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BartlomiejStarosta\Documents\zbiorCKE\zbiorCKE\zad090\"/>
    </mc:Choice>
  </mc:AlternateContent>
  <xr:revisionPtr revIDLastSave="0" documentId="13_ncr:1_{D6557C1F-6458-4537-B614-6EF71939CC29}" xr6:coauthVersionLast="47" xr6:coauthVersionMax="47" xr10:uidLastSave="{00000000-0000-0000-0000-000000000000}"/>
  <bookViews>
    <workbookView xWindow="-105" yWindow="0" windowWidth="18765" windowHeight="15585" activeTab="5" xr2:uid="{00000000-000D-0000-FFFF-FFFF00000000}"/>
  </bookViews>
  <sheets>
    <sheet name="studenci" sheetId="2" r:id="rId1"/>
    <sheet name="90.1" sheetId="3" r:id="rId2"/>
    <sheet name="90.2" sheetId="4" r:id="rId3"/>
    <sheet name="90.3" sheetId="5" r:id="rId4"/>
    <sheet name="90.4" sheetId="6" r:id="rId5"/>
    <sheet name="90.5" sheetId="7" r:id="rId6"/>
  </sheets>
  <definedNames>
    <definedName name="_xlnm._FilterDatabase" localSheetId="5" hidden="1">'90.5'!$A$1:$L$4611</definedName>
  </definedNames>
  <calcPr calcId="191029"/>
  <pivotCaches>
    <pivotCache cacheId="4" r:id="rId7"/>
    <pivotCache cacheId="8" r:id="rId8"/>
    <pivotCache cacheId="13" r:id="rId9"/>
    <pivotCache cacheId="18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618" i="7" l="1"/>
  <c r="L1619" i="7"/>
  <c r="L1620" i="7"/>
  <c r="L1621" i="7"/>
  <c r="L1622" i="7"/>
  <c r="L1623" i="7"/>
  <c r="L1624" i="7"/>
  <c r="L1625" i="7"/>
  <c r="L1626" i="7"/>
  <c r="L1627" i="7"/>
  <c r="L1628" i="7"/>
  <c r="L1629" i="7"/>
  <c r="L1630" i="7"/>
  <c r="L1631" i="7"/>
  <c r="L1632" i="7"/>
  <c r="L1633" i="7"/>
  <c r="L1634" i="7"/>
  <c r="L1635" i="7"/>
  <c r="L1636" i="7"/>
  <c r="L1637" i="7"/>
  <c r="L1638" i="7"/>
  <c r="L1639" i="7"/>
  <c r="L1640" i="7"/>
  <c r="L1641" i="7"/>
  <c r="L1642" i="7"/>
  <c r="L1643" i="7"/>
  <c r="L1644" i="7"/>
  <c r="L1645" i="7"/>
  <c r="L1646" i="7"/>
  <c r="L1647" i="7"/>
  <c r="L1648" i="7"/>
  <c r="L1649" i="7"/>
  <c r="L1650" i="7"/>
  <c r="L1651" i="7"/>
  <c r="L1652" i="7"/>
  <c r="L1653" i="7"/>
  <c r="L1654" i="7"/>
  <c r="L1655" i="7"/>
  <c r="L1656" i="7"/>
  <c r="L1657" i="7"/>
  <c r="L1658" i="7"/>
  <c r="L1659" i="7"/>
  <c r="L1660" i="7"/>
  <c r="L1661" i="7"/>
  <c r="L1662" i="7"/>
  <c r="L1663" i="7"/>
  <c r="L1664" i="7"/>
  <c r="L1665" i="7"/>
  <c r="L1666" i="7"/>
  <c r="L1667" i="7"/>
  <c r="L1668" i="7"/>
  <c r="L1669" i="7"/>
  <c r="L1670" i="7"/>
  <c r="L1671" i="7"/>
  <c r="L1672" i="7"/>
  <c r="L1673" i="7"/>
  <c r="L1674" i="7"/>
  <c r="L1675" i="7"/>
  <c r="L1676" i="7"/>
  <c r="L1677" i="7"/>
  <c r="L1678" i="7"/>
  <c r="L1679" i="7"/>
  <c r="L1680" i="7"/>
  <c r="L1681" i="7"/>
  <c r="L1682" i="7"/>
  <c r="L1683" i="7"/>
  <c r="L1684" i="7"/>
  <c r="L1685" i="7"/>
  <c r="L1686" i="7"/>
  <c r="L1687" i="7"/>
  <c r="L1688" i="7"/>
  <c r="L1689" i="7"/>
  <c r="L1690" i="7"/>
  <c r="L1691" i="7"/>
  <c r="L1692" i="7"/>
  <c r="L1693" i="7"/>
  <c r="L1694" i="7"/>
  <c r="L1695" i="7"/>
  <c r="L1696" i="7"/>
  <c r="L1697" i="7"/>
  <c r="L1698" i="7"/>
  <c r="L1699" i="7"/>
  <c r="L1700" i="7"/>
  <c r="L1701" i="7"/>
  <c r="L1702" i="7"/>
  <c r="L1703" i="7"/>
  <c r="L1704" i="7"/>
  <c r="L1705" i="7"/>
  <c r="L1706" i="7"/>
  <c r="L1707" i="7"/>
  <c r="L1708" i="7"/>
  <c r="L1709" i="7"/>
  <c r="L1710" i="7"/>
  <c r="L1711" i="7"/>
  <c r="L1712" i="7"/>
  <c r="L1713" i="7"/>
  <c r="L1714" i="7"/>
  <c r="L1715" i="7"/>
  <c r="L1716" i="7"/>
  <c r="L1717" i="7"/>
  <c r="L1718" i="7"/>
  <c r="L1719" i="7"/>
  <c r="L1720" i="7"/>
  <c r="L1721" i="7"/>
  <c r="L1722" i="7"/>
  <c r="L1723" i="7"/>
  <c r="L1724" i="7"/>
  <c r="L1725" i="7"/>
  <c r="L1726" i="7"/>
  <c r="L1727" i="7"/>
  <c r="L1728" i="7"/>
  <c r="L1729" i="7"/>
  <c r="L1730" i="7"/>
  <c r="L1731" i="7"/>
  <c r="L1732" i="7"/>
  <c r="L1733" i="7"/>
  <c r="L1734" i="7"/>
  <c r="L1735" i="7"/>
  <c r="L1736" i="7"/>
  <c r="L1737" i="7"/>
  <c r="L1738" i="7"/>
  <c r="L1739" i="7"/>
  <c r="L1740" i="7"/>
  <c r="L1741" i="7"/>
  <c r="L1742" i="7"/>
  <c r="L1743" i="7"/>
  <c r="L1744" i="7"/>
  <c r="L1745" i="7"/>
  <c r="L1746" i="7"/>
  <c r="L1747" i="7"/>
  <c r="L1748" i="7"/>
  <c r="L1749" i="7"/>
  <c r="L1750" i="7"/>
  <c r="L1751" i="7"/>
  <c r="L1752" i="7"/>
  <c r="L1753" i="7"/>
  <c r="L1754" i="7"/>
  <c r="L1755" i="7"/>
  <c r="L1756" i="7"/>
  <c r="L1757" i="7"/>
  <c r="L1758" i="7"/>
  <c r="L1759" i="7"/>
  <c r="L1760" i="7"/>
  <c r="L1761" i="7"/>
  <c r="L1762" i="7"/>
  <c r="L1763" i="7"/>
  <c r="L1764" i="7"/>
  <c r="L1765" i="7"/>
  <c r="L1766" i="7"/>
  <c r="L1767" i="7"/>
  <c r="L1768" i="7"/>
  <c r="L1769" i="7"/>
  <c r="L1770" i="7"/>
  <c r="L1771" i="7"/>
  <c r="L1772" i="7"/>
  <c r="L1773" i="7"/>
  <c r="L1774" i="7"/>
  <c r="L1775" i="7"/>
  <c r="L1776" i="7"/>
  <c r="L1777" i="7"/>
  <c r="L1778" i="7"/>
  <c r="L1779" i="7"/>
  <c r="L1780" i="7"/>
  <c r="L1781" i="7"/>
  <c r="L1782" i="7"/>
  <c r="L1783" i="7"/>
  <c r="L1784" i="7"/>
  <c r="L1785" i="7"/>
  <c r="L1786" i="7"/>
  <c r="L1787" i="7"/>
  <c r="L1788" i="7"/>
  <c r="L1789" i="7"/>
  <c r="L1790" i="7"/>
  <c r="L1791" i="7"/>
  <c r="L1792" i="7"/>
  <c r="L1793" i="7"/>
  <c r="L1794" i="7"/>
  <c r="L1795" i="7"/>
  <c r="L1796" i="7"/>
  <c r="L1797" i="7"/>
  <c r="L1798" i="7"/>
  <c r="L1799" i="7"/>
  <c r="L1800" i="7"/>
  <c r="L1801" i="7"/>
  <c r="L1802" i="7"/>
  <c r="L1803" i="7"/>
  <c r="L1804" i="7"/>
  <c r="L1805" i="7"/>
  <c r="L1806" i="7"/>
  <c r="L1807" i="7"/>
  <c r="L1808" i="7"/>
  <c r="L1809" i="7"/>
  <c r="L1810" i="7"/>
  <c r="L1811" i="7"/>
  <c r="L1812" i="7"/>
  <c r="L1813" i="7"/>
  <c r="L1814" i="7"/>
  <c r="L1815" i="7"/>
  <c r="L1816" i="7"/>
  <c r="L1817" i="7"/>
  <c r="L1818" i="7"/>
  <c r="L1819" i="7"/>
  <c r="L1820" i="7"/>
  <c r="L1821" i="7"/>
  <c r="L1822" i="7"/>
  <c r="L1823" i="7"/>
  <c r="L1824" i="7"/>
  <c r="L1825" i="7"/>
  <c r="L1826" i="7"/>
  <c r="L1827" i="7"/>
  <c r="L1828" i="7"/>
  <c r="L1829" i="7"/>
  <c r="L1830" i="7"/>
  <c r="L1831" i="7"/>
  <c r="L1832" i="7"/>
  <c r="L1833" i="7"/>
  <c r="L1834" i="7"/>
  <c r="L1835" i="7"/>
  <c r="L1836" i="7"/>
  <c r="L1837" i="7"/>
  <c r="L1838" i="7"/>
  <c r="L1839" i="7"/>
  <c r="L1840" i="7"/>
  <c r="L1841" i="7"/>
  <c r="L1842" i="7"/>
  <c r="L1843" i="7"/>
  <c r="L1844" i="7"/>
  <c r="L1845" i="7"/>
  <c r="L1846" i="7"/>
  <c r="L1847" i="7"/>
  <c r="L1848" i="7"/>
  <c r="L1849" i="7"/>
  <c r="L1850" i="7"/>
  <c r="L1851" i="7"/>
  <c r="L1852" i="7"/>
  <c r="L1853" i="7"/>
  <c r="L1854" i="7"/>
  <c r="L1855" i="7"/>
  <c r="L1856" i="7"/>
  <c r="L1857" i="7"/>
  <c r="L1858" i="7"/>
  <c r="L1859" i="7"/>
  <c r="L1860" i="7"/>
  <c r="L1861" i="7"/>
  <c r="L1862" i="7"/>
  <c r="L1863" i="7"/>
  <c r="L1864" i="7"/>
  <c r="L1865" i="7"/>
  <c r="L1866" i="7"/>
  <c r="L1867" i="7"/>
  <c r="L1868" i="7"/>
  <c r="L1869" i="7"/>
  <c r="L1870" i="7"/>
  <c r="L1871" i="7"/>
  <c r="L1872" i="7"/>
  <c r="L1873" i="7"/>
  <c r="L1874" i="7"/>
  <c r="L1875" i="7"/>
  <c r="L1876" i="7"/>
  <c r="L1877" i="7"/>
  <c r="L1878" i="7"/>
  <c r="L1879" i="7"/>
  <c r="L1880" i="7"/>
  <c r="L1881" i="7"/>
  <c r="L1882" i="7"/>
  <c r="L1883" i="7"/>
  <c r="L1884" i="7"/>
  <c r="L1885" i="7"/>
  <c r="L1886" i="7"/>
  <c r="L1887" i="7"/>
  <c r="L1888" i="7"/>
  <c r="L1889" i="7"/>
  <c r="L1890" i="7"/>
  <c r="L1891" i="7"/>
  <c r="L1892" i="7"/>
  <c r="L1893" i="7"/>
  <c r="L1894" i="7"/>
  <c r="L1895" i="7"/>
  <c r="L1896" i="7"/>
  <c r="L1897" i="7"/>
  <c r="L1898" i="7"/>
  <c r="L1899" i="7"/>
  <c r="L1900" i="7"/>
  <c r="L1901" i="7"/>
  <c r="L1902" i="7"/>
  <c r="L1903" i="7"/>
  <c r="L1904" i="7"/>
  <c r="L1905" i="7"/>
  <c r="L1906" i="7"/>
  <c r="L1907" i="7"/>
  <c r="L1908" i="7"/>
  <c r="L1909" i="7"/>
  <c r="L1910" i="7"/>
  <c r="L1911" i="7"/>
  <c r="L1912" i="7"/>
  <c r="L1913" i="7"/>
  <c r="L1914" i="7"/>
  <c r="L1915" i="7"/>
  <c r="L1916" i="7"/>
  <c r="L1917" i="7"/>
  <c r="L1918" i="7"/>
  <c r="L1919" i="7"/>
  <c r="L1920" i="7"/>
  <c r="L1921" i="7"/>
  <c r="L1922" i="7"/>
  <c r="L1923" i="7"/>
  <c r="L1924" i="7"/>
  <c r="L1925" i="7"/>
  <c r="L1926" i="7"/>
  <c r="L1927" i="7"/>
  <c r="L1928" i="7"/>
  <c r="L1929" i="7"/>
  <c r="L1930" i="7"/>
  <c r="L1931" i="7"/>
  <c r="L1932" i="7"/>
  <c r="L1933" i="7"/>
  <c r="L1934" i="7"/>
  <c r="L1935" i="7"/>
  <c r="L1936" i="7"/>
  <c r="L1937" i="7"/>
  <c r="L1938" i="7"/>
  <c r="L1939" i="7"/>
  <c r="L1940" i="7"/>
  <c r="L1941" i="7"/>
  <c r="L1942" i="7"/>
  <c r="L1943" i="7"/>
  <c r="L1944" i="7"/>
  <c r="L1945" i="7"/>
  <c r="L1946" i="7"/>
  <c r="L1947" i="7"/>
  <c r="L1948" i="7"/>
  <c r="L1949" i="7"/>
  <c r="L1950" i="7"/>
  <c r="L1951" i="7"/>
  <c r="L1952" i="7"/>
  <c r="L1953" i="7"/>
  <c r="L1954" i="7"/>
  <c r="L1955" i="7"/>
  <c r="L1956" i="7"/>
  <c r="L1957" i="7"/>
  <c r="L1958" i="7"/>
  <c r="L1959" i="7"/>
  <c r="L1960" i="7"/>
  <c r="L1961" i="7"/>
  <c r="L1962" i="7"/>
  <c r="L1963" i="7"/>
  <c r="L1964" i="7"/>
  <c r="L1965" i="7"/>
  <c r="L1966" i="7"/>
  <c r="L1967" i="7"/>
  <c r="L1968" i="7"/>
  <c r="L1969" i="7"/>
  <c r="L1970" i="7"/>
  <c r="L1971" i="7"/>
  <c r="L1972" i="7"/>
  <c r="L1973" i="7"/>
  <c r="L1974" i="7"/>
  <c r="L1975" i="7"/>
  <c r="L1976" i="7"/>
  <c r="L1977" i="7"/>
  <c r="L1978" i="7"/>
  <c r="L1979" i="7"/>
  <c r="L1980" i="7"/>
  <c r="L1981" i="7"/>
  <c r="L1982" i="7"/>
  <c r="L1983" i="7"/>
  <c r="L1984" i="7"/>
  <c r="L1985" i="7"/>
  <c r="L1986" i="7"/>
  <c r="L1987" i="7"/>
  <c r="L1988" i="7"/>
  <c r="L1989" i="7"/>
  <c r="L1990" i="7"/>
  <c r="L1991" i="7"/>
  <c r="L1992" i="7"/>
  <c r="L1993" i="7"/>
  <c r="L1994" i="7"/>
  <c r="L1995" i="7"/>
  <c r="L1996" i="7"/>
  <c r="L1997" i="7"/>
  <c r="L1998" i="7"/>
  <c r="L1999" i="7"/>
  <c r="L2000" i="7"/>
  <c r="L2001" i="7"/>
  <c r="L2002" i="7"/>
  <c r="L2003" i="7"/>
  <c r="L2004" i="7"/>
  <c r="L2005" i="7"/>
  <c r="L2006" i="7"/>
  <c r="L2007" i="7"/>
  <c r="L2008" i="7"/>
  <c r="L2009" i="7"/>
  <c r="L2010" i="7"/>
  <c r="L2011" i="7"/>
  <c r="L2012" i="7"/>
  <c r="L2013" i="7"/>
  <c r="L2014" i="7"/>
  <c r="L2015" i="7"/>
  <c r="L2016" i="7"/>
  <c r="L2017" i="7"/>
  <c r="L2018" i="7"/>
  <c r="L2019" i="7"/>
  <c r="L2020" i="7"/>
  <c r="L2021" i="7"/>
  <c r="L2022" i="7"/>
  <c r="L2023" i="7"/>
  <c r="L2024" i="7"/>
  <c r="L2025" i="7"/>
  <c r="L2026" i="7"/>
  <c r="L2027" i="7"/>
  <c r="L2028" i="7"/>
  <c r="L2029" i="7"/>
  <c r="L2030" i="7"/>
  <c r="L2031" i="7"/>
  <c r="L2032" i="7"/>
  <c r="L2033" i="7"/>
  <c r="L2034" i="7"/>
  <c r="L2035" i="7"/>
  <c r="L2036" i="7"/>
  <c r="L2037" i="7"/>
  <c r="L2038" i="7"/>
  <c r="L2039" i="7"/>
  <c r="L2040" i="7"/>
  <c r="L2041" i="7"/>
  <c r="L2042" i="7"/>
  <c r="L2043" i="7"/>
  <c r="L2044" i="7"/>
  <c r="L2045" i="7"/>
  <c r="L2046" i="7"/>
  <c r="L2047" i="7"/>
  <c r="L2048" i="7"/>
  <c r="L2049" i="7"/>
  <c r="L2050" i="7"/>
  <c r="L2051" i="7"/>
  <c r="L2052" i="7"/>
  <c r="L2053" i="7"/>
  <c r="L2054" i="7"/>
  <c r="L2055" i="7"/>
  <c r="L2056" i="7"/>
  <c r="L2057" i="7"/>
  <c r="L2058" i="7"/>
  <c r="L2059" i="7"/>
  <c r="L2060" i="7"/>
  <c r="L2061" i="7"/>
  <c r="L2062" i="7"/>
  <c r="L2063" i="7"/>
  <c r="L2064" i="7"/>
  <c r="L2065" i="7"/>
  <c r="L2066" i="7"/>
  <c r="L2067" i="7"/>
  <c r="L2068" i="7"/>
  <c r="L2069" i="7"/>
  <c r="L2070" i="7"/>
  <c r="L2071" i="7"/>
  <c r="L2072" i="7"/>
  <c r="L2073" i="7"/>
  <c r="L2074" i="7"/>
  <c r="L2075" i="7"/>
  <c r="L2076" i="7"/>
  <c r="L2077" i="7"/>
  <c r="L2078" i="7"/>
  <c r="L2079" i="7"/>
  <c r="L2080" i="7"/>
  <c r="L2081" i="7"/>
  <c r="L2082" i="7"/>
  <c r="L2083" i="7"/>
  <c r="L2084" i="7"/>
  <c r="L2085" i="7"/>
  <c r="L2086" i="7"/>
  <c r="L2087" i="7"/>
  <c r="L2088" i="7"/>
  <c r="L2089" i="7"/>
  <c r="L2090" i="7"/>
  <c r="L2091" i="7"/>
  <c r="L2092" i="7"/>
  <c r="L2093" i="7"/>
  <c r="L2094" i="7"/>
  <c r="L2095" i="7"/>
  <c r="L2096" i="7"/>
  <c r="L2097" i="7"/>
  <c r="L2098" i="7"/>
  <c r="L2099" i="7"/>
  <c r="L2100" i="7"/>
  <c r="L2101" i="7"/>
  <c r="L2102" i="7"/>
  <c r="L2103" i="7"/>
  <c r="L2104" i="7"/>
  <c r="L2105" i="7"/>
  <c r="L2106" i="7"/>
  <c r="L2107" i="7"/>
  <c r="L2108" i="7"/>
  <c r="L2109" i="7"/>
  <c r="L2110" i="7"/>
  <c r="L2111" i="7"/>
  <c r="L2112" i="7"/>
  <c r="L2113" i="7"/>
  <c r="L2114" i="7"/>
  <c r="L2115" i="7"/>
  <c r="L2116" i="7"/>
  <c r="L2117" i="7"/>
  <c r="L2118" i="7"/>
  <c r="L2119" i="7"/>
  <c r="L2120" i="7"/>
  <c r="L2121" i="7"/>
  <c r="L2122" i="7"/>
  <c r="L2123" i="7"/>
  <c r="L2124" i="7"/>
  <c r="L2125" i="7"/>
  <c r="L2126" i="7"/>
  <c r="L2127" i="7"/>
  <c r="L2128" i="7"/>
  <c r="L2129" i="7"/>
  <c r="L2130" i="7"/>
  <c r="L2131" i="7"/>
  <c r="L2132" i="7"/>
  <c r="L2133" i="7"/>
  <c r="L2134" i="7"/>
  <c r="L2135" i="7"/>
  <c r="L2136" i="7"/>
  <c r="L2137" i="7"/>
  <c r="L2138" i="7"/>
  <c r="L2139" i="7"/>
  <c r="L2140" i="7"/>
  <c r="L2141" i="7"/>
  <c r="L2142" i="7"/>
  <c r="L2143" i="7"/>
  <c r="L2144" i="7"/>
  <c r="L2145" i="7"/>
  <c r="L2146" i="7"/>
  <c r="L2147" i="7"/>
  <c r="L2148" i="7"/>
  <c r="L2149" i="7"/>
  <c r="L2150" i="7"/>
  <c r="L2151" i="7"/>
  <c r="L2152" i="7"/>
  <c r="L2153" i="7"/>
  <c r="L2154" i="7"/>
  <c r="L2155" i="7"/>
  <c r="L2156" i="7"/>
  <c r="L2157" i="7"/>
  <c r="L2158" i="7"/>
  <c r="L2159" i="7"/>
  <c r="L2160" i="7"/>
  <c r="L2161" i="7"/>
  <c r="L2162" i="7"/>
  <c r="L2163" i="7"/>
  <c r="L2164" i="7"/>
  <c r="L2165" i="7"/>
  <c r="L2166" i="7"/>
  <c r="L2167" i="7"/>
  <c r="L2168" i="7"/>
  <c r="L2169" i="7"/>
  <c r="L2170" i="7"/>
  <c r="L2171" i="7"/>
  <c r="L2172" i="7"/>
  <c r="L2173" i="7"/>
  <c r="L2174" i="7"/>
  <c r="L2175" i="7"/>
  <c r="L2176" i="7"/>
  <c r="L2177" i="7"/>
  <c r="L2178" i="7"/>
  <c r="L2179" i="7"/>
  <c r="L2180" i="7"/>
  <c r="L2181" i="7"/>
  <c r="L2182" i="7"/>
  <c r="L2183" i="7"/>
  <c r="L2184" i="7"/>
  <c r="L2185" i="7"/>
  <c r="L2186" i="7"/>
  <c r="L2187" i="7"/>
  <c r="L2188" i="7"/>
  <c r="L2189" i="7"/>
  <c r="L2190" i="7"/>
  <c r="L2191" i="7"/>
  <c r="L2192" i="7"/>
  <c r="L2193" i="7"/>
  <c r="L2194" i="7"/>
  <c r="L2195" i="7"/>
  <c r="L2196" i="7"/>
  <c r="L2197" i="7"/>
  <c r="L2198" i="7"/>
  <c r="L2199" i="7"/>
  <c r="L2200" i="7"/>
  <c r="L2201" i="7"/>
  <c r="L2202" i="7"/>
  <c r="L2203" i="7"/>
  <c r="L2204" i="7"/>
  <c r="L2205" i="7"/>
  <c r="L2206" i="7"/>
  <c r="L2207" i="7"/>
  <c r="L2208" i="7"/>
  <c r="L2209" i="7"/>
  <c r="L2210" i="7"/>
  <c r="L2211" i="7"/>
  <c r="L2212" i="7"/>
  <c r="L2213" i="7"/>
  <c r="L2214" i="7"/>
  <c r="L2215" i="7"/>
  <c r="L2216" i="7"/>
  <c r="L2217" i="7"/>
  <c r="L2218" i="7"/>
  <c r="L2219" i="7"/>
  <c r="L2220" i="7"/>
  <c r="L2221" i="7"/>
  <c r="L2222" i="7"/>
  <c r="L2223" i="7"/>
  <c r="L2224" i="7"/>
  <c r="L2225" i="7"/>
  <c r="L2226" i="7"/>
  <c r="L2227" i="7"/>
  <c r="L2228" i="7"/>
  <c r="L2229" i="7"/>
  <c r="L2230" i="7"/>
  <c r="L2231" i="7"/>
  <c r="L2232" i="7"/>
  <c r="L2233" i="7"/>
  <c r="L2234" i="7"/>
  <c r="L2235" i="7"/>
  <c r="L2236" i="7"/>
  <c r="L2237" i="7"/>
  <c r="L2238" i="7"/>
  <c r="L2239" i="7"/>
  <c r="L2240" i="7"/>
  <c r="L2241" i="7"/>
  <c r="L2242" i="7"/>
  <c r="L2243" i="7"/>
  <c r="L2244" i="7"/>
  <c r="L2245" i="7"/>
  <c r="L2246" i="7"/>
  <c r="L2247" i="7"/>
  <c r="L2248" i="7"/>
  <c r="L2249" i="7"/>
  <c r="L2250" i="7"/>
  <c r="L2251" i="7"/>
  <c r="L2252" i="7"/>
  <c r="L2253" i="7"/>
  <c r="L2254" i="7"/>
  <c r="L2255" i="7"/>
  <c r="L2256" i="7"/>
  <c r="L2257" i="7"/>
  <c r="L2258" i="7"/>
  <c r="L2259" i="7"/>
  <c r="L2260" i="7"/>
  <c r="L2261" i="7"/>
  <c r="L2262" i="7"/>
  <c r="L2263" i="7"/>
  <c r="L2264" i="7"/>
  <c r="L2265" i="7"/>
  <c r="L2266" i="7"/>
  <c r="L2267" i="7"/>
  <c r="L2268" i="7"/>
  <c r="L2269" i="7"/>
  <c r="L2270" i="7"/>
  <c r="L2271" i="7"/>
  <c r="L2272" i="7"/>
  <c r="L2273" i="7"/>
  <c r="L2274" i="7"/>
  <c r="L2275" i="7"/>
  <c r="L2276" i="7"/>
  <c r="L2277" i="7"/>
  <c r="L2278" i="7"/>
  <c r="L2279" i="7"/>
  <c r="L2280" i="7"/>
  <c r="L2281" i="7"/>
  <c r="L2282" i="7"/>
  <c r="L2283" i="7"/>
  <c r="L2284" i="7"/>
  <c r="L2285" i="7"/>
  <c r="L2286" i="7"/>
  <c r="L2287" i="7"/>
  <c r="L2288" i="7"/>
  <c r="L2289" i="7"/>
  <c r="L2290" i="7"/>
  <c r="L2291" i="7"/>
  <c r="L2292" i="7"/>
  <c r="L2293" i="7"/>
  <c r="L2294" i="7"/>
  <c r="L2295" i="7"/>
  <c r="L2296" i="7"/>
  <c r="L2297" i="7"/>
  <c r="L2298" i="7"/>
  <c r="L2299" i="7"/>
  <c r="L2300" i="7"/>
  <c r="L2301" i="7"/>
  <c r="L2302" i="7"/>
  <c r="L2303" i="7"/>
  <c r="L2304" i="7"/>
  <c r="L2305" i="7"/>
  <c r="L2306" i="7"/>
  <c r="L2307" i="7"/>
  <c r="L2308" i="7"/>
  <c r="L2309" i="7"/>
  <c r="L2310" i="7"/>
  <c r="L2311" i="7"/>
  <c r="L2312" i="7"/>
  <c r="L2313" i="7"/>
  <c r="L2314" i="7"/>
  <c r="L2315" i="7"/>
  <c r="L2316" i="7"/>
  <c r="L2317" i="7"/>
  <c r="L2318" i="7"/>
  <c r="L2319" i="7"/>
  <c r="L2320" i="7"/>
  <c r="L2321" i="7"/>
  <c r="L2322" i="7"/>
  <c r="L2323" i="7"/>
  <c r="L2324" i="7"/>
  <c r="L2325" i="7"/>
  <c r="L2326" i="7"/>
  <c r="L2327" i="7"/>
  <c r="L2328" i="7"/>
  <c r="L2329" i="7"/>
  <c r="L2330" i="7"/>
  <c r="L2331" i="7"/>
  <c r="L2332" i="7"/>
  <c r="L2333" i="7"/>
  <c r="L2334" i="7"/>
  <c r="L2335" i="7"/>
  <c r="L2336" i="7"/>
  <c r="L2337" i="7"/>
  <c r="L2338" i="7"/>
  <c r="L2339" i="7"/>
  <c r="L2340" i="7"/>
  <c r="L2341" i="7"/>
  <c r="L2342" i="7"/>
  <c r="L2343" i="7"/>
  <c r="L2344" i="7"/>
  <c r="L2345" i="7"/>
  <c r="L2346" i="7"/>
  <c r="L2347" i="7"/>
  <c r="L2348" i="7"/>
  <c r="L2349" i="7"/>
  <c r="L2350" i="7"/>
  <c r="L2351" i="7"/>
  <c r="L2352" i="7"/>
  <c r="L2353" i="7"/>
  <c r="L2354" i="7"/>
  <c r="L2355" i="7"/>
  <c r="L2356" i="7"/>
  <c r="L2357" i="7"/>
  <c r="L2358" i="7"/>
  <c r="L2359" i="7"/>
  <c r="L2360" i="7"/>
  <c r="L2361" i="7"/>
  <c r="L2362" i="7"/>
  <c r="L2363" i="7"/>
  <c r="L2364" i="7"/>
  <c r="L2365" i="7"/>
  <c r="L2366" i="7"/>
  <c r="L2367" i="7"/>
  <c r="L2368" i="7"/>
  <c r="L2369" i="7"/>
  <c r="L2370" i="7"/>
  <c r="L2371" i="7"/>
  <c r="L2372" i="7"/>
  <c r="L2373" i="7"/>
  <c r="L2374" i="7"/>
  <c r="L2375" i="7"/>
  <c r="L2376" i="7"/>
  <c r="L2377" i="7"/>
  <c r="L2378" i="7"/>
  <c r="L2379" i="7"/>
  <c r="L2380" i="7"/>
  <c r="L2381" i="7"/>
  <c r="L2382" i="7"/>
  <c r="L2383" i="7"/>
  <c r="L2384" i="7"/>
  <c r="L2385" i="7"/>
  <c r="L2386" i="7"/>
  <c r="L2387" i="7"/>
  <c r="L2388" i="7"/>
  <c r="L2389" i="7"/>
  <c r="L2390" i="7"/>
  <c r="L2391" i="7"/>
  <c r="L2392" i="7"/>
  <c r="L2393" i="7"/>
  <c r="L2394" i="7"/>
  <c r="L2395" i="7"/>
  <c r="L2396" i="7"/>
  <c r="L2397" i="7"/>
  <c r="L2398" i="7"/>
  <c r="L2399" i="7"/>
  <c r="L2400" i="7"/>
  <c r="L2401" i="7"/>
  <c r="L2402" i="7"/>
  <c r="L2403" i="7"/>
  <c r="L2404" i="7"/>
  <c r="L2405" i="7"/>
  <c r="L2406" i="7"/>
  <c r="L2407" i="7"/>
  <c r="L2408" i="7"/>
  <c r="L2409" i="7"/>
  <c r="L2410" i="7"/>
  <c r="L2411" i="7"/>
  <c r="L2412" i="7"/>
  <c r="L2413" i="7"/>
  <c r="L2414" i="7"/>
  <c r="L2415" i="7"/>
  <c r="L2416" i="7"/>
  <c r="L2417" i="7"/>
  <c r="L2418" i="7"/>
  <c r="L2419" i="7"/>
  <c r="L2420" i="7"/>
  <c r="L2421" i="7"/>
  <c r="L2422" i="7"/>
  <c r="L2423" i="7"/>
  <c r="L2424" i="7"/>
  <c r="L2425" i="7"/>
  <c r="L2426" i="7"/>
  <c r="L2427" i="7"/>
  <c r="L2428" i="7"/>
  <c r="L2429" i="7"/>
  <c r="L2430" i="7"/>
  <c r="L2431" i="7"/>
  <c r="L2432" i="7"/>
  <c r="L2433" i="7"/>
  <c r="L2434" i="7"/>
  <c r="L2435" i="7"/>
  <c r="L2436" i="7"/>
  <c r="L2437" i="7"/>
  <c r="L2438" i="7"/>
  <c r="L2439" i="7"/>
  <c r="L2440" i="7"/>
  <c r="L2441" i="7"/>
  <c r="L2442" i="7"/>
  <c r="L2443" i="7"/>
  <c r="L2444" i="7"/>
  <c r="L2445" i="7"/>
  <c r="L2446" i="7"/>
  <c r="L2447" i="7"/>
  <c r="L2448" i="7"/>
  <c r="L2449" i="7"/>
  <c r="L2450" i="7"/>
  <c r="L2451" i="7"/>
  <c r="L2452" i="7"/>
  <c r="L2453" i="7"/>
  <c r="L2454" i="7"/>
  <c r="L2455" i="7"/>
  <c r="L2456" i="7"/>
  <c r="L2457" i="7"/>
  <c r="L2458" i="7"/>
  <c r="L2459" i="7"/>
  <c r="L2460" i="7"/>
  <c r="L2461" i="7"/>
  <c r="L2462" i="7"/>
  <c r="L2463" i="7"/>
  <c r="L2464" i="7"/>
  <c r="L2465" i="7"/>
  <c r="L2466" i="7"/>
  <c r="L2467" i="7"/>
  <c r="L2468" i="7"/>
  <c r="L2469" i="7"/>
  <c r="L2470" i="7"/>
  <c r="L2471" i="7"/>
  <c r="L2472" i="7"/>
  <c r="L2473" i="7"/>
  <c r="L2474" i="7"/>
  <c r="L2475" i="7"/>
  <c r="L2476" i="7"/>
  <c r="L2477" i="7"/>
  <c r="L2478" i="7"/>
  <c r="L2479" i="7"/>
  <c r="L2480" i="7"/>
  <c r="L2481" i="7"/>
  <c r="L2482" i="7"/>
  <c r="L2483" i="7"/>
  <c r="L2484" i="7"/>
  <c r="L2485" i="7"/>
  <c r="L2486" i="7"/>
  <c r="L2487" i="7"/>
  <c r="L2488" i="7"/>
  <c r="L2489" i="7"/>
  <c r="L2490" i="7"/>
  <c r="L2491" i="7"/>
  <c r="L2492" i="7"/>
  <c r="L2493" i="7"/>
  <c r="L2494" i="7"/>
  <c r="L2495" i="7"/>
  <c r="L2496" i="7"/>
  <c r="L2497" i="7"/>
  <c r="L2498" i="7"/>
  <c r="L2499" i="7"/>
  <c r="L2500" i="7"/>
  <c r="L2501" i="7"/>
  <c r="L2502" i="7"/>
  <c r="L2503" i="7"/>
  <c r="L2504" i="7"/>
  <c r="L2505" i="7"/>
  <c r="L2506" i="7"/>
  <c r="L2507" i="7"/>
  <c r="L2508" i="7"/>
  <c r="L2509" i="7"/>
  <c r="L2510" i="7"/>
  <c r="L2511" i="7"/>
  <c r="L2512" i="7"/>
  <c r="L2513" i="7"/>
  <c r="L2514" i="7"/>
  <c r="L2515" i="7"/>
  <c r="L2516" i="7"/>
  <c r="L2517" i="7"/>
  <c r="L2518" i="7"/>
  <c r="L2519" i="7"/>
  <c r="L2520" i="7"/>
  <c r="L2521" i="7"/>
  <c r="L2522" i="7"/>
  <c r="L2523" i="7"/>
  <c r="L2524" i="7"/>
  <c r="L2525" i="7"/>
  <c r="L2526" i="7"/>
  <c r="L2527" i="7"/>
  <c r="L2528" i="7"/>
  <c r="L2529" i="7"/>
  <c r="L2530" i="7"/>
  <c r="L2531" i="7"/>
  <c r="L2532" i="7"/>
  <c r="L2533" i="7"/>
  <c r="L2534" i="7"/>
  <c r="L2535" i="7"/>
  <c r="L2536" i="7"/>
  <c r="L2537" i="7"/>
  <c r="L2538" i="7"/>
  <c r="L2539" i="7"/>
  <c r="L2540" i="7"/>
  <c r="L2541" i="7"/>
  <c r="L2542" i="7"/>
  <c r="L2543" i="7"/>
  <c r="L2544" i="7"/>
  <c r="L2545" i="7"/>
  <c r="L2546" i="7"/>
  <c r="L2547" i="7"/>
  <c r="L2548" i="7"/>
  <c r="L2549" i="7"/>
  <c r="L2550" i="7"/>
  <c r="L2551" i="7"/>
  <c r="L2552" i="7"/>
  <c r="L2553" i="7"/>
  <c r="L2554" i="7"/>
  <c r="L2555" i="7"/>
  <c r="L2556" i="7"/>
  <c r="L2557" i="7"/>
  <c r="L2558" i="7"/>
  <c r="L2559" i="7"/>
  <c r="L2560" i="7"/>
  <c r="L2561" i="7"/>
  <c r="L2562" i="7"/>
  <c r="L2563" i="7"/>
  <c r="L2564" i="7"/>
  <c r="L2565" i="7"/>
  <c r="L2566" i="7"/>
  <c r="L2567" i="7"/>
  <c r="L2568" i="7"/>
  <c r="L2569" i="7"/>
  <c r="L2570" i="7"/>
  <c r="L2571" i="7"/>
  <c r="L2572" i="7"/>
  <c r="L2573" i="7"/>
  <c r="L2574" i="7"/>
  <c r="L2575" i="7"/>
  <c r="L2576" i="7"/>
  <c r="L2577" i="7"/>
  <c r="L2578" i="7"/>
  <c r="L2579" i="7"/>
  <c r="L2580" i="7"/>
  <c r="L2581" i="7"/>
  <c r="L2582" i="7"/>
  <c r="L2583" i="7"/>
  <c r="L2584" i="7"/>
  <c r="L2585" i="7"/>
  <c r="L2586" i="7"/>
  <c r="L2587" i="7"/>
  <c r="L2588" i="7"/>
  <c r="L2589" i="7"/>
  <c r="L2590" i="7"/>
  <c r="L2591" i="7"/>
  <c r="L2592" i="7"/>
  <c r="L2593" i="7"/>
  <c r="L2594" i="7"/>
  <c r="L2595" i="7"/>
  <c r="L2596" i="7"/>
  <c r="L2597" i="7"/>
  <c r="L2598" i="7"/>
  <c r="L2599" i="7"/>
  <c r="L2600" i="7"/>
  <c r="L2601" i="7"/>
  <c r="L2602" i="7"/>
  <c r="L2603" i="7"/>
  <c r="L2604" i="7"/>
  <c r="L2605" i="7"/>
  <c r="L2606" i="7"/>
  <c r="L2607" i="7"/>
  <c r="L2608" i="7"/>
  <c r="L2609" i="7"/>
  <c r="L2610" i="7"/>
  <c r="L2611" i="7"/>
  <c r="L2612" i="7"/>
  <c r="L2613" i="7"/>
  <c r="L2614" i="7"/>
  <c r="L2615" i="7"/>
  <c r="L2616" i="7"/>
  <c r="L2617" i="7"/>
  <c r="L2618" i="7"/>
  <c r="L2619" i="7"/>
  <c r="L2620" i="7"/>
  <c r="L2621" i="7"/>
  <c r="L2622" i="7"/>
  <c r="L2623" i="7"/>
  <c r="L2624" i="7"/>
  <c r="L2625" i="7"/>
  <c r="L2626" i="7"/>
  <c r="L2627" i="7"/>
  <c r="L2628" i="7"/>
  <c r="L2629" i="7"/>
  <c r="L2630" i="7"/>
  <c r="L2631" i="7"/>
  <c r="L2632" i="7"/>
  <c r="L2633" i="7"/>
  <c r="L2634" i="7"/>
  <c r="L2635" i="7"/>
  <c r="L2636" i="7"/>
  <c r="L2637" i="7"/>
  <c r="L2638" i="7"/>
  <c r="L2639" i="7"/>
  <c r="L2640" i="7"/>
  <c r="L2641" i="7"/>
  <c r="L2642" i="7"/>
  <c r="L2643" i="7"/>
  <c r="L2644" i="7"/>
  <c r="L2645" i="7"/>
  <c r="L2646" i="7"/>
  <c r="L2647" i="7"/>
  <c r="L2648" i="7"/>
  <c r="L2649" i="7"/>
  <c r="L2650" i="7"/>
  <c r="L2651" i="7"/>
  <c r="L2652" i="7"/>
  <c r="L2653" i="7"/>
  <c r="L2654" i="7"/>
  <c r="L2655" i="7"/>
  <c r="L2656" i="7"/>
  <c r="L2657" i="7"/>
  <c r="L2658" i="7"/>
  <c r="L2659" i="7"/>
  <c r="L2660" i="7"/>
  <c r="L2661" i="7"/>
  <c r="L2662" i="7"/>
  <c r="L2663" i="7"/>
  <c r="L2664" i="7"/>
  <c r="L2665" i="7"/>
  <c r="L2666" i="7"/>
  <c r="L2667" i="7"/>
  <c r="L2668" i="7"/>
  <c r="L2669" i="7"/>
  <c r="L2670" i="7"/>
  <c r="L2671" i="7"/>
  <c r="L2672" i="7"/>
  <c r="L2673" i="7"/>
  <c r="L2674" i="7"/>
  <c r="L2675" i="7"/>
  <c r="L2676" i="7"/>
  <c r="L2677" i="7"/>
  <c r="L2678" i="7"/>
  <c r="L2679" i="7"/>
  <c r="L2680" i="7"/>
  <c r="L2681" i="7"/>
  <c r="L2682" i="7"/>
  <c r="L2683" i="7"/>
  <c r="L2684" i="7"/>
  <c r="L2685" i="7"/>
  <c r="L2686" i="7"/>
  <c r="L2687" i="7"/>
  <c r="L2688" i="7"/>
  <c r="L2689" i="7"/>
  <c r="L2690" i="7"/>
  <c r="L2691" i="7"/>
  <c r="L2692" i="7"/>
  <c r="L2693" i="7"/>
  <c r="L2694" i="7"/>
  <c r="L2695" i="7"/>
  <c r="L2696" i="7"/>
  <c r="L2697" i="7"/>
  <c r="L2698" i="7"/>
  <c r="L2699" i="7"/>
  <c r="L2700" i="7"/>
  <c r="L2701" i="7"/>
  <c r="L2702" i="7"/>
  <c r="L2703" i="7"/>
  <c r="L2704" i="7"/>
  <c r="L2705" i="7"/>
  <c r="L2706" i="7"/>
  <c r="L2707" i="7"/>
  <c r="L2708" i="7"/>
  <c r="L2709" i="7"/>
  <c r="L2710" i="7"/>
  <c r="L2711" i="7"/>
  <c r="L2712" i="7"/>
  <c r="L2713" i="7"/>
  <c r="L2714" i="7"/>
  <c r="L2715" i="7"/>
  <c r="L2716" i="7"/>
  <c r="L2717" i="7"/>
  <c r="L2718" i="7"/>
  <c r="L2719" i="7"/>
  <c r="L2720" i="7"/>
  <c r="L2721" i="7"/>
  <c r="L2722" i="7"/>
  <c r="L2723" i="7"/>
  <c r="L2724" i="7"/>
  <c r="L2725" i="7"/>
  <c r="L2726" i="7"/>
  <c r="L2727" i="7"/>
  <c r="L2728" i="7"/>
  <c r="L2729" i="7"/>
  <c r="L2730" i="7"/>
  <c r="L2731" i="7"/>
  <c r="L2732" i="7"/>
  <c r="L2733" i="7"/>
  <c r="L2734" i="7"/>
  <c r="L2735" i="7"/>
  <c r="L2736" i="7"/>
  <c r="L2737" i="7"/>
  <c r="L2738" i="7"/>
  <c r="L2739" i="7"/>
  <c r="L2740" i="7"/>
  <c r="L2741" i="7"/>
  <c r="L2742" i="7"/>
  <c r="L2743" i="7"/>
  <c r="L2744" i="7"/>
  <c r="L2745" i="7"/>
  <c r="L2746" i="7"/>
  <c r="L2747" i="7"/>
  <c r="L2748" i="7"/>
  <c r="L2749" i="7"/>
  <c r="L2750" i="7"/>
  <c r="L2751" i="7"/>
  <c r="L2752" i="7"/>
  <c r="L2753" i="7"/>
  <c r="L2754" i="7"/>
  <c r="L2755" i="7"/>
  <c r="L2756" i="7"/>
  <c r="L2757" i="7"/>
  <c r="L2758" i="7"/>
  <c r="L2759" i="7"/>
  <c r="L2760" i="7"/>
  <c r="L2761" i="7"/>
  <c r="L2762" i="7"/>
  <c r="L2763" i="7"/>
  <c r="L2764" i="7"/>
  <c r="L2765" i="7"/>
  <c r="L2766" i="7"/>
  <c r="L2767" i="7"/>
  <c r="L2768" i="7"/>
  <c r="L2769" i="7"/>
  <c r="L2770" i="7"/>
  <c r="L2771" i="7"/>
  <c r="L2772" i="7"/>
  <c r="L2773" i="7"/>
  <c r="L2774" i="7"/>
  <c r="L2775" i="7"/>
  <c r="L2776" i="7"/>
  <c r="L2777" i="7"/>
  <c r="L2778" i="7"/>
  <c r="L2779" i="7"/>
  <c r="L2780" i="7"/>
  <c r="L2781" i="7"/>
  <c r="L2782" i="7"/>
  <c r="L2783" i="7"/>
  <c r="L2784" i="7"/>
  <c r="L2785" i="7"/>
  <c r="L2786" i="7"/>
  <c r="L2787" i="7"/>
  <c r="L2788" i="7"/>
  <c r="L2789" i="7"/>
  <c r="L2790" i="7"/>
  <c r="L2791" i="7"/>
  <c r="L2792" i="7"/>
  <c r="L2793" i="7"/>
  <c r="L2794" i="7"/>
  <c r="L2795" i="7"/>
  <c r="L2796" i="7"/>
  <c r="L2797" i="7"/>
  <c r="L2798" i="7"/>
  <c r="L2799" i="7"/>
  <c r="L2800" i="7"/>
  <c r="L2801" i="7"/>
  <c r="L2802" i="7"/>
  <c r="L2803" i="7"/>
  <c r="L2804" i="7"/>
  <c r="L2805" i="7"/>
  <c r="L2806" i="7"/>
  <c r="L2807" i="7"/>
  <c r="L2808" i="7"/>
  <c r="L2809" i="7"/>
  <c r="L2810" i="7"/>
  <c r="L2811" i="7"/>
  <c r="L2812" i="7"/>
  <c r="L2813" i="7"/>
  <c r="L2814" i="7"/>
  <c r="L2815" i="7"/>
  <c r="L2816" i="7"/>
  <c r="L2817" i="7"/>
  <c r="L2818" i="7"/>
  <c r="L2819" i="7"/>
  <c r="L2820" i="7"/>
  <c r="L2821" i="7"/>
  <c r="L2822" i="7"/>
  <c r="L2823" i="7"/>
  <c r="L2824" i="7"/>
  <c r="L2825" i="7"/>
  <c r="L2826" i="7"/>
  <c r="L2827" i="7"/>
  <c r="L2828" i="7"/>
  <c r="L2829" i="7"/>
  <c r="L2830" i="7"/>
  <c r="L2831" i="7"/>
  <c r="L2832" i="7"/>
  <c r="L2833" i="7"/>
  <c r="L2834" i="7"/>
  <c r="L2835" i="7"/>
  <c r="L2836" i="7"/>
  <c r="L2837" i="7"/>
  <c r="L2838" i="7"/>
  <c r="L2839" i="7"/>
  <c r="L2840" i="7"/>
  <c r="L2841" i="7"/>
  <c r="L2842" i="7"/>
  <c r="L2843" i="7"/>
  <c r="L2844" i="7"/>
  <c r="L2845" i="7"/>
  <c r="L2846" i="7"/>
  <c r="L2847" i="7"/>
  <c r="L2848" i="7"/>
  <c r="L2849" i="7"/>
  <c r="L2850" i="7"/>
  <c r="L2851" i="7"/>
  <c r="L2852" i="7"/>
  <c r="L2853" i="7"/>
  <c r="L2854" i="7"/>
  <c r="L2855" i="7"/>
  <c r="L2856" i="7"/>
  <c r="L2857" i="7"/>
  <c r="L2858" i="7"/>
  <c r="L2859" i="7"/>
  <c r="L2860" i="7"/>
  <c r="L2861" i="7"/>
  <c r="L2862" i="7"/>
  <c r="L2863" i="7"/>
  <c r="L2864" i="7"/>
  <c r="L2865" i="7"/>
  <c r="L2866" i="7"/>
  <c r="L2867" i="7"/>
  <c r="L2868" i="7"/>
  <c r="L2869" i="7"/>
  <c r="L2870" i="7"/>
  <c r="L2871" i="7"/>
  <c r="L2872" i="7"/>
  <c r="L2873" i="7"/>
  <c r="L2874" i="7"/>
  <c r="L2875" i="7"/>
  <c r="L2876" i="7"/>
  <c r="L2877" i="7"/>
  <c r="L2878" i="7"/>
  <c r="L2879" i="7"/>
  <c r="L2880" i="7"/>
  <c r="L2881" i="7"/>
  <c r="L2882" i="7"/>
  <c r="L2883" i="7"/>
  <c r="L2884" i="7"/>
  <c r="L2885" i="7"/>
  <c r="L2886" i="7"/>
  <c r="L2887" i="7"/>
  <c r="L2888" i="7"/>
  <c r="L2889" i="7"/>
  <c r="L2890" i="7"/>
  <c r="L2891" i="7"/>
  <c r="L2892" i="7"/>
  <c r="L2893" i="7"/>
  <c r="L2894" i="7"/>
  <c r="L2895" i="7"/>
  <c r="L2896" i="7"/>
  <c r="L2897" i="7"/>
  <c r="L2898" i="7"/>
  <c r="L2899" i="7"/>
  <c r="L2900" i="7"/>
  <c r="L2901" i="7"/>
  <c r="L2902" i="7"/>
  <c r="L2903" i="7"/>
  <c r="L2904" i="7"/>
  <c r="L2905" i="7"/>
  <c r="L2906" i="7"/>
  <c r="L2907" i="7"/>
  <c r="L2908" i="7"/>
  <c r="L2909" i="7"/>
  <c r="L2910" i="7"/>
  <c r="L2911" i="7"/>
  <c r="L2912" i="7"/>
  <c r="L2913" i="7"/>
  <c r="L2914" i="7"/>
  <c r="L2915" i="7"/>
  <c r="L2916" i="7"/>
  <c r="L2917" i="7"/>
  <c r="L2918" i="7"/>
  <c r="L2919" i="7"/>
  <c r="L2920" i="7"/>
  <c r="L2921" i="7"/>
  <c r="L2922" i="7"/>
  <c r="L2923" i="7"/>
  <c r="L2924" i="7"/>
  <c r="L2925" i="7"/>
  <c r="L2926" i="7"/>
  <c r="L2927" i="7"/>
  <c r="L2928" i="7"/>
  <c r="L2929" i="7"/>
  <c r="L2930" i="7"/>
  <c r="L2931" i="7"/>
  <c r="L2932" i="7"/>
  <c r="L2933" i="7"/>
  <c r="L2934" i="7"/>
  <c r="L2935" i="7"/>
  <c r="L2936" i="7"/>
  <c r="L2937" i="7"/>
  <c r="L2938" i="7"/>
  <c r="L2939" i="7"/>
  <c r="L2940" i="7"/>
  <c r="L2941" i="7"/>
  <c r="L2942" i="7"/>
  <c r="L2943" i="7"/>
  <c r="L2944" i="7"/>
  <c r="L2945" i="7"/>
  <c r="L2946" i="7"/>
  <c r="L2947" i="7"/>
  <c r="L2948" i="7"/>
  <c r="L2949" i="7"/>
  <c r="L2950" i="7"/>
  <c r="L2951" i="7"/>
  <c r="L2952" i="7"/>
  <c r="L2953" i="7"/>
  <c r="L2954" i="7"/>
  <c r="L2955" i="7"/>
  <c r="L2956" i="7"/>
  <c r="L2957" i="7"/>
  <c r="L2958" i="7"/>
  <c r="L2959" i="7"/>
  <c r="L2960" i="7"/>
  <c r="L2961" i="7"/>
  <c r="L2962" i="7"/>
  <c r="L2963" i="7"/>
  <c r="L2964" i="7"/>
  <c r="L2965" i="7"/>
  <c r="L2966" i="7"/>
  <c r="L2967" i="7"/>
  <c r="L2968" i="7"/>
  <c r="L2969" i="7"/>
  <c r="L2970" i="7"/>
  <c r="L2971" i="7"/>
  <c r="L2972" i="7"/>
  <c r="L2973" i="7"/>
  <c r="L2974" i="7"/>
  <c r="L2975" i="7"/>
  <c r="L2976" i="7"/>
  <c r="L2977" i="7"/>
  <c r="L2978" i="7"/>
  <c r="L2979" i="7"/>
  <c r="L2980" i="7"/>
  <c r="L2981" i="7"/>
  <c r="L2982" i="7"/>
  <c r="L2983" i="7"/>
  <c r="L2984" i="7"/>
  <c r="L2985" i="7"/>
  <c r="L2986" i="7"/>
  <c r="L2987" i="7"/>
  <c r="L2988" i="7"/>
  <c r="L2989" i="7"/>
  <c r="L2990" i="7"/>
  <c r="L2991" i="7"/>
  <c r="L2992" i="7"/>
  <c r="L2993" i="7"/>
  <c r="L2994" i="7"/>
  <c r="L2995" i="7"/>
  <c r="L2996" i="7"/>
  <c r="L2997" i="7"/>
  <c r="L2998" i="7"/>
  <c r="L2999" i="7"/>
  <c r="L3000" i="7"/>
  <c r="L3001" i="7"/>
  <c r="L3002" i="7"/>
  <c r="L3003" i="7"/>
  <c r="L3004" i="7"/>
  <c r="L3005" i="7"/>
  <c r="L3006" i="7"/>
  <c r="L3007" i="7"/>
  <c r="L3008" i="7"/>
  <c r="L3009" i="7"/>
  <c r="L3010" i="7"/>
  <c r="L3011" i="7"/>
  <c r="L3012" i="7"/>
  <c r="L3013" i="7"/>
  <c r="L3014" i="7"/>
  <c r="L3015" i="7"/>
  <c r="L3016" i="7"/>
  <c r="L3017" i="7"/>
  <c r="L3018" i="7"/>
  <c r="L3019" i="7"/>
  <c r="L3020" i="7"/>
  <c r="L3021" i="7"/>
  <c r="L3022" i="7"/>
  <c r="L3023" i="7"/>
  <c r="L3024" i="7"/>
  <c r="L3025" i="7"/>
  <c r="L3026" i="7"/>
  <c r="L3027" i="7"/>
  <c r="L3028" i="7"/>
  <c r="L3029" i="7"/>
  <c r="L3030" i="7"/>
  <c r="L3031" i="7"/>
  <c r="L3032" i="7"/>
  <c r="L3033" i="7"/>
  <c r="L3034" i="7"/>
  <c r="L3035" i="7"/>
  <c r="L3036" i="7"/>
  <c r="L3037" i="7"/>
  <c r="L3038" i="7"/>
  <c r="L3039" i="7"/>
  <c r="L3040" i="7"/>
  <c r="L3041" i="7"/>
  <c r="L3042" i="7"/>
  <c r="L3043" i="7"/>
  <c r="L3044" i="7"/>
  <c r="L3045" i="7"/>
  <c r="L3046" i="7"/>
  <c r="L3047" i="7"/>
  <c r="L3048" i="7"/>
  <c r="L3049" i="7"/>
  <c r="L3050" i="7"/>
  <c r="L3051" i="7"/>
  <c r="L3052" i="7"/>
  <c r="L3053" i="7"/>
  <c r="L3054" i="7"/>
  <c r="L3055" i="7"/>
  <c r="L3056" i="7"/>
  <c r="L3057" i="7"/>
  <c r="L3058" i="7"/>
  <c r="L3059" i="7"/>
  <c r="L3060" i="7"/>
  <c r="L3061" i="7"/>
  <c r="L3062" i="7"/>
  <c r="L3063" i="7"/>
  <c r="L3064" i="7"/>
  <c r="L3065" i="7"/>
  <c r="L3066" i="7"/>
  <c r="L3067" i="7"/>
  <c r="L3068" i="7"/>
  <c r="L3069" i="7"/>
  <c r="L3070" i="7"/>
  <c r="L3071" i="7"/>
  <c r="L3072" i="7"/>
  <c r="L3073" i="7"/>
  <c r="L3074" i="7"/>
  <c r="L3075" i="7"/>
  <c r="L3076" i="7"/>
  <c r="L3077" i="7"/>
  <c r="L3078" i="7"/>
  <c r="L3079" i="7"/>
  <c r="L3080" i="7"/>
  <c r="L3081" i="7"/>
  <c r="L3082" i="7"/>
  <c r="L3083" i="7"/>
  <c r="L3084" i="7"/>
  <c r="L3085" i="7"/>
  <c r="L3086" i="7"/>
  <c r="L3087" i="7"/>
  <c r="L3088" i="7"/>
  <c r="L3089" i="7"/>
  <c r="L3090" i="7"/>
  <c r="L3091" i="7"/>
  <c r="L3092" i="7"/>
  <c r="L3093" i="7"/>
  <c r="L3094" i="7"/>
  <c r="L3095" i="7"/>
  <c r="L3096" i="7"/>
  <c r="L3097" i="7"/>
  <c r="L3098" i="7"/>
  <c r="L3099" i="7"/>
  <c r="L3100" i="7"/>
  <c r="L3101" i="7"/>
  <c r="L3102" i="7"/>
  <c r="L3103" i="7"/>
  <c r="L3104" i="7"/>
  <c r="L3105" i="7"/>
  <c r="L3106" i="7"/>
  <c r="L3107" i="7"/>
  <c r="L3108" i="7"/>
  <c r="L3109" i="7"/>
  <c r="L3110" i="7"/>
  <c r="L3111" i="7"/>
  <c r="L3112" i="7"/>
  <c r="L3113" i="7"/>
  <c r="L3114" i="7"/>
  <c r="L3115" i="7"/>
  <c r="L3116" i="7"/>
  <c r="L3117" i="7"/>
  <c r="L3118" i="7"/>
  <c r="L3119" i="7"/>
  <c r="L3120" i="7"/>
  <c r="L3121" i="7"/>
  <c r="L3122" i="7"/>
  <c r="L3123" i="7"/>
  <c r="L3124" i="7"/>
  <c r="L3125" i="7"/>
  <c r="L3126" i="7"/>
  <c r="L3127" i="7"/>
  <c r="L3128" i="7"/>
  <c r="L3129" i="7"/>
  <c r="L3130" i="7"/>
  <c r="L3131" i="7"/>
  <c r="L3132" i="7"/>
  <c r="L3133" i="7"/>
  <c r="L3134" i="7"/>
  <c r="L3135" i="7"/>
  <c r="L3136" i="7"/>
  <c r="L3137" i="7"/>
  <c r="L3138" i="7"/>
  <c r="L3139" i="7"/>
  <c r="L3140" i="7"/>
  <c r="L3141" i="7"/>
  <c r="L3142" i="7"/>
  <c r="L3143" i="7"/>
  <c r="L3144" i="7"/>
  <c r="L3145" i="7"/>
  <c r="L3146" i="7"/>
  <c r="L3147" i="7"/>
  <c r="L3148" i="7"/>
  <c r="L3149" i="7"/>
  <c r="L3150" i="7"/>
  <c r="L3151" i="7"/>
  <c r="L3152" i="7"/>
  <c r="L3153" i="7"/>
  <c r="L3154" i="7"/>
  <c r="L3155" i="7"/>
  <c r="L3156" i="7"/>
  <c r="L3157" i="7"/>
  <c r="L3158" i="7"/>
  <c r="L3159" i="7"/>
  <c r="L3160" i="7"/>
  <c r="L3161" i="7"/>
  <c r="L3162" i="7"/>
  <c r="L3163" i="7"/>
  <c r="L3164" i="7"/>
  <c r="L3165" i="7"/>
  <c r="L3166" i="7"/>
  <c r="L3167" i="7"/>
  <c r="L3168" i="7"/>
  <c r="L3169" i="7"/>
  <c r="L3170" i="7"/>
  <c r="L3171" i="7"/>
  <c r="L3172" i="7"/>
  <c r="L3173" i="7"/>
  <c r="L3174" i="7"/>
  <c r="L3175" i="7"/>
  <c r="L3176" i="7"/>
  <c r="L3177" i="7"/>
  <c r="L3178" i="7"/>
  <c r="L3179" i="7"/>
  <c r="L3180" i="7"/>
  <c r="L3181" i="7"/>
  <c r="L3182" i="7"/>
  <c r="L3183" i="7"/>
  <c r="L3184" i="7"/>
  <c r="L3185" i="7"/>
  <c r="L3186" i="7"/>
  <c r="L3187" i="7"/>
  <c r="L3188" i="7"/>
  <c r="L3189" i="7"/>
  <c r="L3190" i="7"/>
  <c r="L3191" i="7"/>
  <c r="L3192" i="7"/>
  <c r="L3193" i="7"/>
  <c r="L3194" i="7"/>
  <c r="L3195" i="7"/>
  <c r="L3196" i="7"/>
  <c r="L3197" i="7"/>
  <c r="L3198" i="7"/>
  <c r="L3199" i="7"/>
  <c r="L3200" i="7"/>
  <c r="L3201" i="7"/>
  <c r="L3202" i="7"/>
  <c r="L3203" i="7"/>
  <c r="L3204" i="7"/>
  <c r="L3205" i="7"/>
  <c r="L3206" i="7"/>
  <c r="L3207" i="7"/>
  <c r="L3208" i="7"/>
  <c r="L3209" i="7"/>
  <c r="L3210" i="7"/>
  <c r="L3211" i="7"/>
  <c r="L3212" i="7"/>
  <c r="L3213" i="7"/>
  <c r="L3214" i="7"/>
  <c r="L3215" i="7"/>
  <c r="L3216" i="7"/>
  <c r="L3217" i="7"/>
  <c r="L3218" i="7"/>
  <c r="L3219" i="7"/>
  <c r="L3220" i="7"/>
  <c r="L3221" i="7"/>
  <c r="L3222" i="7"/>
  <c r="L3223" i="7"/>
  <c r="L3224" i="7"/>
  <c r="L3225" i="7"/>
  <c r="L3226" i="7"/>
  <c r="L3227" i="7"/>
  <c r="L3228" i="7"/>
  <c r="L3229" i="7"/>
  <c r="L3230" i="7"/>
  <c r="L3231" i="7"/>
  <c r="L3232" i="7"/>
  <c r="L3233" i="7"/>
  <c r="L3234" i="7"/>
  <c r="L3235" i="7"/>
  <c r="L3236" i="7"/>
  <c r="L3237" i="7"/>
  <c r="L3238" i="7"/>
  <c r="L3239" i="7"/>
  <c r="L3240" i="7"/>
  <c r="L3241" i="7"/>
  <c r="L3242" i="7"/>
  <c r="L3243" i="7"/>
  <c r="L3244" i="7"/>
  <c r="L3245" i="7"/>
  <c r="L3246" i="7"/>
  <c r="L3247" i="7"/>
  <c r="L3248" i="7"/>
  <c r="L3249" i="7"/>
  <c r="L3250" i="7"/>
  <c r="L3251" i="7"/>
  <c r="L3252" i="7"/>
  <c r="L3253" i="7"/>
  <c r="L3254" i="7"/>
  <c r="L3255" i="7"/>
  <c r="L3256" i="7"/>
  <c r="L3257" i="7"/>
  <c r="L3258" i="7"/>
  <c r="L3259" i="7"/>
  <c r="L3260" i="7"/>
  <c r="L3261" i="7"/>
  <c r="L3262" i="7"/>
  <c r="L3263" i="7"/>
  <c r="L3264" i="7"/>
  <c r="L3265" i="7"/>
  <c r="L3266" i="7"/>
  <c r="L3267" i="7"/>
  <c r="L3268" i="7"/>
  <c r="L3269" i="7"/>
  <c r="L3270" i="7"/>
  <c r="L3271" i="7"/>
  <c r="L3272" i="7"/>
  <c r="L3273" i="7"/>
  <c r="L3274" i="7"/>
  <c r="L3275" i="7"/>
  <c r="L3276" i="7"/>
  <c r="L3277" i="7"/>
  <c r="L3278" i="7"/>
  <c r="L3279" i="7"/>
  <c r="L3280" i="7"/>
  <c r="L3281" i="7"/>
  <c r="L3282" i="7"/>
  <c r="L3283" i="7"/>
  <c r="L3284" i="7"/>
  <c r="L3285" i="7"/>
  <c r="L3286" i="7"/>
  <c r="L3287" i="7"/>
  <c r="L3288" i="7"/>
  <c r="L3289" i="7"/>
  <c r="L3290" i="7"/>
  <c r="L3291" i="7"/>
  <c r="L3292" i="7"/>
  <c r="L3293" i="7"/>
  <c r="L3294" i="7"/>
  <c r="L3295" i="7"/>
  <c r="L3296" i="7"/>
  <c r="L3297" i="7"/>
  <c r="L3298" i="7"/>
  <c r="L3299" i="7"/>
  <c r="L3300" i="7"/>
  <c r="L3301" i="7"/>
  <c r="L3302" i="7"/>
  <c r="L3303" i="7"/>
  <c r="L3304" i="7"/>
  <c r="L3305" i="7"/>
  <c r="L3306" i="7"/>
  <c r="L3307" i="7"/>
  <c r="L3308" i="7"/>
  <c r="L3309" i="7"/>
  <c r="L3310" i="7"/>
  <c r="L3311" i="7"/>
  <c r="L3312" i="7"/>
  <c r="L3313" i="7"/>
  <c r="L3314" i="7"/>
  <c r="L3315" i="7"/>
  <c r="L3316" i="7"/>
  <c r="L3317" i="7"/>
  <c r="L3318" i="7"/>
  <c r="L3319" i="7"/>
  <c r="L3320" i="7"/>
  <c r="L3321" i="7"/>
  <c r="L3322" i="7"/>
  <c r="L3323" i="7"/>
  <c r="L3324" i="7"/>
  <c r="L3325" i="7"/>
  <c r="L3326" i="7"/>
  <c r="L3327" i="7"/>
  <c r="L3328" i="7"/>
  <c r="L3329" i="7"/>
  <c r="L3330" i="7"/>
  <c r="L3331" i="7"/>
  <c r="L3332" i="7"/>
  <c r="L3333" i="7"/>
  <c r="L3334" i="7"/>
  <c r="L3335" i="7"/>
  <c r="L3336" i="7"/>
  <c r="L3337" i="7"/>
  <c r="L3338" i="7"/>
  <c r="L3339" i="7"/>
  <c r="L3340" i="7"/>
  <c r="L3341" i="7"/>
  <c r="L3342" i="7"/>
  <c r="L3343" i="7"/>
  <c r="L3344" i="7"/>
  <c r="L3345" i="7"/>
  <c r="L3346" i="7"/>
  <c r="L3347" i="7"/>
  <c r="L3348" i="7"/>
  <c r="L3349" i="7"/>
  <c r="L3350" i="7"/>
  <c r="L3351" i="7"/>
  <c r="L3352" i="7"/>
  <c r="L3353" i="7"/>
  <c r="L3354" i="7"/>
  <c r="L3355" i="7"/>
  <c r="L3356" i="7"/>
  <c r="L3357" i="7"/>
  <c r="L3358" i="7"/>
  <c r="L3359" i="7"/>
  <c r="L3360" i="7"/>
  <c r="L3361" i="7"/>
  <c r="L3362" i="7"/>
  <c r="L3363" i="7"/>
  <c r="L3364" i="7"/>
  <c r="L3365" i="7"/>
  <c r="L3366" i="7"/>
  <c r="L3367" i="7"/>
  <c r="L3368" i="7"/>
  <c r="L3369" i="7"/>
  <c r="L3370" i="7"/>
  <c r="L3371" i="7"/>
  <c r="L3372" i="7"/>
  <c r="L3373" i="7"/>
  <c r="L3374" i="7"/>
  <c r="L3375" i="7"/>
  <c r="L3376" i="7"/>
  <c r="L3377" i="7"/>
  <c r="L3378" i="7"/>
  <c r="L3379" i="7"/>
  <c r="L3380" i="7"/>
  <c r="L3381" i="7"/>
  <c r="L3382" i="7"/>
  <c r="L3383" i="7"/>
  <c r="L3384" i="7"/>
  <c r="L3385" i="7"/>
  <c r="L3386" i="7"/>
  <c r="L3387" i="7"/>
  <c r="L3388" i="7"/>
  <c r="L3389" i="7"/>
  <c r="L3390" i="7"/>
  <c r="L3391" i="7"/>
  <c r="L3392" i="7"/>
  <c r="L3393" i="7"/>
  <c r="L3394" i="7"/>
  <c r="L3395" i="7"/>
  <c r="L3396" i="7"/>
  <c r="L3397" i="7"/>
  <c r="L3398" i="7"/>
  <c r="L3399" i="7"/>
  <c r="L3400" i="7"/>
  <c r="L3401" i="7"/>
  <c r="L3402" i="7"/>
  <c r="L3403" i="7"/>
  <c r="L3404" i="7"/>
  <c r="L3405" i="7"/>
  <c r="L3406" i="7"/>
  <c r="L3407" i="7"/>
  <c r="L3408" i="7"/>
  <c r="L3409" i="7"/>
  <c r="L3410" i="7"/>
  <c r="L3411" i="7"/>
  <c r="L3412" i="7"/>
  <c r="L3413" i="7"/>
  <c r="L3414" i="7"/>
  <c r="L3415" i="7"/>
  <c r="L3416" i="7"/>
  <c r="L3417" i="7"/>
  <c r="L3418" i="7"/>
  <c r="L3419" i="7"/>
  <c r="L3420" i="7"/>
  <c r="L3421" i="7"/>
  <c r="L3422" i="7"/>
  <c r="L3423" i="7"/>
  <c r="L3424" i="7"/>
  <c r="L3425" i="7"/>
  <c r="L3426" i="7"/>
  <c r="L3427" i="7"/>
  <c r="L3428" i="7"/>
  <c r="L3429" i="7"/>
  <c r="L3430" i="7"/>
  <c r="L3431" i="7"/>
  <c r="L3432" i="7"/>
  <c r="L3433" i="7"/>
  <c r="L3434" i="7"/>
  <c r="L3435" i="7"/>
  <c r="L3436" i="7"/>
  <c r="L3437" i="7"/>
  <c r="L3438" i="7"/>
  <c r="L3439" i="7"/>
  <c r="L3440" i="7"/>
  <c r="L3441" i="7"/>
  <c r="L3442" i="7"/>
  <c r="L3443" i="7"/>
  <c r="L3444" i="7"/>
  <c r="L3445" i="7"/>
  <c r="L3446" i="7"/>
  <c r="L3447" i="7"/>
  <c r="L3448" i="7"/>
  <c r="L3449" i="7"/>
  <c r="L3450" i="7"/>
  <c r="L3451" i="7"/>
  <c r="L3452" i="7"/>
  <c r="L3453" i="7"/>
  <c r="L3454" i="7"/>
  <c r="L3455" i="7"/>
  <c r="L3456" i="7"/>
  <c r="L3457" i="7"/>
  <c r="L3458" i="7"/>
  <c r="L3459" i="7"/>
  <c r="L3460" i="7"/>
  <c r="L3461" i="7"/>
  <c r="L3462" i="7"/>
  <c r="L3463" i="7"/>
  <c r="L3464" i="7"/>
  <c r="L3465" i="7"/>
  <c r="L3466" i="7"/>
  <c r="L3467" i="7"/>
  <c r="L3468" i="7"/>
  <c r="L3469" i="7"/>
  <c r="L3470" i="7"/>
  <c r="L3471" i="7"/>
  <c r="L3472" i="7"/>
  <c r="L3473" i="7"/>
  <c r="L3474" i="7"/>
  <c r="L3475" i="7"/>
  <c r="L3476" i="7"/>
  <c r="L3477" i="7"/>
  <c r="L3478" i="7"/>
  <c r="L3479" i="7"/>
  <c r="L3480" i="7"/>
  <c r="L3481" i="7"/>
  <c r="L3482" i="7"/>
  <c r="L3483" i="7"/>
  <c r="L3484" i="7"/>
  <c r="L3485" i="7"/>
  <c r="L3486" i="7"/>
  <c r="L3487" i="7"/>
  <c r="L3488" i="7"/>
  <c r="L3489" i="7"/>
  <c r="L3490" i="7"/>
  <c r="L3491" i="7"/>
  <c r="L3492" i="7"/>
  <c r="L3493" i="7"/>
  <c r="L3494" i="7"/>
  <c r="L3495" i="7"/>
  <c r="L3496" i="7"/>
  <c r="L3497" i="7"/>
  <c r="L3498" i="7"/>
  <c r="L3499" i="7"/>
  <c r="L3500" i="7"/>
  <c r="L3501" i="7"/>
  <c r="L3502" i="7"/>
  <c r="L3503" i="7"/>
  <c r="L3504" i="7"/>
  <c r="L3505" i="7"/>
  <c r="L3506" i="7"/>
  <c r="L3507" i="7"/>
  <c r="L3508" i="7"/>
  <c r="L3509" i="7"/>
  <c r="L3510" i="7"/>
  <c r="L3511" i="7"/>
  <c r="L3512" i="7"/>
  <c r="L3513" i="7"/>
  <c r="L3514" i="7"/>
  <c r="L3515" i="7"/>
  <c r="L3516" i="7"/>
  <c r="L3517" i="7"/>
  <c r="L3518" i="7"/>
  <c r="L3519" i="7"/>
  <c r="L3520" i="7"/>
  <c r="L3521" i="7"/>
  <c r="L3522" i="7"/>
  <c r="L3523" i="7"/>
  <c r="L3524" i="7"/>
  <c r="L3525" i="7"/>
  <c r="L3526" i="7"/>
  <c r="L3527" i="7"/>
  <c r="L3528" i="7"/>
  <c r="L3529" i="7"/>
  <c r="L3530" i="7"/>
  <c r="L3531" i="7"/>
  <c r="L3532" i="7"/>
  <c r="L3533" i="7"/>
  <c r="L3534" i="7"/>
  <c r="L3535" i="7"/>
  <c r="L3536" i="7"/>
  <c r="L3537" i="7"/>
  <c r="L3538" i="7"/>
  <c r="L3539" i="7"/>
  <c r="L3540" i="7"/>
  <c r="L3541" i="7"/>
  <c r="L3542" i="7"/>
  <c r="L3543" i="7"/>
  <c r="L3544" i="7"/>
  <c r="L3545" i="7"/>
  <c r="L3546" i="7"/>
  <c r="L3547" i="7"/>
  <c r="L3548" i="7"/>
  <c r="L3549" i="7"/>
  <c r="L3550" i="7"/>
  <c r="L3551" i="7"/>
  <c r="L3552" i="7"/>
  <c r="L3553" i="7"/>
  <c r="L3554" i="7"/>
  <c r="L3555" i="7"/>
  <c r="L3556" i="7"/>
  <c r="L3557" i="7"/>
  <c r="L3558" i="7"/>
  <c r="L3559" i="7"/>
  <c r="L3560" i="7"/>
  <c r="L3561" i="7"/>
  <c r="L3562" i="7"/>
  <c r="L3563" i="7"/>
  <c r="L3564" i="7"/>
  <c r="L3565" i="7"/>
  <c r="L3566" i="7"/>
  <c r="L3567" i="7"/>
  <c r="L3568" i="7"/>
  <c r="L3569" i="7"/>
  <c r="L3570" i="7"/>
  <c r="L3571" i="7"/>
  <c r="L3572" i="7"/>
  <c r="L3573" i="7"/>
  <c r="L3574" i="7"/>
  <c r="L3575" i="7"/>
  <c r="L3576" i="7"/>
  <c r="L3577" i="7"/>
  <c r="L3578" i="7"/>
  <c r="L3579" i="7"/>
  <c r="L3580" i="7"/>
  <c r="L3581" i="7"/>
  <c r="L3582" i="7"/>
  <c r="L3583" i="7"/>
  <c r="L3584" i="7"/>
  <c r="L3585" i="7"/>
  <c r="L3586" i="7"/>
  <c r="L3587" i="7"/>
  <c r="L3588" i="7"/>
  <c r="L3589" i="7"/>
  <c r="L3590" i="7"/>
  <c r="L3591" i="7"/>
  <c r="L3592" i="7"/>
  <c r="L3593" i="7"/>
  <c r="L3594" i="7"/>
  <c r="L3595" i="7"/>
  <c r="L3596" i="7"/>
  <c r="L3597" i="7"/>
  <c r="L3598" i="7"/>
  <c r="L3599" i="7"/>
  <c r="L3600" i="7"/>
  <c r="L3601" i="7"/>
  <c r="L3602" i="7"/>
  <c r="L3603" i="7"/>
  <c r="L3604" i="7"/>
  <c r="L3605" i="7"/>
  <c r="L3606" i="7"/>
  <c r="L3607" i="7"/>
  <c r="L3608" i="7"/>
  <c r="L3609" i="7"/>
  <c r="L3610" i="7"/>
  <c r="L3611" i="7"/>
  <c r="L3612" i="7"/>
  <c r="L3613" i="7"/>
  <c r="L3614" i="7"/>
  <c r="L3615" i="7"/>
  <c r="L3616" i="7"/>
  <c r="L3617" i="7"/>
  <c r="L3618" i="7"/>
  <c r="L3619" i="7"/>
  <c r="L3620" i="7"/>
  <c r="L3621" i="7"/>
  <c r="L3622" i="7"/>
  <c r="L3623" i="7"/>
  <c r="L3624" i="7"/>
  <c r="L3625" i="7"/>
  <c r="L3626" i="7"/>
  <c r="L3627" i="7"/>
  <c r="L3628" i="7"/>
  <c r="L3629" i="7"/>
  <c r="L3630" i="7"/>
  <c r="L3631" i="7"/>
  <c r="L3632" i="7"/>
  <c r="L3633" i="7"/>
  <c r="L3634" i="7"/>
  <c r="L3635" i="7"/>
  <c r="L3636" i="7"/>
  <c r="L3637" i="7"/>
  <c r="L3638" i="7"/>
  <c r="L3639" i="7"/>
  <c r="L3640" i="7"/>
  <c r="L3641" i="7"/>
  <c r="L3642" i="7"/>
  <c r="L3643" i="7"/>
  <c r="L3644" i="7"/>
  <c r="L3645" i="7"/>
  <c r="L3646" i="7"/>
  <c r="L3647" i="7"/>
  <c r="L3648" i="7"/>
  <c r="L3649" i="7"/>
  <c r="L3650" i="7"/>
  <c r="L3651" i="7"/>
  <c r="L3652" i="7"/>
  <c r="L3653" i="7"/>
  <c r="L3654" i="7"/>
  <c r="L3655" i="7"/>
  <c r="L3656" i="7"/>
  <c r="L3657" i="7"/>
  <c r="L3658" i="7"/>
  <c r="L3659" i="7"/>
  <c r="L3660" i="7"/>
  <c r="L3661" i="7"/>
  <c r="L3662" i="7"/>
  <c r="L3663" i="7"/>
  <c r="L3664" i="7"/>
  <c r="L3665" i="7"/>
  <c r="L3666" i="7"/>
  <c r="L3667" i="7"/>
  <c r="L3668" i="7"/>
  <c r="L3669" i="7"/>
  <c r="L3670" i="7"/>
  <c r="L3671" i="7"/>
  <c r="L3672" i="7"/>
  <c r="L3673" i="7"/>
  <c r="L3674" i="7"/>
  <c r="L3675" i="7"/>
  <c r="L3676" i="7"/>
  <c r="L3677" i="7"/>
  <c r="L3678" i="7"/>
  <c r="L3679" i="7"/>
  <c r="L3680" i="7"/>
  <c r="L3681" i="7"/>
  <c r="L3682" i="7"/>
  <c r="L3683" i="7"/>
  <c r="L3684" i="7"/>
  <c r="L3685" i="7"/>
  <c r="L3686" i="7"/>
  <c r="L3687" i="7"/>
  <c r="L3688" i="7"/>
  <c r="L3689" i="7"/>
  <c r="L3690" i="7"/>
  <c r="L3691" i="7"/>
  <c r="L3692" i="7"/>
  <c r="L3693" i="7"/>
  <c r="L3694" i="7"/>
  <c r="L3695" i="7"/>
  <c r="L3696" i="7"/>
  <c r="L3697" i="7"/>
  <c r="L3698" i="7"/>
  <c r="L3699" i="7"/>
  <c r="L3700" i="7"/>
  <c r="L3701" i="7"/>
  <c r="L3702" i="7"/>
  <c r="L3703" i="7"/>
  <c r="L3704" i="7"/>
  <c r="L3705" i="7"/>
  <c r="L3706" i="7"/>
  <c r="L3707" i="7"/>
  <c r="L3708" i="7"/>
  <c r="L3709" i="7"/>
  <c r="L3710" i="7"/>
  <c r="L3711" i="7"/>
  <c r="L3712" i="7"/>
  <c r="L3713" i="7"/>
  <c r="L3714" i="7"/>
  <c r="L3715" i="7"/>
  <c r="L3716" i="7"/>
  <c r="L3717" i="7"/>
  <c r="L3718" i="7"/>
  <c r="L3719" i="7"/>
  <c r="L3720" i="7"/>
  <c r="L3721" i="7"/>
  <c r="L3722" i="7"/>
  <c r="L3723" i="7"/>
  <c r="L3724" i="7"/>
  <c r="L3725" i="7"/>
  <c r="L3726" i="7"/>
  <c r="L3727" i="7"/>
  <c r="L3728" i="7"/>
  <c r="L3729" i="7"/>
  <c r="L3730" i="7"/>
  <c r="L3731" i="7"/>
  <c r="L3732" i="7"/>
  <c r="L3733" i="7"/>
  <c r="L3734" i="7"/>
  <c r="L3735" i="7"/>
  <c r="L3736" i="7"/>
  <c r="L3737" i="7"/>
  <c r="L3738" i="7"/>
  <c r="L3739" i="7"/>
  <c r="L3740" i="7"/>
  <c r="L3741" i="7"/>
  <c r="L3742" i="7"/>
  <c r="L3743" i="7"/>
  <c r="L3744" i="7"/>
  <c r="L3745" i="7"/>
  <c r="L3746" i="7"/>
  <c r="L3747" i="7"/>
  <c r="L3748" i="7"/>
  <c r="L3749" i="7"/>
  <c r="L3750" i="7"/>
  <c r="L3751" i="7"/>
  <c r="L3752" i="7"/>
  <c r="L3753" i="7"/>
  <c r="L3754" i="7"/>
  <c r="L3755" i="7"/>
  <c r="L3756" i="7"/>
  <c r="L3757" i="7"/>
  <c r="L3758" i="7"/>
  <c r="L3759" i="7"/>
  <c r="L3760" i="7"/>
  <c r="L3761" i="7"/>
  <c r="L3762" i="7"/>
  <c r="L3763" i="7"/>
  <c r="L3764" i="7"/>
  <c r="L3765" i="7"/>
  <c r="L3766" i="7"/>
  <c r="L3767" i="7"/>
  <c r="L3768" i="7"/>
  <c r="L3769" i="7"/>
  <c r="L3770" i="7"/>
  <c r="L3771" i="7"/>
  <c r="L3772" i="7"/>
  <c r="L3773" i="7"/>
  <c r="L3774" i="7"/>
  <c r="L3775" i="7"/>
  <c r="L3776" i="7"/>
  <c r="L3777" i="7"/>
  <c r="L3778" i="7"/>
  <c r="L3779" i="7"/>
  <c r="L3780" i="7"/>
  <c r="L3781" i="7"/>
  <c r="L3782" i="7"/>
  <c r="L3783" i="7"/>
  <c r="L3784" i="7"/>
  <c r="L3785" i="7"/>
  <c r="L3786" i="7"/>
  <c r="L3787" i="7"/>
  <c r="L3788" i="7"/>
  <c r="L3789" i="7"/>
  <c r="L3790" i="7"/>
  <c r="L3791" i="7"/>
  <c r="L3792" i="7"/>
  <c r="L3793" i="7"/>
  <c r="L3794" i="7"/>
  <c r="L3795" i="7"/>
  <c r="L3796" i="7"/>
  <c r="L3797" i="7"/>
  <c r="L3798" i="7"/>
  <c r="L3799" i="7"/>
  <c r="L3800" i="7"/>
  <c r="L3801" i="7"/>
  <c r="L3802" i="7"/>
  <c r="L3803" i="7"/>
  <c r="L3804" i="7"/>
  <c r="L3805" i="7"/>
  <c r="L3806" i="7"/>
  <c r="L3807" i="7"/>
  <c r="L3808" i="7"/>
  <c r="L3809" i="7"/>
  <c r="L3810" i="7"/>
  <c r="L3811" i="7"/>
  <c r="L3812" i="7"/>
  <c r="L3813" i="7"/>
  <c r="L3814" i="7"/>
  <c r="L3815" i="7"/>
  <c r="L3816" i="7"/>
  <c r="L3817" i="7"/>
  <c r="L3818" i="7"/>
  <c r="L3819" i="7"/>
  <c r="L3820" i="7"/>
  <c r="L3821" i="7"/>
  <c r="L3822" i="7"/>
  <c r="L3823" i="7"/>
  <c r="L3824" i="7"/>
  <c r="L3825" i="7"/>
  <c r="L3826" i="7"/>
  <c r="L3827" i="7"/>
  <c r="L3828" i="7"/>
  <c r="L3829" i="7"/>
  <c r="L3830" i="7"/>
  <c r="L3831" i="7"/>
  <c r="L3832" i="7"/>
  <c r="L3833" i="7"/>
  <c r="L3834" i="7"/>
  <c r="L3835" i="7"/>
  <c r="L3836" i="7"/>
  <c r="L3837" i="7"/>
  <c r="L3838" i="7"/>
  <c r="L3839" i="7"/>
  <c r="L3840" i="7"/>
  <c r="L3841" i="7"/>
  <c r="L3842" i="7"/>
  <c r="L3843" i="7"/>
  <c r="L3844" i="7"/>
  <c r="L3845" i="7"/>
  <c r="L3846" i="7"/>
  <c r="L3847" i="7"/>
  <c r="L3848" i="7"/>
  <c r="L3849" i="7"/>
  <c r="L3850" i="7"/>
  <c r="L3851" i="7"/>
  <c r="L3852" i="7"/>
  <c r="L3853" i="7"/>
  <c r="L3854" i="7"/>
  <c r="L3855" i="7"/>
  <c r="L3856" i="7"/>
  <c r="L3857" i="7"/>
  <c r="L3858" i="7"/>
  <c r="L3859" i="7"/>
  <c r="L3860" i="7"/>
  <c r="L3861" i="7"/>
  <c r="L3862" i="7"/>
  <c r="L3863" i="7"/>
  <c r="L3864" i="7"/>
  <c r="L3865" i="7"/>
  <c r="L3866" i="7"/>
  <c r="L3867" i="7"/>
  <c r="L3868" i="7"/>
  <c r="L3869" i="7"/>
  <c r="L3870" i="7"/>
  <c r="L3871" i="7"/>
  <c r="L3872" i="7"/>
  <c r="L3873" i="7"/>
  <c r="L3874" i="7"/>
  <c r="L3875" i="7"/>
  <c r="L3876" i="7"/>
  <c r="L3877" i="7"/>
  <c r="L3878" i="7"/>
  <c r="L3879" i="7"/>
  <c r="L3880" i="7"/>
  <c r="L3881" i="7"/>
  <c r="L3882" i="7"/>
  <c r="L3883" i="7"/>
  <c r="L3884" i="7"/>
  <c r="L3885" i="7"/>
  <c r="L3886" i="7"/>
  <c r="L3887" i="7"/>
  <c r="L3888" i="7"/>
  <c r="L3889" i="7"/>
  <c r="L3890" i="7"/>
  <c r="L3891" i="7"/>
  <c r="L3892" i="7"/>
  <c r="L3893" i="7"/>
  <c r="L3894" i="7"/>
  <c r="L3895" i="7"/>
  <c r="L3896" i="7"/>
  <c r="L3897" i="7"/>
  <c r="L3898" i="7"/>
  <c r="L3899" i="7"/>
  <c r="L3900" i="7"/>
  <c r="L3901" i="7"/>
  <c r="L3902" i="7"/>
  <c r="L3903" i="7"/>
  <c r="L3904" i="7"/>
  <c r="L3905" i="7"/>
  <c r="L3906" i="7"/>
  <c r="L3907" i="7"/>
  <c r="L3908" i="7"/>
  <c r="L3909" i="7"/>
  <c r="L3910" i="7"/>
  <c r="L3911" i="7"/>
  <c r="L3912" i="7"/>
  <c r="L3913" i="7"/>
  <c r="L3914" i="7"/>
  <c r="L3915" i="7"/>
  <c r="L3916" i="7"/>
  <c r="L3917" i="7"/>
  <c r="L3918" i="7"/>
  <c r="L3919" i="7"/>
  <c r="L3920" i="7"/>
  <c r="L3921" i="7"/>
  <c r="L3922" i="7"/>
  <c r="L3923" i="7"/>
  <c r="L3924" i="7"/>
  <c r="L3925" i="7"/>
  <c r="L3926" i="7"/>
  <c r="L3927" i="7"/>
  <c r="L3928" i="7"/>
  <c r="L3929" i="7"/>
  <c r="L3930" i="7"/>
  <c r="L3931" i="7"/>
  <c r="L3932" i="7"/>
  <c r="L3933" i="7"/>
  <c r="L3934" i="7"/>
  <c r="L3935" i="7"/>
  <c r="L3936" i="7"/>
  <c r="L3937" i="7"/>
  <c r="L3938" i="7"/>
  <c r="L3939" i="7"/>
  <c r="L3940" i="7"/>
  <c r="L3941" i="7"/>
  <c r="L3942" i="7"/>
  <c r="L3943" i="7"/>
  <c r="L3944" i="7"/>
  <c r="L3945" i="7"/>
  <c r="L3946" i="7"/>
  <c r="L3947" i="7"/>
  <c r="L3948" i="7"/>
  <c r="L3949" i="7"/>
  <c r="L3950" i="7"/>
  <c r="L3951" i="7"/>
  <c r="L3952" i="7"/>
  <c r="L3953" i="7"/>
  <c r="L3954" i="7"/>
  <c r="L3955" i="7"/>
  <c r="L3956" i="7"/>
  <c r="L3957" i="7"/>
  <c r="L3958" i="7"/>
  <c r="L3959" i="7"/>
  <c r="L3960" i="7"/>
  <c r="L3961" i="7"/>
  <c r="L3962" i="7"/>
  <c r="L3963" i="7"/>
  <c r="L3964" i="7"/>
  <c r="L3965" i="7"/>
  <c r="L3966" i="7"/>
  <c r="L3967" i="7"/>
  <c r="L3968" i="7"/>
  <c r="L3969" i="7"/>
  <c r="L3970" i="7"/>
  <c r="L3971" i="7"/>
  <c r="L3972" i="7"/>
  <c r="L3973" i="7"/>
  <c r="L3974" i="7"/>
  <c r="L3975" i="7"/>
  <c r="L3976" i="7"/>
  <c r="L3977" i="7"/>
  <c r="L3978" i="7"/>
  <c r="L3979" i="7"/>
  <c r="L3980" i="7"/>
  <c r="L3981" i="7"/>
  <c r="L3982" i="7"/>
  <c r="L3983" i="7"/>
  <c r="L3984" i="7"/>
  <c r="L3985" i="7"/>
  <c r="L3986" i="7"/>
  <c r="L3987" i="7"/>
  <c r="L3988" i="7"/>
  <c r="L3989" i="7"/>
  <c r="L3990" i="7"/>
  <c r="L3991" i="7"/>
  <c r="L3992" i="7"/>
  <c r="L3993" i="7"/>
  <c r="L3994" i="7"/>
  <c r="L3995" i="7"/>
  <c r="L3996" i="7"/>
  <c r="L3997" i="7"/>
  <c r="L3998" i="7"/>
  <c r="L3999" i="7"/>
  <c r="L4000" i="7"/>
  <c r="L4001" i="7"/>
  <c r="L4002" i="7"/>
  <c r="L4003" i="7"/>
  <c r="L4004" i="7"/>
  <c r="L4005" i="7"/>
  <c r="L4006" i="7"/>
  <c r="L4007" i="7"/>
  <c r="L4008" i="7"/>
  <c r="L4009" i="7"/>
  <c r="L4010" i="7"/>
  <c r="L4011" i="7"/>
  <c r="L4012" i="7"/>
  <c r="L4013" i="7"/>
  <c r="L4014" i="7"/>
  <c r="L4015" i="7"/>
  <c r="L4016" i="7"/>
  <c r="L4017" i="7"/>
  <c r="L4018" i="7"/>
  <c r="L4019" i="7"/>
  <c r="L4020" i="7"/>
  <c r="L4021" i="7"/>
  <c r="L4022" i="7"/>
  <c r="L4023" i="7"/>
  <c r="L4024" i="7"/>
  <c r="L4025" i="7"/>
  <c r="L4026" i="7"/>
  <c r="L4027" i="7"/>
  <c r="L4028" i="7"/>
  <c r="L4029" i="7"/>
  <c r="L4030" i="7"/>
  <c r="L4031" i="7"/>
  <c r="L4032" i="7"/>
  <c r="L4033" i="7"/>
  <c r="L4034" i="7"/>
  <c r="L4035" i="7"/>
  <c r="L4036" i="7"/>
  <c r="L4037" i="7"/>
  <c r="L4038" i="7"/>
  <c r="L4039" i="7"/>
  <c r="L4040" i="7"/>
  <c r="L4041" i="7"/>
  <c r="L4042" i="7"/>
  <c r="L4043" i="7"/>
  <c r="L4044" i="7"/>
  <c r="L4045" i="7"/>
  <c r="L4046" i="7"/>
  <c r="L4047" i="7"/>
  <c r="L4048" i="7"/>
  <c r="L4049" i="7"/>
  <c r="L4050" i="7"/>
  <c r="L4051" i="7"/>
  <c r="L4052" i="7"/>
  <c r="L4053" i="7"/>
  <c r="L4054" i="7"/>
  <c r="L4055" i="7"/>
  <c r="L4056" i="7"/>
  <c r="L4057" i="7"/>
  <c r="L4058" i="7"/>
  <c r="L4059" i="7"/>
  <c r="L4060" i="7"/>
  <c r="L4061" i="7"/>
  <c r="L4062" i="7"/>
  <c r="L4063" i="7"/>
  <c r="L4064" i="7"/>
  <c r="L4065" i="7"/>
  <c r="L4066" i="7"/>
  <c r="L4067" i="7"/>
  <c r="L4068" i="7"/>
  <c r="L4069" i="7"/>
  <c r="L4070" i="7"/>
  <c r="L4071" i="7"/>
  <c r="L4072" i="7"/>
  <c r="L4073" i="7"/>
  <c r="L4074" i="7"/>
  <c r="L4075" i="7"/>
  <c r="L4076" i="7"/>
  <c r="L4077" i="7"/>
  <c r="L4078" i="7"/>
  <c r="L4079" i="7"/>
  <c r="L4080" i="7"/>
  <c r="L4081" i="7"/>
  <c r="L4082" i="7"/>
  <c r="L4083" i="7"/>
  <c r="L4084" i="7"/>
  <c r="L4085" i="7"/>
  <c r="L4086" i="7"/>
  <c r="L4087" i="7"/>
  <c r="L4088" i="7"/>
  <c r="L4089" i="7"/>
  <c r="L4090" i="7"/>
  <c r="L4091" i="7"/>
  <c r="L4092" i="7"/>
  <c r="L4093" i="7"/>
  <c r="L4094" i="7"/>
  <c r="L4095" i="7"/>
  <c r="L4096" i="7"/>
  <c r="L4097" i="7"/>
  <c r="L4098" i="7"/>
  <c r="L4099" i="7"/>
  <c r="L4100" i="7"/>
  <c r="L4101" i="7"/>
  <c r="L4102" i="7"/>
  <c r="L4103" i="7"/>
  <c r="L4104" i="7"/>
  <c r="L4105" i="7"/>
  <c r="L4106" i="7"/>
  <c r="L4107" i="7"/>
  <c r="L4108" i="7"/>
  <c r="L4109" i="7"/>
  <c r="L4110" i="7"/>
  <c r="L4111" i="7"/>
  <c r="L4112" i="7"/>
  <c r="L4113" i="7"/>
  <c r="L4114" i="7"/>
  <c r="L4115" i="7"/>
  <c r="L4116" i="7"/>
  <c r="L4117" i="7"/>
  <c r="L4118" i="7"/>
  <c r="L4119" i="7"/>
  <c r="L4120" i="7"/>
  <c r="L4121" i="7"/>
  <c r="L4122" i="7"/>
  <c r="L4123" i="7"/>
  <c r="L4124" i="7"/>
  <c r="L4125" i="7"/>
  <c r="L4126" i="7"/>
  <c r="L4127" i="7"/>
  <c r="L4128" i="7"/>
  <c r="L4129" i="7"/>
  <c r="L4130" i="7"/>
  <c r="L4131" i="7"/>
  <c r="L4132" i="7"/>
  <c r="L4133" i="7"/>
  <c r="L4134" i="7"/>
  <c r="L4135" i="7"/>
  <c r="L4136" i="7"/>
  <c r="L4137" i="7"/>
  <c r="L4138" i="7"/>
  <c r="L4139" i="7"/>
  <c r="L4140" i="7"/>
  <c r="L4141" i="7"/>
  <c r="L4142" i="7"/>
  <c r="L4143" i="7"/>
  <c r="L4144" i="7"/>
  <c r="L4145" i="7"/>
  <c r="L4146" i="7"/>
  <c r="L4147" i="7"/>
  <c r="L4148" i="7"/>
  <c r="L4149" i="7"/>
  <c r="L4150" i="7"/>
  <c r="L4151" i="7"/>
  <c r="L4152" i="7"/>
  <c r="L4153" i="7"/>
  <c r="L4154" i="7"/>
  <c r="L4155" i="7"/>
  <c r="L4156" i="7"/>
  <c r="L4157" i="7"/>
  <c r="L4158" i="7"/>
  <c r="L4159" i="7"/>
  <c r="L4160" i="7"/>
  <c r="L4161" i="7"/>
  <c r="L4162" i="7"/>
  <c r="L4163" i="7"/>
  <c r="L4164" i="7"/>
  <c r="L4165" i="7"/>
  <c r="L4166" i="7"/>
  <c r="L4167" i="7"/>
  <c r="L4168" i="7"/>
  <c r="L4169" i="7"/>
  <c r="L4170" i="7"/>
  <c r="L4171" i="7"/>
  <c r="L4172" i="7"/>
  <c r="L4173" i="7"/>
  <c r="L4174" i="7"/>
  <c r="L4175" i="7"/>
  <c r="L4176" i="7"/>
  <c r="L4177" i="7"/>
  <c r="L4178" i="7"/>
  <c r="L4179" i="7"/>
  <c r="L4180" i="7"/>
  <c r="L4181" i="7"/>
  <c r="L4182" i="7"/>
  <c r="L4183" i="7"/>
  <c r="L4184" i="7"/>
  <c r="L4185" i="7"/>
  <c r="L4186" i="7"/>
  <c r="L4187" i="7"/>
  <c r="L4188" i="7"/>
  <c r="L4189" i="7"/>
  <c r="L4190" i="7"/>
  <c r="L4191" i="7"/>
  <c r="L4192" i="7"/>
  <c r="L4193" i="7"/>
  <c r="L4194" i="7"/>
  <c r="L4195" i="7"/>
  <c r="L4196" i="7"/>
  <c r="L4197" i="7"/>
  <c r="L4198" i="7"/>
  <c r="L4199" i="7"/>
  <c r="L4200" i="7"/>
  <c r="L4201" i="7"/>
  <c r="L4202" i="7"/>
  <c r="L4203" i="7"/>
  <c r="L4204" i="7"/>
  <c r="L4205" i="7"/>
  <c r="L4206" i="7"/>
  <c r="L4207" i="7"/>
  <c r="L4208" i="7"/>
  <c r="L4209" i="7"/>
  <c r="L4210" i="7"/>
  <c r="L4211" i="7"/>
  <c r="L4212" i="7"/>
  <c r="L4213" i="7"/>
  <c r="L4214" i="7"/>
  <c r="L4215" i="7"/>
  <c r="L4216" i="7"/>
  <c r="L4217" i="7"/>
  <c r="L4218" i="7"/>
  <c r="L4219" i="7"/>
  <c r="L4220" i="7"/>
  <c r="L4221" i="7"/>
  <c r="L4222" i="7"/>
  <c r="L4223" i="7"/>
  <c r="L4224" i="7"/>
  <c r="L4225" i="7"/>
  <c r="L4226" i="7"/>
  <c r="L4227" i="7"/>
  <c r="L4228" i="7"/>
  <c r="L4229" i="7"/>
  <c r="L4230" i="7"/>
  <c r="L4231" i="7"/>
  <c r="L4232" i="7"/>
  <c r="L4233" i="7"/>
  <c r="L4234" i="7"/>
  <c r="L4235" i="7"/>
  <c r="L4236" i="7"/>
  <c r="L4237" i="7"/>
  <c r="L4238" i="7"/>
  <c r="L4239" i="7"/>
  <c r="L4240" i="7"/>
  <c r="L4241" i="7"/>
  <c r="L4242" i="7"/>
  <c r="L4243" i="7"/>
  <c r="L4244" i="7"/>
  <c r="L4245" i="7"/>
  <c r="L4246" i="7"/>
  <c r="L4247" i="7"/>
  <c r="L4248" i="7"/>
  <c r="L4249" i="7"/>
  <c r="L4250" i="7"/>
  <c r="L4251" i="7"/>
  <c r="L4252" i="7"/>
  <c r="L4253" i="7"/>
  <c r="L4254" i="7"/>
  <c r="L4255" i="7"/>
  <c r="L4256" i="7"/>
  <c r="L4257" i="7"/>
  <c r="L4258" i="7"/>
  <c r="L4259" i="7"/>
  <c r="L4260" i="7"/>
  <c r="L4261" i="7"/>
  <c r="L4262" i="7"/>
  <c r="L4263" i="7"/>
  <c r="L4264" i="7"/>
  <c r="L4265" i="7"/>
  <c r="L4266" i="7"/>
  <c r="L4267" i="7"/>
  <c r="L4268" i="7"/>
  <c r="L4269" i="7"/>
  <c r="L4270" i="7"/>
  <c r="L4271" i="7"/>
  <c r="L4272" i="7"/>
  <c r="L4273" i="7"/>
  <c r="L4274" i="7"/>
  <c r="L4275" i="7"/>
  <c r="L4276" i="7"/>
  <c r="L4277" i="7"/>
  <c r="L4278" i="7"/>
  <c r="L4279" i="7"/>
  <c r="L4280" i="7"/>
  <c r="L4281" i="7"/>
  <c r="L4282" i="7"/>
  <c r="L4283" i="7"/>
  <c r="L4284" i="7"/>
  <c r="L4285" i="7"/>
  <c r="L4286" i="7"/>
  <c r="L4287" i="7"/>
  <c r="L4288" i="7"/>
  <c r="L4289" i="7"/>
  <c r="L4290" i="7"/>
  <c r="L4291" i="7"/>
  <c r="L4292" i="7"/>
  <c r="L4293" i="7"/>
  <c r="L4294" i="7"/>
  <c r="L4295" i="7"/>
  <c r="L4296" i="7"/>
  <c r="L4297" i="7"/>
  <c r="L4298" i="7"/>
  <c r="L4299" i="7"/>
  <c r="L4300" i="7"/>
  <c r="L4301" i="7"/>
  <c r="L4302" i="7"/>
  <c r="L4303" i="7"/>
  <c r="L4304" i="7"/>
  <c r="L4305" i="7"/>
  <c r="L4306" i="7"/>
  <c r="L4307" i="7"/>
  <c r="L4308" i="7"/>
  <c r="L4309" i="7"/>
  <c r="L4310" i="7"/>
  <c r="L4311" i="7"/>
  <c r="L4312" i="7"/>
  <c r="L4313" i="7"/>
  <c r="L4314" i="7"/>
  <c r="L4315" i="7"/>
  <c r="L4316" i="7"/>
  <c r="L4317" i="7"/>
  <c r="L4318" i="7"/>
  <c r="L4319" i="7"/>
  <c r="L4320" i="7"/>
  <c r="L4321" i="7"/>
  <c r="L4322" i="7"/>
  <c r="L4323" i="7"/>
  <c r="L4324" i="7"/>
  <c r="L4325" i="7"/>
  <c r="L4326" i="7"/>
  <c r="L4327" i="7"/>
  <c r="L4328" i="7"/>
  <c r="L4329" i="7"/>
  <c r="L4330" i="7"/>
  <c r="L4331" i="7"/>
  <c r="L4332" i="7"/>
  <c r="L4333" i="7"/>
  <c r="L4334" i="7"/>
  <c r="L4335" i="7"/>
  <c r="L4336" i="7"/>
  <c r="L4337" i="7"/>
  <c r="L4338" i="7"/>
  <c r="L4339" i="7"/>
  <c r="L4340" i="7"/>
  <c r="L4341" i="7"/>
  <c r="L4342" i="7"/>
  <c r="L4343" i="7"/>
  <c r="L4344" i="7"/>
  <c r="L4345" i="7"/>
  <c r="L4346" i="7"/>
  <c r="L4347" i="7"/>
  <c r="L4348" i="7"/>
  <c r="L4349" i="7"/>
  <c r="L4350" i="7"/>
  <c r="L4351" i="7"/>
  <c r="L4352" i="7"/>
  <c r="L4353" i="7"/>
  <c r="L4354" i="7"/>
  <c r="L4355" i="7"/>
  <c r="L4356" i="7"/>
  <c r="L4357" i="7"/>
  <c r="L4358" i="7"/>
  <c r="L4359" i="7"/>
  <c r="L4360" i="7"/>
  <c r="L4361" i="7"/>
  <c r="L4362" i="7"/>
  <c r="L4363" i="7"/>
  <c r="L4364" i="7"/>
  <c r="L4365" i="7"/>
  <c r="L4366" i="7"/>
  <c r="L4367" i="7"/>
  <c r="L4368" i="7"/>
  <c r="L4369" i="7"/>
  <c r="L4370" i="7"/>
  <c r="L4371" i="7"/>
  <c r="L4372" i="7"/>
  <c r="L4373" i="7"/>
  <c r="L4374" i="7"/>
  <c r="L4375" i="7"/>
  <c r="L4376" i="7"/>
  <c r="L4377" i="7"/>
  <c r="L4378" i="7"/>
  <c r="L4379" i="7"/>
  <c r="L4380" i="7"/>
  <c r="L4381" i="7"/>
  <c r="L4382" i="7"/>
  <c r="L4383" i="7"/>
  <c r="L4384" i="7"/>
  <c r="L4385" i="7"/>
  <c r="L4386" i="7"/>
  <c r="L4387" i="7"/>
  <c r="L4388" i="7"/>
  <c r="L4389" i="7"/>
  <c r="L4390" i="7"/>
  <c r="L4391" i="7"/>
  <c r="L4392" i="7"/>
  <c r="L4393" i="7"/>
  <c r="L4394" i="7"/>
  <c r="L4395" i="7"/>
  <c r="L4396" i="7"/>
  <c r="L4397" i="7"/>
  <c r="L4398" i="7"/>
  <c r="L4399" i="7"/>
  <c r="L4400" i="7"/>
  <c r="L4401" i="7"/>
  <c r="L4402" i="7"/>
  <c r="L4403" i="7"/>
  <c r="L4404" i="7"/>
  <c r="L4405" i="7"/>
  <c r="L4406" i="7"/>
  <c r="L4407" i="7"/>
  <c r="L4408" i="7"/>
  <c r="L4409" i="7"/>
  <c r="L4410" i="7"/>
  <c r="L4411" i="7"/>
  <c r="L4412" i="7"/>
  <c r="L4413" i="7"/>
  <c r="L4414" i="7"/>
  <c r="L4415" i="7"/>
  <c r="L4416" i="7"/>
  <c r="L4417" i="7"/>
  <c r="L4418" i="7"/>
  <c r="L4419" i="7"/>
  <c r="L4420" i="7"/>
  <c r="L4421" i="7"/>
  <c r="L4422" i="7"/>
  <c r="L4423" i="7"/>
  <c r="L4424" i="7"/>
  <c r="L4425" i="7"/>
  <c r="L4426" i="7"/>
  <c r="L4427" i="7"/>
  <c r="L4428" i="7"/>
  <c r="L4429" i="7"/>
  <c r="L4430" i="7"/>
  <c r="L4431" i="7"/>
  <c r="L4432" i="7"/>
  <c r="L4433" i="7"/>
  <c r="L4434" i="7"/>
  <c r="L4435" i="7"/>
  <c r="L4436" i="7"/>
  <c r="L4437" i="7"/>
  <c r="L4438" i="7"/>
  <c r="L4439" i="7"/>
  <c r="L4440" i="7"/>
  <c r="L4441" i="7"/>
  <c r="L4442" i="7"/>
  <c r="L4443" i="7"/>
  <c r="L4444" i="7"/>
  <c r="L4445" i="7"/>
  <c r="L4446" i="7"/>
  <c r="L4447" i="7"/>
  <c r="L4448" i="7"/>
  <c r="L4449" i="7"/>
  <c r="L4450" i="7"/>
  <c r="L4451" i="7"/>
  <c r="L4452" i="7"/>
  <c r="L4453" i="7"/>
  <c r="L4454" i="7"/>
  <c r="L4455" i="7"/>
  <c r="L4456" i="7"/>
  <c r="L4457" i="7"/>
  <c r="L4458" i="7"/>
  <c r="L4459" i="7"/>
  <c r="L4460" i="7"/>
  <c r="L4461" i="7"/>
  <c r="L4462" i="7"/>
  <c r="L4463" i="7"/>
  <c r="L4464" i="7"/>
  <c r="L4465" i="7"/>
  <c r="L4466" i="7"/>
  <c r="L4467" i="7"/>
  <c r="L4468" i="7"/>
  <c r="L4469" i="7"/>
  <c r="L4470" i="7"/>
  <c r="L4471" i="7"/>
  <c r="L4472" i="7"/>
  <c r="L4473" i="7"/>
  <c r="L4474" i="7"/>
  <c r="L4475" i="7"/>
  <c r="L4476" i="7"/>
  <c r="L4477" i="7"/>
  <c r="L4478" i="7"/>
  <c r="L4479" i="7"/>
  <c r="L4480" i="7"/>
  <c r="L4481" i="7"/>
  <c r="L4482" i="7"/>
  <c r="L4483" i="7"/>
  <c r="L4484" i="7"/>
  <c r="L4485" i="7"/>
  <c r="L4486" i="7"/>
  <c r="L4487" i="7"/>
  <c r="L4488" i="7"/>
  <c r="L4489" i="7"/>
  <c r="L4490" i="7"/>
  <c r="L4491" i="7"/>
  <c r="L4492" i="7"/>
  <c r="L4493" i="7"/>
  <c r="L4494" i="7"/>
  <c r="L4495" i="7"/>
  <c r="L4496" i="7"/>
  <c r="L4497" i="7"/>
  <c r="L4498" i="7"/>
  <c r="L4499" i="7"/>
  <c r="L4500" i="7"/>
  <c r="L4501" i="7"/>
  <c r="L4502" i="7"/>
  <c r="L4503" i="7"/>
  <c r="L4504" i="7"/>
  <c r="L4505" i="7"/>
  <c r="L4506" i="7"/>
  <c r="L4507" i="7"/>
  <c r="L4508" i="7"/>
  <c r="L4509" i="7"/>
  <c r="L4510" i="7"/>
  <c r="L4511" i="7"/>
  <c r="L4512" i="7"/>
  <c r="L4513" i="7"/>
  <c r="L4514" i="7"/>
  <c r="L4515" i="7"/>
  <c r="L4516" i="7"/>
  <c r="L4517" i="7"/>
  <c r="L4518" i="7"/>
  <c r="L4519" i="7"/>
  <c r="L4520" i="7"/>
  <c r="L4521" i="7"/>
  <c r="L4522" i="7"/>
  <c r="L4523" i="7"/>
  <c r="L4524" i="7"/>
  <c r="L4525" i="7"/>
  <c r="L4526" i="7"/>
  <c r="L4527" i="7"/>
  <c r="L4528" i="7"/>
  <c r="L4529" i="7"/>
  <c r="L4530" i="7"/>
  <c r="L4531" i="7"/>
  <c r="L4532" i="7"/>
  <c r="L4533" i="7"/>
  <c r="L4534" i="7"/>
  <c r="L4535" i="7"/>
  <c r="L4536" i="7"/>
  <c r="L4537" i="7"/>
  <c r="L4538" i="7"/>
  <c r="L4539" i="7"/>
  <c r="L4540" i="7"/>
  <c r="L4541" i="7"/>
  <c r="L4542" i="7"/>
  <c r="L4543" i="7"/>
  <c r="L4544" i="7"/>
  <c r="L4545" i="7"/>
  <c r="L4546" i="7"/>
  <c r="L4547" i="7"/>
  <c r="L4548" i="7"/>
  <c r="L4549" i="7"/>
  <c r="L4550" i="7"/>
  <c r="L4551" i="7"/>
  <c r="L4552" i="7"/>
  <c r="L4553" i="7"/>
  <c r="L4554" i="7"/>
  <c r="L4555" i="7"/>
  <c r="L4556" i="7"/>
  <c r="L4557" i="7"/>
  <c r="L4558" i="7"/>
  <c r="L4559" i="7"/>
  <c r="L4560" i="7"/>
  <c r="L4561" i="7"/>
  <c r="L4562" i="7"/>
  <c r="L4563" i="7"/>
  <c r="L4564" i="7"/>
  <c r="L4565" i="7"/>
  <c r="L4566" i="7"/>
  <c r="L4567" i="7"/>
  <c r="L4568" i="7"/>
  <c r="L4569" i="7"/>
  <c r="L4570" i="7"/>
  <c r="L4571" i="7"/>
  <c r="L4572" i="7"/>
  <c r="L4573" i="7"/>
  <c r="L4574" i="7"/>
  <c r="L4575" i="7"/>
  <c r="L4576" i="7"/>
  <c r="L4577" i="7"/>
  <c r="L4578" i="7"/>
  <c r="L4579" i="7"/>
  <c r="L4580" i="7"/>
  <c r="L4581" i="7"/>
  <c r="L4582" i="7"/>
  <c r="L4583" i="7"/>
  <c r="L4584" i="7"/>
  <c r="L4585" i="7"/>
  <c r="L4586" i="7"/>
  <c r="L4587" i="7"/>
  <c r="L4588" i="7"/>
  <c r="L4589" i="7"/>
  <c r="L4590" i="7"/>
  <c r="L4591" i="7"/>
  <c r="L4592" i="7"/>
  <c r="L4593" i="7"/>
  <c r="L4594" i="7"/>
  <c r="L4595" i="7"/>
  <c r="L4596" i="7"/>
  <c r="L4597" i="7"/>
  <c r="L4598" i="7"/>
  <c r="L4599" i="7"/>
  <c r="L4600" i="7"/>
  <c r="L4601" i="7"/>
  <c r="L4602" i="7"/>
  <c r="L4603" i="7"/>
  <c r="L4604" i="7"/>
  <c r="L4605" i="7"/>
  <c r="L4606" i="7"/>
  <c r="L4607" i="7"/>
  <c r="L4608" i="7"/>
  <c r="L4609" i="7"/>
  <c r="L4610" i="7"/>
  <c r="L4611" i="7"/>
  <c r="E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D34" i="7" s="1"/>
  <c r="J34" i="7" s="1"/>
  <c r="E35" i="7"/>
  <c r="D35" i="7" s="1"/>
  <c r="J35" i="7" s="1"/>
  <c r="E36" i="7"/>
  <c r="D36" i="7" s="1"/>
  <c r="J36" i="7" s="1"/>
  <c r="E37" i="7"/>
  <c r="D37" i="7" s="1"/>
  <c r="J37" i="7" s="1"/>
  <c r="E38" i="7"/>
  <c r="D38" i="7" s="1"/>
  <c r="J38" i="7" s="1"/>
  <c r="E39" i="7"/>
  <c r="E40" i="7"/>
  <c r="E41" i="7"/>
  <c r="D41" i="7" s="1"/>
  <c r="J41" i="7" s="1"/>
  <c r="E42" i="7"/>
  <c r="D42" i="7" s="1"/>
  <c r="J42" i="7" s="1"/>
  <c r="E43" i="7"/>
  <c r="D43" i="7" s="1"/>
  <c r="J43" i="7" s="1"/>
  <c r="E44" i="7"/>
  <c r="D44" i="7" s="1"/>
  <c r="J44" i="7" s="1"/>
  <c r="E45" i="7"/>
  <c r="D45" i="7" s="1"/>
  <c r="J45" i="7" s="1"/>
  <c r="E46" i="7"/>
  <c r="D46" i="7" s="1"/>
  <c r="J46" i="7" s="1"/>
  <c r="E47" i="7"/>
  <c r="D47" i="7" s="1"/>
  <c r="J47" i="7" s="1"/>
  <c r="E48" i="7"/>
  <c r="D48" i="7" s="1"/>
  <c r="J48" i="7" s="1"/>
  <c r="E49" i="7"/>
  <c r="D49" i="7" s="1"/>
  <c r="J49" i="7" s="1"/>
  <c r="E50" i="7"/>
  <c r="D50" i="7" s="1"/>
  <c r="J50" i="7" s="1"/>
  <c r="E51" i="7"/>
  <c r="D51" i="7" s="1"/>
  <c r="J51" i="7" s="1"/>
  <c r="E52" i="7"/>
  <c r="D52" i="7" s="1"/>
  <c r="J52" i="7" s="1"/>
  <c r="E53" i="7"/>
  <c r="D53" i="7" s="1"/>
  <c r="J53" i="7" s="1"/>
  <c r="E54" i="7"/>
  <c r="D54" i="7" s="1"/>
  <c r="J54" i="7" s="1"/>
  <c r="E55" i="7"/>
  <c r="E56" i="7"/>
  <c r="E57" i="7"/>
  <c r="E58" i="7"/>
  <c r="D58" i="7" s="1"/>
  <c r="J58" i="7" s="1"/>
  <c r="E59" i="7"/>
  <c r="D59" i="7" s="1"/>
  <c r="J59" i="7" s="1"/>
  <c r="E60" i="7"/>
  <c r="D60" i="7" s="1"/>
  <c r="J60" i="7" s="1"/>
  <c r="E61" i="7"/>
  <c r="D61" i="7" s="1"/>
  <c r="J61" i="7" s="1"/>
  <c r="E62" i="7"/>
  <c r="D62" i="7" s="1"/>
  <c r="J62" i="7" s="1"/>
  <c r="E63" i="7"/>
  <c r="D63" i="7" s="1"/>
  <c r="J63" i="7" s="1"/>
  <c r="E64" i="7"/>
  <c r="D64" i="7" s="1"/>
  <c r="J64" i="7" s="1"/>
  <c r="E65" i="7"/>
  <c r="D65" i="7" s="1"/>
  <c r="J65" i="7" s="1"/>
  <c r="E66" i="7"/>
  <c r="D66" i="7" s="1"/>
  <c r="J66" i="7" s="1"/>
  <c r="E67" i="7"/>
  <c r="D67" i="7" s="1"/>
  <c r="J67" i="7" s="1"/>
  <c r="E68" i="7"/>
  <c r="D68" i="7" s="1"/>
  <c r="J68" i="7" s="1"/>
  <c r="E69" i="7"/>
  <c r="D69" i="7" s="1"/>
  <c r="J69" i="7" s="1"/>
  <c r="E70" i="7"/>
  <c r="D70" i="7" s="1"/>
  <c r="J70" i="7" s="1"/>
  <c r="E71" i="7"/>
  <c r="E72" i="7"/>
  <c r="E73" i="7"/>
  <c r="D73" i="7" s="1"/>
  <c r="J73" i="7" s="1"/>
  <c r="E74" i="7"/>
  <c r="D74" i="7" s="1"/>
  <c r="J74" i="7" s="1"/>
  <c r="E75" i="7"/>
  <c r="E76" i="7"/>
  <c r="D76" i="7" s="1"/>
  <c r="J76" i="7" s="1"/>
  <c r="E77" i="7"/>
  <c r="D77" i="7" s="1"/>
  <c r="J77" i="7" s="1"/>
  <c r="E78" i="7"/>
  <c r="D78" i="7" s="1"/>
  <c r="J78" i="7" s="1"/>
  <c r="E79" i="7"/>
  <c r="E80" i="7"/>
  <c r="D80" i="7" s="1"/>
  <c r="J80" i="7" s="1"/>
  <c r="E81" i="7"/>
  <c r="D81" i="7" s="1"/>
  <c r="J81" i="7" s="1"/>
  <c r="E82" i="7"/>
  <c r="D82" i="7" s="1"/>
  <c r="J82" i="7" s="1"/>
  <c r="E83" i="7"/>
  <c r="D83" i="7" s="1"/>
  <c r="J83" i="7" s="1"/>
  <c r="E84" i="7"/>
  <c r="D84" i="7" s="1"/>
  <c r="J84" i="7" s="1"/>
  <c r="E85" i="7"/>
  <c r="D85" i="7" s="1"/>
  <c r="J85" i="7" s="1"/>
  <c r="E86" i="7"/>
  <c r="D86" i="7" s="1"/>
  <c r="J86" i="7" s="1"/>
  <c r="E87" i="7"/>
  <c r="E88" i="7"/>
  <c r="E89" i="7"/>
  <c r="D89" i="7" s="1"/>
  <c r="J89" i="7" s="1"/>
  <c r="E90" i="7"/>
  <c r="D90" i="7" s="1"/>
  <c r="J90" i="7" s="1"/>
  <c r="E91" i="7"/>
  <c r="E92" i="7"/>
  <c r="E93" i="7"/>
  <c r="E94" i="7"/>
  <c r="D94" i="7" s="1"/>
  <c r="J94" i="7" s="1"/>
  <c r="E95" i="7"/>
  <c r="D95" i="7" s="1"/>
  <c r="J95" i="7" s="1"/>
  <c r="E96" i="7"/>
  <c r="D96" i="7" s="1"/>
  <c r="J96" i="7" s="1"/>
  <c r="E97" i="7"/>
  <c r="D97" i="7" s="1"/>
  <c r="J97" i="7" s="1"/>
  <c r="E98" i="7"/>
  <c r="D98" i="7" s="1"/>
  <c r="J98" i="7" s="1"/>
  <c r="E99" i="7"/>
  <c r="D99" i="7" s="1"/>
  <c r="J99" i="7" s="1"/>
  <c r="E100" i="7"/>
  <c r="D100" i="7" s="1"/>
  <c r="J100" i="7" s="1"/>
  <c r="E101" i="7"/>
  <c r="D101" i="7" s="1"/>
  <c r="J101" i="7" s="1"/>
  <c r="E102" i="7"/>
  <c r="D102" i="7" s="1"/>
  <c r="J102" i="7" s="1"/>
  <c r="E103" i="7"/>
  <c r="E104" i="7"/>
  <c r="E105" i="7"/>
  <c r="D105" i="7" s="1"/>
  <c r="J105" i="7" s="1"/>
  <c r="E106" i="7"/>
  <c r="D106" i="7" s="1"/>
  <c r="J106" i="7" s="1"/>
  <c r="E107" i="7"/>
  <c r="E108" i="7"/>
  <c r="D108" i="7" s="1"/>
  <c r="J108" i="7" s="1"/>
  <c r="E109" i="7"/>
  <c r="D109" i="7" s="1"/>
  <c r="J109" i="7" s="1"/>
  <c r="E110" i="7"/>
  <c r="D110" i="7" s="1"/>
  <c r="J110" i="7" s="1"/>
  <c r="E111" i="7"/>
  <c r="D111" i="7" s="1"/>
  <c r="J111" i="7" s="1"/>
  <c r="E112" i="7"/>
  <c r="D112" i="7" s="1"/>
  <c r="J112" i="7" s="1"/>
  <c r="E113" i="7"/>
  <c r="D113" i="7" s="1"/>
  <c r="J113" i="7" s="1"/>
  <c r="E114" i="7"/>
  <c r="D114" i="7" s="1"/>
  <c r="J114" i="7" s="1"/>
  <c r="E115" i="7"/>
  <c r="D115" i="7" s="1"/>
  <c r="J115" i="7" s="1"/>
  <c r="E116" i="7"/>
  <c r="D116" i="7" s="1"/>
  <c r="J116" i="7" s="1"/>
  <c r="E117" i="7"/>
  <c r="D117" i="7" s="1"/>
  <c r="J117" i="7" s="1"/>
  <c r="E118" i="7"/>
  <c r="E119" i="7"/>
  <c r="E120" i="7"/>
  <c r="E121" i="7"/>
  <c r="E122" i="7"/>
  <c r="D122" i="7" s="1"/>
  <c r="J122" i="7" s="1"/>
  <c r="E123" i="7"/>
  <c r="E124" i="7"/>
  <c r="D124" i="7" s="1"/>
  <c r="J124" i="7" s="1"/>
  <c r="E125" i="7"/>
  <c r="D125" i="7" s="1"/>
  <c r="J125" i="7" s="1"/>
  <c r="E126" i="7"/>
  <c r="D126" i="7" s="1"/>
  <c r="J126" i="7" s="1"/>
  <c r="E127" i="7"/>
  <c r="D127" i="7" s="1"/>
  <c r="J127" i="7" s="1"/>
  <c r="E128" i="7"/>
  <c r="D128" i="7" s="1"/>
  <c r="J128" i="7" s="1"/>
  <c r="E129" i="7"/>
  <c r="D129" i="7" s="1"/>
  <c r="J129" i="7" s="1"/>
  <c r="E130" i="7"/>
  <c r="D130" i="7" s="1"/>
  <c r="J130" i="7" s="1"/>
  <c r="E131" i="7"/>
  <c r="D131" i="7" s="1"/>
  <c r="J131" i="7" s="1"/>
  <c r="E132" i="7"/>
  <c r="D132" i="7" s="1"/>
  <c r="J132" i="7" s="1"/>
  <c r="E133" i="7"/>
  <c r="D133" i="7" s="1"/>
  <c r="J133" i="7" s="1"/>
  <c r="E134" i="7"/>
  <c r="D134" i="7" s="1"/>
  <c r="J134" i="7" s="1"/>
  <c r="E135" i="7"/>
  <c r="D135" i="7" s="1"/>
  <c r="J135" i="7" s="1"/>
  <c r="E136" i="7"/>
  <c r="E137" i="7"/>
  <c r="E138" i="7"/>
  <c r="D138" i="7" s="1"/>
  <c r="J138" i="7" s="1"/>
  <c r="E139" i="7"/>
  <c r="E140" i="7"/>
  <c r="D140" i="7" s="1"/>
  <c r="J140" i="7" s="1"/>
  <c r="E141" i="7"/>
  <c r="D141" i="7" s="1"/>
  <c r="J141" i="7" s="1"/>
  <c r="E142" i="7"/>
  <c r="D142" i="7" s="1"/>
  <c r="J142" i="7" s="1"/>
  <c r="E143" i="7"/>
  <c r="D143" i="7" s="1"/>
  <c r="J143" i="7" s="1"/>
  <c r="E144" i="7"/>
  <c r="D144" i="7" s="1"/>
  <c r="J144" i="7" s="1"/>
  <c r="E145" i="7"/>
  <c r="D145" i="7" s="1"/>
  <c r="J145" i="7" s="1"/>
  <c r="E146" i="7"/>
  <c r="D146" i="7" s="1"/>
  <c r="J146" i="7" s="1"/>
  <c r="E147" i="7"/>
  <c r="D147" i="7" s="1"/>
  <c r="J147" i="7" s="1"/>
  <c r="E148" i="7"/>
  <c r="D148" i="7" s="1"/>
  <c r="J148" i="7" s="1"/>
  <c r="E149" i="7"/>
  <c r="D149" i="7" s="1"/>
  <c r="J149" i="7" s="1"/>
  <c r="E150" i="7"/>
  <c r="E151" i="7"/>
  <c r="D151" i="7" s="1"/>
  <c r="J151" i="7" s="1"/>
  <c r="E152" i="7"/>
  <c r="E153" i="7"/>
  <c r="D153" i="7" s="1"/>
  <c r="J153" i="7" s="1"/>
  <c r="E154" i="7"/>
  <c r="D154" i="7" s="1"/>
  <c r="J154" i="7" s="1"/>
  <c r="E155" i="7"/>
  <c r="E156" i="7"/>
  <c r="D156" i="7" s="1"/>
  <c r="J156" i="7" s="1"/>
  <c r="E157" i="7"/>
  <c r="D157" i="7" s="1"/>
  <c r="J157" i="7" s="1"/>
  <c r="E158" i="7"/>
  <c r="D158" i="7" s="1"/>
  <c r="J158" i="7" s="1"/>
  <c r="E159" i="7"/>
  <c r="E160" i="7"/>
  <c r="D160" i="7" s="1"/>
  <c r="J160" i="7" s="1"/>
  <c r="E161" i="7"/>
  <c r="D161" i="7" s="1"/>
  <c r="J161" i="7" s="1"/>
  <c r="E162" i="7"/>
  <c r="D162" i="7" s="1"/>
  <c r="J162" i="7" s="1"/>
  <c r="E163" i="7"/>
  <c r="D163" i="7" s="1"/>
  <c r="J163" i="7" s="1"/>
  <c r="E164" i="7"/>
  <c r="D164" i="7" s="1"/>
  <c r="J164" i="7" s="1"/>
  <c r="E165" i="7"/>
  <c r="D165" i="7" s="1"/>
  <c r="J165" i="7" s="1"/>
  <c r="E166" i="7"/>
  <c r="D166" i="7" s="1"/>
  <c r="J166" i="7" s="1"/>
  <c r="E167" i="7"/>
  <c r="E168" i="7"/>
  <c r="E169" i="7"/>
  <c r="D169" i="7" s="1"/>
  <c r="J169" i="7" s="1"/>
  <c r="E170" i="7"/>
  <c r="D170" i="7" s="1"/>
  <c r="J170" i="7" s="1"/>
  <c r="E171" i="7"/>
  <c r="D171" i="7" s="1"/>
  <c r="J171" i="7" s="1"/>
  <c r="E172" i="7"/>
  <c r="D172" i="7" s="1"/>
  <c r="J172" i="7" s="1"/>
  <c r="E173" i="7"/>
  <c r="D173" i="7" s="1"/>
  <c r="J173" i="7" s="1"/>
  <c r="E174" i="7"/>
  <c r="D174" i="7" s="1"/>
  <c r="J174" i="7" s="1"/>
  <c r="E175" i="7"/>
  <c r="D175" i="7" s="1"/>
  <c r="J175" i="7" s="1"/>
  <c r="E176" i="7"/>
  <c r="D176" i="7" s="1"/>
  <c r="J176" i="7" s="1"/>
  <c r="E177" i="7"/>
  <c r="D177" i="7" s="1"/>
  <c r="J177" i="7" s="1"/>
  <c r="E178" i="7"/>
  <c r="D178" i="7" s="1"/>
  <c r="J178" i="7" s="1"/>
  <c r="E179" i="7"/>
  <c r="D179" i="7" s="1"/>
  <c r="J179" i="7" s="1"/>
  <c r="E180" i="7"/>
  <c r="D180" i="7" s="1"/>
  <c r="J180" i="7" s="1"/>
  <c r="E181" i="7"/>
  <c r="D181" i="7" s="1"/>
  <c r="J181" i="7" s="1"/>
  <c r="E182" i="7"/>
  <c r="D182" i="7" s="1"/>
  <c r="J182" i="7" s="1"/>
  <c r="E183" i="7"/>
  <c r="E184" i="7"/>
  <c r="E185" i="7"/>
  <c r="D185" i="7" s="1"/>
  <c r="J185" i="7" s="1"/>
  <c r="E186" i="7"/>
  <c r="D186" i="7" s="1"/>
  <c r="J186" i="7" s="1"/>
  <c r="E187" i="7"/>
  <c r="E188" i="7"/>
  <c r="D188" i="7" s="1"/>
  <c r="J188" i="7" s="1"/>
  <c r="E189" i="7"/>
  <c r="D189" i="7" s="1"/>
  <c r="J189" i="7" s="1"/>
  <c r="E190" i="7"/>
  <c r="D190" i="7" s="1"/>
  <c r="J190" i="7" s="1"/>
  <c r="E191" i="7"/>
  <c r="D191" i="7" s="1"/>
  <c r="J191" i="7" s="1"/>
  <c r="E192" i="7"/>
  <c r="D192" i="7" s="1"/>
  <c r="J192" i="7" s="1"/>
  <c r="E193" i="7"/>
  <c r="D193" i="7" s="1"/>
  <c r="J193" i="7" s="1"/>
  <c r="E194" i="7"/>
  <c r="D194" i="7" s="1"/>
  <c r="J194" i="7" s="1"/>
  <c r="E195" i="7"/>
  <c r="D195" i="7" s="1"/>
  <c r="J195" i="7" s="1"/>
  <c r="E196" i="7"/>
  <c r="E197" i="7"/>
  <c r="E198" i="7"/>
  <c r="D198" i="7" s="1"/>
  <c r="J198" i="7" s="1"/>
  <c r="E199" i="7"/>
  <c r="E200" i="7"/>
  <c r="E201" i="7"/>
  <c r="D201" i="7" s="1"/>
  <c r="J201" i="7" s="1"/>
  <c r="E202" i="7"/>
  <c r="E203" i="7"/>
  <c r="D203" i="7" s="1"/>
  <c r="J203" i="7" s="1"/>
  <c r="E204" i="7"/>
  <c r="D204" i="7" s="1"/>
  <c r="J204" i="7" s="1"/>
  <c r="E205" i="7"/>
  <c r="D205" i="7" s="1"/>
  <c r="J205" i="7" s="1"/>
  <c r="E206" i="7"/>
  <c r="D206" i="7" s="1"/>
  <c r="J206" i="7" s="1"/>
  <c r="E207" i="7"/>
  <c r="E208" i="7"/>
  <c r="D208" i="7" s="1"/>
  <c r="J208" i="7" s="1"/>
  <c r="E209" i="7"/>
  <c r="D209" i="7" s="1"/>
  <c r="J209" i="7" s="1"/>
  <c r="E210" i="7"/>
  <c r="D210" i="7" s="1"/>
  <c r="J210" i="7" s="1"/>
  <c r="E211" i="7"/>
  <c r="D211" i="7" s="1"/>
  <c r="J211" i="7" s="1"/>
  <c r="E212" i="7"/>
  <c r="D212" i="7" s="1"/>
  <c r="J212" i="7" s="1"/>
  <c r="E213" i="7"/>
  <c r="D213" i="7" s="1"/>
  <c r="J213" i="7" s="1"/>
  <c r="E214" i="7"/>
  <c r="D214" i="7" s="1"/>
  <c r="J214" i="7" s="1"/>
  <c r="E215" i="7"/>
  <c r="E216" i="7"/>
  <c r="E217" i="7"/>
  <c r="D217" i="7" s="1"/>
  <c r="J217" i="7" s="1"/>
  <c r="E218" i="7"/>
  <c r="D218" i="7" s="1"/>
  <c r="J218" i="7" s="1"/>
  <c r="E219" i="7"/>
  <c r="E220" i="7"/>
  <c r="D220" i="7" s="1"/>
  <c r="J220" i="7" s="1"/>
  <c r="E221" i="7"/>
  <c r="D221" i="7" s="1"/>
  <c r="J221" i="7" s="1"/>
  <c r="E222" i="7"/>
  <c r="D222" i="7" s="1"/>
  <c r="J222" i="7" s="1"/>
  <c r="E223" i="7"/>
  <c r="D223" i="7" s="1"/>
  <c r="J223" i="7" s="1"/>
  <c r="E224" i="7"/>
  <c r="D224" i="7" s="1"/>
  <c r="J224" i="7" s="1"/>
  <c r="E225" i="7"/>
  <c r="D225" i="7" s="1"/>
  <c r="J225" i="7" s="1"/>
  <c r="E226" i="7"/>
  <c r="D226" i="7" s="1"/>
  <c r="J226" i="7" s="1"/>
  <c r="E227" i="7"/>
  <c r="D227" i="7" s="1"/>
  <c r="J227" i="7" s="1"/>
  <c r="E228" i="7"/>
  <c r="D228" i="7" s="1"/>
  <c r="J228" i="7" s="1"/>
  <c r="E229" i="7"/>
  <c r="D229" i="7" s="1"/>
  <c r="J229" i="7" s="1"/>
  <c r="E230" i="7"/>
  <c r="D230" i="7" s="1"/>
  <c r="J230" i="7" s="1"/>
  <c r="E231" i="7"/>
  <c r="E232" i="7"/>
  <c r="E233" i="7"/>
  <c r="E234" i="7"/>
  <c r="D234" i="7" s="1"/>
  <c r="J234" i="7" s="1"/>
  <c r="E235" i="7"/>
  <c r="E236" i="7"/>
  <c r="D236" i="7" s="1"/>
  <c r="J236" i="7" s="1"/>
  <c r="E237" i="7"/>
  <c r="D237" i="7" s="1"/>
  <c r="J237" i="7" s="1"/>
  <c r="E238" i="7"/>
  <c r="D238" i="7" s="1"/>
  <c r="J238" i="7" s="1"/>
  <c r="E239" i="7"/>
  <c r="D239" i="7" s="1"/>
  <c r="J239" i="7" s="1"/>
  <c r="E240" i="7"/>
  <c r="D240" i="7" s="1"/>
  <c r="J240" i="7" s="1"/>
  <c r="E241" i="7"/>
  <c r="E242" i="7"/>
  <c r="E243" i="7"/>
  <c r="E244" i="7"/>
  <c r="D244" i="7" s="1"/>
  <c r="J244" i="7" s="1"/>
  <c r="E245" i="7"/>
  <c r="D245" i="7" s="1"/>
  <c r="J245" i="7" s="1"/>
  <c r="E246" i="7"/>
  <c r="D246" i="7" s="1"/>
  <c r="J246" i="7" s="1"/>
  <c r="E247" i="7"/>
  <c r="E248" i="7"/>
  <c r="E249" i="7"/>
  <c r="D249" i="7" s="1"/>
  <c r="J249" i="7" s="1"/>
  <c r="E250" i="7"/>
  <c r="D250" i="7" s="1"/>
  <c r="J250" i="7" s="1"/>
  <c r="E251" i="7"/>
  <c r="D251" i="7" s="1"/>
  <c r="J251" i="7" s="1"/>
  <c r="E252" i="7"/>
  <c r="D252" i="7" s="1"/>
  <c r="J252" i="7" s="1"/>
  <c r="E253" i="7"/>
  <c r="D253" i="7" s="1"/>
  <c r="J253" i="7" s="1"/>
  <c r="E254" i="7"/>
  <c r="D254" i="7" s="1"/>
  <c r="J254" i="7" s="1"/>
  <c r="E255" i="7"/>
  <c r="D255" i="7" s="1"/>
  <c r="J255" i="7" s="1"/>
  <c r="E256" i="7"/>
  <c r="D256" i="7" s="1"/>
  <c r="J256" i="7" s="1"/>
  <c r="E257" i="7"/>
  <c r="D257" i="7" s="1"/>
  <c r="J257" i="7" s="1"/>
  <c r="E258" i="7"/>
  <c r="D258" i="7" s="1"/>
  <c r="J258" i="7" s="1"/>
  <c r="E259" i="7"/>
  <c r="D259" i="7" s="1"/>
  <c r="J259" i="7" s="1"/>
  <c r="E260" i="7"/>
  <c r="D260" i="7" s="1"/>
  <c r="J260" i="7" s="1"/>
  <c r="E261" i="7"/>
  <c r="E262" i="7"/>
  <c r="D262" i="7" s="1"/>
  <c r="J262" i="7" s="1"/>
  <c r="E263" i="7"/>
  <c r="D263" i="7" s="1"/>
  <c r="J263" i="7" s="1"/>
  <c r="E264" i="7"/>
  <c r="E265" i="7"/>
  <c r="D265" i="7" s="1"/>
  <c r="J265" i="7" s="1"/>
  <c r="E266" i="7"/>
  <c r="D266" i="7" s="1"/>
  <c r="J266" i="7" s="1"/>
  <c r="E267" i="7"/>
  <c r="E268" i="7"/>
  <c r="E269" i="7"/>
  <c r="D269" i="7" s="1"/>
  <c r="J269" i="7" s="1"/>
  <c r="E270" i="7"/>
  <c r="D270" i="7" s="1"/>
  <c r="J270" i="7" s="1"/>
  <c r="E271" i="7"/>
  <c r="D271" i="7" s="1"/>
  <c r="J271" i="7" s="1"/>
  <c r="E272" i="7"/>
  <c r="D272" i="7" s="1"/>
  <c r="J272" i="7" s="1"/>
  <c r="E273" i="7"/>
  <c r="D273" i="7" s="1"/>
  <c r="J273" i="7" s="1"/>
  <c r="E274" i="7"/>
  <c r="D274" i="7" s="1"/>
  <c r="J274" i="7" s="1"/>
  <c r="E275" i="7"/>
  <c r="D275" i="7" s="1"/>
  <c r="J275" i="7" s="1"/>
  <c r="E276" i="7"/>
  <c r="D276" i="7" s="1"/>
  <c r="J276" i="7" s="1"/>
  <c r="E277" i="7"/>
  <c r="D277" i="7" s="1"/>
  <c r="J277" i="7" s="1"/>
  <c r="E278" i="7"/>
  <c r="D278" i="7" s="1"/>
  <c r="J278" i="7" s="1"/>
  <c r="E279" i="7"/>
  <c r="E280" i="7"/>
  <c r="E281" i="7"/>
  <c r="D281" i="7" s="1"/>
  <c r="J281" i="7" s="1"/>
  <c r="E282" i="7"/>
  <c r="D282" i="7" s="1"/>
  <c r="J282" i="7" s="1"/>
  <c r="E283" i="7"/>
  <c r="E284" i="7"/>
  <c r="D284" i="7" s="1"/>
  <c r="J284" i="7" s="1"/>
  <c r="E285" i="7"/>
  <c r="D285" i="7" s="1"/>
  <c r="J285" i="7" s="1"/>
  <c r="E286" i="7"/>
  <c r="D286" i="7" s="1"/>
  <c r="J286" i="7" s="1"/>
  <c r="E287" i="7"/>
  <c r="D287" i="7" s="1"/>
  <c r="J287" i="7" s="1"/>
  <c r="E288" i="7"/>
  <c r="D288" i="7" s="1"/>
  <c r="J288" i="7" s="1"/>
  <c r="E289" i="7"/>
  <c r="D289" i="7" s="1"/>
  <c r="J289" i="7" s="1"/>
  <c r="E290" i="7"/>
  <c r="D290" i="7" s="1"/>
  <c r="J290" i="7" s="1"/>
  <c r="E291" i="7"/>
  <c r="D291" i="7" s="1"/>
  <c r="J291" i="7" s="1"/>
  <c r="E292" i="7"/>
  <c r="D292" i="7" s="1"/>
  <c r="J292" i="7" s="1"/>
  <c r="E293" i="7"/>
  <c r="D293" i="7" s="1"/>
  <c r="J293" i="7" s="1"/>
  <c r="E294" i="7"/>
  <c r="D294" i="7" s="1"/>
  <c r="J294" i="7" s="1"/>
  <c r="E295" i="7"/>
  <c r="E296" i="7"/>
  <c r="E297" i="7"/>
  <c r="E298" i="7"/>
  <c r="E299" i="7"/>
  <c r="D299" i="7" s="1"/>
  <c r="J299" i="7" s="1"/>
  <c r="E300" i="7"/>
  <c r="D300" i="7" s="1"/>
  <c r="J300" i="7" s="1"/>
  <c r="E301" i="7"/>
  <c r="D301" i="7" s="1"/>
  <c r="J301" i="7" s="1"/>
  <c r="E302" i="7"/>
  <c r="D302" i="7" s="1"/>
  <c r="J302" i="7" s="1"/>
  <c r="E303" i="7"/>
  <c r="E304" i="7"/>
  <c r="D304" i="7" s="1"/>
  <c r="J304" i="7" s="1"/>
  <c r="E305" i="7"/>
  <c r="D305" i="7" s="1"/>
  <c r="J305" i="7" s="1"/>
  <c r="E306" i="7"/>
  <c r="D306" i="7" s="1"/>
  <c r="J306" i="7" s="1"/>
  <c r="E307" i="7"/>
  <c r="D307" i="7" s="1"/>
  <c r="J307" i="7" s="1"/>
  <c r="E308" i="7"/>
  <c r="D308" i="7" s="1"/>
  <c r="J308" i="7" s="1"/>
  <c r="E309" i="7"/>
  <c r="D309" i="7" s="1"/>
  <c r="J309" i="7" s="1"/>
  <c r="E310" i="7"/>
  <c r="D310" i="7" s="1"/>
  <c r="J310" i="7" s="1"/>
  <c r="E311" i="7"/>
  <c r="E312" i="7"/>
  <c r="E313" i="7"/>
  <c r="D313" i="7" s="1"/>
  <c r="J313" i="7" s="1"/>
  <c r="E314" i="7"/>
  <c r="D314" i="7" s="1"/>
  <c r="J314" i="7" s="1"/>
  <c r="E315" i="7"/>
  <c r="E316" i="7"/>
  <c r="D316" i="7" s="1"/>
  <c r="J316" i="7" s="1"/>
  <c r="E317" i="7"/>
  <c r="D317" i="7" s="1"/>
  <c r="J317" i="7" s="1"/>
  <c r="E318" i="7"/>
  <c r="D318" i="7" s="1"/>
  <c r="J318" i="7" s="1"/>
  <c r="E319" i="7"/>
  <c r="D319" i="7" s="1"/>
  <c r="J319" i="7" s="1"/>
  <c r="E320" i="7"/>
  <c r="D320" i="7" s="1"/>
  <c r="J320" i="7" s="1"/>
  <c r="E321" i="7"/>
  <c r="D321" i="7" s="1"/>
  <c r="J321" i="7" s="1"/>
  <c r="E322" i="7"/>
  <c r="D322" i="7" s="1"/>
  <c r="J322" i="7" s="1"/>
  <c r="E323" i="7"/>
  <c r="D323" i="7" s="1"/>
  <c r="J323" i="7" s="1"/>
  <c r="E324" i="7"/>
  <c r="D324" i="7" s="1"/>
  <c r="J324" i="7" s="1"/>
  <c r="E325" i="7"/>
  <c r="D325" i="7" s="1"/>
  <c r="J325" i="7" s="1"/>
  <c r="E326" i="7"/>
  <c r="D326" i="7" s="1"/>
  <c r="J326" i="7" s="1"/>
  <c r="E327" i="7"/>
  <c r="E328" i="7"/>
  <c r="E329" i="7"/>
  <c r="D329" i="7" s="1"/>
  <c r="J329" i="7" s="1"/>
  <c r="E330" i="7"/>
  <c r="D330" i="7" s="1"/>
  <c r="J330" i="7" s="1"/>
  <c r="E331" i="7"/>
  <c r="E332" i="7"/>
  <c r="D332" i="7" s="1"/>
  <c r="J332" i="7" s="1"/>
  <c r="E333" i="7"/>
  <c r="D333" i="7" s="1"/>
  <c r="J333" i="7" s="1"/>
  <c r="E334" i="7"/>
  <c r="D334" i="7" s="1"/>
  <c r="J334" i="7" s="1"/>
  <c r="E335" i="7"/>
  <c r="D335" i="7" s="1"/>
  <c r="J335" i="7" s="1"/>
  <c r="E336" i="7"/>
  <c r="D336" i="7" s="1"/>
  <c r="J336" i="7" s="1"/>
  <c r="E337" i="7"/>
  <c r="D337" i="7" s="1"/>
  <c r="J337" i="7" s="1"/>
  <c r="E338" i="7"/>
  <c r="D338" i="7" s="1"/>
  <c r="J338" i="7" s="1"/>
  <c r="E339" i="7"/>
  <c r="D339" i="7" s="1"/>
  <c r="J339" i="7" s="1"/>
  <c r="E340" i="7"/>
  <c r="D340" i="7" s="1"/>
  <c r="J340" i="7" s="1"/>
  <c r="E341" i="7"/>
  <c r="D341" i="7" s="1"/>
  <c r="J341" i="7" s="1"/>
  <c r="E342" i="7"/>
  <c r="D342" i="7" s="1"/>
  <c r="J342" i="7" s="1"/>
  <c r="E343" i="7"/>
  <c r="E344" i="7"/>
  <c r="E345" i="7"/>
  <c r="D345" i="7" s="1"/>
  <c r="J345" i="7" s="1"/>
  <c r="E346" i="7"/>
  <c r="D346" i="7" s="1"/>
  <c r="J346" i="7" s="1"/>
  <c r="E347" i="7"/>
  <c r="E348" i="7"/>
  <c r="D348" i="7" s="1"/>
  <c r="J348" i="7" s="1"/>
  <c r="E349" i="7"/>
  <c r="D349" i="7" s="1"/>
  <c r="J349" i="7" s="1"/>
  <c r="E350" i="7"/>
  <c r="D350" i="7" s="1"/>
  <c r="J350" i="7" s="1"/>
  <c r="E351" i="7"/>
  <c r="D351" i="7" s="1"/>
  <c r="J351" i="7" s="1"/>
  <c r="E352" i="7"/>
  <c r="D352" i="7" s="1"/>
  <c r="J352" i="7" s="1"/>
  <c r="E353" i="7"/>
  <c r="D353" i="7" s="1"/>
  <c r="J353" i="7" s="1"/>
  <c r="E354" i="7"/>
  <c r="D354" i="7" s="1"/>
  <c r="J354" i="7" s="1"/>
  <c r="E355" i="7"/>
  <c r="D355" i="7" s="1"/>
  <c r="J355" i="7" s="1"/>
  <c r="E356" i="7"/>
  <c r="D356" i="7" s="1"/>
  <c r="J356" i="7" s="1"/>
  <c r="E357" i="7"/>
  <c r="D357" i="7" s="1"/>
  <c r="J357" i="7" s="1"/>
  <c r="E358" i="7"/>
  <c r="D358" i="7" s="1"/>
  <c r="J358" i="7" s="1"/>
  <c r="E359" i="7"/>
  <c r="E360" i="7"/>
  <c r="E361" i="7"/>
  <c r="D361" i="7" s="1"/>
  <c r="J361" i="7" s="1"/>
  <c r="E362" i="7"/>
  <c r="D362" i="7" s="1"/>
  <c r="J362" i="7" s="1"/>
  <c r="E363" i="7"/>
  <c r="E364" i="7"/>
  <c r="D364" i="7" s="1"/>
  <c r="J364" i="7" s="1"/>
  <c r="E365" i="7"/>
  <c r="D365" i="7" s="1"/>
  <c r="J365" i="7" s="1"/>
  <c r="E366" i="7"/>
  <c r="D366" i="7" s="1"/>
  <c r="J366" i="7" s="1"/>
  <c r="E367" i="7"/>
  <c r="D367" i="7" s="1"/>
  <c r="J367" i="7" s="1"/>
  <c r="E368" i="7"/>
  <c r="D368" i="7" s="1"/>
  <c r="J368" i="7" s="1"/>
  <c r="E369" i="7"/>
  <c r="D369" i="7" s="1"/>
  <c r="J369" i="7" s="1"/>
  <c r="E370" i="7"/>
  <c r="D370" i="7" s="1"/>
  <c r="J370" i="7" s="1"/>
  <c r="E371" i="7"/>
  <c r="D371" i="7" s="1"/>
  <c r="J371" i="7" s="1"/>
  <c r="E372" i="7"/>
  <c r="D372" i="7" s="1"/>
  <c r="J372" i="7" s="1"/>
  <c r="E373" i="7"/>
  <c r="E374" i="7"/>
  <c r="E375" i="7"/>
  <c r="D375" i="7" s="1"/>
  <c r="J375" i="7" s="1"/>
  <c r="E376" i="7"/>
  <c r="E377" i="7"/>
  <c r="E378" i="7"/>
  <c r="D378" i="7" s="1"/>
  <c r="J378" i="7" s="1"/>
  <c r="E379" i="7"/>
  <c r="E380" i="7"/>
  <c r="D380" i="7" s="1"/>
  <c r="J380" i="7" s="1"/>
  <c r="E381" i="7"/>
  <c r="E382" i="7"/>
  <c r="D382" i="7" s="1"/>
  <c r="J382" i="7" s="1"/>
  <c r="E383" i="7"/>
  <c r="E384" i="7"/>
  <c r="D384" i="7" s="1"/>
  <c r="J384" i="7" s="1"/>
  <c r="E385" i="7"/>
  <c r="D385" i="7" s="1"/>
  <c r="J385" i="7" s="1"/>
  <c r="E386" i="7"/>
  <c r="D386" i="7" s="1"/>
  <c r="J386" i="7" s="1"/>
  <c r="E387" i="7"/>
  <c r="D387" i="7" s="1"/>
  <c r="J387" i="7" s="1"/>
  <c r="E388" i="7"/>
  <c r="D388" i="7" s="1"/>
  <c r="J388" i="7" s="1"/>
  <c r="E389" i="7"/>
  <c r="D389" i="7" s="1"/>
  <c r="J389" i="7" s="1"/>
  <c r="E390" i="7"/>
  <c r="D390" i="7" s="1"/>
  <c r="J390" i="7" s="1"/>
  <c r="E391" i="7"/>
  <c r="E392" i="7"/>
  <c r="E393" i="7"/>
  <c r="D393" i="7" s="1"/>
  <c r="J393" i="7" s="1"/>
  <c r="E394" i="7"/>
  <c r="D394" i="7" s="1"/>
  <c r="J394" i="7" s="1"/>
  <c r="E395" i="7"/>
  <c r="E396" i="7"/>
  <c r="D396" i="7" s="1"/>
  <c r="J396" i="7" s="1"/>
  <c r="E397" i="7"/>
  <c r="D397" i="7" s="1"/>
  <c r="J397" i="7" s="1"/>
  <c r="E398" i="7"/>
  <c r="D398" i="7" s="1"/>
  <c r="J398" i="7" s="1"/>
  <c r="E399" i="7"/>
  <c r="D399" i="7" s="1"/>
  <c r="J399" i="7" s="1"/>
  <c r="E400" i="7"/>
  <c r="D400" i="7" s="1"/>
  <c r="J400" i="7" s="1"/>
  <c r="E401" i="7"/>
  <c r="D401" i="7" s="1"/>
  <c r="J401" i="7" s="1"/>
  <c r="E402" i="7"/>
  <c r="D402" i="7" s="1"/>
  <c r="J402" i="7" s="1"/>
  <c r="E403" i="7"/>
  <c r="D403" i="7" s="1"/>
  <c r="J403" i="7" s="1"/>
  <c r="E404" i="7"/>
  <c r="D404" i="7" s="1"/>
  <c r="J404" i="7" s="1"/>
  <c r="E405" i="7"/>
  <c r="D405" i="7" s="1"/>
  <c r="J405" i="7" s="1"/>
  <c r="E406" i="7"/>
  <c r="D406" i="7" s="1"/>
  <c r="J406" i="7" s="1"/>
  <c r="E407" i="7"/>
  <c r="E408" i="7"/>
  <c r="E409" i="7"/>
  <c r="E410" i="7"/>
  <c r="D410" i="7" s="1"/>
  <c r="J410" i="7" s="1"/>
  <c r="E411" i="7"/>
  <c r="E412" i="7"/>
  <c r="E413" i="7"/>
  <c r="D413" i="7" s="1"/>
  <c r="J413" i="7" s="1"/>
  <c r="E414" i="7"/>
  <c r="D414" i="7" s="1"/>
  <c r="J414" i="7" s="1"/>
  <c r="E415" i="7"/>
  <c r="D415" i="7" s="1"/>
  <c r="J415" i="7" s="1"/>
  <c r="E416" i="7"/>
  <c r="D416" i="7" s="1"/>
  <c r="J416" i="7" s="1"/>
  <c r="E417" i="7"/>
  <c r="D417" i="7" s="1"/>
  <c r="J417" i="7" s="1"/>
  <c r="E418" i="7"/>
  <c r="D418" i="7" s="1"/>
  <c r="J418" i="7" s="1"/>
  <c r="E419" i="7"/>
  <c r="D419" i="7" s="1"/>
  <c r="J419" i="7" s="1"/>
  <c r="E420" i="7"/>
  <c r="D420" i="7" s="1"/>
  <c r="J420" i="7" s="1"/>
  <c r="E421" i="7"/>
  <c r="D421" i="7" s="1"/>
  <c r="J421" i="7" s="1"/>
  <c r="E422" i="7"/>
  <c r="D422" i="7" s="1"/>
  <c r="J422" i="7" s="1"/>
  <c r="E423" i="7"/>
  <c r="E424" i="7"/>
  <c r="E425" i="7"/>
  <c r="D425" i="7" s="1"/>
  <c r="J425" i="7" s="1"/>
  <c r="E426" i="7"/>
  <c r="D426" i="7" s="1"/>
  <c r="J426" i="7" s="1"/>
  <c r="E427" i="7"/>
  <c r="D427" i="7" s="1"/>
  <c r="J427" i="7" s="1"/>
  <c r="E428" i="7"/>
  <c r="D428" i="7" s="1"/>
  <c r="J428" i="7" s="1"/>
  <c r="E429" i="7"/>
  <c r="D429" i="7" s="1"/>
  <c r="J429" i="7" s="1"/>
  <c r="E430" i="7"/>
  <c r="D430" i="7" s="1"/>
  <c r="J430" i="7" s="1"/>
  <c r="E431" i="7"/>
  <c r="D431" i="7" s="1"/>
  <c r="J431" i="7" s="1"/>
  <c r="E432" i="7"/>
  <c r="D432" i="7" s="1"/>
  <c r="J432" i="7" s="1"/>
  <c r="E433" i="7"/>
  <c r="D433" i="7" s="1"/>
  <c r="J433" i="7" s="1"/>
  <c r="E434" i="7"/>
  <c r="D434" i="7" s="1"/>
  <c r="J434" i="7" s="1"/>
  <c r="E435" i="7"/>
  <c r="D435" i="7" s="1"/>
  <c r="J435" i="7" s="1"/>
  <c r="E436" i="7"/>
  <c r="D436" i="7" s="1"/>
  <c r="J436" i="7" s="1"/>
  <c r="E437" i="7"/>
  <c r="D437" i="7" s="1"/>
  <c r="J437" i="7" s="1"/>
  <c r="E438" i="7"/>
  <c r="D438" i="7" s="1"/>
  <c r="J438" i="7" s="1"/>
  <c r="E439" i="7"/>
  <c r="D439" i="7" s="1"/>
  <c r="J439" i="7" s="1"/>
  <c r="E440" i="7"/>
  <c r="E441" i="7"/>
  <c r="E442" i="7"/>
  <c r="D442" i="7" s="1"/>
  <c r="J442" i="7" s="1"/>
  <c r="E443" i="7"/>
  <c r="E444" i="7"/>
  <c r="D444" i="7" s="1"/>
  <c r="J444" i="7" s="1"/>
  <c r="E445" i="7"/>
  <c r="D445" i="7" s="1"/>
  <c r="J445" i="7" s="1"/>
  <c r="E446" i="7"/>
  <c r="D446" i="7" s="1"/>
  <c r="J446" i="7" s="1"/>
  <c r="E447" i="7"/>
  <c r="D447" i="7" s="1"/>
  <c r="J447" i="7" s="1"/>
  <c r="E448" i="7"/>
  <c r="D448" i="7" s="1"/>
  <c r="J448" i="7" s="1"/>
  <c r="E449" i="7"/>
  <c r="D449" i="7" s="1"/>
  <c r="J449" i="7" s="1"/>
  <c r="E450" i="7"/>
  <c r="D450" i="7" s="1"/>
  <c r="J450" i="7" s="1"/>
  <c r="E451" i="7"/>
  <c r="D451" i="7" s="1"/>
  <c r="J451" i="7" s="1"/>
  <c r="E452" i="7"/>
  <c r="D452" i="7" s="1"/>
  <c r="J452" i="7" s="1"/>
  <c r="E453" i="7"/>
  <c r="D453" i="7" s="1"/>
  <c r="J453" i="7" s="1"/>
  <c r="E454" i="7"/>
  <c r="D454" i="7" s="1"/>
  <c r="J454" i="7" s="1"/>
  <c r="E455" i="7"/>
  <c r="D455" i="7" s="1"/>
  <c r="J455" i="7" s="1"/>
  <c r="E456" i="7"/>
  <c r="E457" i="7"/>
  <c r="E458" i="7"/>
  <c r="D458" i="7" s="1"/>
  <c r="J458" i="7" s="1"/>
  <c r="E459" i="7"/>
  <c r="E460" i="7"/>
  <c r="D460" i="7" s="1"/>
  <c r="J460" i="7" s="1"/>
  <c r="E461" i="7"/>
  <c r="D461" i="7" s="1"/>
  <c r="J461" i="7" s="1"/>
  <c r="E462" i="7"/>
  <c r="D462" i="7" s="1"/>
  <c r="J462" i="7" s="1"/>
  <c r="E463" i="7"/>
  <c r="D463" i="7" s="1"/>
  <c r="J463" i="7" s="1"/>
  <c r="E464" i="7"/>
  <c r="D464" i="7" s="1"/>
  <c r="J464" i="7" s="1"/>
  <c r="E465" i="7"/>
  <c r="D465" i="7" s="1"/>
  <c r="J465" i="7" s="1"/>
  <c r="E466" i="7"/>
  <c r="D466" i="7" s="1"/>
  <c r="J466" i="7" s="1"/>
  <c r="E467" i="7"/>
  <c r="D467" i="7" s="1"/>
  <c r="J467" i="7" s="1"/>
  <c r="E468" i="7"/>
  <c r="D468" i="7" s="1"/>
  <c r="J468" i="7" s="1"/>
  <c r="E469" i="7"/>
  <c r="D469" i="7" s="1"/>
  <c r="J469" i="7" s="1"/>
  <c r="E470" i="7"/>
  <c r="D470" i="7" s="1"/>
  <c r="J470" i="7" s="1"/>
  <c r="E471" i="7"/>
  <c r="E472" i="7"/>
  <c r="E473" i="7"/>
  <c r="D473" i="7" s="1"/>
  <c r="J473" i="7" s="1"/>
  <c r="E474" i="7"/>
  <c r="D474" i="7" s="1"/>
  <c r="J474" i="7" s="1"/>
  <c r="E475" i="7"/>
  <c r="E476" i="7"/>
  <c r="D476" i="7" s="1"/>
  <c r="J476" i="7" s="1"/>
  <c r="E477" i="7"/>
  <c r="D477" i="7" s="1"/>
  <c r="J477" i="7" s="1"/>
  <c r="E478" i="7"/>
  <c r="D478" i="7" s="1"/>
  <c r="J478" i="7" s="1"/>
  <c r="E479" i="7"/>
  <c r="D479" i="7" s="1"/>
  <c r="J479" i="7" s="1"/>
  <c r="E480" i="7"/>
  <c r="D480" i="7" s="1"/>
  <c r="J480" i="7" s="1"/>
  <c r="E481" i="7"/>
  <c r="D481" i="7" s="1"/>
  <c r="J481" i="7" s="1"/>
  <c r="E482" i="7"/>
  <c r="D482" i="7" s="1"/>
  <c r="J482" i="7" s="1"/>
  <c r="E483" i="7"/>
  <c r="D483" i="7" s="1"/>
  <c r="J483" i="7" s="1"/>
  <c r="E484" i="7"/>
  <c r="D484" i="7" s="1"/>
  <c r="J484" i="7" s="1"/>
  <c r="E485" i="7"/>
  <c r="D485" i="7" s="1"/>
  <c r="J485" i="7" s="1"/>
  <c r="E486" i="7"/>
  <c r="D486" i="7" s="1"/>
  <c r="J486" i="7" s="1"/>
  <c r="E487" i="7"/>
  <c r="E488" i="7"/>
  <c r="E489" i="7"/>
  <c r="D489" i="7" s="1"/>
  <c r="J489" i="7" s="1"/>
  <c r="E490" i="7"/>
  <c r="D490" i="7" s="1"/>
  <c r="J490" i="7" s="1"/>
  <c r="E491" i="7"/>
  <c r="D491" i="7" s="1"/>
  <c r="J491" i="7" s="1"/>
  <c r="E492" i="7"/>
  <c r="D492" i="7" s="1"/>
  <c r="J492" i="7" s="1"/>
  <c r="E493" i="7"/>
  <c r="D493" i="7" s="1"/>
  <c r="J493" i="7" s="1"/>
  <c r="E494" i="7"/>
  <c r="D494" i="7" s="1"/>
  <c r="J494" i="7" s="1"/>
  <c r="E495" i="7"/>
  <c r="D495" i="7" s="1"/>
  <c r="J495" i="7" s="1"/>
  <c r="E496" i="7"/>
  <c r="D496" i="7" s="1"/>
  <c r="J496" i="7" s="1"/>
  <c r="E497" i="7"/>
  <c r="D497" i="7" s="1"/>
  <c r="J497" i="7" s="1"/>
  <c r="E498" i="7"/>
  <c r="D498" i="7" s="1"/>
  <c r="J498" i="7" s="1"/>
  <c r="E499" i="7"/>
  <c r="D499" i="7" s="1"/>
  <c r="J499" i="7" s="1"/>
  <c r="E500" i="7"/>
  <c r="D500" i="7" s="1"/>
  <c r="J500" i="7" s="1"/>
  <c r="E501" i="7"/>
  <c r="D501" i="7" s="1"/>
  <c r="J501" i="7" s="1"/>
  <c r="E502" i="7"/>
  <c r="D502" i="7" s="1"/>
  <c r="J502" i="7" s="1"/>
  <c r="E503" i="7"/>
  <c r="E504" i="7"/>
  <c r="E505" i="7"/>
  <c r="E506" i="7"/>
  <c r="E507" i="7"/>
  <c r="D507" i="7" s="1"/>
  <c r="J507" i="7" s="1"/>
  <c r="E508" i="7"/>
  <c r="D508" i="7" s="1"/>
  <c r="J508" i="7" s="1"/>
  <c r="E509" i="7"/>
  <c r="D509" i="7" s="1"/>
  <c r="J509" i="7" s="1"/>
  <c r="E510" i="7"/>
  <c r="D510" i="7" s="1"/>
  <c r="J510" i="7" s="1"/>
  <c r="E511" i="7"/>
  <c r="E512" i="7"/>
  <c r="D512" i="7" s="1"/>
  <c r="J512" i="7" s="1"/>
  <c r="E513" i="7"/>
  <c r="D513" i="7" s="1"/>
  <c r="J513" i="7" s="1"/>
  <c r="E514" i="7"/>
  <c r="D514" i="7" s="1"/>
  <c r="J514" i="7" s="1"/>
  <c r="E515" i="7"/>
  <c r="D515" i="7" s="1"/>
  <c r="J515" i="7" s="1"/>
  <c r="E516" i="7"/>
  <c r="D516" i="7" s="1"/>
  <c r="J516" i="7" s="1"/>
  <c r="E517" i="7"/>
  <c r="D517" i="7" s="1"/>
  <c r="J517" i="7" s="1"/>
  <c r="E518" i="7"/>
  <c r="D518" i="7" s="1"/>
  <c r="J518" i="7" s="1"/>
  <c r="E519" i="7"/>
  <c r="E520" i="7"/>
  <c r="E521" i="7"/>
  <c r="E522" i="7"/>
  <c r="D522" i="7" s="1"/>
  <c r="J522" i="7" s="1"/>
  <c r="E523" i="7"/>
  <c r="D523" i="7" s="1"/>
  <c r="J523" i="7" s="1"/>
  <c r="E524" i="7"/>
  <c r="D524" i="7" s="1"/>
  <c r="J524" i="7" s="1"/>
  <c r="E525" i="7"/>
  <c r="D525" i="7" s="1"/>
  <c r="J525" i="7" s="1"/>
  <c r="E526" i="7"/>
  <c r="D526" i="7" s="1"/>
  <c r="J526" i="7" s="1"/>
  <c r="E527" i="7"/>
  <c r="D527" i="7" s="1"/>
  <c r="J527" i="7" s="1"/>
  <c r="E528" i="7"/>
  <c r="D528" i="7" s="1"/>
  <c r="J528" i="7" s="1"/>
  <c r="E529" i="7"/>
  <c r="D529" i="7" s="1"/>
  <c r="J529" i="7" s="1"/>
  <c r="E530" i="7"/>
  <c r="D530" i="7" s="1"/>
  <c r="J530" i="7" s="1"/>
  <c r="E531" i="7"/>
  <c r="D531" i="7" s="1"/>
  <c r="J531" i="7" s="1"/>
  <c r="E532" i="7"/>
  <c r="D532" i="7" s="1"/>
  <c r="J532" i="7" s="1"/>
  <c r="E533" i="7"/>
  <c r="D533" i="7" s="1"/>
  <c r="J533" i="7" s="1"/>
  <c r="E534" i="7"/>
  <c r="D534" i="7" s="1"/>
  <c r="J534" i="7" s="1"/>
  <c r="E535" i="7"/>
  <c r="D535" i="7" s="1"/>
  <c r="J535" i="7" s="1"/>
  <c r="E536" i="7"/>
  <c r="E537" i="7"/>
  <c r="E538" i="7"/>
  <c r="E539" i="7"/>
  <c r="E540" i="7"/>
  <c r="D540" i="7" s="1"/>
  <c r="J540" i="7" s="1"/>
  <c r="E541" i="7"/>
  <c r="D541" i="7" s="1"/>
  <c r="J541" i="7" s="1"/>
  <c r="E542" i="7"/>
  <c r="D542" i="7" s="1"/>
  <c r="J542" i="7" s="1"/>
  <c r="E543" i="7"/>
  <c r="D543" i="7" s="1"/>
  <c r="J543" i="7" s="1"/>
  <c r="E544" i="7"/>
  <c r="D544" i="7" s="1"/>
  <c r="J544" i="7" s="1"/>
  <c r="E545" i="7"/>
  <c r="D545" i="7" s="1"/>
  <c r="J545" i="7" s="1"/>
  <c r="E546" i="7"/>
  <c r="D546" i="7" s="1"/>
  <c r="J546" i="7" s="1"/>
  <c r="E547" i="7"/>
  <c r="D547" i="7" s="1"/>
  <c r="J547" i="7" s="1"/>
  <c r="E548" i="7"/>
  <c r="D548" i="7" s="1"/>
  <c r="J548" i="7" s="1"/>
  <c r="E549" i="7"/>
  <c r="D549" i="7" s="1"/>
  <c r="J549" i="7" s="1"/>
  <c r="E550" i="7"/>
  <c r="D550" i="7" s="1"/>
  <c r="J550" i="7" s="1"/>
  <c r="E551" i="7"/>
  <c r="E552" i="7"/>
  <c r="E553" i="7"/>
  <c r="E554" i="7"/>
  <c r="D554" i="7" s="1"/>
  <c r="J554" i="7" s="1"/>
  <c r="E555" i="7"/>
  <c r="E556" i="7"/>
  <c r="D556" i="7" s="1"/>
  <c r="J556" i="7" s="1"/>
  <c r="E557" i="7"/>
  <c r="D557" i="7" s="1"/>
  <c r="J557" i="7" s="1"/>
  <c r="E558" i="7"/>
  <c r="D558" i="7" s="1"/>
  <c r="J558" i="7" s="1"/>
  <c r="E559" i="7"/>
  <c r="D559" i="7" s="1"/>
  <c r="J559" i="7" s="1"/>
  <c r="E560" i="7"/>
  <c r="D560" i="7" s="1"/>
  <c r="J560" i="7" s="1"/>
  <c r="E561" i="7"/>
  <c r="D561" i="7" s="1"/>
  <c r="J561" i="7" s="1"/>
  <c r="E562" i="7"/>
  <c r="D562" i="7" s="1"/>
  <c r="J562" i="7" s="1"/>
  <c r="E563" i="7"/>
  <c r="D563" i="7" s="1"/>
  <c r="J563" i="7" s="1"/>
  <c r="E564" i="7"/>
  <c r="D564" i="7" s="1"/>
  <c r="J564" i="7" s="1"/>
  <c r="E565" i="7"/>
  <c r="D565" i="7" s="1"/>
  <c r="J565" i="7" s="1"/>
  <c r="E566" i="7"/>
  <c r="D566" i="7" s="1"/>
  <c r="J566" i="7" s="1"/>
  <c r="E567" i="7"/>
  <c r="D567" i="7" s="1"/>
  <c r="J567" i="7" s="1"/>
  <c r="E568" i="7"/>
  <c r="E569" i="7"/>
  <c r="D569" i="7" s="1"/>
  <c r="J569" i="7" s="1"/>
  <c r="E570" i="7"/>
  <c r="D570" i="7" s="1"/>
  <c r="J570" i="7" s="1"/>
  <c r="E571" i="7"/>
  <c r="E572" i="7"/>
  <c r="D572" i="7" s="1"/>
  <c r="J572" i="7" s="1"/>
  <c r="E573" i="7"/>
  <c r="D573" i="7" s="1"/>
  <c r="J573" i="7" s="1"/>
  <c r="E574" i="7"/>
  <c r="D574" i="7" s="1"/>
  <c r="J574" i="7" s="1"/>
  <c r="E575" i="7"/>
  <c r="D575" i="7" s="1"/>
  <c r="J575" i="7" s="1"/>
  <c r="E576" i="7"/>
  <c r="D576" i="7" s="1"/>
  <c r="J576" i="7" s="1"/>
  <c r="E577" i="7"/>
  <c r="D577" i="7" s="1"/>
  <c r="J577" i="7" s="1"/>
  <c r="E578" i="7"/>
  <c r="D578" i="7" s="1"/>
  <c r="J578" i="7" s="1"/>
  <c r="E579" i="7"/>
  <c r="D579" i="7" s="1"/>
  <c r="J579" i="7" s="1"/>
  <c r="E580" i="7"/>
  <c r="D580" i="7" s="1"/>
  <c r="J580" i="7" s="1"/>
  <c r="E581" i="7"/>
  <c r="E582" i="7"/>
  <c r="D582" i="7" s="1"/>
  <c r="J582" i="7" s="1"/>
  <c r="E583" i="7"/>
  <c r="E584" i="7"/>
  <c r="E585" i="7"/>
  <c r="D585" i="7" s="1"/>
  <c r="J585" i="7" s="1"/>
  <c r="E586" i="7"/>
  <c r="D586" i="7" s="1"/>
  <c r="J586" i="7" s="1"/>
  <c r="E587" i="7"/>
  <c r="E588" i="7"/>
  <c r="D588" i="7" s="1"/>
  <c r="J588" i="7" s="1"/>
  <c r="E589" i="7"/>
  <c r="D589" i="7" s="1"/>
  <c r="J589" i="7" s="1"/>
  <c r="E590" i="7"/>
  <c r="D590" i="7" s="1"/>
  <c r="J590" i="7" s="1"/>
  <c r="E591" i="7"/>
  <c r="D591" i="7" s="1"/>
  <c r="J591" i="7" s="1"/>
  <c r="E592" i="7"/>
  <c r="D592" i="7" s="1"/>
  <c r="J592" i="7" s="1"/>
  <c r="E593" i="7"/>
  <c r="D593" i="7" s="1"/>
  <c r="J593" i="7" s="1"/>
  <c r="E594" i="7"/>
  <c r="D594" i="7" s="1"/>
  <c r="J594" i="7" s="1"/>
  <c r="E595" i="7"/>
  <c r="D595" i="7" s="1"/>
  <c r="J595" i="7" s="1"/>
  <c r="E596" i="7"/>
  <c r="D596" i="7" s="1"/>
  <c r="J596" i="7" s="1"/>
  <c r="E597" i="7"/>
  <c r="D597" i="7" s="1"/>
  <c r="J597" i="7" s="1"/>
  <c r="E598" i="7"/>
  <c r="D598" i="7" s="1"/>
  <c r="J598" i="7" s="1"/>
  <c r="E599" i="7"/>
  <c r="E600" i="7"/>
  <c r="E601" i="7"/>
  <c r="D601" i="7" s="1"/>
  <c r="J601" i="7" s="1"/>
  <c r="E602" i="7"/>
  <c r="D602" i="7" s="1"/>
  <c r="J602" i="7" s="1"/>
  <c r="E603" i="7"/>
  <c r="E604" i="7"/>
  <c r="D604" i="7" s="1"/>
  <c r="J604" i="7" s="1"/>
  <c r="E605" i="7"/>
  <c r="D605" i="7" s="1"/>
  <c r="J605" i="7" s="1"/>
  <c r="E606" i="7"/>
  <c r="D606" i="7" s="1"/>
  <c r="J606" i="7" s="1"/>
  <c r="E607" i="7"/>
  <c r="D607" i="7" s="1"/>
  <c r="J607" i="7" s="1"/>
  <c r="E608" i="7"/>
  <c r="D608" i="7" s="1"/>
  <c r="J608" i="7" s="1"/>
  <c r="E609" i="7"/>
  <c r="D609" i="7" s="1"/>
  <c r="J609" i="7" s="1"/>
  <c r="E610" i="7"/>
  <c r="D610" i="7" s="1"/>
  <c r="J610" i="7" s="1"/>
  <c r="E611" i="7"/>
  <c r="D611" i="7" s="1"/>
  <c r="J611" i="7" s="1"/>
  <c r="E612" i="7"/>
  <c r="D612" i="7" s="1"/>
  <c r="J612" i="7" s="1"/>
  <c r="E613" i="7"/>
  <c r="D613" i="7" s="1"/>
  <c r="J613" i="7" s="1"/>
  <c r="E614" i="7"/>
  <c r="D614" i="7" s="1"/>
  <c r="J614" i="7" s="1"/>
  <c r="E615" i="7"/>
  <c r="E616" i="7"/>
  <c r="E617" i="7"/>
  <c r="D617" i="7" s="1"/>
  <c r="J617" i="7" s="1"/>
  <c r="E618" i="7"/>
  <c r="D618" i="7" s="1"/>
  <c r="J618" i="7" s="1"/>
  <c r="E619" i="7"/>
  <c r="E620" i="7"/>
  <c r="D620" i="7" s="1"/>
  <c r="J620" i="7" s="1"/>
  <c r="E621" i="7"/>
  <c r="D621" i="7" s="1"/>
  <c r="J621" i="7" s="1"/>
  <c r="E622" i="7"/>
  <c r="D622" i="7" s="1"/>
  <c r="J622" i="7" s="1"/>
  <c r="E623" i="7"/>
  <c r="D623" i="7" s="1"/>
  <c r="J623" i="7" s="1"/>
  <c r="E624" i="7"/>
  <c r="D624" i="7" s="1"/>
  <c r="J624" i="7" s="1"/>
  <c r="E625" i="7"/>
  <c r="D625" i="7" s="1"/>
  <c r="J625" i="7" s="1"/>
  <c r="E626" i="7"/>
  <c r="D626" i="7" s="1"/>
  <c r="J626" i="7" s="1"/>
  <c r="E627" i="7"/>
  <c r="D627" i="7" s="1"/>
  <c r="J627" i="7" s="1"/>
  <c r="E628" i="7"/>
  <c r="D628" i="7" s="1"/>
  <c r="J628" i="7" s="1"/>
  <c r="E629" i="7"/>
  <c r="D629" i="7" s="1"/>
  <c r="J629" i="7" s="1"/>
  <c r="E630" i="7"/>
  <c r="D630" i="7" s="1"/>
  <c r="J630" i="7" s="1"/>
  <c r="E631" i="7"/>
  <c r="E632" i="7"/>
  <c r="E633" i="7"/>
  <c r="D633" i="7" s="1"/>
  <c r="J633" i="7" s="1"/>
  <c r="E634" i="7"/>
  <c r="D634" i="7" s="1"/>
  <c r="J634" i="7" s="1"/>
  <c r="E635" i="7"/>
  <c r="D635" i="7" s="1"/>
  <c r="J635" i="7" s="1"/>
  <c r="E636" i="7"/>
  <c r="D636" i="7" s="1"/>
  <c r="J636" i="7" s="1"/>
  <c r="E637" i="7"/>
  <c r="D637" i="7" s="1"/>
  <c r="J637" i="7" s="1"/>
  <c r="E638" i="7"/>
  <c r="D638" i="7" s="1"/>
  <c r="J638" i="7" s="1"/>
  <c r="E639" i="7"/>
  <c r="D639" i="7" s="1"/>
  <c r="J639" i="7" s="1"/>
  <c r="E640" i="7"/>
  <c r="D640" i="7" s="1"/>
  <c r="J640" i="7" s="1"/>
  <c r="E641" i="7"/>
  <c r="D641" i="7" s="1"/>
  <c r="J641" i="7" s="1"/>
  <c r="E642" i="7"/>
  <c r="D642" i="7" s="1"/>
  <c r="J642" i="7" s="1"/>
  <c r="E643" i="7"/>
  <c r="D643" i="7" s="1"/>
  <c r="J643" i="7" s="1"/>
  <c r="E644" i="7"/>
  <c r="D644" i="7" s="1"/>
  <c r="J644" i="7" s="1"/>
  <c r="E645" i="7"/>
  <c r="D645" i="7" s="1"/>
  <c r="J645" i="7" s="1"/>
  <c r="E646" i="7"/>
  <c r="D646" i="7" s="1"/>
  <c r="J646" i="7" s="1"/>
  <c r="E647" i="7"/>
  <c r="D647" i="7" s="1"/>
  <c r="J647" i="7" s="1"/>
  <c r="E648" i="7"/>
  <c r="E649" i="7"/>
  <c r="D649" i="7" s="1"/>
  <c r="J649" i="7" s="1"/>
  <c r="E650" i="7"/>
  <c r="D650" i="7" s="1"/>
  <c r="J650" i="7" s="1"/>
  <c r="E651" i="7"/>
  <c r="E652" i="7"/>
  <c r="D652" i="7" s="1"/>
  <c r="J652" i="7" s="1"/>
  <c r="E653" i="7"/>
  <c r="D653" i="7" s="1"/>
  <c r="J653" i="7" s="1"/>
  <c r="E654" i="7"/>
  <c r="D654" i="7" s="1"/>
  <c r="J654" i="7" s="1"/>
  <c r="E655" i="7"/>
  <c r="D655" i="7" s="1"/>
  <c r="J655" i="7" s="1"/>
  <c r="E656" i="7"/>
  <c r="D656" i="7" s="1"/>
  <c r="J656" i="7" s="1"/>
  <c r="E657" i="7"/>
  <c r="D657" i="7" s="1"/>
  <c r="J657" i="7" s="1"/>
  <c r="E658" i="7"/>
  <c r="D658" i="7" s="1"/>
  <c r="J658" i="7" s="1"/>
  <c r="E659" i="7"/>
  <c r="D659" i="7" s="1"/>
  <c r="J659" i="7" s="1"/>
  <c r="E660" i="7"/>
  <c r="D660" i="7" s="1"/>
  <c r="J660" i="7" s="1"/>
  <c r="E661" i="7"/>
  <c r="D661" i="7" s="1"/>
  <c r="J661" i="7" s="1"/>
  <c r="E662" i="7"/>
  <c r="D662" i="7" s="1"/>
  <c r="J662" i="7" s="1"/>
  <c r="E663" i="7"/>
  <c r="D663" i="7" s="1"/>
  <c r="J663" i="7" s="1"/>
  <c r="E664" i="7"/>
  <c r="E665" i="7"/>
  <c r="D665" i="7" s="1"/>
  <c r="J665" i="7" s="1"/>
  <c r="E666" i="7"/>
  <c r="D666" i="7" s="1"/>
  <c r="J666" i="7" s="1"/>
  <c r="E667" i="7"/>
  <c r="E668" i="7"/>
  <c r="D668" i="7" s="1"/>
  <c r="J668" i="7" s="1"/>
  <c r="E669" i="7"/>
  <c r="D669" i="7" s="1"/>
  <c r="J669" i="7" s="1"/>
  <c r="E670" i="7"/>
  <c r="D670" i="7" s="1"/>
  <c r="J670" i="7" s="1"/>
  <c r="E671" i="7"/>
  <c r="D671" i="7" s="1"/>
  <c r="J671" i="7" s="1"/>
  <c r="E672" i="7"/>
  <c r="D672" i="7" s="1"/>
  <c r="J672" i="7" s="1"/>
  <c r="E673" i="7"/>
  <c r="D673" i="7" s="1"/>
  <c r="J673" i="7" s="1"/>
  <c r="E674" i="7"/>
  <c r="D674" i="7" s="1"/>
  <c r="J674" i="7" s="1"/>
  <c r="E675" i="7"/>
  <c r="D675" i="7" s="1"/>
  <c r="J675" i="7" s="1"/>
  <c r="E676" i="7"/>
  <c r="E677" i="7"/>
  <c r="D677" i="7" s="1"/>
  <c r="J677" i="7" s="1"/>
  <c r="E678" i="7"/>
  <c r="D678" i="7" s="1"/>
  <c r="J678" i="7" s="1"/>
  <c r="E679" i="7"/>
  <c r="D679" i="7" s="1"/>
  <c r="J679" i="7" s="1"/>
  <c r="E680" i="7"/>
  <c r="E681" i="7"/>
  <c r="D681" i="7" s="1"/>
  <c r="J681" i="7" s="1"/>
  <c r="E682" i="7"/>
  <c r="E683" i="7"/>
  <c r="E684" i="7"/>
  <c r="D684" i="7" s="1"/>
  <c r="J684" i="7" s="1"/>
  <c r="E685" i="7"/>
  <c r="D685" i="7" s="1"/>
  <c r="J685" i="7" s="1"/>
  <c r="E686" i="7"/>
  <c r="D686" i="7" s="1"/>
  <c r="J686" i="7" s="1"/>
  <c r="E687" i="7"/>
  <c r="E688" i="7"/>
  <c r="D688" i="7" s="1"/>
  <c r="J688" i="7" s="1"/>
  <c r="E689" i="7"/>
  <c r="D689" i="7" s="1"/>
  <c r="J689" i="7" s="1"/>
  <c r="E690" i="7"/>
  <c r="D690" i="7" s="1"/>
  <c r="J690" i="7" s="1"/>
  <c r="E691" i="7"/>
  <c r="D691" i="7" s="1"/>
  <c r="J691" i="7" s="1"/>
  <c r="E692" i="7"/>
  <c r="D692" i="7" s="1"/>
  <c r="J692" i="7" s="1"/>
  <c r="E693" i="7"/>
  <c r="D693" i="7" s="1"/>
  <c r="J693" i="7" s="1"/>
  <c r="E694" i="7"/>
  <c r="D694" i="7" s="1"/>
  <c r="J694" i="7" s="1"/>
  <c r="E695" i="7"/>
  <c r="E696" i="7"/>
  <c r="E697" i="7"/>
  <c r="E698" i="7"/>
  <c r="D698" i="7" s="1"/>
  <c r="J698" i="7" s="1"/>
  <c r="E699" i="7"/>
  <c r="D699" i="7" s="1"/>
  <c r="J699" i="7" s="1"/>
  <c r="E700" i="7"/>
  <c r="D700" i="7" s="1"/>
  <c r="J700" i="7" s="1"/>
  <c r="E701" i="7"/>
  <c r="D701" i="7" s="1"/>
  <c r="J701" i="7" s="1"/>
  <c r="E702" i="7"/>
  <c r="D702" i="7" s="1"/>
  <c r="J702" i="7" s="1"/>
  <c r="E703" i="7"/>
  <c r="D703" i="7" s="1"/>
  <c r="J703" i="7" s="1"/>
  <c r="E704" i="7"/>
  <c r="D704" i="7" s="1"/>
  <c r="J704" i="7" s="1"/>
  <c r="E705" i="7"/>
  <c r="D705" i="7" s="1"/>
  <c r="J705" i="7" s="1"/>
  <c r="E706" i="7"/>
  <c r="D706" i="7" s="1"/>
  <c r="J706" i="7" s="1"/>
  <c r="E707" i="7"/>
  <c r="D707" i="7" s="1"/>
  <c r="J707" i="7" s="1"/>
  <c r="E708" i="7"/>
  <c r="D708" i="7" s="1"/>
  <c r="J708" i="7" s="1"/>
  <c r="E709" i="7"/>
  <c r="E710" i="7"/>
  <c r="D710" i="7" s="1"/>
  <c r="J710" i="7" s="1"/>
  <c r="E711" i="7"/>
  <c r="E712" i="7"/>
  <c r="E713" i="7"/>
  <c r="D713" i="7" s="1"/>
  <c r="J713" i="7" s="1"/>
  <c r="E714" i="7"/>
  <c r="D714" i="7" s="1"/>
  <c r="J714" i="7" s="1"/>
  <c r="E715" i="7"/>
  <c r="D715" i="7" s="1"/>
  <c r="J715" i="7" s="1"/>
  <c r="E716" i="7"/>
  <c r="D716" i="7" s="1"/>
  <c r="J716" i="7" s="1"/>
  <c r="E717" i="7"/>
  <c r="D717" i="7" s="1"/>
  <c r="J717" i="7" s="1"/>
  <c r="E718" i="7"/>
  <c r="D718" i="7" s="1"/>
  <c r="J718" i="7" s="1"/>
  <c r="E719" i="7"/>
  <c r="D719" i="7" s="1"/>
  <c r="J719" i="7" s="1"/>
  <c r="E720" i="7"/>
  <c r="D720" i="7" s="1"/>
  <c r="J720" i="7" s="1"/>
  <c r="E721" i="7"/>
  <c r="D721" i="7" s="1"/>
  <c r="J721" i="7" s="1"/>
  <c r="E722" i="7"/>
  <c r="D722" i="7" s="1"/>
  <c r="J722" i="7" s="1"/>
  <c r="E723" i="7"/>
  <c r="D723" i="7" s="1"/>
  <c r="J723" i="7" s="1"/>
  <c r="E724" i="7"/>
  <c r="D724" i="7" s="1"/>
  <c r="J724" i="7" s="1"/>
  <c r="E725" i="7"/>
  <c r="E726" i="7"/>
  <c r="E727" i="7"/>
  <c r="E728" i="7"/>
  <c r="E729" i="7"/>
  <c r="D729" i="7" s="1"/>
  <c r="J729" i="7" s="1"/>
  <c r="E730" i="7"/>
  <c r="D730" i="7" s="1"/>
  <c r="J730" i="7" s="1"/>
  <c r="E731" i="7"/>
  <c r="D731" i="7" s="1"/>
  <c r="J731" i="7" s="1"/>
  <c r="E732" i="7"/>
  <c r="D732" i="7" s="1"/>
  <c r="J732" i="7" s="1"/>
  <c r="E733" i="7"/>
  <c r="D733" i="7" s="1"/>
  <c r="J733" i="7" s="1"/>
  <c r="E734" i="7"/>
  <c r="D734" i="7" s="1"/>
  <c r="J734" i="7" s="1"/>
  <c r="E735" i="7"/>
  <c r="D735" i="7" s="1"/>
  <c r="J735" i="7" s="1"/>
  <c r="E736" i="7"/>
  <c r="D736" i="7" s="1"/>
  <c r="J736" i="7" s="1"/>
  <c r="E737" i="7"/>
  <c r="D737" i="7" s="1"/>
  <c r="J737" i="7" s="1"/>
  <c r="E738" i="7"/>
  <c r="D738" i="7" s="1"/>
  <c r="J738" i="7" s="1"/>
  <c r="E739" i="7"/>
  <c r="D739" i="7" s="1"/>
  <c r="J739" i="7" s="1"/>
  <c r="E740" i="7"/>
  <c r="D740" i="7" s="1"/>
  <c r="J740" i="7" s="1"/>
  <c r="E741" i="7"/>
  <c r="D741" i="7" s="1"/>
  <c r="J741" i="7" s="1"/>
  <c r="E742" i="7"/>
  <c r="D742" i="7" s="1"/>
  <c r="J742" i="7" s="1"/>
  <c r="E743" i="7"/>
  <c r="E744" i="7"/>
  <c r="E745" i="7"/>
  <c r="E746" i="7"/>
  <c r="E747" i="7"/>
  <c r="D747" i="7" s="1"/>
  <c r="J747" i="7" s="1"/>
  <c r="E748" i="7"/>
  <c r="D748" i="7" s="1"/>
  <c r="J748" i="7" s="1"/>
  <c r="E749" i="7"/>
  <c r="D749" i="7" s="1"/>
  <c r="J749" i="7" s="1"/>
  <c r="E750" i="7"/>
  <c r="D750" i="7" s="1"/>
  <c r="J750" i="7" s="1"/>
  <c r="E751" i="7"/>
  <c r="D751" i="7" s="1"/>
  <c r="J751" i="7" s="1"/>
  <c r="E752" i="7"/>
  <c r="D752" i="7" s="1"/>
  <c r="J752" i="7" s="1"/>
  <c r="E753" i="7"/>
  <c r="D753" i="7" s="1"/>
  <c r="J753" i="7" s="1"/>
  <c r="E754" i="7"/>
  <c r="D754" i="7" s="1"/>
  <c r="J754" i="7" s="1"/>
  <c r="E755" i="7"/>
  <c r="D755" i="7" s="1"/>
  <c r="J755" i="7" s="1"/>
  <c r="E756" i="7"/>
  <c r="E757" i="7"/>
  <c r="D757" i="7" s="1"/>
  <c r="J757" i="7" s="1"/>
  <c r="E758" i="7"/>
  <c r="D758" i="7" s="1"/>
  <c r="J758" i="7" s="1"/>
  <c r="E759" i="7"/>
  <c r="E760" i="7"/>
  <c r="E761" i="7"/>
  <c r="E762" i="7"/>
  <c r="D762" i="7" s="1"/>
  <c r="J762" i="7" s="1"/>
  <c r="E763" i="7"/>
  <c r="D763" i="7" s="1"/>
  <c r="J763" i="7" s="1"/>
  <c r="E764" i="7"/>
  <c r="D764" i="7" s="1"/>
  <c r="J764" i="7" s="1"/>
  <c r="E765" i="7"/>
  <c r="D765" i="7" s="1"/>
  <c r="J765" i="7" s="1"/>
  <c r="E766" i="7"/>
  <c r="D766" i="7" s="1"/>
  <c r="J766" i="7" s="1"/>
  <c r="E767" i="7"/>
  <c r="D767" i="7" s="1"/>
  <c r="J767" i="7" s="1"/>
  <c r="E768" i="7"/>
  <c r="D768" i="7" s="1"/>
  <c r="J768" i="7" s="1"/>
  <c r="E769" i="7"/>
  <c r="D769" i="7" s="1"/>
  <c r="J769" i="7" s="1"/>
  <c r="E770" i="7"/>
  <c r="D770" i="7" s="1"/>
  <c r="J770" i="7" s="1"/>
  <c r="E771" i="7"/>
  <c r="D771" i="7" s="1"/>
  <c r="J771" i="7" s="1"/>
  <c r="E772" i="7"/>
  <c r="D772" i="7" s="1"/>
  <c r="J772" i="7" s="1"/>
  <c r="E773" i="7"/>
  <c r="D773" i="7" s="1"/>
  <c r="J773" i="7" s="1"/>
  <c r="E774" i="7"/>
  <c r="D774" i="7" s="1"/>
  <c r="J774" i="7" s="1"/>
  <c r="E775" i="7"/>
  <c r="E776" i="7"/>
  <c r="E777" i="7"/>
  <c r="D777" i="7" s="1"/>
  <c r="J777" i="7" s="1"/>
  <c r="E778" i="7"/>
  <c r="D778" i="7" s="1"/>
  <c r="J778" i="7" s="1"/>
  <c r="E779" i="7"/>
  <c r="E780" i="7"/>
  <c r="E781" i="7"/>
  <c r="D781" i="7" s="1"/>
  <c r="J781" i="7" s="1"/>
  <c r="E782" i="7"/>
  <c r="D782" i="7" s="1"/>
  <c r="J782" i="7" s="1"/>
  <c r="E783" i="7"/>
  <c r="D783" i="7" s="1"/>
  <c r="J783" i="7" s="1"/>
  <c r="E784" i="7"/>
  <c r="D784" i="7" s="1"/>
  <c r="J784" i="7" s="1"/>
  <c r="E785" i="7"/>
  <c r="D785" i="7" s="1"/>
  <c r="J785" i="7" s="1"/>
  <c r="E786" i="7"/>
  <c r="D786" i="7" s="1"/>
  <c r="J786" i="7" s="1"/>
  <c r="E787" i="7"/>
  <c r="D787" i="7" s="1"/>
  <c r="J787" i="7" s="1"/>
  <c r="E788" i="7"/>
  <c r="D788" i="7" s="1"/>
  <c r="J788" i="7" s="1"/>
  <c r="E789" i="7"/>
  <c r="D789" i="7" s="1"/>
  <c r="J789" i="7" s="1"/>
  <c r="E790" i="7"/>
  <c r="E791" i="7"/>
  <c r="E792" i="7"/>
  <c r="E793" i="7"/>
  <c r="E794" i="7"/>
  <c r="D794" i="7" s="1"/>
  <c r="J794" i="7" s="1"/>
  <c r="E795" i="7"/>
  <c r="E796" i="7"/>
  <c r="D796" i="7" s="1"/>
  <c r="J796" i="7" s="1"/>
  <c r="E797" i="7"/>
  <c r="D797" i="7" s="1"/>
  <c r="J797" i="7" s="1"/>
  <c r="E798" i="7"/>
  <c r="D798" i="7" s="1"/>
  <c r="J798" i="7" s="1"/>
  <c r="E799" i="7"/>
  <c r="D799" i="7" s="1"/>
  <c r="J799" i="7" s="1"/>
  <c r="E800" i="7"/>
  <c r="D800" i="7" s="1"/>
  <c r="J800" i="7" s="1"/>
  <c r="E801" i="7"/>
  <c r="D801" i="7" s="1"/>
  <c r="J801" i="7" s="1"/>
  <c r="E802" i="7"/>
  <c r="D802" i="7" s="1"/>
  <c r="J802" i="7" s="1"/>
  <c r="E803" i="7"/>
  <c r="D803" i="7" s="1"/>
  <c r="J803" i="7" s="1"/>
  <c r="E804" i="7"/>
  <c r="D804" i="7" s="1"/>
  <c r="J804" i="7" s="1"/>
  <c r="E805" i="7"/>
  <c r="D805" i="7" s="1"/>
  <c r="J805" i="7" s="1"/>
  <c r="E806" i="7"/>
  <c r="D806" i="7" s="1"/>
  <c r="J806" i="7" s="1"/>
  <c r="E807" i="7"/>
  <c r="E808" i="7"/>
  <c r="E809" i="7"/>
  <c r="E810" i="7"/>
  <c r="D810" i="7" s="1"/>
  <c r="J810" i="7" s="1"/>
  <c r="E811" i="7"/>
  <c r="E812" i="7"/>
  <c r="D812" i="7" s="1"/>
  <c r="J812" i="7" s="1"/>
  <c r="E813" i="7"/>
  <c r="D813" i="7" s="1"/>
  <c r="J813" i="7" s="1"/>
  <c r="E814" i="7"/>
  <c r="D814" i="7" s="1"/>
  <c r="J814" i="7" s="1"/>
  <c r="E815" i="7"/>
  <c r="D815" i="7" s="1"/>
  <c r="J815" i="7" s="1"/>
  <c r="E816" i="7"/>
  <c r="D816" i="7" s="1"/>
  <c r="J816" i="7" s="1"/>
  <c r="E817" i="7"/>
  <c r="D817" i="7" s="1"/>
  <c r="J817" i="7" s="1"/>
  <c r="E818" i="7"/>
  <c r="D818" i="7" s="1"/>
  <c r="J818" i="7" s="1"/>
  <c r="E819" i="7"/>
  <c r="D819" i="7" s="1"/>
  <c r="J819" i="7" s="1"/>
  <c r="E820" i="7"/>
  <c r="D820" i="7" s="1"/>
  <c r="J820" i="7" s="1"/>
  <c r="E821" i="7"/>
  <c r="D821" i="7" s="1"/>
  <c r="J821" i="7" s="1"/>
  <c r="E822" i="7"/>
  <c r="E823" i="7"/>
  <c r="E824" i="7"/>
  <c r="E825" i="7"/>
  <c r="E826" i="7"/>
  <c r="E827" i="7"/>
  <c r="E828" i="7"/>
  <c r="D828" i="7" s="1"/>
  <c r="J828" i="7" s="1"/>
  <c r="E829" i="7"/>
  <c r="E830" i="7"/>
  <c r="D830" i="7" s="1"/>
  <c r="J830" i="7" s="1"/>
  <c r="E831" i="7"/>
  <c r="D831" i="7" s="1"/>
  <c r="J831" i="7" s="1"/>
  <c r="E832" i="7"/>
  <c r="D832" i="7" s="1"/>
  <c r="J832" i="7" s="1"/>
  <c r="E833" i="7"/>
  <c r="E834" i="7"/>
  <c r="D834" i="7" s="1"/>
  <c r="J834" i="7" s="1"/>
  <c r="E835" i="7"/>
  <c r="D835" i="7" s="1"/>
  <c r="J835" i="7" s="1"/>
  <c r="E836" i="7"/>
  <c r="D836" i="7" s="1"/>
  <c r="J836" i="7" s="1"/>
  <c r="E837" i="7"/>
  <c r="D837" i="7" s="1"/>
  <c r="J837" i="7" s="1"/>
  <c r="E838" i="7"/>
  <c r="D838" i="7" s="1"/>
  <c r="J838" i="7" s="1"/>
  <c r="E839" i="7"/>
  <c r="E840" i="7"/>
  <c r="E841" i="7"/>
  <c r="D841" i="7" s="1"/>
  <c r="J841" i="7" s="1"/>
  <c r="E842" i="7"/>
  <c r="D842" i="7" s="1"/>
  <c r="J842" i="7" s="1"/>
  <c r="E843" i="7"/>
  <c r="E844" i="7"/>
  <c r="D844" i="7" s="1"/>
  <c r="J844" i="7" s="1"/>
  <c r="E845" i="7"/>
  <c r="D845" i="7" s="1"/>
  <c r="J845" i="7" s="1"/>
  <c r="E846" i="7"/>
  <c r="D846" i="7" s="1"/>
  <c r="J846" i="7" s="1"/>
  <c r="E847" i="7"/>
  <c r="D847" i="7" s="1"/>
  <c r="J847" i="7" s="1"/>
  <c r="E848" i="7"/>
  <c r="D848" i="7" s="1"/>
  <c r="J848" i="7" s="1"/>
  <c r="E849" i="7"/>
  <c r="D849" i="7" s="1"/>
  <c r="J849" i="7" s="1"/>
  <c r="E850" i="7"/>
  <c r="D850" i="7" s="1"/>
  <c r="J850" i="7" s="1"/>
  <c r="E851" i="7"/>
  <c r="D851" i="7" s="1"/>
  <c r="J851" i="7" s="1"/>
  <c r="E852" i="7"/>
  <c r="D852" i="7" s="1"/>
  <c r="J852" i="7" s="1"/>
  <c r="E853" i="7"/>
  <c r="D853" i="7" s="1"/>
  <c r="J853" i="7" s="1"/>
  <c r="E854" i="7"/>
  <c r="D854" i="7" s="1"/>
  <c r="J854" i="7" s="1"/>
  <c r="E855" i="7"/>
  <c r="E856" i="7"/>
  <c r="E857" i="7"/>
  <c r="D857" i="7" s="1"/>
  <c r="J857" i="7" s="1"/>
  <c r="E858" i="7"/>
  <c r="E859" i="7"/>
  <c r="E860" i="7"/>
  <c r="D860" i="7" s="1"/>
  <c r="J860" i="7" s="1"/>
  <c r="E861" i="7"/>
  <c r="D861" i="7" s="1"/>
  <c r="J861" i="7" s="1"/>
  <c r="E862" i="7"/>
  <c r="D862" i="7" s="1"/>
  <c r="J862" i="7" s="1"/>
  <c r="E863" i="7"/>
  <c r="D863" i="7" s="1"/>
  <c r="J863" i="7" s="1"/>
  <c r="E864" i="7"/>
  <c r="D864" i="7" s="1"/>
  <c r="J864" i="7" s="1"/>
  <c r="E865" i="7"/>
  <c r="D865" i="7" s="1"/>
  <c r="J865" i="7" s="1"/>
  <c r="E866" i="7"/>
  <c r="D866" i="7" s="1"/>
  <c r="J866" i="7" s="1"/>
  <c r="E867" i="7"/>
  <c r="D867" i="7" s="1"/>
  <c r="J867" i="7" s="1"/>
  <c r="E868" i="7"/>
  <c r="D868" i="7" s="1"/>
  <c r="J868" i="7" s="1"/>
  <c r="E869" i="7"/>
  <c r="D869" i="7" s="1"/>
  <c r="J869" i="7" s="1"/>
  <c r="E870" i="7"/>
  <c r="E871" i="7"/>
  <c r="E872" i="7"/>
  <c r="E873" i="7"/>
  <c r="D873" i="7" s="1"/>
  <c r="J873" i="7" s="1"/>
  <c r="E874" i="7"/>
  <c r="D874" i="7" s="1"/>
  <c r="J874" i="7" s="1"/>
  <c r="E875" i="7"/>
  <c r="E876" i="7"/>
  <c r="D876" i="7" s="1"/>
  <c r="J876" i="7" s="1"/>
  <c r="E877" i="7"/>
  <c r="D877" i="7" s="1"/>
  <c r="J877" i="7" s="1"/>
  <c r="E878" i="7"/>
  <c r="D878" i="7" s="1"/>
  <c r="J878" i="7" s="1"/>
  <c r="E879" i="7"/>
  <c r="D879" i="7" s="1"/>
  <c r="J879" i="7" s="1"/>
  <c r="E880" i="7"/>
  <c r="D880" i="7" s="1"/>
  <c r="J880" i="7" s="1"/>
  <c r="E881" i="7"/>
  <c r="D881" i="7" s="1"/>
  <c r="J881" i="7" s="1"/>
  <c r="E882" i="7"/>
  <c r="D882" i="7" s="1"/>
  <c r="J882" i="7" s="1"/>
  <c r="E883" i="7"/>
  <c r="D883" i="7" s="1"/>
  <c r="J883" i="7" s="1"/>
  <c r="E884" i="7"/>
  <c r="D884" i="7" s="1"/>
  <c r="J884" i="7" s="1"/>
  <c r="E885" i="7"/>
  <c r="D885" i="7" s="1"/>
  <c r="J885" i="7" s="1"/>
  <c r="E886" i="7"/>
  <c r="D886" i="7" s="1"/>
  <c r="J886" i="7" s="1"/>
  <c r="E887" i="7"/>
  <c r="E888" i="7"/>
  <c r="E889" i="7"/>
  <c r="E890" i="7"/>
  <c r="D890" i="7" s="1"/>
  <c r="J890" i="7" s="1"/>
  <c r="E891" i="7"/>
  <c r="E892" i="7"/>
  <c r="D892" i="7" s="1"/>
  <c r="J892" i="7" s="1"/>
  <c r="E893" i="7"/>
  <c r="D893" i="7" s="1"/>
  <c r="J893" i="7" s="1"/>
  <c r="E894" i="7"/>
  <c r="D894" i="7" s="1"/>
  <c r="J894" i="7" s="1"/>
  <c r="E895" i="7"/>
  <c r="D895" i="7" s="1"/>
  <c r="J895" i="7" s="1"/>
  <c r="E896" i="7"/>
  <c r="D896" i="7" s="1"/>
  <c r="J896" i="7" s="1"/>
  <c r="E897" i="7"/>
  <c r="D897" i="7" s="1"/>
  <c r="J897" i="7" s="1"/>
  <c r="E898" i="7"/>
  <c r="D898" i="7" s="1"/>
  <c r="J898" i="7" s="1"/>
  <c r="E899" i="7"/>
  <c r="D899" i="7" s="1"/>
  <c r="J899" i="7" s="1"/>
  <c r="E900" i="7"/>
  <c r="D900" i="7" s="1"/>
  <c r="J900" i="7" s="1"/>
  <c r="E901" i="7"/>
  <c r="D901" i="7" s="1"/>
  <c r="J901" i="7" s="1"/>
  <c r="E902" i="7"/>
  <c r="D902" i="7" s="1"/>
  <c r="J902" i="7" s="1"/>
  <c r="E903" i="7"/>
  <c r="E904" i="7"/>
  <c r="E905" i="7"/>
  <c r="E906" i="7"/>
  <c r="D906" i="7" s="1"/>
  <c r="J906" i="7" s="1"/>
  <c r="E907" i="7"/>
  <c r="E908" i="7"/>
  <c r="E909" i="7"/>
  <c r="D909" i="7" s="1"/>
  <c r="J909" i="7" s="1"/>
  <c r="E910" i="7"/>
  <c r="D910" i="7" s="1"/>
  <c r="J910" i="7" s="1"/>
  <c r="E911" i="7"/>
  <c r="D911" i="7" s="1"/>
  <c r="J911" i="7" s="1"/>
  <c r="E912" i="7"/>
  <c r="D912" i="7" s="1"/>
  <c r="J912" i="7" s="1"/>
  <c r="E913" i="7"/>
  <c r="D913" i="7" s="1"/>
  <c r="J913" i="7" s="1"/>
  <c r="E914" i="7"/>
  <c r="D914" i="7" s="1"/>
  <c r="J914" i="7" s="1"/>
  <c r="E915" i="7"/>
  <c r="D915" i="7" s="1"/>
  <c r="J915" i="7" s="1"/>
  <c r="E916" i="7"/>
  <c r="D916" i="7" s="1"/>
  <c r="J916" i="7" s="1"/>
  <c r="E917" i="7"/>
  <c r="D917" i="7" s="1"/>
  <c r="J917" i="7" s="1"/>
  <c r="E918" i="7"/>
  <c r="D918" i="7" s="1"/>
  <c r="J918" i="7" s="1"/>
  <c r="E919" i="7"/>
  <c r="E920" i="7"/>
  <c r="E921" i="7"/>
  <c r="E922" i="7"/>
  <c r="E923" i="7"/>
  <c r="D923" i="7" s="1"/>
  <c r="J923" i="7" s="1"/>
  <c r="E924" i="7"/>
  <c r="D924" i="7" s="1"/>
  <c r="J924" i="7" s="1"/>
  <c r="E925" i="7"/>
  <c r="D925" i="7" s="1"/>
  <c r="J925" i="7" s="1"/>
  <c r="E926" i="7"/>
  <c r="D926" i="7" s="1"/>
  <c r="J926" i="7" s="1"/>
  <c r="E927" i="7"/>
  <c r="D927" i="7" s="1"/>
  <c r="J927" i="7" s="1"/>
  <c r="E928" i="7"/>
  <c r="D928" i="7" s="1"/>
  <c r="J928" i="7" s="1"/>
  <c r="E929" i="7"/>
  <c r="D929" i="7" s="1"/>
  <c r="J929" i="7" s="1"/>
  <c r="E930" i="7"/>
  <c r="D930" i="7" s="1"/>
  <c r="J930" i="7" s="1"/>
  <c r="E931" i="7"/>
  <c r="D931" i="7" s="1"/>
  <c r="J931" i="7" s="1"/>
  <c r="E932" i="7"/>
  <c r="D932" i="7" s="1"/>
  <c r="J932" i="7" s="1"/>
  <c r="E933" i="7"/>
  <c r="D933" i="7" s="1"/>
  <c r="J933" i="7" s="1"/>
  <c r="E934" i="7"/>
  <c r="D934" i="7" s="1"/>
  <c r="J934" i="7" s="1"/>
  <c r="E935" i="7"/>
  <c r="E936" i="7"/>
  <c r="E937" i="7"/>
  <c r="E938" i="7"/>
  <c r="D938" i="7" s="1"/>
  <c r="J938" i="7" s="1"/>
  <c r="E939" i="7"/>
  <c r="E940" i="7"/>
  <c r="D940" i="7" s="1"/>
  <c r="J940" i="7" s="1"/>
  <c r="E941" i="7"/>
  <c r="D941" i="7" s="1"/>
  <c r="J941" i="7" s="1"/>
  <c r="E942" i="7"/>
  <c r="D942" i="7" s="1"/>
  <c r="J942" i="7" s="1"/>
  <c r="E943" i="7"/>
  <c r="E944" i="7"/>
  <c r="D944" i="7" s="1"/>
  <c r="J944" i="7" s="1"/>
  <c r="E945" i="7"/>
  <c r="D945" i="7" s="1"/>
  <c r="J945" i="7" s="1"/>
  <c r="E946" i="7"/>
  <c r="D946" i="7" s="1"/>
  <c r="J946" i="7" s="1"/>
  <c r="E947" i="7"/>
  <c r="D947" i="7" s="1"/>
  <c r="J947" i="7" s="1"/>
  <c r="E948" i="7"/>
  <c r="E949" i="7"/>
  <c r="D949" i="7" s="1"/>
  <c r="J949" i="7" s="1"/>
  <c r="E950" i="7"/>
  <c r="D950" i="7" s="1"/>
  <c r="J950" i="7" s="1"/>
  <c r="E951" i="7"/>
  <c r="D951" i="7" s="1"/>
  <c r="J951" i="7" s="1"/>
  <c r="E952" i="7"/>
  <c r="E953" i="7"/>
  <c r="D953" i="7" s="1"/>
  <c r="J953" i="7" s="1"/>
  <c r="E954" i="7"/>
  <c r="D954" i="7" s="1"/>
  <c r="J954" i="7" s="1"/>
  <c r="E955" i="7"/>
  <c r="D955" i="7" s="1"/>
  <c r="J955" i="7" s="1"/>
  <c r="E956" i="7"/>
  <c r="D956" i="7" s="1"/>
  <c r="J956" i="7" s="1"/>
  <c r="E957" i="7"/>
  <c r="D957" i="7" s="1"/>
  <c r="J957" i="7" s="1"/>
  <c r="E958" i="7"/>
  <c r="D958" i="7" s="1"/>
  <c r="J958" i="7" s="1"/>
  <c r="E959" i="7"/>
  <c r="D959" i="7" s="1"/>
  <c r="J959" i="7" s="1"/>
  <c r="E960" i="7"/>
  <c r="D960" i="7" s="1"/>
  <c r="J960" i="7" s="1"/>
  <c r="E961" i="7"/>
  <c r="D961" i="7" s="1"/>
  <c r="J961" i="7" s="1"/>
  <c r="E962" i="7"/>
  <c r="D962" i="7" s="1"/>
  <c r="J962" i="7" s="1"/>
  <c r="E963" i="7"/>
  <c r="D963" i="7" s="1"/>
  <c r="J963" i="7" s="1"/>
  <c r="E964" i="7"/>
  <c r="D964" i="7" s="1"/>
  <c r="J964" i="7" s="1"/>
  <c r="E965" i="7"/>
  <c r="D965" i="7" s="1"/>
  <c r="J965" i="7" s="1"/>
  <c r="E966" i="7"/>
  <c r="D966" i="7" s="1"/>
  <c r="J966" i="7" s="1"/>
  <c r="E967" i="7"/>
  <c r="E968" i="7"/>
  <c r="E969" i="7"/>
  <c r="D969" i="7" s="1"/>
  <c r="J969" i="7" s="1"/>
  <c r="E970" i="7"/>
  <c r="D970" i="7" s="1"/>
  <c r="J970" i="7" s="1"/>
  <c r="E971" i="7"/>
  <c r="E972" i="7"/>
  <c r="D972" i="7" s="1"/>
  <c r="J972" i="7" s="1"/>
  <c r="E973" i="7"/>
  <c r="D973" i="7" s="1"/>
  <c r="J973" i="7" s="1"/>
  <c r="E974" i="7"/>
  <c r="D974" i="7" s="1"/>
  <c r="J974" i="7" s="1"/>
  <c r="E975" i="7"/>
  <c r="D975" i="7" s="1"/>
  <c r="J975" i="7" s="1"/>
  <c r="E976" i="7"/>
  <c r="D976" i="7" s="1"/>
  <c r="J976" i="7" s="1"/>
  <c r="E977" i="7"/>
  <c r="D977" i="7" s="1"/>
  <c r="J977" i="7" s="1"/>
  <c r="E978" i="7"/>
  <c r="D978" i="7" s="1"/>
  <c r="J978" i="7" s="1"/>
  <c r="E979" i="7"/>
  <c r="D979" i="7" s="1"/>
  <c r="J979" i="7" s="1"/>
  <c r="E980" i="7"/>
  <c r="D980" i="7" s="1"/>
  <c r="J980" i="7" s="1"/>
  <c r="E981" i="7"/>
  <c r="D981" i="7" s="1"/>
  <c r="J981" i="7" s="1"/>
  <c r="E982" i="7"/>
  <c r="D982" i="7" s="1"/>
  <c r="J982" i="7" s="1"/>
  <c r="E983" i="7"/>
  <c r="D983" i="7" s="1"/>
  <c r="J983" i="7" s="1"/>
  <c r="E984" i="7"/>
  <c r="E985" i="7"/>
  <c r="E986" i="7"/>
  <c r="D986" i="7" s="1"/>
  <c r="J986" i="7" s="1"/>
  <c r="E987" i="7"/>
  <c r="E988" i="7"/>
  <c r="D988" i="7" s="1"/>
  <c r="J988" i="7" s="1"/>
  <c r="E989" i="7"/>
  <c r="D989" i="7" s="1"/>
  <c r="J989" i="7" s="1"/>
  <c r="E990" i="7"/>
  <c r="D990" i="7" s="1"/>
  <c r="J990" i="7" s="1"/>
  <c r="E991" i="7"/>
  <c r="D991" i="7" s="1"/>
  <c r="J991" i="7" s="1"/>
  <c r="E992" i="7"/>
  <c r="D992" i="7" s="1"/>
  <c r="J992" i="7" s="1"/>
  <c r="E993" i="7"/>
  <c r="D993" i="7" s="1"/>
  <c r="J993" i="7" s="1"/>
  <c r="E994" i="7"/>
  <c r="D994" i="7" s="1"/>
  <c r="J994" i="7" s="1"/>
  <c r="E995" i="7"/>
  <c r="D995" i="7" s="1"/>
  <c r="J995" i="7" s="1"/>
  <c r="E996" i="7"/>
  <c r="D996" i="7" s="1"/>
  <c r="J996" i="7" s="1"/>
  <c r="E997" i="7"/>
  <c r="D997" i="7" s="1"/>
  <c r="J997" i="7" s="1"/>
  <c r="E998" i="7"/>
  <c r="D998" i="7" s="1"/>
  <c r="J998" i="7" s="1"/>
  <c r="E999" i="7"/>
  <c r="E1000" i="7"/>
  <c r="E1001" i="7"/>
  <c r="E1002" i="7"/>
  <c r="E1003" i="7"/>
  <c r="E1004" i="7"/>
  <c r="D1004" i="7" s="1"/>
  <c r="J1004" i="7" s="1"/>
  <c r="E1005" i="7"/>
  <c r="D1005" i="7" s="1"/>
  <c r="J1005" i="7" s="1"/>
  <c r="E1006" i="7"/>
  <c r="D1006" i="7" s="1"/>
  <c r="J1006" i="7" s="1"/>
  <c r="E1007" i="7"/>
  <c r="D1007" i="7" s="1"/>
  <c r="J1007" i="7" s="1"/>
  <c r="E1008" i="7"/>
  <c r="D1008" i="7" s="1"/>
  <c r="J1008" i="7" s="1"/>
  <c r="E1009" i="7"/>
  <c r="D1009" i="7" s="1"/>
  <c r="J1009" i="7" s="1"/>
  <c r="E1010" i="7"/>
  <c r="D1010" i="7" s="1"/>
  <c r="J1010" i="7" s="1"/>
  <c r="E1011" i="7"/>
  <c r="D1011" i="7" s="1"/>
  <c r="J1011" i="7" s="1"/>
  <c r="E1012" i="7"/>
  <c r="D1012" i="7" s="1"/>
  <c r="J1012" i="7" s="1"/>
  <c r="E1013" i="7"/>
  <c r="D1013" i="7" s="1"/>
  <c r="J1013" i="7" s="1"/>
  <c r="E1014" i="7"/>
  <c r="D1014" i="7" s="1"/>
  <c r="J1014" i="7" s="1"/>
  <c r="E1015" i="7"/>
  <c r="D1015" i="7" s="1"/>
  <c r="J1015" i="7" s="1"/>
  <c r="E1016" i="7"/>
  <c r="E1017" i="7"/>
  <c r="D1017" i="7" s="1"/>
  <c r="J1017" i="7" s="1"/>
  <c r="E1018" i="7"/>
  <c r="E1019" i="7"/>
  <c r="E1020" i="7"/>
  <c r="D1020" i="7" s="1"/>
  <c r="J1020" i="7" s="1"/>
  <c r="E1021" i="7"/>
  <c r="D1021" i="7" s="1"/>
  <c r="J1021" i="7" s="1"/>
  <c r="E1022" i="7"/>
  <c r="D1022" i="7" s="1"/>
  <c r="J1022" i="7" s="1"/>
  <c r="E1023" i="7"/>
  <c r="D1023" i="7" s="1"/>
  <c r="J1023" i="7" s="1"/>
  <c r="E1024" i="7"/>
  <c r="D1024" i="7" s="1"/>
  <c r="J1024" i="7" s="1"/>
  <c r="E1025" i="7"/>
  <c r="D1025" i="7" s="1"/>
  <c r="J1025" i="7" s="1"/>
  <c r="E1026" i="7"/>
  <c r="D1026" i="7" s="1"/>
  <c r="J1026" i="7" s="1"/>
  <c r="E1027" i="7"/>
  <c r="D1027" i="7" s="1"/>
  <c r="J1027" i="7" s="1"/>
  <c r="E1028" i="7"/>
  <c r="D1028" i="7" s="1"/>
  <c r="J1028" i="7" s="1"/>
  <c r="E1029" i="7"/>
  <c r="E1030" i="7"/>
  <c r="D1030" i="7" s="1"/>
  <c r="J1030" i="7" s="1"/>
  <c r="E1031" i="7"/>
  <c r="E1032" i="7"/>
  <c r="E1033" i="7"/>
  <c r="D1033" i="7" s="1"/>
  <c r="J1033" i="7" s="1"/>
  <c r="E1034" i="7"/>
  <c r="D1034" i="7" s="1"/>
  <c r="J1034" i="7" s="1"/>
  <c r="E1035" i="7"/>
  <c r="E1036" i="7"/>
  <c r="D1036" i="7" s="1"/>
  <c r="J1036" i="7" s="1"/>
  <c r="E1037" i="7"/>
  <c r="D1037" i="7" s="1"/>
  <c r="J1037" i="7" s="1"/>
  <c r="E1038" i="7"/>
  <c r="D1038" i="7" s="1"/>
  <c r="J1038" i="7" s="1"/>
  <c r="E1039" i="7"/>
  <c r="D1039" i="7" s="1"/>
  <c r="J1039" i="7" s="1"/>
  <c r="E1040" i="7"/>
  <c r="D1040" i="7" s="1"/>
  <c r="J1040" i="7" s="1"/>
  <c r="E1041" i="7"/>
  <c r="D1041" i="7" s="1"/>
  <c r="J1041" i="7" s="1"/>
  <c r="E1042" i="7"/>
  <c r="D1042" i="7" s="1"/>
  <c r="J1042" i="7" s="1"/>
  <c r="E1043" i="7"/>
  <c r="D1043" i="7" s="1"/>
  <c r="J1043" i="7" s="1"/>
  <c r="E1044" i="7"/>
  <c r="D1044" i="7" s="1"/>
  <c r="J1044" i="7" s="1"/>
  <c r="E1045" i="7"/>
  <c r="D1045" i="7" s="1"/>
  <c r="J1045" i="7" s="1"/>
  <c r="E1046" i="7"/>
  <c r="D1046" i="7" s="1"/>
  <c r="J1046" i="7" s="1"/>
  <c r="E1047" i="7"/>
  <c r="E1048" i="7"/>
  <c r="E1049" i="7"/>
  <c r="D1049" i="7" s="1"/>
  <c r="J1049" i="7" s="1"/>
  <c r="E1050" i="7"/>
  <c r="D1050" i="7" s="1"/>
  <c r="J1050" i="7" s="1"/>
  <c r="E1051" i="7"/>
  <c r="E1052" i="7"/>
  <c r="D1052" i="7" s="1"/>
  <c r="J1052" i="7" s="1"/>
  <c r="E1053" i="7"/>
  <c r="D1053" i="7" s="1"/>
  <c r="J1053" i="7" s="1"/>
  <c r="E1054" i="7"/>
  <c r="D1054" i="7" s="1"/>
  <c r="J1054" i="7" s="1"/>
  <c r="E1055" i="7"/>
  <c r="D1055" i="7" s="1"/>
  <c r="J1055" i="7" s="1"/>
  <c r="E1056" i="7"/>
  <c r="D1056" i="7" s="1"/>
  <c r="J1056" i="7" s="1"/>
  <c r="E1057" i="7"/>
  <c r="D1057" i="7" s="1"/>
  <c r="J1057" i="7" s="1"/>
  <c r="E1058" i="7"/>
  <c r="D1058" i="7" s="1"/>
  <c r="J1058" i="7" s="1"/>
  <c r="E1059" i="7"/>
  <c r="D1059" i="7" s="1"/>
  <c r="J1059" i="7" s="1"/>
  <c r="E1060" i="7"/>
  <c r="D1060" i="7" s="1"/>
  <c r="J1060" i="7" s="1"/>
  <c r="E1061" i="7"/>
  <c r="D1061" i="7" s="1"/>
  <c r="J1061" i="7" s="1"/>
  <c r="E1062" i="7"/>
  <c r="D1062" i="7" s="1"/>
  <c r="J1062" i="7" s="1"/>
  <c r="E1063" i="7"/>
  <c r="E1064" i="7"/>
  <c r="E1065" i="7"/>
  <c r="E1066" i="7"/>
  <c r="D1066" i="7" s="1"/>
  <c r="J1066" i="7" s="1"/>
  <c r="E1067" i="7"/>
  <c r="E1068" i="7"/>
  <c r="D1068" i="7" s="1"/>
  <c r="J1068" i="7" s="1"/>
  <c r="E1069" i="7"/>
  <c r="D1069" i="7" s="1"/>
  <c r="J1069" i="7" s="1"/>
  <c r="E1070" i="7"/>
  <c r="D1070" i="7" s="1"/>
  <c r="J1070" i="7" s="1"/>
  <c r="E1071" i="7"/>
  <c r="D1071" i="7" s="1"/>
  <c r="J1071" i="7" s="1"/>
  <c r="E1072" i="7"/>
  <c r="D1072" i="7" s="1"/>
  <c r="J1072" i="7" s="1"/>
  <c r="E1073" i="7"/>
  <c r="D1073" i="7" s="1"/>
  <c r="J1073" i="7" s="1"/>
  <c r="E1074" i="7"/>
  <c r="D1074" i="7" s="1"/>
  <c r="J1074" i="7" s="1"/>
  <c r="E1075" i="7"/>
  <c r="D1075" i="7" s="1"/>
  <c r="J1075" i="7" s="1"/>
  <c r="E1076" i="7"/>
  <c r="D1076" i="7" s="1"/>
  <c r="J1076" i="7" s="1"/>
  <c r="E1077" i="7"/>
  <c r="E1078" i="7"/>
  <c r="D1078" i="7" s="1"/>
  <c r="J1078" i="7" s="1"/>
  <c r="E1079" i="7"/>
  <c r="D1079" i="7" s="1"/>
  <c r="J1079" i="7" s="1"/>
  <c r="E1080" i="7"/>
  <c r="E1081" i="7"/>
  <c r="D1081" i="7" s="1"/>
  <c r="J1081" i="7" s="1"/>
  <c r="E1082" i="7"/>
  <c r="D1082" i="7" s="1"/>
  <c r="J1082" i="7" s="1"/>
  <c r="E1083" i="7"/>
  <c r="E1084" i="7"/>
  <c r="D1084" i="7" s="1"/>
  <c r="J1084" i="7" s="1"/>
  <c r="E1085" i="7"/>
  <c r="D1085" i="7" s="1"/>
  <c r="J1085" i="7" s="1"/>
  <c r="E1086" i="7"/>
  <c r="D1086" i="7" s="1"/>
  <c r="J1086" i="7" s="1"/>
  <c r="E1087" i="7"/>
  <c r="D1087" i="7" s="1"/>
  <c r="J1087" i="7" s="1"/>
  <c r="E1088" i="7"/>
  <c r="D1088" i="7" s="1"/>
  <c r="J1088" i="7" s="1"/>
  <c r="E1089" i="7"/>
  <c r="D1089" i="7" s="1"/>
  <c r="J1089" i="7" s="1"/>
  <c r="E1090" i="7"/>
  <c r="D1090" i="7" s="1"/>
  <c r="J1090" i="7" s="1"/>
  <c r="E1091" i="7"/>
  <c r="D1091" i="7" s="1"/>
  <c r="J1091" i="7" s="1"/>
  <c r="E1092" i="7"/>
  <c r="D1092" i="7" s="1"/>
  <c r="J1092" i="7" s="1"/>
  <c r="E1093" i="7"/>
  <c r="D1093" i="7" s="1"/>
  <c r="J1093" i="7" s="1"/>
  <c r="E1094" i="7"/>
  <c r="E1095" i="7"/>
  <c r="E1096" i="7"/>
  <c r="E1097" i="7"/>
  <c r="E1098" i="7"/>
  <c r="D1098" i="7" s="1"/>
  <c r="J1098" i="7" s="1"/>
  <c r="E1099" i="7"/>
  <c r="E1100" i="7"/>
  <c r="D1100" i="7" s="1"/>
  <c r="J1100" i="7" s="1"/>
  <c r="E1101" i="7"/>
  <c r="D1101" i="7" s="1"/>
  <c r="J1101" i="7" s="1"/>
  <c r="E1102" i="7"/>
  <c r="D1102" i="7" s="1"/>
  <c r="J1102" i="7" s="1"/>
  <c r="E1103" i="7"/>
  <c r="E1104" i="7"/>
  <c r="D1104" i="7" s="1"/>
  <c r="J1104" i="7" s="1"/>
  <c r="E1105" i="7"/>
  <c r="D1105" i="7" s="1"/>
  <c r="J1105" i="7" s="1"/>
  <c r="E1106" i="7"/>
  <c r="D1106" i="7" s="1"/>
  <c r="J1106" i="7" s="1"/>
  <c r="E1107" i="7"/>
  <c r="D1107" i="7" s="1"/>
  <c r="J1107" i="7" s="1"/>
  <c r="E1108" i="7"/>
  <c r="D1108" i="7" s="1"/>
  <c r="J1108" i="7" s="1"/>
  <c r="E1109" i="7"/>
  <c r="D1109" i="7" s="1"/>
  <c r="J1109" i="7" s="1"/>
  <c r="E1110" i="7"/>
  <c r="D1110" i="7" s="1"/>
  <c r="J1110" i="7" s="1"/>
  <c r="E1111" i="7"/>
  <c r="D1111" i="7" s="1"/>
  <c r="J1111" i="7" s="1"/>
  <c r="E1112" i="7"/>
  <c r="E1113" i="7"/>
  <c r="D1113" i="7" s="1"/>
  <c r="J1113" i="7" s="1"/>
  <c r="E1114" i="7"/>
  <c r="D1114" i="7" s="1"/>
  <c r="J1114" i="7" s="1"/>
  <c r="E1115" i="7"/>
  <c r="E1116" i="7"/>
  <c r="D1116" i="7" s="1"/>
  <c r="J1116" i="7" s="1"/>
  <c r="E1117" i="7"/>
  <c r="D1117" i="7" s="1"/>
  <c r="J1117" i="7" s="1"/>
  <c r="E1118" i="7"/>
  <c r="D1118" i="7" s="1"/>
  <c r="J1118" i="7" s="1"/>
  <c r="E1119" i="7"/>
  <c r="D1119" i="7" s="1"/>
  <c r="J1119" i="7" s="1"/>
  <c r="E1120" i="7"/>
  <c r="D1120" i="7" s="1"/>
  <c r="J1120" i="7" s="1"/>
  <c r="E1121" i="7"/>
  <c r="D1121" i="7" s="1"/>
  <c r="J1121" i="7" s="1"/>
  <c r="E1122" i="7"/>
  <c r="D1122" i="7" s="1"/>
  <c r="J1122" i="7" s="1"/>
  <c r="E1123" i="7"/>
  <c r="D1123" i="7" s="1"/>
  <c r="J1123" i="7" s="1"/>
  <c r="E1124" i="7"/>
  <c r="D1124" i="7" s="1"/>
  <c r="J1124" i="7" s="1"/>
  <c r="E1125" i="7"/>
  <c r="D1125" i="7" s="1"/>
  <c r="J1125" i="7" s="1"/>
  <c r="E1126" i="7"/>
  <c r="E1127" i="7"/>
  <c r="E1128" i="7"/>
  <c r="E1129" i="7"/>
  <c r="D1129" i="7" s="1"/>
  <c r="J1129" i="7" s="1"/>
  <c r="E1130" i="7"/>
  <c r="D1130" i="7" s="1"/>
  <c r="J1130" i="7" s="1"/>
  <c r="E1131" i="7"/>
  <c r="E1132" i="7"/>
  <c r="D1132" i="7" s="1"/>
  <c r="J1132" i="7" s="1"/>
  <c r="E1133" i="7"/>
  <c r="D1133" i="7" s="1"/>
  <c r="J1133" i="7" s="1"/>
  <c r="E1134" i="7"/>
  <c r="D1134" i="7" s="1"/>
  <c r="J1134" i="7" s="1"/>
  <c r="K1134" i="7" s="1"/>
  <c r="E1135" i="7"/>
  <c r="E1136" i="7"/>
  <c r="D1136" i="7" s="1"/>
  <c r="J1136" i="7" s="1"/>
  <c r="E1137" i="7"/>
  <c r="D1137" i="7" s="1"/>
  <c r="J1137" i="7" s="1"/>
  <c r="E1138" i="7"/>
  <c r="D1138" i="7" s="1"/>
  <c r="J1138" i="7" s="1"/>
  <c r="E1139" i="7"/>
  <c r="D1139" i="7" s="1"/>
  <c r="J1139" i="7" s="1"/>
  <c r="E1140" i="7"/>
  <c r="E1141" i="7"/>
  <c r="D1141" i="7" s="1"/>
  <c r="J1141" i="7" s="1"/>
  <c r="E1142" i="7"/>
  <c r="D1142" i="7" s="1"/>
  <c r="J1142" i="7" s="1"/>
  <c r="E1143" i="7"/>
  <c r="E1144" i="7"/>
  <c r="E1145" i="7"/>
  <c r="E1146" i="7"/>
  <c r="D1146" i="7" s="1"/>
  <c r="J1146" i="7" s="1"/>
  <c r="E1147" i="7"/>
  <c r="E1148" i="7"/>
  <c r="D1148" i="7" s="1"/>
  <c r="J1148" i="7" s="1"/>
  <c r="E1149" i="7"/>
  <c r="D1149" i="7" s="1"/>
  <c r="J1149" i="7" s="1"/>
  <c r="E1150" i="7"/>
  <c r="D1150" i="7" s="1"/>
  <c r="J1150" i="7" s="1"/>
  <c r="E1151" i="7"/>
  <c r="D1151" i="7" s="1"/>
  <c r="J1151" i="7" s="1"/>
  <c r="E1152" i="7"/>
  <c r="D1152" i="7" s="1"/>
  <c r="J1152" i="7" s="1"/>
  <c r="E1153" i="7"/>
  <c r="D1153" i="7" s="1"/>
  <c r="J1153" i="7" s="1"/>
  <c r="E1154" i="7"/>
  <c r="D1154" i="7" s="1"/>
  <c r="J1154" i="7" s="1"/>
  <c r="E1155" i="7"/>
  <c r="D1155" i="7" s="1"/>
  <c r="J1155" i="7" s="1"/>
  <c r="E1156" i="7"/>
  <c r="D1156" i="7" s="1"/>
  <c r="J1156" i="7" s="1"/>
  <c r="E1157" i="7"/>
  <c r="D1157" i="7" s="1"/>
  <c r="J1157" i="7" s="1"/>
  <c r="E1158" i="7"/>
  <c r="D1158" i="7" s="1"/>
  <c r="J1158" i="7" s="1"/>
  <c r="E1159" i="7"/>
  <c r="E1160" i="7"/>
  <c r="E1161" i="7"/>
  <c r="E1162" i="7"/>
  <c r="E1163" i="7"/>
  <c r="E1164" i="7"/>
  <c r="D1164" i="7" s="1"/>
  <c r="J1164" i="7" s="1"/>
  <c r="E1165" i="7"/>
  <c r="D1165" i="7" s="1"/>
  <c r="J1165" i="7" s="1"/>
  <c r="E1166" i="7"/>
  <c r="E1167" i="7"/>
  <c r="D1167" i="7" s="1"/>
  <c r="J1167" i="7" s="1"/>
  <c r="E1168" i="7"/>
  <c r="D1168" i="7" s="1"/>
  <c r="J1168" i="7" s="1"/>
  <c r="E1169" i="7"/>
  <c r="D1169" i="7" s="1"/>
  <c r="J1169" i="7" s="1"/>
  <c r="E1170" i="7"/>
  <c r="D1170" i="7" s="1"/>
  <c r="J1170" i="7" s="1"/>
  <c r="E1171" i="7"/>
  <c r="D1171" i="7" s="1"/>
  <c r="J1171" i="7" s="1"/>
  <c r="E1172" i="7"/>
  <c r="D1172" i="7" s="1"/>
  <c r="J1172" i="7" s="1"/>
  <c r="E1173" i="7"/>
  <c r="D1173" i="7" s="1"/>
  <c r="J1173" i="7" s="1"/>
  <c r="E1174" i="7"/>
  <c r="D1174" i="7" s="1"/>
  <c r="J1174" i="7" s="1"/>
  <c r="E1175" i="7"/>
  <c r="E1176" i="7"/>
  <c r="E1177" i="7"/>
  <c r="E1178" i="7"/>
  <c r="E1179" i="7"/>
  <c r="E1180" i="7"/>
  <c r="D1180" i="7" s="1"/>
  <c r="J1180" i="7" s="1"/>
  <c r="E1181" i="7"/>
  <c r="D1181" i="7" s="1"/>
  <c r="J1181" i="7" s="1"/>
  <c r="E1182" i="7"/>
  <c r="D1182" i="7" s="1"/>
  <c r="J1182" i="7" s="1"/>
  <c r="E1183" i="7"/>
  <c r="D1183" i="7" s="1"/>
  <c r="J1183" i="7" s="1"/>
  <c r="E1184" i="7"/>
  <c r="D1184" i="7" s="1"/>
  <c r="J1184" i="7" s="1"/>
  <c r="E1185" i="7"/>
  <c r="D1185" i="7" s="1"/>
  <c r="J1185" i="7" s="1"/>
  <c r="E1186" i="7"/>
  <c r="D1186" i="7" s="1"/>
  <c r="J1186" i="7" s="1"/>
  <c r="E1187" i="7"/>
  <c r="D1187" i="7" s="1"/>
  <c r="J1187" i="7" s="1"/>
  <c r="E1188" i="7"/>
  <c r="D1188" i="7" s="1"/>
  <c r="J1188" i="7" s="1"/>
  <c r="E1189" i="7"/>
  <c r="D1189" i="7" s="1"/>
  <c r="J1189" i="7" s="1"/>
  <c r="E1190" i="7"/>
  <c r="D1190" i="7" s="1"/>
  <c r="J1190" i="7" s="1"/>
  <c r="E1191" i="7"/>
  <c r="E1192" i="7"/>
  <c r="E1193" i="7"/>
  <c r="E1194" i="7"/>
  <c r="D1194" i="7" s="1"/>
  <c r="J1194" i="7" s="1"/>
  <c r="E1195" i="7"/>
  <c r="E1196" i="7"/>
  <c r="D1196" i="7" s="1"/>
  <c r="J1196" i="7" s="1"/>
  <c r="E1197" i="7"/>
  <c r="D1197" i="7" s="1"/>
  <c r="J1197" i="7" s="1"/>
  <c r="E1198" i="7"/>
  <c r="D1198" i="7" s="1"/>
  <c r="J1198" i="7" s="1"/>
  <c r="E1199" i="7"/>
  <c r="D1199" i="7" s="1"/>
  <c r="J1199" i="7" s="1"/>
  <c r="E1200" i="7"/>
  <c r="D1200" i="7" s="1"/>
  <c r="J1200" i="7" s="1"/>
  <c r="E1201" i="7"/>
  <c r="D1201" i="7" s="1"/>
  <c r="J1201" i="7" s="1"/>
  <c r="E1202" i="7"/>
  <c r="D1202" i="7" s="1"/>
  <c r="J1202" i="7" s="1"/>
  <c r="E1203" i="7"/>
  <c r="D1203" i="7" s="1"/>
  <c r="J1203" i="7" s="1"/>
  <c r="E1204" i="7"/>
  <c r="D1204" i="7" s="1"/>
  <c r="J1204" i="7" s="1"/>
  <c r="E1205" i="7"/>
  <c r="D1205" i="7" s="1"/>
  <c r="J1205" i="7" s="1"/>
  <c r="E1206" i="7"/>
  <c r="D1206" i="7" s="1"/>
  <c r="J1206" i="7" s="1"/>
  <c r="E1207" i="7"/>
  <c r="D1207" i="7" s="1"/>
  <c r="J1207" i="7" s="1"/>
  <c r="E1208" i="7"/>
  <c r="E1209" i="7"/>
  <c r="D1209" i="7" s="1"/>
  <c r="J1209" i="7" s="1"/>
  <c r="E1210" i="7"/>
  <c r="D1210" i="7" s="1"/>
  <c r="J1210" i="7" s="1"/>
  <c r="E1211" i="7"/>
  <c r="E1212" i="7"/>
  <c r="D1212" i="7" s="1"/>
  <c r="J1212" i="7" s="1"/>
  <c r="E1213" i="7"/>
  <c r="D1213" i="7" s="1"/>
  <c r="J1213" i="7" s="1"/>
  <c r="E1214" i="7"/>
  <c r="D1214" i="7" s="1"/>
  <c r="J1214" i="7" s="1"/>
  <c r="E1215" i="7"/>
  <c r="D1215" i="7" s="1"/>
  <c r="J1215" i="7" s="1"/>
  <c r="E1216" i="7"/>
  <c r="D1216" i="7" s="1"/>
  <c r="J1216" i="7" s="1"/>
  <c r="E1217" i="7"/>
  <c r="D1217" i="7" s="1"/>
  <c r="J1217" i="7" s="1"/>
  <c r="E1218" i="7"/>
  <c r="D1218" i="7" s="1"/>
  <c r="J1218" i="7" s="1"/>
  <c r="E1219" i="7"/>
  <c r="D1219" i="7" s="1"/>
  <c r="J1219" i="7" s="1"/>
  <c r="E1220" i="7"/>
  <c r="D1220" i="7" s="1"/>
  <c r="J1220" i="7" s="1"/>
  <c r="E1221" i="7"/>
  <c r="D1221" i="7" s="1"/>
  <c r="J1221" i="7" s="1"/>
  <c r="E1222" i="7"/>
  <c r="D1222" i="7" s="1"/>
  <c r="J1222" i="7" s="1"/>
  <c r="E1223" i="7"/>
  <c r="E1224" i="7"/>
  <c r="E1225" i="7"/>
  <c r="D1225" i="7" s="1"/>
  <c r="J1225" i="7" s="1"/>
  <c r="E1226" i="7"/>
  <c r="E1227" i="7"/>
  <c r="E1228" i="7"/>
  <c r="D1228" i="7" s="1"/>
  <c r="J1228" i="7" s="1"/>
  <c r="E1229" i="7"/>
  <c r="D1229" i="7" s="1"/>
  <c r="J1229" i="7" s="1"/>
  <c r="E1230" i="7"/>
  <c r="E1231" i="7"/>
  <c r="E1232" i="7"/>
  <c r="D1232" i="7" s="1"/>
  <c r="J1232" i="7" s="1"/>
  <c r="E1233" i="7"/>
  <c r="D1233" i="7" s="1"/>
  <c r="J1233" i="7" s="1"/>
  <c r="E1234" i="7"/>
  <c r="D1234" i="7" s="1"/>
  <c r="J1234" i="7" s="1"/>
  <c r="E1235" i="7"/>
  <c r="D1235" i="7" s="1"/>
  <c r="J1235" i="7" s="1"/>
  <c r="E1236" i="7"/>
  <c r="E1237" i="7"/>
  <c r="D1237" i="7" s="1"/>
  <c r="J1237" i="7" s="1"/>
  <c r="E1238" i="7"/>
  <c r="D1238" i="7" s="1"/>
  <c r="J1238" i="7" s="1"/>
  <c r="E1239" i="7"/>
  <c r="D1239" i="7" s="1"/>
  <c r="J1239" i="7" s="1"/>
  <c r="E1240" i="7"/>
  <c r="E1241" i="7"/>
  <c r="D1241" i="7" s="1"/>
  <c r="J1241" i="7" s="1"/>
  <c r="E1242" i="7"/>
  <c r="D1242" i="7" s="1"/>
  <c r="J1242" i="7" s="1"/>
  <c r="E1243" i="7"/>
  <c r="E1244" i="7"/>
  <c r="D1244" i="7" s="1"/>
  <c r="J1244" i="7" s="1"/>
  <c r="E1245" i="7"/>
  <c r="D1245" i="7" s="1"/>
  <c r="J1245" i="7" s="1"/>
  <c r="E1246" i="7"/>
  <c r="D1246" i="7" s="1"/>
  <c r="J1246" i="7" s="1"/>
  <c r="E1247" i="7"/>
  <c r="D1247" i="7" s="1"/>
  <c r="J1247" i="7" s="1"/>
  <c r="E1248" i="7"/>
  <c r="D1248" i="7" s="1"/>
  <c r="J1248" i="7" s="1"/>
  <c r="E1249" i="7"/>
  <c r="D1249" i="7" s="1"/>
  <c r="J1249" i="7" s="1"/>
  <c r="E1250" i="7"/>
  <c r="D1250" i="7" s="1"/>
  <c r="J1250" i="7" s="1"/>
  <c r="E1251" i="7"/>
  <c r="D1251" i="7" s="1"/>
  <c r="J1251" i="7" s="1"/>
  <c r="E1252" i="7"/>
  <c r="D1252" i="7" s="1"/>
  <c r="J1252" i="7" s="1"/>
  <c r="E1253" i="7"/>
  <c r="E1254" i="7"/>
  <c r="D1254" i="7" s="1"/>
  <c r="J1254" i="7" s="1"/>
  <c r="E1255" i="7"/>
  <c r="E1256" i="7"/>
  <c r="E1257" i="7"/>
  <c r="E1258" i="7"/>
  <c r="D1258" i="7" s="1"/>
  <c r="J1258" i="7" s="1"/>
  <c r="E1259" i="7"/>
  <c r="E1260" i="7"/>
  <c r="D1260" i="7" s="1"/>
  <c r="J1260" i="7" s="1"/>
  <c r="E1261" i="7"/>
  <c r="D1261" i="7" s="1"/>
  <c r="J1261" i="7" s="1"/>
  <c r="E1262" i="7"/>
  <c r="D1262" i="7" s="1"/>
  <c r="J1262" i="7" s="1"/>
  <c r="E1263" i="7"/>
  <c r="D1263" i="7" s="1"/>
  <c r="J1263" i="7" s="1"/>
  <c r="E1264" i="7"/>
  <c r="D1264" i="7" s="1"/>
  <c r="J1264" i="7" s="1"/>
  <c r="E1265" i="7"/>
  <c r="D1265" i="7" s="1"/>
  <c r="J1265" i="7" s="1"/>
  <c r="E1266" i="7"/>
  <c r="D1266" i="7" s="1"/>
  <c r="J1266" i="7" s="1"/>
  <c r="E1267" i="7"/>
  <c r="D1267" i="7" s="1"/>
  <c r="J1267" i="7" s="1"/>
  <c r="E1268" i="7"/>
  <c r="D1268" i="7" s="1"/>
  <c r="J1268" i="7" s="1"/>
  <c r="E1269" i="7"/>
  <c r="E1270" i="7"/>
  <c r="D1270" i="7" s="1"/>
  <c r="J1270" i="7" s="1"/>
  <c r="E1271" i="7"/>
  <c r="E1272" i="7"/>
  <c r="E1273" i="7"/>
  <c r="D1273" i="7" s="1"/>
  <c r="J1273" i="7" s="1"/>
  <c r="E1274" i="7"/>
  <c r="D1274" i="7" s="1"/>
  <c r="J1274" i="7" s="1"/>
  <c r="E1275" i="7"/>
  <c r="E1276" i="7"/>
  <c r="D1276" i="7" s="1"/>
  <c r="J1276" i="7" s="1"/>
  <c r="E1277" i="7"/>
  <c r="D1277" i="7" s="1"/>
  <c r="J1277" i="7" s="1"/>
  <c r="E1278" i="7"/>
  <c r="D1278" i="7" s="1"/>
  <c r="J1278" i="7" s="1"/>
  <c r="E1279" i="7"/>
  <c r="D1279" i="7" s="1"/>
  <c r="J1279" i="7" s="1"/>
  <c r="E1280" i="7"/>
  <c r="D1280" i="7" s="1"/>
  <c r="J1280" i="7" s="1"/>
  <c r="E1281" i="7"/>
  <c r="D1281" i="7" s="1"/>
  <c r="J1281" i="7" s="1"/>
  <c r="E1282" i="7"/>
  <c r="D1282" i="7" s="1"/>
  <c r="J1282" i="7" s="1"/>
  <c r="E1283" i="7"/>
  <c r="D1283" i="7" s="1"/>
  <c r="J1283" i="7" s="1"/>
  <c r="E1284" i="7"/>
  <c r="D1284" i="7" s="1"/>
  <c r="J1284" i="7" s="1"/>
  <c r="E1285" i="7"/>
  <c r="E1286" i="7"/>
  <c r="E1287" i="7"/>
  <c r="E1288" i="7"/>
  <c r="E1289" i="7"/>
  <c r="D1289" i="7" s="1"/>
  <c r="J1289" i="7" s="1"/>
  <c r="E1290" i="7"/>
  <c r="D1290" i="7" s="1"/>
  <c r="J1290" i="7" s="1"/>
  <c r="E1291" i="7"/>
  <c r="E1292" i="7"/>
  <c r="D1292" i="7" s="1"/>
  <c r="J1292" i="7" s="1"/>
  <c r="E1293" i="7"/>
  <c r="D1293" i="7" s="1"/>
  <c r="J1293" i="7" s="1"/>
  <c r="E1294" i="7"/>
  <c r="D1294" i="7" s="1"/>
  <c r="J1294" i="7" s="1"/>
  <c r="E1295" i="7"/>
  <c r="D1295" i="7" s="1"/>
  <c r="J1295" i="7" s="1"/>
  <c r="E1296" i="7"/>
  <c r="D1296" i="7" s="1"/>
  <c r="J1296" i="7" s="1"/>
  <c r="E1297" i="7"/>
  <c r="D1297" i="7" s="1"/>
  <c r="J1297" i="7" s="1"/>
  <c r="E1298" i="7"/>
  <c r="D1298" i="7" s="1"/>
  <c r="J1298" i="7" s="1"/>
  <c r="E1299" i="7"/>
  <c r="D1299" i="7" s="1"/>
  <c r="J1299" i="7" s="1"/>
  <c r="E1300" i="7"/>
  <c r="D1300" i="7" s="1"/>
  <c r="J1300" i="7" s="1"/>
  <c r="E1301" i="7"/>
  <c r="D1301" i="7" s="1"/>
  <c r="J1301" i="7" s="1"/>
  <c r="E1302" i="7"/>
  <c r="D1302" i="7" s="1"/>
  <c r="J1302" i="7" s="1"/>
  <c r="E1303" i="7"/>
  <c r="E1304" i="7"/>
  <c r="E1305" i="7"/>
  <c r="D1305" i="7" s="1"/>
  <c r="J1305" i="7" s="1"/>
  <c r="E1306" i="7"/>
  <c r="D1306" i="7" s="1"/>
  <c r="J1306" i="7" s="1"/>
  <c r="E1307" i="7"/>
  <c r="E1308" i="7"/>
  <c r="D1308" i="7" s="1"/>
  <c r="J1308" i="7" s="1"/>
  <c r="E1309" i="7"/>
  <c r="D1309" i="7" s="1"/>
  <c r="J1309" i="7" s="1"/>
  <c r="E1310" i="7"/>
  <c r="D1310" i="7" s="1"/>
  <c r="J1310" i="7" s="1"/>
  <c r="E1311" i="7"/>
  <c r="D1311" i="7" s="1"/>
  <c r="J1311" i="7" s="1"/>
  <c r="E1312" i="7"/>
  <c r="D1312" i="7" s="1"/>
  <c r="J1312" i="7" s="1"/>
  <c r="E1313" i="7"/>
  <c r="D1313" i="7" s="1"/>
  <c r="J1313" i="7" s="1"/>
  <c r="E1314" i="7"/>
  <c r="D1314" i="7" s="1"/>
  <c r="J1314" i="7" s="1"/>
  <c r="E1315" i="7"/>
  <c r="D1315" i="7" s="1"/>
  <c r="J1315" i="7" s="1"/>
  <c r="E1316" i="7"/>
  <c r="D1316" i="7" s="1"/>
  <c r="J1316" i="7" s="1"/>
  <c r="E1317" i="7"/>
  <c r="D1317" i="7" s="1"/>
  <c r="J1317" i="7" s="1"/>
  <c r="E1318" i="7"/>
  <c r="D1318" i="7" s="1"/>
  <c r="J1318" i="7" s="1"/>
  <c r="E1319" i="7"/>
  <c r="E1320" i="7"/>
  <c r="E1321" i="7"/>
  <c r="E1322" i="7"/>
  <c r="D1322" i="7" s="1"/>
  <c r="J1322" i="7" s="1"/>
  <c r="E1323" i="7"/>
  <c r="E1324" i="7"/>
  <c r="D1324" i="7" s="1"/>
  <c r="J1324" i="7" s="1"/>
  <c r="E1325" i="7"/>
  <c r="D1325" i="7" s="1"/>
  <c r="J1325" i="7" s="1"/>
  <c r="E1326" i="7"/>
  <c r="D1326" i="7" s="1"/>
  <c r="J1326" i="7" s="1"/>
  <c r="K1326" i="7" s="1"/>
  <c r="E1327" i="7"/>
  <c r="E1328" i="7"/>
  <c r="D1328" i="7" s="1"/>
  <c r="J1328" i="7" s="1"/>
  <c r="E1329" i="7"/>
  <c r="D1329" i="7" s="1"/>
  <c r="J1329" i="7" s="1"/>
  <c r="E1330" i="7"/>
  <c r="D1330" i="7" s="1"/>
  <c r="J1330" i="7" s="1"/>
  <c r="E1331" i="7"/>
  <c r="D1331" i="7" s="1"/>
  <c r="J1331" i="7" s="1"/>
  <c r="E1332" i="7"/>
  <c r="D1332" i="7" s="1"/>
  <c r="J1332" i="7" s="1"/>
  <c r="E1333" i="7"/>
  <c r="E1334" i="7"/>
  <c r="D1334" i="7" s="1"/>
  <c r="J1334" i="7" s="1"/>
  <c r="E1335" i="7"/>
  <c r="D1335" i="7" s="1"/>
  <c r="J1335" i="7" s="1"/>
  <c r="E1336" i="7"/>
  <c r="E1337" i="7"/>
  <c r="D1337" i="7" s="1"/>
  <c r="J1337" i="7" s="1"/>
  <c r="E1338" i="7"/>
  <c r="D1338" i="7" s="1"/>
  <c r="J1338" i="7" s="1"/>
  <c r="E1339" i="7"/>
  <c r="E1340" i="7"/>
  <c r="D1340" i="7" s="1"/>
  <c r="J1340" i="7" s="1"/>
  <c r="E1341" i="7"/>
  <c r="D1341" i="7" s="1"/>
  <c r="J1341" i="7" s="1"/>
  <c r="E1342" i="7"/>
  <c r="D1342" i="7" s="1"/>
  <c r="J1342" i="7" s="1"/>
  <c r="E1343" i="7"/>
  <c r="D1343" i="7" s="1"/>
  <c r="J1343" i="7" s="1"/>
  <c r="E1344" i="7"/>
  <c r="D1344" i="7" s="1"/>
  <c r="J1344" i="7" s="1"/>
  <c r="E1345" i="7"/>
  <c r="D1345" i="7" s="1"/>
  <c r="J1345" i="7" s="1"/>
  <c r="E1346" i="7"/>
  <c r="D1346" i="7" s="1"/>
  <c r="J1346" i="7" s="1"/>
  <c r="E1347" i="7"/>
  <c r="D1347" i="7" s="1"/>
  <c r="J1347" i="7" s="1"/>
  <c r="E1348" i="7"/>
  <c r="D1348" i="7" s="1"/>
  <c r="J1348" i="7" s="1"/>
  <c r="E1349" i="7"/>
  <c r="D1349" i="7" s="1"/>
  <c r="J1349" i="7" s="1"/>
  <c r="E1350" i="7"/>
  <c r="D1350" i="7" s="1"/>
  <c r="J1350" i="7" s="1"/>
  <c r="E1351" i="7"/>
  <c r="D1351" i="7" s="1"/>
  <c r="J1351" i="7" s="1"/>
  <c r="E1352" i="7"/>
  <c r="E1353" i="7"/>
  <c r="D1353" i="7" s="1"/>
  <c r="J1353" i="7" s="1"/>
  <c r="E1354" i="7"/>
  <c r="D1354" i="7" s="1"/>
  <c r="J1354" i="7" s="1"/>
  <c r="E1355" i="7"/>
  <c r="E1356" i="7"/>
  <c r="D1356" i="7" s="1"/>
  <c r="J1356" i="7" s="1"/>
  <c r="E1357" i="7"/>
  <c r="D1357" i="7" s="1"/>
  <c r="J1357" i="7" s="1"/>
  <c r="E1358" i="7"/>
  <c r="D1358" i="7" s="1"/>
  <c r="J1358" i="7" s="1"/>
  <c r="E1359" i="7"/>
  <c r="D1359" i="7" s="1"/>
  <c r="J1359" i="7" s="1"/>
  <c r="E1360" i="7"/>
  <c r="D1360" i="7" s="1"/>
  <c r="J1360" i="7" s="1"/>
  <c r="E1361" i="7"/>
  <c r="D1361" i="7" s="1"/>
  <c r="J1361" i="7" s="1"/>
  <c r="E1362" i="7"/>
  <c r="D1362" i="7" s="1"/>
  <c r="J1362" i="7" s="1"/>
  <c r="E1363" i="7"/>
  <c r="D1363" i="7" s="1"/>
  <c r="J1363" i="7" s="1"/>
  <c r="E1364" i="7"/>
  <c r="D1364" i="7" s="1"/>
  <c r="J1364" i="7" s="1"/>
  <c r="E1365" i="7"/>
  <c r="D1365" i="7" s="1"/>
  <c r="J1365" i="7" s="1"/>
  <c r="E1366" i="7"/>
  <c r="D1366" i="7" s="1"/>
  <c r="J1366" i="7" s="1"/>
  <c r="E1367" i="7"/>
  <c r="D1367" i="7" s="1"/>
  <c r="J1367" i="7" s="1"/>
  <c r="E1368" i="7"/>
  <c r="E1369" i="7"/>
  <c r="E1370" i="7"/>
  <c r="D1370" i="7" s="1"/>
  <c r="J1370" i="7" s="1"/>
  <c r="E1371" i="7"/>
  <c r="E1372" i="7"/>
  <c r="D1372" i="7" s="1"/>
  <c r="J1372" i="7" s="1"/>
  <c r="E1373" i="7"/>
  <c r="D1373" i="7" s="1"/>
  <c r="J1373" i="7" s="1"/>
  <c r="E1374" i="7"/>
  <c r="D1374" i="7" s="1"/>
  <c r="J1374" i="7" s="1"/>
  <c r="E1375" i="7"/>
  <c r="D1375" i="7" s="1"/>
  <c r="J1375" i="7" s="1"/>
  <c r="E1376" i="7"/>
  <c r="D1376" i="7" s="1"/>
  <c r="J1376" i="7" s="1"/>
  <c r="E1377" i="7"/>
  <c r="D1377" i="7" s="1"/>
  <c r="J1377" i="7" s="1"/>
  <c r="E1378" i="7"/>
  <c r="D1378" i="7" s="1"/>
  <c r="J1378" i="7" s="1"/>
  <c r="E1379" i="7"/>
  <c r="D1379" i="7" s="1"/>
  <c r="J1379" i="7" s="1"/>
  <c r="E1380" i="7"/>
  <c r="D1380" i="7" s="1"/>
  <c r="J1380" i="7" s="1"/>
  <c r="E1381" i="7"/>
  <c r="E1382" i="7"/>
  <c r="E1383" i="7"/>
  <c r="E1384" i="7"/>
  <c r="E1385" i="7"/>
  <c r="D1385" i="7" s="1"/>
  <c r="J1385" i="7" s="1"/>
  <c r="E1386" i="7"/>
  <c r="D1386" i="7" s="1"/>
  <c r="J1386" i="7" s="1"/>
  <c r="E1387" i="7"/>
  <c r="E1388" i="7"/>
  <c r="D1388" i="7" s="1"/>
  <c r="J1388" i="7" s="1"/>
  <c r="E1389" i="7"/>
  <c r="D1389" i="7" s="1"/>
  <c r="J1389" i="7" s="1"/>
  <c r="E1390" i="7"/>
  <c r="D1390" i="7" s="1"/>
  <c r="J1390" i="7" s="1"/>
  <c r="E1391" i="7"/>
  <c r="D1391" i="7" s="1"/>
  <c r="J1391" i="7" s="1"/>
  <c r="E1392" i="7"/>
  <c r="D1392" i="7" s="1"/>
  <c r="J1392" i="7" s="1"/>
  <c r="E1393" i="7"/>
  <c r="D1393" i="7" s="1"/>
  <c r="J1393" i="7" s="1"/>
  <c r="E1394" i="7"/>
  <c r="D1394" i="7" s="1"/>
  <c r="J1394" i="7" s="1"/>
  <c r="E1395" i="7"/>
  <c r="D1395" i="7" s="1"/>
  <c r="J1395" i="7" s="1"/>
  <c r="E1396" i="7"/>
  <c r="E1397" i="7"/>
  <c r="E1398" i="7"/>
  <c r="E1399" i="7"/>
  <c r="E1400" i="7"/>
  <c r="E1401" i="7"/>
  <c r="D1401" i="7" s="1"/>
  <c r="J1401" i="7" s="1"/>
  <c r="E1402" i="7"/>
  <c r="D1402" i="7" s="1"/>
  <c r="J1402" i="7" s="1"/>
  <c r="E1403" i="7"/>
  <c r="D1403" i="7" s="1"/>
  <c r="J1403" i="7" s="1"/>
  <c r="E1404" i="7"/>
  <c r="D1404" i="7" s="1"/>
  <c r="J1404" i="7" s="1"/>
  <c r="E1405" i="7"/>
  <c r="D1405" i="7" s="1"/>
  <c r="J1405" i="7" s="1"/>
  <c r="E1406" i="7"/>
  <c r="D1406" i="7" s="1"/>
  <c r="J1406" i="7" s="1"/>
  <c r="E1407" i="7"/>
  <c r="D1407" i="7" s="1"/>
  <c r="J1407" i="7" s="1"/>
  <c r="E1408" i="7"/>
  <c r="D1408" i="7" s="1"/>
  <c r="J1408" i="7" s="1"/>
  <c r="E1409" i="7"/>
  <c r="D1409" i="7" s="1"/>
  <c r="J1409" i="7" s="1"/>
  <c r="E1410" i="7"/>
  <c r="D1410" i="7" s="1"/>
  <c r="J1410" i="7" s="1"/>
  <c r="E1411" i="7"/>
  <c r="D1411" i="7" s="1"/>
  <c r="J1411" i="7" s="1"/>
  <c r="E1412" i="7"/>
  <c r="D1412" i="7" s="1"/>
  <c r="J1412" i="7" s="1"/>
  <c r="E1413" i="7"/>
  <c r="D1413" i="7" s="1"/>
  <c r="J1413" i="7" s="1"/>
  <c r="E1414" i="7"/>
  <c r="D1414" i="7" s="1"/>
  <c r="J1414" i="7" s="1"/>
  <c r="E1415" i="7"/>
  <c r="E1416" i="7"/>
  <c r="E1417" i="7"/>
  <c r="D1417" i="7" s="1"/>
  <c r="J1417" i="7" s="1"/>
  <c r="E1418" i="7"/>
  <c r="D1418" i="7" s="1"/>
  <c r="J1418" i="7" s="1"/>
  <c r="E1419" i="7"/>
  <c r="E1420" i="7"/>
  <c r="D1420" i="7" s="1"/>
  <c r="J1420" i="7" s="1"/>
  <c r="E1421" i="7"/>
  <c r="D1421" i="7" s="1"/>
  <c r="J1421" i="7" s="1"/>
  <c r="E1422" i="7"/>
  <c r="D1422" i="7" s="1"/>
  <c r="J1422" i="7" s="1"/>
  <c r="E1423" i="7"/>
  <c r="D1423" i="7" s="1"/>
  <c r="J1423" i="7" s="1"/>
  <c r="E1424" i="7"/>
  <c r="D1424" i="7" s="1"/>
  <c r="J1424" i="7" s="1"/>
  <c r="E1425" i="7"/>
  <c r="D1425" i="7" s="1"/>
  <c r="J1425" i="7" s="1"/>
  <c r="E1426" i="7"/>
  <c r="D1426" i="7" s="1"/>
  <c r="J1426" i="7" s="1"/>
  <c r="E1427" i="7"/>
  <c r="D1427" i="7" s="1"/>
  <c r="J1427" i="7" s="1"/>
  <c r="E1428" i="7"/>
  <c r="D1428" i="7" s="1"/>
  <c r="J1428" i="7" s="1"/>
  <c r="E1429" i="7"/>
  <c r="E1430" i="7"/>
  <c r="D1430" i="7" s="1"/>
  <c r="J1430" i="7" s="1"/>
  <c r="E1431" i="7"/>
  <c r="E1432" i="7"/>
  <c r="E1433" i="7"/>
  <c r="D1433" i="7" s="1"/>
  <c r="J1433" i="7" s="1"/>
  <c r="E1434" i="7"/>
  <c r="D1434" i="7" s="1"/>
  <c r="J1434" i="7" s="1"/>
  <c r="E1435" i="7"/>
  <c r="D1435" i="7" s="1"/>
  <c r="J1435" i="7" s="1"/>
  <c r="E1436" i="7"/>
  <c r="D1436" i="7" s="1"/>
  <c r="J1436" i="7" s="1"/>
  <c r="E1437" i="7"/>
  <c r="D1437" i="7" s="1"/>
  <c r="J1437" i="7" s="1"/>
  <c r="E1438" i="7"/>
  <c r="D1438" i="7" s="1"/>
  <c r="J1438" i="7" s="1"/>
  <c r="E1439" i="7"/>
  <c r="E1440" i="7"/>
  <c r="D1440" i="7" s="1"/>
  <c r="J1440" i="7" s="1"/>
  <c r="E1441" i="7"/>
  <c r="D1441" i="7" s="1"/>
  <c r="J1441" i="7" s="1"/>
  <c r="E1442" i="7"/>
  <c r="D1442" i="7" s="1"/>
  <c r="J1442" i="7" s="1"/>
  <c r="E1443" i="7"/>
  <c r="D1443" i="7" s="1"/>
  <c r="J1443" i="7" s="1"/>
  <c r="E1444" i="7"/>
  <c r="D1444" i="7" s="1"/>
  <c r="J1444" i="7" s="1"/>
  <c r="E1445" i="7"/>
  <c r="D1445" i="7" s="1"/>
  <c r="J1445" i="7" s="1"/>
  <c r="E1446" i="7"/>
  <c r="D1446" i="7" s="1"/>
  <c r="J1446" i="7" s="1"/>
  <c r="E1447" i="7"/>
  <c r="E1448" i="7"/>
  <c r="E1449" i="7"/>
  <c r="D1449" i="7" s="1"/>
  <c r="J1449" i="7" s="1"/>
  <c r="E1450" i="7"/>
  <c r="D1450" i="7" s="1"/>
  <c r="J1450" i="7" s="1"/>
  <c r="E1451" i="7"/>
  <c r="D1451" i="7" s="1"/>
  <c r="J1451" i="7" s="1"/>
  <c r="E1452" i="7"/>
  <c r="D1452" i="7" s="1"/>
  <c r="J1452" i="7" s="1"/>
  <c r="E1453" i="7"/>
  <c r="D1453" i="7" s="1"/>
  <c r="J1453" i="7" s="1"/>
  <c r="E1454" i="7"/>
  <c r="D1454" i="7" s="1"/>
  <c r="J1454" i="7" s="1"/>
  <c r="E1455" i="7"/>
  <c r="D1455" i="7" s="1"/>
  <c r="J1455" i="7" s="1"/>
  <c r="E1456" i="7"/>
  <c r="D1456" i="7" s="1"/>
  <c r="J1456" i="7" s="1"/>
  <c r="E1457" i="7"/>
  <c r="D1457" i="7" s="1"/>
  <c r="J1457" i="7" s="1"/>
  <c r="E1458" i="7"/>
  <c r="D1458" i="7" s="1"/>
  <c r="J1458" i="7" s="1"/>
  <c r="E1459" i="7"/>
  <c r="D1459" i="7" s="1"/>
  <c r="J1459" i="7" s="1"/>
  <c r="E1460" i="7"/>
  <c r="D1460" i="7" s="1"/>
  <c r="J1460" i="7" s="1"/>
  <c r="E1461" i="7"/>
  <c r="D1461" i="7" s="1"/>
  <c r="J1461" i="7" s="1"/>
  <c r="E1462" i="7"/>
  <c r="D1462" i="7" s="1"/>
  <c r="J1462" i="7" s="1"/>
  <c r="E1463" i="7"/>
  <c r="D1463" i="7" s="1"/>
  <c r="J1463" i="7" s="1"/>
  <c r="E1464" i="7"/>
  <c r="E1465" i="7"/>
  <c r="D1465" i="7" s="1"/>
  <c r="J1465" i="7" s="1"/>
  <c r="E1466" i="7"/>
  <c r="D1466" i="7" s="1"/>
  <c r="J1466" i="7" s="1"/>
  <c r="E1467" i="7"/>
  <c r="D1467" i="7" s="1"/>
  <c r="J1467" i="7" s="1"/>
  <c r="E1468" i="7"/>
  <c r="D1468" i="7" s="1"/>
  <c r="J1468" i="7" s="1"/>
  <c r="E1469" i="7"/>
  <c r="D1469" i="7" s="1"/>
  <c r="J1469" i="7" s="1"/>
  <c r="E1470" i="7"/>
  <c r="D1470" i="7" s="1"/>
  <c r="J1470" i="7" s="1"/>
  <c r="E1471" i="7"/>
  <c r="D1471" i="7" s="1"/>
  <c r="J1471" i="7" s="1"/>
  <c r="E1472" i="7"/>
  <c r="D1472" i="7" s="1"/>
  <c r="J1472" i="7" s="1"/>
  <c r="E1473" i="7"/>
  <c r="D1473" i="7" s="1"/>
  <c r="J1473" i="7" s="1"/>
  <c r="E1474" i="7"/>
  <c r="D1474" i="7" s="1"/>
  <c r="J1474" i="7" s="1"/>
  <c r="E1475" i="7"/>
  <c r="D1475" i="7" s="1"/>
  <c r="J1475" i="7" s="1"/>
  <c r="E1476" i="7"/>
  <c r="D1476" i="7" s="1"/>
  <c r="J1476" i="7" s="1"/>
  <c r="E1477" i="7"/>
  <c r="D1477" i="7" s="1"/>
  <c r="J1477" i="7" s="1"/>
  <c r="E1478" i="7"/>
  <c r="D1478" i="7" s="1"/>
  <c r="J1478" i="7" s="1"/>
  <c r="E1479" i="7"/>
  <c r="D1479" i="7" s="1"/>
  <c r="J1479" i="7" s="1"/>
  <c r="E1480" i="7"/>
  <c r="E1481" i="7"/>
  <c r="D1481" i="7" s="1"/>
  <c r="J1481" i="7" s="1"/>
  <c r="E1482" i="7"/>
  <c r="D1482" i="7" s="1"/>
  <c r="J1482" i="7" s="1"/>
  <c r="E1483" i="7"/>
  <c r="D1483" i="7" s="1"/>
  <c r="J1483" i="7" s="1"/>
  <c r="E1484" i="7"/>
  <c r="D1484" i="7" s="1"/>
  <c r="J1484" i="7" s="1"/>
  <c r="E1485" i="7"/>
  <c r="D1485" i="7" s="1"/>
  <c r="J1485" i="7" s="1"/>
  <c r="E1486" i="7"/>
  <c r="D1486" i="7" s="1"/>
  <c r="J1486" i="7" s="1"/>
  <c r="K1486" i="7" s="1"/>
  <c r="E1487" i="7"/>
  <c r="E1488" i="7"/>
  <c r="D1488" i="7" s="1"/>
  <c r="J1488" i="7" s="1"/>
  <c r="E1489" i="7"/>
  <c r="D1489" i="7" s="1"/>
  <c r="J1489" i="7" s="1"/>
  <c r="E1490" i="7"/>
  <c r="D1490" i="7" s="1"/>
  <c r="J1490" i="7" s="1"/>
  <c r="E1491" i="7"/>
  <c r="D1491" i="7" s="1"/>
  <c r="J1491" i="7" s="1"/>
  <c r="E1492" i="7"/>
  <c r="D1492" i="7" s="1"/>
  <c r="J1492" i="7" s="1"/>
  <c r="E1493" i="7"/>
  <c r="D1493" i="7" s="1"/>
  <c r="J1493" i="7" s="1"/>
  <c r="E1494" i="7"/>
  <c r="D1494" i="7" s="1"/>
  <c r="J1494" i="7" s="1"/>
  <c r="E1495" i="7"/>
  <c r="D1495" i="7" s="1"/>
  <c r="J1495" i="7" s="1"/>
  <c r="E1496" i="7"/>
  <c r="E1497" i="7"/>
  <c r="D1497" i="7" s="1"/>
  <c r="J1497" i="7" s="1"/>
  <c r="E1498" i="7"/>
  <c r="D1498" i="7" s="1"/>
  <c r="J1498" i="7" s="1"/>
  <c r="E1499" i="7"/>
  <c r="D1499" i="7" s="1"/>
  <c r="J1499" i="7" s="1"/>
  <c r="E1500" i="7"/>
  <c r="D1500" i="7" s="1"/>
  <c r="J1500" i="7" s="1"/>
  <c r="E1501" i="7"/>
  <c r="D1501" i="7" s="1"/>
  <c r="J1501" i="7" s="1"/>
  <c r="E1502" i="7"/>
  <c r="D1502" i="7" s="1"/>
  <c r="J1502" i="7" s="1"/>
  <c r="E1503" i="7"/>
  <c r="D1503" i="7" s="1"/>
  <c r="J1503" i="7" s="1"/>
  <c r="E1504" i="7"/>
  <c r="D1504" i="7" s="1"/>
  <c r="J1504" i="7" s="1"/>
  <c r="E1505" i="7"/>
  <c r="D1505" i="7" s="1"/>
  <c r="J1505" i="7" s="1"/>
  <c r="E1506" i="7"/>
  <c r="D1506" i="7" s="1"/>
  <c r="J1506" i="7" s="1"/>
  <c r="E1507" i="7"/>
  <c r="D1507" i="7" s="1"/>
  <c r="J1507" i="7" s="1"/>
  <c r="E1508" i="7"/>
  <c r="D1508" i="7" s="1"/>
  <c r="J1508" i="7" s="1"/>
  <c r="E1509" i="7"/>
  <c r="D1509" i="7" s="1"/>
  <c r="J1509" i="7" s="1"/>
  <c r="E1510" i="7"/>
  <c r="D1510" i="7" s="1"/>
  <c r="J1510" i="7" s="1"/>
  <c r="E1511" i="7"/>
  <c r="E1512" i="7"/>
  <c r="E1513" i="7"/>
  <c r="D1513" i="7" s="1"/>
  <c r="J1513" i="7" s="1"/>
  <c r="E1514" i="7"/>
  <c r="D1514" i="7" s="1"/>
  <c r="J1514" i="7" s="1"/>
  <c r="E1515" i="7"/>
  <c r="E1516" i="7"/>
  <c r="D1516" i="7" s="1"/>
  <c r="J1516" i="7" s="1"/>
  <c r="E1517" i="7"/>
  <c r="D1517" i="7" s="1"/>
  <c r="J1517" i="7" s="1"/>
  <c r="K1517" i="7" s="1"/>
  <c r="E1518" i="7"/>
  <c r="E1519" i="7"/>
  <c r="E1520" i="7"/>
  <c r="D1520" i="7" s="1"/>
  <c r="J1520" i="7" s="1"/>
  <c r="E1521" i="7"/>
  <c r="D1521" i="7" s="1"/>
  <c r="J1521" i="7" s="1"/>
  <c r="E1522" i="7"/>
  <c r="D1522" i="7" s="1"/>
  <c r="J1522" i="7" s="1"/>
  <c r="E1523" i="7"/>
  <c r="D1523" i="7" s="1"/>
  <c r="J1523" i="7" s="1"/>
  <c r="E1524" i="7"/>
  <c r="D1524" i="7" s="1"/>
  <c r="J1524" i="7" s="1"/>
  <c r="E1525" i="7"/>
  <c r="D1525" i="7" s="1"/>
  <c r="J1525" i="7" s="1"/>
  <c r="E1526" i="7"/>
  <c r="D1526" i="7" s="1"/>
  <c r="J1526" i="7" s="1"/>
  <c r="E1527" i="7"/>
  <c r="E1528" i="7"/>
  <c r="E1529" i="7"/>
  <c r="D1529" i="7" s="1"/>
  <c r="J1529" i="7" s="1"/>
  <c r="E1530" i="7"/>
  <c r="D1530" i="7" s="1"/>
  <c r="J1530" i="7" s="1"/>
  <c r="E1531" i="7"/>
  <c r="E1532" i="7"/>
  <c r="D1532" i="7" s="1"/>
  <c r="J1532" i="7" s="1"/>
  <c r="E1533" i="7"/>
  <c r="D1533" i="7" s="1"/>
  <c r="J1533" i="7" s="1"/>
  <c r="E1534" i="7"/>
  <c r="D1534" i="7" s="1"/>
  <c r="J1534" i="7" s="1"/>
  <c r="E1535" i="7"/>
  <c r="D1535" i="7" s="1"/>
  <c r="J1535" i="7" s="1"/>
  <c r="E1536" i="7"/>
  <c r="D1536" i="7" s="1"/>
  <c r="J1536" i="7" s="1"/>
  <c r="E1537" i="7"/>
  <c r="D1537" i="7" s="1"/>
  <c r="J1537" i="7" s="1"/>
  <c r="E1538" i="7"/>
  <c r="D1538" i="7" s="1"/>
  <c r="J1538" i="7" s="1"/>
  <c r="E1539" i="7"/>
  <c r="E1540" i="7"/>
  <c r="D1540" i="7" s="1"/>
  <c r="J1540" i="7" s="1"/>
  <c r="E1541" i="7"/>
  <c r="D1541" i="7" s="1"/>
  <c r="J1541" i="7" s="1"/>
  <c r="E1542" i="7"/>
  <c r="D1542" i="7" s="1"/>
  <c r="J1542" i="7" s="1"/>
  <c r="E1543" i="7"/>
  <c r="D1543" i="7" s="1"/>
  <c r="J1543" i="7" s="1"/>
  <c r="E1544" i="7"/>
  <c r="E1545" i="7"/>
  <c r="D1545" i="7" s="1"/>
  <c r="J1545" i="7" s="1"/>
  <c r="E1546" i="7"/>
  <c r="D1546" i="7" s="1"/>
  <c r="J1546" i="7" s="1"/>
  <c r="E1547" i="7"/>
  <c r="D1547" i="7" s="1"/>
  <c r="J1547" i="7" s="1"/>
  <c r="E1548" i="7"/>
  <c r="D1548" i="7" s="1"/>
  <c r="J1548" i="7" s="1"/>
  <c r="E1549" i="7"/>
  <c r="D1549" i="7" s="1"/>
  <c r="J1549" i="7" s="1"/>
  <c r="E1550" i="7"/>
  <c r="D1550" i="7" s="1"/>
  <c r="J1550" i="7" s="1"/>
  <c r="E1551" i="7"/>
  <c r="D1551" i="7" s="1"/>
  <c r="J1551" i="7" s="1"/>
  <c r="E1552" i="7"/>
  <c r="D1552" i="7" s="1"/>
  <c r="J1552" i="7" s="1"/>
  <c r="E1553" i="7"/>
  <c r="D1553" i="7" s="1"/>
  <c r="J1553" i="7" s="1"/>
  <c r="E1554" i="7"/>
  <c r="D1554" i="7" s="1"/>
  <c r="J1554" i="7" s="1"/>
  <c r="E1555" i="7"/>
  <c r="D1555" i="7" s="1"/>
  <c r="J1555" i="7" s="1"/>
  <c r="E1556" i="7"/>
  <c r="D1556" i="7" s="1"/>
  <c r="J1556" i="7" s="1"/>
  <c r="E1557" i="7"/>
  <c r="D1557" i="7" s="1"/>
  <c r="J1557" i="7" s="1"/>
  <c r="E1558" i="7"/>
  <c r="D1558" i="7" s="1"/>
  <c r="J1558" i="7" s="1"/>
  <c r="E1559" i="7"/>
  <c r="D1559" i="7" s="1"/>
  <c r="J1559" i="7" s="1"/>
  <c r="E1560" i="7"/>
  <c r="E1561" i="7"/>
  <c r="D1561" i="7" s="1"/>
  <c r="J1561" i="7" s="1"/>
  <c r="E1562" i="7"/>
  <c r="D1562" i="7" s="1"/>
  <c r="J1562" i="7" s="1"/>
  <c r="E1563" i="7"/>
  <c r="D1563" i="7" s="1"/>
  <c r="J1563" i="7" s="1"/>
  <c r="E1564" i="7"/>
  <c r="D1564" i="7" s="1"/>
  <c r="J1564" i="7" s="1"/>
  <c r="E1565" i="7"/>
  <c r="D1565" i="7" s="1"/>
  <c r="J1565" i="7" s="1"/>
  <c r="E1566" i="7"/>
  <c r="D1566" i="7" s="1"/>
  <c r="J1566" i="7" s="1"/>
  <c r="E1567" i="7"/>
  <c r="D1567" i="7" s="1"/>
  <c r="J1567" i="7" s="1"/>
  <c r="E1568" i="7"/>
  <c r="D1568" i="7" s="1"/>
  <c r="J1568" i="7" s="1"/>
  <c r="E1569" i="7"/>
  <c r="D1569" i="7" s="1"/>
  <c r="J1569" i="7" s="1"/>
  <c r="E1570" i="7"/>
  <c r="D1570" i="7" s="1"/>
  <c r="J1570" i="7" s="1"/>
  <c r="E1571" i="7"/>
  <c r="D1571" i="7" s="1"/>
  <c r="J1571" i="7" s="1"/>
  <c r="E1572" i="7"/>
  <c r="D1572" i="7" s="1"/>
  <c r="J1572" i="7" s="1"/>
  <c r="E1573" i="7"/>
  <c r="D1573" i="7" s="1"/>
  <c r="J1573" i="7" s="1"/>
  <c r="E1574" i="7"/>
  <c r="D1574" i="7" s="1"/>
  <c r="J1574" i="7" s="1"/>
  <c r="E1575" i="7"/>
  <c r="E1576" i="7"/>
  <c r="E1577" i="7"/>
  <c r="D1577" i="7" s="1"/>
  <c r="J1577" i="7" s="1"/>
  <c r="E1578" i="7"/>
  <c r="E1579" i="7"/>
  <c r="E1580" i="7"/>
  <c r="D1580" i="7" s="1"/>
  <c r="J1580" i="7" s="1"/>
  <c r="E1581" i="7"/>
  <c r="D1581" i="7" s="1"/>
  <c r="J1581" i="7" s="1"/>
  <c r="E1582" i="7"/>
  <c r="D1582" i="7" s="1"/>
  <c r="J1582" i="7" s="1"/>
  <c r="K1582" i="7" s="1"/>
  <c r="E1583" i="7"/>
  <c r="E1584" i="7"/>
  <c r="D1584" i="7" s="1"/>
  <c r="J1584" i="7" s="1"/>
  <c r="E1585" i="7"/>
  <c r="D1585" i="7" s="1"/>
  <c r="J1585" i="7" s="1"/>
  <c r="E1586" i="7"/>
  <c r="D1586" i="7" s="1"/>
  <c r="J1586" i="7" s="1"/>
  <c r="E1587" i="7"/>
  <c r="D1587" i="7" s="1"/>
  <c r="J1587" i="7" s="1"/>
  <c r="E1588" i="7"/>
  <c r="D1588" i="7" s="1"/>
  <c r="J1588" i="7" s="1"/>
  <c r="E1589" i="7"/>
  <c r="D1589" i="7" s="1"/>
  <c r="J1589" i="7" s="1"/>
  <c r="E1590" i="7"/>
  <c r="D1590" i="7" s="1"/>
  <c r="J1590" i="7" s="1"/>
  <c r="E1591" i="7"/>
  <c r="E1592" i="7"/>
  <c r="E1593" i="7"/>
  <c r="E1594" i="7"/>
  <c r="D1594" i="7" s="1"/>
  <c r="J1594" i="7" s="1"/>
  <c r="E1595" i="7"/>
  <c r="E1596" i="7"/>
  <c r="D1596" i="7" s="1"/>
  <c r="J1596" i="7" s="1"/>
  <c r="E1597" i="7"/>
  <c r="D1597" i="7" s="1"/>
  <c r="J1597" i="7" s="1"/>
  <c r="E1598" i="7"/>
  <c r="D1598" i="7" s="1"/>
  <c r="J1598" i="7" s="1"/>
  <c r="E1599" i="7"/>
  <c r="D1599" i="7" s="1"/>
  <c r="J1599" i="7" s="1"/>
  <c r="E1600" i="7"/>
  <c r="D1600" i="7" s="1"/>
  <c r="J1600" i="7" s="1"/>
  <c r="E1601" i="7"/>
  <c r="D1601" i="7" s="1"/>
  <c r="J1601" i="7" s="1"/>
  <c r="E1602" i="7"/>
  <c r="D1602" i="7" s="1"/>
  <c r="J1602" i="7" s="1"/>
  <c r="E1603" i="7"/>
  <c r="D1603" i="7" s="1"/>
  <c r="J1603" i="7" s="1"/>
  <c r="E1604" i="7"/>
  <c r="D1604" i="7" s="1"/>
  <c r="J1604" i="7" s="1"/>
  <c r="E1605" i="7"/>
  <c r="D1605" i="7" s="1"/>
  <c r="J1605" i="7" s="1"/>
  <c r="E1606" i="7"/>
  <c r="D1606" i="7" s="1"/>
  <c r="J1606" i="7" s="1"/>
  <c r="E1607" i="7"/>
  <c r="E1608" i="7"/>
  <c r="E1609" i="7"/>
  <c r="E1610" i="7"/>
  <c r="D1610" i="7" s="1"/>
  <c r="J1610" i="7" s="1"/>
  <c r="E1611" i="7"/>
  <c r="E1612" i="7"/>
  <c r="D1612" i="7" s="1"/>
  <c r="J1612" i="7" s="1"/>
  <c r="E1613" i="7"/>
  <c r="D1613" i="7" s="1"/>
  <c r="J1613" i="7" s="1"/>
  <c r="E1614" i="7"/>
  <c r="D1614" i="7" s="1"/>
  <c r="J1614" i="7" s="1"/>
  <c r="E1615" i="7"/>
  <c r="D1615" i="7" s="1"/>
  <c r="J1615" i="7" s="1"/>
  <c r="E1616" i="7"/>
  <c r="D1616" i="7" s="1"/>
  <c r="J1616" i="7" s="1"/>
  <c r="E1617" i="7"/>
  <c r="E2" i="7"/>
  <c r="D2" i="7" s="1"/>
  <c r="J2" i="7" s="1"/>
  <c r="D3" i="7"/>
  <c r="J3" i="7" s="1"/>
  <c r="D4" i="7"/>
  <c r="J4" i="7" s="1"/>
  <c r="D5" i="7"/>
  <c r="J5" i="7" s="1"/>
  <c r="D6" i="7"/>
  <c r="J6" i="7" s="1"/>
  <c r="D7" i="7"/>
  <c r="J7" i="7" s="1"/>
  <c r="D8" i="7"/>
  <c r="J8" i="7" s="1"/>
  <c r="D9" i="7"/>
  <c r="J9" i="7" s="1"/>
  <c r="D10" i="7"/>
  <c r="J10" i="7" s="1"/>
  <c r="D11" i="7"/>
  <c r="J11" i="7" s="1"/>
  <c r="D12" i="7"/>
  <c r="J12" i="7" s="1"/>
  <c r="D13" i="7"/>
  <c r="J13" i="7" s="1"/>
  <c r="D14" i="7"/>
  <c r="J14" i="7" s="1"/>
  <c r="D15" i="7"/>
  <c r="J15" i="7" s="1"/>
  <c r="D16" i="7"/>
  <c r="J16" i="7" s="1"/>
  <c r="D17" i="7"/>
  <c r="J17" i="7" s="1"/>
  <c r="D18" i="7"/>
  <c r="J18" i="7" s="1"/>
  <c r="D19" i="7"/>
  <c r="J19" i="7" s="1"/>
  <c r="D20" i="7"/>
  <c r="J20" i="7" s="1"/>
  <c r="D21" i="7"/>
  <c r="J21" i="7" s="1"/>
  <c r="D22" i="7"/>
  <c r="J22" i="7" s="1"/>
  <c r="D23" i="7"/>
  <c r="J23" i="7" s="1"/>
  <c r="D24" i="7"/>
  <c r="J24" i="7" s="1"/>
  <c r="D25" i="7"/>
  <c r="J25" i="7" s="1"/>
  <c r="D26" i="7"/>
  <c r="J26" i="7" s="1"/>
  <c r="D27" i="7"/>
  <c r="J27" i="7" s="1"/>
  <c r="D28" i="7"/>
  <c r="J28" i="7" s="1"/>
  <c r="D29" i="7"/>
  <c r="J29" i="7" s="1"/>
  <c r="D30" i="7"/>
  <c r="J30" i="7" s="1"/>
  <c r="D31" i="7"/>
  <c r="J31" i="7" s="1"/>
  <c r="D32" i="7"/>
  <c r="J32" i="7" s="1"/>
  <c r="D33" i="7"/>
  <c r="J33" i="7" s="1"/>
  <c r="D39" i="7"/>
  <c r="J39" i="7" s="1"/>
  <c r="D40" i="7"/>
  <c r="J40" i="7" s="1"/>
  <c r="D55" i="7"/>
  <c r="J55" i="7" s="1"/>
  <c r="D56" i="7"/>
  <c r="J56" i="7" s="1"/>
  <c r="D57" i="7"/>
  <c r="J57" i="7" s="1"/>
  <c r="D71" i="7"/>
  <c r="J71" i="7" s="1"/>
  <c r="D72" i="7"/>
  <c r="J72" i="7" s="1"/>
  <c r="D75" i="7"/>
  <c r="J75" i="7" s="1"/>
  <c r="D79" i="7"/>
  <c r="J79" i="7" s="1"/>
  <c r="D87" i="7"/>
  <c r="J87" i="7" s="1"/>
  <c r="D88" i="7"/>
  <c r="J88" i="7" s="1"/>
  <c r="D91" i="7"/>
  <c r="J91" i="7" s="1"/>
  <c r="D92" i="7"/>
  <c r="J92" i="7" s="1"/>
  <c r="D93" i="7"/>
  <c r="J93" i="7" s="1"/>
  <c r="D103" i="7"/>
  <c r="J103" i="7" s="1"/>
  <c r="D104" i="7"/>
  <c r="J104" i="7" s="1"/>
  <c r="D107" i="7"/>
  <c r="J107" i="7" s="1"/>
  <c r="D118" i="7"/>
  <c r="J118" i="7" s="1"/>
  <c r="D119" i="7"/>
  <c r="J119" i="7" s="1"/>
  <c r="D120" i="7"/>
  <c r="J120" i="7" s="1"/>
  <c r="D121" i="7"/>
  <c r="J121" i="7" s="1"/>
  <c r="D123" i="7"/>
  <c r="J123" i="7" s="1"/>
  <c r="D136" i="7"/>
  <c r="J136" i="7" s="1"/>
  <c r="D137" i="7"/>
  <c r="J137" i="7" s="1"/>
  <c r="D139" i="7"/>
  <c r="J139" i="7" s="1"/>
  <c r="D150" i="7"/>
  <c r="J150" i="7" s="1"/>
  <c r="D152" i="7"/>
  <c r="J152" i="7" s="1"/>
  <c r="D155" i="7"/>
  <c r="J155" i="7" s="1"/>
  <c r="D159" i="7"/>
  <c r="J159" i="7" s="1"/>
  <c r="D167" i="7"/>
  <c r="J167" i="7" s="1"/>
  <c r="D168" i="7"/>
  <c r="J168" i="7" s="1"/>
  <c r="D183" i="7"/>
  <c r="J183" i="7" s="1"/>
  <c r="D184" i="7"/>
  <c r="J184" i="7" s="1"/>
  <c r="D187" i="7"/>
  <c r="J187" i="7" s="1"/>
  <c r="D196" i="7"/>
  <c r="J196" i="7" s="1"/>
  <c r="D197" i="7"/>
  <c r="J197" i="7" s="1"/>
  <c r="D199" i="7"/>
  <c r="J199" i="7" s="1"/>
  <c r="D200" i="7"/>
  <c r="J200" i="7" s="1"/>
  <c r="D202" i="7"/>
  <c r="J202" i="7" s="1"/>
  <c r="D207" i="7"/>
  <c r="J207" i="7" s="1"/>
  <c r="D215" i="7"/>
  <c r="J215" i="7" s="1"/>
  <c r="D216" i="7"/>
  <c r="J216" i="7" s="1"/>
  <c r="D219" i="7"/>
  <c r="J219" i="7" s="1"/>
  <c r="D231" i="7"/>
  <c r="J231" i="7" s="1"/>
  <c r="D232" i="7"/>
  <c r="J232" i="7" s="1"/>
  <c r="D233" i="7"/>
  <c r="J233" i="7" s="1"/>
  <c r="D235" i="7"/>
  <c r="J235" i="7" s="1"/>
  <c r="D241" i="7"/>
  <c r="J241" i="7" s="1"/>
  <c r="D242" i="7"/>
  <c r="J242" i="7" s="1"/>
  <c r="D243" i="7"/>
  <c r="J243" i="7" s="1"/>
  <c r="D247" i="7"/>
  <c r="J247" i="7" s="1"/>
  <c r="D248" i="7"/>
  <c r="J248" i="7" s="1"/>
  <c r="D261" i="7"/>
  <c r="J261" i="7" s="1"/>
  <c r="D264" i="7"/>
  <c r="J264" i="7" s="1"/>
  <c r="D267" i="7"/>
  <c r="J267" i="7" s="1"/>
  <c r="D268" i="7"/>
  <c r="J268" i="7" s="1"/>
  <c r="D279" i="7"/>
  <c r="J279" i="7" s="1"/>
  <c r="D280" i="7"/>
  <c r="J280" i="7" s="1"/>
  <c r="D283" i="7"/>
  <c r="J283" i="7" s="1"/>
  <c r="D295" i="7"/>
  <c r="J295" i="7" s="1"/>
  <c r="D296" i="7"/>
  <c r="J296" i="7" s="1"/>
  <c r="D297" i="7"/>
  <c r="J297" i="7" s="1"/>
  <c r="D298" i="7"/>
  <c r="J298" i="7" s="1"/>
  <c r="D303" i="7"/>
  <c r="J303" i="7" s="1"/>
  <c r="D311" i="7"/>
  <c r="J311" i="7" s="1"/>
  <c r="D312" i="7"/>
  <c r="J312" i="7" s="1"/>
  <c r="D315" i="7"/>
  <c r="J315" i="7" s="1"/>
  <c r="D327" i="7"/>
  <c r="J327" i="7" s="1"/>
  <c r="D328" i="7"/>
  <c r="J328" i="7" s="1"/>
  <c r="D331" i="7"/>
  <c r="J331" i="7" s="1"/>
  <c r="D343" i="7"/>
  <c r="J343" i="7" s="1"/>
  <c r="D344" i="7"/>
  <c r="J344" i="7" s="1"/>
  <c r="D347" i="7"/>
  <c r="J347" i="7" s="1"/>
  <c r="D359" i="7"/>
  <c r="J359" i="7" s="1"/>
  <c r="D360" i="7"/>
  <c r="J360" i="7" s="1"/>
  <c r="D363" i="7"/>
  <c r="J363" i="7" s="1"/>
  <c r="D373" i="7"/>
  <c r="J373" i="7" s="1"/>
  <c r="D374" i="7"/>
  <c r="J374" i="7" s="1"/>
  <c r="D376" i="7"/>
  <c r="J376" i="7" s="1"/>
  <c r="D377" i="7"/>
  <c r="J377" i="7" s="1"/>
  <c r="D379" i="7"/>
  <c r="J379" i="7" s="1"/>
  <c r="D381" i="7"/>
  <c r="J381" i="7" s="1"/>
  <c r="D383" i="7"/>
  <c r="J383" i="7" s="1"/>
  <c r="D391" i="7"/>
  <c r="J391" i="7" s="1"/>
  <c r="D392" i="7"/>
  <c r="J392" i="7" s="1"/>
  <c r="D395" i="7"/>
  <c r="J395" i="7" s="1"/>
  <c r="D407" i="7"/>
  <c r="J407" i="7" s="1"/>
  <c r="D408" i="7"/>
  <c r="J408" i="7" s="1"/>
  <c r="D409" i="7"/>
  <c r="J409" i="7" s="1"/>
  <c r="D411" i="7"/>
  <c r="J411" i="7" s="1"/>
  <c r="D412" i="7"/>
  <c r="J412" i="7" s="1"/>
  <c r="D423" i="7"/>
  <c r="J423" i="7" s="1"/>
  <c r="D424" i="7"/>
  <c r="J424" i="7" s="1"/>
  <c r="D440" i="7"/>
  <c r="J440" i="7" s="1"/>
  <c r="D441" i="7"/>
  <c r="J441" i="7" s="1"/>
  <c r="D443" i="7"/>
  <c r="J443" i="7" s="1"/>
  <c r="D456" i="7"/>
  <c r="J456" i="7" s="1"/>
  <c r="D457" i="7"/>
  <c r="J457" i="7" s="1"/>
  <c r="D459" i="7"/>
  <c r="J459" i="7" s="1"/>
  <c r="D471" i="7"/>
  <c r="J471" i="7" s="1"/>
  <c r="D472" i="7"/>
  <c r="J472" i="7" s="1"/>
  <c r="D475" i="7"/>
  <c r="J475" i="7" s="1"/>
  <c r="D487" i="7"/>
  <c r="J487" i="7" s="1"/>
  <c r="D488" i="7"/>
  <c r="J488" i="7" s="1"/>
  <c r="D503" i="7"/>
  <c r="J503" i="7" s="1"/>
  <c r="D504" i="7"/>
  <c r="J504" i="7" s="1"/>
  <c r="D505" i="7"/>
  <c r="J505" i="7" s="1"/>
  <c r="D506" i="7"/>
  <c r="J506" i="7" s="1"/>
  <c r="D511" i="7"/>
  <c r="J511" i="7" s="1"/>
  <c r="D519" i="7"/>
  <c r="J519" i="7" s="1"/>
  <c r="D520" i="7"/>
  <c r="J520" i="7" s="1"/>
  <c r="D521" i="7"/>
  <c r="J521" i="7" s="1"/>
  <c r="D536" i="7"/>
  <c r="J536" i="7" s="1"/>
  <c r="D537" i="7"/>
  <c r="J537" i="7" s="1"/>
  <c r="D538" i="7"/>
  <c r="J538" i="7" s="1"/>
  <c r="D539" i="7"/>
  <c r="J539" i="7" s="1"/>
  <c r="D551" i="7"/>
  <c r="J551" i="7" s="1"/>
  <c r="D552" i="7"/>
  <c r="J552" i="7" s="1"/>
  <c r="D553" i="7"/>
  <c r="J553" i="7" s="1"/>
  <c r="D555" i="7"/>
  <c r="J555" i="7" s="1"/>
  <c r="D568" i="7"/>
  <c r="J568" i="7" s="1"/>
  <c r="D571" i="7"/>
  <c r="J571" i="7" s="1"/>
  <c r="D581" i="7"/>
  <c r="J581" i="7" s="1"/>
  <c r="D583" i="7"/>
  <c r="J583" i="7" s="1"/>
  <c r="D584" i="7"/>
  <c r="J584" i="7" s="1"/>
  <c r="D587" i="7"/>
  <c r="J587" i="7" s="1"/>
  <c r="D599" i="7"/>
  <c r="J599" i="7" s="1"/>
  <c r="D600" i="7"/>
  <c r="J600" i="7" s="1"/>
  <c r="D603" i="7"/>
  <c r="J603" i="7" s="1"/>
  <c r="D615" i="7"/>
  <c r="J615" i="7" s="1"/>
  <c r="D616" i="7"/>
  <c r="J616" i="7" s="1"/>
  <c r="D619" i="7"/>
  <c r="J619" i="7" s="1"/>
  <c r="D631" i="7"/>
  <c r="J631" i="7" s="1"/>
  <c r="D632" i="7"/>
  <c r="J632" i="7" s="1"/>
  <c r="D648" i="7"/>
  <c r="J648" i="7" s="1"/>
  <c r="D651" i="7"/>
  <c r="J651" i="7" s="1"/>
  <c r="D664" i="7"/>
  <c r="J664" i="7" s="1"/>
  <c r="D667" i="7"/>
  <c r="J667" i="7" s="1"/>
  <c r="D676" i="7"/>
  <c r="J676" i="7" s="1"/>
  <c r="D680" i="7"/>
  <c r="J680" i="7" s="1"/>
  <c r="D682" i="7"/>
  <c r="J682" i="7" s="1"/>
  <c r="D683" i="7"/>
  <c r="J683" i="7" s="1"/>
  <c r="D687" i="7"/>
  <c r="J687" i="7" s="1"/>
  <c r="D695" i="7"/>
  <c r="J695" i="7" s="1"/>
  <c r="D696" i="7"/>
  <c r="J696" i="7" s="1"/>
  <c r="D697" i="7"/>
  <c r="J697" i="7" s="1"/>
  <c r="D709" i="7"/>
  <c r="J709" i="7" s="1"/>
  <c r="D711" i="7"/>
  <c r="J711" i="7" s="1"/>
  <c r="D712" i="7"/>
  <c r="J712" i="7" s="1"/>
  <c r="D725" i="7"/>
  <c r="J725" i="7" s="1"/>
  <c r="D726" i="7"/>
  <c r="J726" i="7" s="1"/>
  <c r="D727" i="7"/>
  <c r="J727" i="7" s="1"/>
  <c r="D728" i="7"/>
  <c r="J728" i="7" s="1"/>
  <c r="D743" i="7"/>
  <c r="J743" i="7" s="1"/>
  <c r="D744" i="7"/>
  <c r="J744" i="7" s="1"/>
  <c r="D745" i="7"/>
  <c r="J745" i="7" s="1"/>
  <c r="D746" i="7"/>
  <c r="J746" i="7" s="1"/>
  <c r="D756" i="7"/>
  <c r="J756" i="7" s="1"/>
  <c r="D759" i="7"/>
  <c r="J759" i="7" s="1"/>
  <c r="D760" i="7"/>
  <c r="J760" i="7" s="1"/>
  <c r="D761" i="7"/>
  <c r="J761" i="7" s="1"/>
  <c r="D775" i="7"/>
  <c r="J775" i="7" s="1"/>
  <c r="D776" i="7"/>
  <c r="J776" i="7" s="1"/>
  <c r="D779" i="7"/>
  <c r="J779" i="7" s="1"/>
  <c r="D780" i="7"/>
  <c r="J780" i="7" s="1"/>
  <c r="D790" i="7"/>
  <c r="J790" i="7" s="1"/>
  <c r="D791" i="7"/>
  <c r="J791" i="7" s="1"/>
  <c r="D792" i="7"/>
  <c r="J792" i="7" s="1"/>
  <c r="D793" i="7"/>
  <c r="J793" i="7" s="1"/>
  <c r="D795" i="7"/>
  <c r="J795" i="7" s="1"/>
  <c r="D807" i="7"/>
  <c r="J807" i="7" s="1"/>
  <c r="D808" i="7"/>
  <c r="J808" i="7" s="1"/>
  <c r="D809" i="7"/>
  <c r="J809" i="7" s="1"/>
  <c r="D811" i="7"/>
  <c r="J811" i="7" s="1"/>
  <c r="D822" i="7"/>
  <c r="J822" i="7" s="1"/>
  <c r="D823" i="7"/>
  <c r="J823" i="7" s="1"/>
  <c r="D824" i="7"/>
  <c r="J824" i="7" s="1"/>
  <c r="D825" i="7"/>
  <c r="J825" i="7" s="1"/>
  <c r="D826" i="7"/>
  <c r="J826" i="7" s="1"/>
  <c r="D827" i="7"/>
  <c r="J827" i="7" s="1"/>
  <c r="D829" i="7"/>
  <c r="J829" i="7" s="1"/>
  <c r="D833" i="7"/>
  <c r="J833" i="7" s="1"/>
  <c r="D839" i="7"/>
  <c r="J839" i="7" s="1"/>
  <c r="D840" i="7"/>
  <c r="J840" i="7" s="1"/>
  <c r="D843" i="7"/>
  <c r="J843" i="7" s="1"/>
  <c r="D855" i="7"/>
  <c r="J855" i="7" s="1"/>
  <c r="D856" i="7"/>
  <c r="J856" i="7" s="1"/>
  <c r="D858" i="7"/>
  <c r="J858" i="7" s="1"/>
  <c r="D859" i="7"/>
  <c r="J859" i="7" s="1"/>
  <c r="D870" i="7"/>
  <c r="J870" i="7" s="1"/>
  <c r="D871" i="7"/>
  <c r="J871" i="7" s="1"/>
  <c r="D872" i="7"/>
  <c r="J872" i="7" s="1"/>
  <c r="D875" i="7"/>
  <c r="J875" i="7" s="1"/>
  <c r="D887" i="7"/>
  <c r="J887" i="7" s="1"/>
  <c r="D888" i="7"/>
  <c r="J888" i="7" s="1"/>
  <c r="D889" i="7"/>
  <c r="J889" i="7" s="1"/>
  <c r="D891" i="7"/>
  <c r="J891" i="7" s="1"/>
  <c r="D903" i="7"/>
  <c r="J903" i="7" s="1"/>
  <c r="D904" i="7"/>
  <c r="J904" i="7" s="1"/>
  <c r="D905" i="7"/>
  <c r="J905" i="7" s="1"/>
  <c r="D907" i="7"/>
  <c r="J907" i="7" s="1"/>
  <c r="D908" i="7"/>
  <c r="J908" i="7" s="1"/>
  <c r="D919" i="7"/>
  <c r="J919" i="7" s="1"/>
  <c r="D920" i="7"/>
  <c r="J920" i="7" s="1"/>
  <c r="D921" i="7"/>
  <c r="J921" i="7" s="1"/>
  <c r="D922" i="7"/>
  <c r="J922" i="7" s="1"/>
  <c r="D935" i="7"/>
  <c r="J935" i="7" s="1"/>
  <c r="D936" i="7"/>
  <c r="J936" i="7" s="1"/>
  <c r="D937" i="7"/>
  <c r="J937" i="7" s="1"/>
  <c r="D939" i="7"/>
  <c r="J939" i="7" s="1"/>
  <c r="D943" i="7"/>
  <c r="J943" i="7" s="1"/>
  <c r="D948" i="7"/>
  <c r="J948" i="7" s="1"/>
  <c r="D952" i="7"/>
  <c r="J952" i="7" s="1"/>
  <c r="D967" i="7"/>
  <c r="J967" i="7" s="1"/>
  <c r="D968" i="7"/>
  <c r="J968" i="7" s="1"/>
  <c r="D971" i="7"/>
  <c r="J971" i="7" s="1"/>
  <c r="D984" i="7"/>
  <c r="J984" i="7" s="1"/>
  <c r="D985" i="7"/>
  <c r="J985" i="7" s="1"/>
  <c r="D987" i="7"/>
  <c r="J987" i="7" s="1"/>
  <c r="D999" i="7"/>
  <c r="J999" i="7" s="1"/>
  <c r="D1000" i="7"/>
  <c r="J1000" i="7" s="1"/>
  <c r="D1001" i="7"/>
  <c r="J1001" i="7" s="1"/>
  <c r="D1002" i="7"/>
  <c r="J1002" i="7" s="1"/>
  <c r="D1003" i="7"/>
  <c r="J1003" i="7" s="1"/>
  <c r="D1016" i="7"/>
  <c r="J1016" i="7" s="1"/>
  <c r="D1018" i="7"/>
  <c r="J1018" i="7" s="1"/>
  <c r="D1019" i="7"/>
  <c r="J1019" i="7" s="1"/>
  <c r="D1029" i="7"/>
  <c r="J1029" i="7" s="1"/>
  <c r="D1031" i="7"/>
  <c r="J1031" i="7" s="1"/>
  <c r="D1032" i="7"/>
  <c r="J1032" i="7" s="1"/>
  <c r="D1035" i="7"/>
  <c r="J1035" i="7" s="1"/>
  <c r="D1047" i="7"/>
  <c r="J1047" i="7" s="1"/>
  <c r="D1048" i="7"/>
  <c r="J1048" i="7" s="1"/>
  <c r="D1051" i="7"/>
  <c r="J1051" i="7" s="1"/>
  <c r="D1063" i="7"/>
  <c r="J1063" i="7" s="1"/>
  <c r="D1064" i="7"/>
  <c r="J1064" i="7" s="1"/>
  <c r="D1065" i="7"/>
  <c r="J1065" i="7" s="1"/>
  <c r="D1067" i="7"/>
  <c r="J1067" i="7" s="1"/>
  <c r="D1077" i="7"/>
  <c r="J1077" i="7" s="1"/>
  <c r="D1080" i="7"/>
  <c r="J1080" i="7" s="1"/>
  <c r="D1083" i="7"/>
  <c r="J1083" i="7" s="1"/>
  <c r="D1094" i="7"/>
  <c r="J1094" i="7" s="1"/>
  <c r="D1095" i="7"/>
  <c r="J1095" i="7" s="1"/>
  <c r="D1096" i="7"/>
  <c r="J1096" i="7" s="1"/>
  <c r="D1097" i="7"/>
  <c r="J1097" i="7" s="1"/>
  <c r="D1099" i="7"/>
  <c r="J1099" i="7" s="1"/>
  <c r="D1103" i="7"/>
  <c r="J1103" i="7" s="1"/>
  <c r="D1112" i="7"/>
  <c r="J1112" i="7" s="1"/>
  <c r="D1115" i="7"/>
  <c r="J1115" i="7" s="1"/>
  <c r="D1126" i="7"/>
  <c r="J1126" i="7" s="1"/>
  <c r="D1127" i="7"/>
  <c r="J1127" i="7" s="1"/>
  <c r="D1128" i="7"/>
  <c r="J1128" i="7" s="1"/>
  <c r="D1131" i="7"/>
  <c r="J1131" i="7" s="1"/>
  <c r="D1135" i="7"/>
  <c r="J1135" i="7" s="1"/>
  <c r="D1140" i="7"/>
  <c r="J1140" i="7" s="1"/>
  <c r="D1143" i="7"/>
  <c r="J1143" i="7" s="1"/>
  <c r="D1144" i="7"/>
  <c r="J1144" i="7" s="1"/>
  <c r="D1145" i="7"/>
  <c r="J1145" i="7" s="1"/>
  <c r="D1147" i="7"/>
  <c r="J1147" i="7" s="1"/>
  <c r="D1159" i="7"/>
  <c r="J1159" i="7" s="1"/>
  <c r="D1160" i="7"/>
  <c r="J1160" i="7" s="1"/>
  <c r="D1161" i="7"/>
  <c r="J1161" i="7" s="1"/>
  <c r="D1162" i="7"/>
  <c r="J1162" i="7" s="1"/>
  <c r="D1163" i="7"/>
  <c r="J1163" i="7" s="1"/>
  <c r="D1166" i="7"/>
  <c r="J1166" i="7" s="1"/>
  <c r="D1175" i="7"/>
  <c r="J1175" i="7" s="1"/>
  <c r="D1176" i="7"/>
  <c r="J1176" i="7" s="1"/>
  <c r="D1177" i="7"/>
  <c r="J1177" i="7" s="1"/>
  <c r="D1178" i="7"/>
  <c r="J1178" i="7" s="1"/>
  <c r="D1179" i="7"/>
  <c r="J1179" i="7" s="1"/>
  <c r="D1191" i="7"/>
  <c r="J1191" i="7" s="1"/>
  <c r="D1192" i="7"/>
  <c r="J1192" i="7" s="1"/>
  <c r="D1193" i="7"/>
  <c r="J1193" i="7" s="1"/>
  <c r="D1195" i="7"/>
  <c r="J1195" i="7" s="1"/>
  <c r="D1208" i="7"/>
  <c r="J1208" i="7" s="1"/>
  <c r="D1211" i="7"/>
  <c r="J1211" i="7" s="1"/>
  <c r="D1223" i="7"/>
  <c r="J1223" i="7" s="1"/>
  <c r="D1224" i="7"/>
  <c r="J1224" i="7" s="1"/>
  <c r="D1226" i="7"/>
  <c r="J1226" i="7" s="1"/>
  <c r="D1227" i="7"/>
  <c r="J1227" i="7" s="1"/>
  <c r="D1230" i="7"/>
  <c r="J1230" i="7" s="1"/>
  <c r="D1231" i="7"/>
  <c r="J1231" i="7" s="1"/>
  <c r="D1236" i="7"/>
  <c r="J1236" i="7" s="1"/>
  <c r="D1240" i="7"/>
  <c r="J1240" i="7" s="1"/>
  <c r="D1243" i="7"/>
  <c r="J1243" i="7" s="1"/>
  <c r="D1253" i="7"/>
  <c r="J1253" i="7" s="1"/>
  <c r="D1255" i="7"/>
  <c r="J1255" i="7" s="1"/>
  <c r="D1256" i="7"/>
  <c r="J1256" i="7" s="1"/>
  <c r="D1257" i="7"/>
  <c r="J1257" i="7" s="1"/>
  <c r="D1259" i="7"/>
  <c r="J1259" i="7" s="1"/>
  <c r="D1269" i="7"/>
  <c r="J1269" i="7" s="1"/>
  <c r="D1271" i="7"/>
  <c r="J1271" i="7" s="1"/>
  <c r="D1272" i="7"/>
  <c r="J1272" i="7" s="1"/>
  <c r="D1275" i="7"/>
  <c r="J1275" i="7" s="1"/>
  <c r="D1285" i="7"/>
  <c r="J1285" i="7" s="1"/>
  <c r="D1286" i="7"/>
  <c r="J1286" i="7" s="1"/>
  <c r="D1287" i="7"/>
  <c r="J1287" i="7" s="1"/>
  <c r="D1288" i="7"/>
  <c r="J1288" i="7" s="1"/>
  <c r="D1291" i="7"/>
  <c r="J1291" i="7" s="1"/>
  <c r="D1303" i="7"/>
  <c r="J1303" i="7" s="1"/>
  <c r="D1304" i="7"/>
  <c r="J1304" i="7" s="1"/>
  <c r="D1307" i="7"/>
  <c r="J1307" i="7" s="1"/>
  <c r="D1319" i="7"/>
  <c r="J1319" i="7" s="1"/>
  <c r="D1320" i="7"/>
  <c r="J1320" i="7" s="1"/>
  <c r="D1321" i="7"/>
  <c r="J1321" i="7" s="1"/>
  <c r="D1323" i="7"/>
  <c r="J1323" i="7" s="1"/>
  <c r="D1327" i="7"/>
  <c r="J1327" i="7" s="1"/>
  <c r="D1333" i="7"/>
  <c r="J1333" i="7" s="1"/>
  <c r="D1336" i="7"/>
  <c r="J1336" i="7" s="1"/>
  <c r="D1339" i="7"/>
  <c r="J1339" i="7" s="1"/>
  <c r="D1352" i="7"/>
  <c r="J1352" i="7" s="1"/>
  <c r="D1355" i="7"/>
  <c r="J1355" i="7" s="1"/>
  <c r="D1368" i="7"/>
  <c r="J1368" i="7" s="1"/>
  <c r="D1369" i="7"/>
  <c r="J1369" i="7" s="1"/>
  <c r="D1371" i="7"/>
  <c r="J1371" i="7" s="1"/>
  <c r="D1381" i="7"/>
  <c r="J1381" i="7" s="1"/>
  <c r="D1382" i="7"/>
  <c r="J1382" i="7" s="1"/>
  <c r="D1383" i="7"/>
  <c r="J1383" i="7" s="1"/>
  <c r="D1384" i="7"/>
  <c r="J1384" i="7" s="1"/>
  <c r="D1387" i="7"/>
  <c r="J1387" i="7" s="1"/>
  <c r="D1396" i="7"/>
  <c r="J1396" i="7" s="1"/>
  <c r="D1397" i="7"/>
  <c r="J1397" i="7" s="1"/>
  <c r="D1398" i="7"/>
  <c r="J1398" i="7" s="1"/>
  <c r="D1399" i="7"/>
  <c r="J1399" i="7" s="1"/>
  <c r="D1400" i="7"/>
  <c r="J1400" i="7" s="1"/>
  <c r="D1415" i="7"/>
  <c r="J1415" i="7" s="1"/>
  <c r="D1416" i="7"/>
  <c r="J1416" i="7" s="1"/>
  <c r="D1419" i="7"/>
  <c r="J1419" i="7" s="1"/>
  <c r="D1429" i="7"/>
  <c r="J1429" i="7" s="1"/>
  <c r="D1431" i="7"/>
  <c r="J1431" i="7" s="1"/>
  <c r="D1432" i="7"/>
  <c r="J1432" i="7" s="1"/>
  <c r="D1439" i="7"/>
  <c r="J1439" i="7" s="1"/>
  <c r="D1447" i="7"/>
  <c r="J1447" i="7" s="1"/>
  <c r="D1448" i="7"/>
  <c r="J1448" i="7" s="1"/>
  <c r="D1464" i="7"/>
  <c r="J1464" i="7" s="1"/>
  <c r="D1480" i="7"/>
  <c r="J1480" i="7" s="1"/>
  <c r="D1487" i="7"/>
  <c r="J1487" i="7" s="1"/>
  <c r="D1496" i="7"/>
  <c r="J1496" i="7" s="1"/>
  <c r="D1511" i="7"/>
  <c r="J1511" i="7" s="1"/>
  <c r="D1512" i="7"/>
  <c r="J1512" i="7" s="1"/>
  <c r="D1515" i="7"/>
  <c r="J1515" i="7" s="1"/>
  <c r="D1518" i="7"/>
  <c r="J1518" i="7" s="1"/>
  <c r="D1519" i="7"/>
  <c r="J1519" i="7" s="1"/>
  <c r="D1527" i="7"/>
  <c r="J1527" i="7" s="1"/>
  <c r="D1528" i="7"/>
  <c r="J1528" i="7" s="1"/>
  <c r="D1531" i="7"/>
  <c r="J1531" i="7" s="1"/>
  <c r="D1539" i="7"/>
  <c r="J1539" i="7" s="1"/>
  <c r="D1544" i="7"/>
  <c r="J1544" i="7" s="1"/>
  <c r="D1560" i="7"/>
  <c r="J1560" i="7" s="1"/>
  <c r="D1575" i="7"/>
  <c r="J1575" i="7" s="1"/>
  <c r="D1576" i="7"/>
  <c r="J1576" i="7" s="1"/>
  <c r="D1578" i="7"/>
  <c r="J1578" i="7" s="1"/>
  <c r="D1579" i="7"/>
  <c r="J1579" i="7" s="1"/>
  <c r="D1583" i="7"/>
  <c r="J1583" i="7" s="1"/>
  <c r="D1591" i="7"/>
  <c r="J1591" i="7" s="1"/>
  <c r="D1592" i="7"/>
  <c r="J1592" i="7" s="1"/>
  <c r="D1593" i="7"/>
  <c r="J1593" i="7" s="1"/>
  <c r="D1595" i="7"/>
  <c r="J1595" i="7" s="1"/>
  <c r="D1607" i="7"/>
  <c r="J1607" i="7" s="1"/>
  <c r="D1608" i="7"/>
  <c r="J1608" i="7" s="1"/>
  <c r="D1609" i="7"/>
  <c r="J1609" i="7" s="1"/>
  <c r="D1611" i="7"/>
  <c r="J1611" i="7" s="1"/>
  <c r="D1617" i="7"/>
  <c r="J1617" i="7" s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2" i="4"/>
  <c r="H1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2" i="4"/>
  <c r="K1276" i="7" l="1"/>
  <c r="K1580" i="7"/>
  <c r="K1253" i="7"/>
  <c r="K441" i="7"/>
  <c r="K16" i="7"/>
  <c r="K1488" i="7"/>
  <c r="K1344" i="7"/>
  <c r="K1168" i="7"/>
  <c r="K1056" i="7"/>
  <c r="K880" i="7"/>
  <c r="K864" i="7"/>
  <c r="K848" i="7"/>
  <c r="K832" i="7"/>
  <c r="K816" i="7"/>
  <c r="K800" i="7"/>
  <c r="K784" i="7"/>
  <c r="K768" i="7"/>
  <c r="K752" i="7"/>
  <c r="K736" i="7"/>
  <c r="K720" i="7"/>
  <c r="K704" i="7"/>
  <c r="K688" i="7"/>
  <c r="K672" i="7"/>
  <c r="K656" i="7"/>
  <c r="K640" i="7"/>
  <c r="K624" i="7"/>
  <c r="K608" i="7"/>
  <c r="K592" i="7"/>
  <c r="K576" i="7"/>
  <c r="K560" i="7"/>
  <c r="K544" i="7"/>
  <c r="K528" i="7"/>
  <c r="K512" i="7"/>
  <c r="K496" i="7"/>
  <c r="K480" i="7"/>
  <c r="K464" i="7"/>
  <c r="K448" i="7"/>
  <c r="K432" i="7"/>
  <c r="K416" i="7"/>
  <c r="K400" i="7"/>
  <c r="K320" i="7"/>
  <c r="K272" i="7"/>
  <c r="K144" i="7"/>
  <c r="K128" i="7"/>
  <c r="K96" i="7"/>
  <c r="K64" i="7"/>
  <c r="K1432" i="7"/>
  <c r="K1371" i="7"/>
  <c r="K1243" i="7"/>
  <c r="K1178" i="7"/>
  <c r="K1067" i="7"/>
  <c r="K1001" i="7"/>
  <c r="K870" i="7"/>
  <c r="K1531" i="7"/>
  <c r="K687" i="7"/>
  <c r="K1616" i="7"/>
  <c r="K1472" i="7"/>
  <c r="K1008" i="7"/>
  <c r="K1065" i="7"/>
  <c r="K424" i="7"/>
  <c r="K373" i="7"/>
  <c r="K296" i="7"/>
  <c r="K232" i="7"/>
  <c r="K159" i="7"/>
  <c r="K92" i="7"/>
  <c r="K30" i="7"/>
  <c r="K14" i="7"/>
  <c r="K1614" i="7"/>
  <c r="K1598" i="7"/>
  <c r="K1566" i="7"/>
  <c r="K1550" i="7"/>
  <c r="K1534" i="7"/>
  <c r="K1502" i="7"/>
  <c r="K1470" i="7"/>
  <c r="K1454" i="7"/>
  <c r="K1438" i="7"/>
  <c r="K1422" i="7"/>
  <c r="K1406" i="7"/>
  <c r="K1390" i="7"/>
  <c r="K1374" i="7"/>
  <c r="K1358" i="7"/>
  <c r="K1342" i="7"/>
  <c r="K1310" i="7"/>
  <c r="K1294" i="7"/>
  <c r="K1278" i="7"/>
  <c r="K1262" i="7"/>
  <c r="K1246" i="7"/>
  <c r="K1214" i="7"/>
  <c r="K1198" i="7"/>
  <c r="K1182" i="7"/>
  <c r="K1150" i="7"/>
  <c r="K1118" i="7"/>
  <c r="K1102" i="7"/>
  <c r="K1086" i="7"/>
  <c r="K1070" i="7"/>
  <c r="K1054" i="7"/>
  <c r="K1038" i="7"/>
  <c r="K1022" i="7"/>
  <c r="K1006" i="7"/>
  <c r="K990" i="7"/>
  <c r="K974" i="7"/>
  <c r="K958" i="7"/>
  <c r="K942" i="7"/>
  <c r="K926" i="7"/>
  <c r="K910" i="7"/>
  <c r="K894" i="7"/>
  <c r="K878" i="7"/>
  <c r="K862" i="7"/>
  <c r="L862" i="7" s="1"/>
  <c r="K1328" i="7"/>
  <c r="K1527" i="7"/>
  <c r="K920" i="7"/>
  <c r="K1613" i="7"/>
  <c r="K1357" i="7"/>
  <c r="K1293" i="7"/>
  <c r="K1133" i="7"/>
  <c r="K1117" i="7"/>
  <c r="K1101" i="7"/>
  <c r="K1085" i="7"/>
  <c r="K1069" i="7"/>
  <c r="K1053" i="7"/>
  <c r="K1037" i="7"/>
  <c r="K1021" i="7"/>
  <c r="K1005" i="7"/>
  <c r="K989" i="7"/>
  <c r="K973" i="7"/>
  <c r="K957" i="7"/>
  <c r="K941" i="7"/>
  <c r="K925" i="7"/>
  <c r="K909" i="7"/>
  <c r="K1072" i="7"/>
  <c r="K295" i="7"/>
  <c r="K1229" i="7"/>
  <c r="K283" i="7"/>
  <c r="K1340" i="7"/>
  <c r="K743" i="7"/>
  <c r="K1227" i="7"/>
  <c r="K935" i="7"/>
  <c r="K103" i="7"/>
  <c r="K1504" i="7"/>
  <c r="K1360" i="7"/>
  <c r="K1184" i="7"/>
  <c r="K976" i="7"/>
  <c r="K809" i="7"/>
  <c r="K858" i="7"/>
  <c r="K231" i="7"/>
  <c r="K1549" i="7"/>
  <c r="K1453" i="7"/>
  <c r="K1261" i="7"/>
  <c r="K1518" i="7"/>
  <c r="K856" i="7"/>
  <c r="K360" i="7"/>
  <c r="K1564" i="7"/>
  <c r="K1468" i="7"/>
  <c r="K1388" i="7"/>
  <c r="K1180" i="7"/>
  <c r="K1068" i="7"/>
  <c r="K860" i="7"/>
  <c r="K1416" i="7"/>
  <c r="K795" i="7"/>
  <c r="K216" i="7"/>
  <c r="K1435" i="7"/>
  <c r="K1515" i="7"/>
  <c r="K843" i="7"/>
  <c r="K1336" i="7"/>
  <c r="K1162" i="7"/>
  <c r="K1047" i="7"/>
  <c r="K971" i="7"/>
  <c r="K235" i="7"/>
  <c r="K1024" i="7"/>
  <c r="K1593" i="7"/>
  <c r="K1277" i="7"/>
  <c r="K505" i="7"/>
  <c r="L505" i="7" s="1"/>
  <c r="K1308" i="7"/>
  <c r="K1352" i="7"/>
  <c r="K1226" i="7"/>
  <c r="K1399" i="7"/>
  <c r="K1333" i="7"/>
  <c r="K1275" i="7"/>
  <c r="K1120" i="7"/>
  <c r="K363" i="7"/>
  <c r="K1245" i="7"/>
  <c r="K412" i="7"/>
  <c r="K1260" i="7"/>
  <c r="K1286" i="7"/>
  <c r="K1285" i="7"/>
  <c r="K1496" i="7"/>
  <c r="K1398" i="7"/>
  <c r="K1327" i="7"/>
  <c r="K822" i="7"/>
  <c r="K298" i="7"/>
  <c r="K1536" i="7"/>
  <c r="K1440" i="7"/>
  <c r="K1312" i="7"/>
  <c r="K1232" i="7"/>
  <c r="K1136" i="7"/>
  <c r="K1040" i="7"/>
  <c r="K896" i="7"/>
  <c r="K1240" i="7"/>
  <c r="K584" i="7"/>
  <c r="K1368" i="7"/>
  <c r="K423" i="7"/>
  <c r="K155" i="7"/>
  <c r="K1581" i="7"/>
  <c r="K1485" i="7"/>
  <c r="K1421" i="7"/>
  <c r="K1389" i="7"/>
  <c r="K1309" i="7"/>
  <c r="K1149" i="7"/>
  <c r="K1063" i="7"/>
  <c r="K152" i="7"/>
  <c r="K1596" i="7"/>
  <c r="K1516" i="7"/>
  <c r="K1436" i="7"/>
  <c r="K1356" i="7"/>
  <c r="K1228" i="7"/>
  <c r="K1148" i="7"/>
  <c r="K1100" i="7"/>
  <c r="K1052" i="7"/>
  <c r="K956" i="7"/>
  <c r="K668" i="7"/>
  <c r="K556" i="7"/>
  <c r="K1591" i="7"/>
  <c r="K1126" i="7"/>
  <c r="K667" i="7"/>
  <c r="K411" i="7"/>
  <c r="K1499" i="7"/>
  <c r="K984" i="7"/>
  <c r="K1487" i="7"/>
  <c r="K199" i="7"/>
  <c r="K57" i="7"/>
  <c r="K22" i="7"/>
  <c r="K1574" i="7"/>
  <c r="K1270" i="7"/>
  <c r="K1135" i="7"/>
  <c r="K32" i="7"/>
  <c r="K1520" i="7"/>
  <c r="K1424" i="7"/>
  <c r="K1264" i="7"/>
  <c r="K1088" i="7"/>
  <c r="K944" i="7"/>
  <c r="K746" i="7"/>
  <c r="K680" i="7"/>
  <c r="K29" i="7"/>
  <c r="K1341" i="7"/>
  <c r="K1181" i="7"/>
  <c r="K1231" i="7"/>
  <c r="K807" i="7"/>
  <c r="K28" i="7"/>
  <c r="K1532" i="7"/>
  <c r="K1244" i="7"/>
  <c r="K1132" i="7"/>
  <c r="K988" i="7"/>
  <c r="K748" i="7"/>
  <c r="K284" i="7"/>
  <c r="K985" i="7"/>
  <c r="K280" i="7"/>
  <c r="K699" i="7"/>
  <c r="K1578" i="7"/>
  <c r="K6" i="7"/>
  <c r="K1477" i="7"/>
  <c r="K1179" i="7"/>
  <c r="K520" i="7"/>
  <c r="K1568" i="7"/>
  <c r="K1456" i="7"/>
  <c r="K1280" i="7"/>
  <c r="K1152" i="7"/>
  <c r="K960" i="7"/>
  <c r="K1291" i="7"/>
  <c r="L1291" i="7" s="1"/>
  <c r="K1429" i="7"/>
  <c r="K583" i="7"/>
  <c r="K91" i="7"/>
  <c r="K1501" i="7"/>
  <c r="K1405" i="7"/>
  <c r="K1197" i="7"/>
  <c r="K581" i="7"/>
  <c r="K12" i="7"/>
  <c r="K1500" i="7"/>
  <c r="K1420" i="7"/>
  <c r="K1324" i="7"/>
  <c r="K1164" i="7"/>
  <c r="K1084" i="7"/>
  <c r="K460" i="7"/>
  <c r="K855" i="7"/>
  <c r="K1563" i="7"/>
  <c r="K747" i="7"/>
  <c r="K635" i="7"/>
  <c r="K1048" i="7"/>
  <c r="K829" i="7"/>
  <c r="K551" i="7"/>
  <c r="K1606" i="7"/>
  <c r="K889" i="7"/>
  <c r="K1259" i="7"/>
  <c r="K1095" i="7"/>
  <c r="K826" i="7"/>
  <c r="K709" i="7"/>
  <c r="K538" i="7"/>
  <c r="K459" i="7"/>
  <c r="K383" i="7"/>
  <c r="K1588" i="7"/>
  <c r="L1588" i="7" s="1"/>
  <c r="K1002" i="7"/>
  <c r="L1002" i="7" s="1"/>
  <c r="K376" i="7"/>
  <c r="K168" i="7"/>
  <c r="K1600" i="7"/>
  <c r="K1408" i="7"/>
  <c r="K1296" i="7"/>
  <c r="K1216" i="7"/>
  <c r="K912" i="7"/>
  <c r="K1177" i="7"/>
  <c r="K511" i="7"/>
  <c r="K1288" i="7"/>
  <c r="K506" i="7"/>
  <c r="K13" i="7"/>
  <c r="K1533" i="7"/>
  <c r="K1437" i="7"/>
  <c r="K1165" i="7"/>
  <c r="K919" i="7"/>
  <c r="K219" i="7"/>
  <c r="K540" i="7"/>
  <c r="K1230" i="7"/>
  <c r="K1051" i="7"/>
  <c r="K504" i="7"/>
  <c r="K359" i="7"/>
  <c r="K87" i="7"/>
  <c r="K923" i="7"/>
  <c r="K763" i="7"/>
  <c r="K507" i="7"/>
  <c r="K1583" i="7"/>
  <c r="K1163" i="7"/>
  <c r="K907" i="7"/>
  <c r="K1397" i="7"/>
  <c r="K780" i="7"/>
  <c r="K121" i="7"/>
  <c r="K1590" i="7"/>
  <c r="K1576" i="7"/>
  <c r="K948" i="7"/>
  <c r="K1541" i="7"/>
  <c r="K1575" i="7"/>
  <c r="K1145" i="7"/>
  <c r="K1019" i="7"/>
  <c r="K776" i="7"/>
  <c r="K1617" i="7"/>
  <c r="K939" i="7"/>
  <c r="K599" i="7"/>
  <c r="K1552" i="7"/>
  <c r="K1376" i="7"/>
  <c r="K1200" i="7"/>
  <c r="K992" i="7"/>
  <c r="K1131" i="7"/>
  <c r="K745" i="7"/>
  <c r="K1597" i="7"/>
  <c r="K1469" i="7"/>
  <c r="K1373" i="7"/>
  <c r="K1213" i="7"/>
  <c r="K1175" i="7"/>
  <c r="K676" i="7"/>
  <c r="K88" i="7"/>
  <c r="K1548" i="7"/>
  <c r="K1452" i="7"/>
  <c r="K1372" i="7"/>
  <c r="K1212" i="7"/>
  <c r="K972" i="7"/>
  <c r="K732" i="7"/>
  <c r="K124" i="7"/>
  <c r="K1166" i="7"/>
  <c r="K571" i="7"/>
  <c r="K1611" i="7"/>
  <c r="K1143" i="7"/>
  <c r="K1016" i="7"/>
  <c r="K603" i="7"/>
  <c r="K379" i="7"/>
  <c r="K107" i="7"/>
  <c r="K39" i="7"/>
  <c r="K58" i="7"/>
  <c r="K59" i="7"/>
  <c r="K203" i="7"/>
  <c r="K262" i="7"/>
  <c r="K456" i="7"/>
  <c r="K38" i="7"/>
  <c r="K214" i="7"/>
  <c r="K154" i="7"/>
  <c r="K266" i="7"/>
  <c r="K37" i="7"/>
  <c r="K42" i="7"/>
  <c r="K294" i="7"/>
  <c r="K73" i="7"/>
  <c r="K186" i="7"/>
  <c r="K95" i="7"/>
  <c r="K102" i="7"/>
  <c r="K217" i="7"/>
  <c r="K422" i="7"/>
  <c r="L422" i="7" s="1"/>
  <c r="K601" i="7"/>
  <c r="K2" i="7"/>
  <c r="K117" i="7"/>
  <c r="K522" i="7"/>
  <c r="K1239" i="7"/>
  <c r="K1495" i="7"/>
  <c r="K438" i="7"/>
  <c r="K527" i="7"/>
  <c r="K824" i="7"/>
  <c r="K1403" i="7"/>
  <c r="K455" i="7"/>
  <c r="K265" i="7"/>
  <c r="K778" i="7"/>
  <c r="K1554" i="7"/>
  <c r="K1522" i="7"/>
  <c r="K1490" i="7"/>
  <c r="K1458" i="7"/>
  <c r="K1426" i="7"/>
  <c r="K1394" i="7"/>
  <c r="K1362" i="7"/>
  <c r="K1346" i="7"/>
  <c r="L1346" i="7" s="1"/>
  <c r="K1330" i="7"/>
  <c r="L1330" i="7" s="1"/>
  <c r="K1298" i="7"/>
  <c r="K1282" i="7"/>
  <c r="K1266" i="7"/>
  <c r="K1250" i="7"/>
  <c r="K1234" i="7"/>
  <c r="K1218" i="7"/>
  <c r="K1202" i="7"/>
  <c r="K1186" i="7"/>
  <c r="K1170" i="7"/>
  <c r="K1154" i="7"/>
  <c r="K1138" i="7"/>
  <c r="K1122" i="7"/>
  <c r="K962" i="7"/>
  <c r="K834" i="7"/>
  <c r="K1077" i="7"/>
  <c r="K759" i="7"/>
  <c r="K1584" i="7"/>
  <c r="K1392" i="7"/>
  <c r="K1248" i="7"/>
  <c r="K1104" i="7"/>
  <c r="K928" i="7"/>
  <c r="K682" i="7"/>
  <c r="K808" i="7"/>
  <c r="K1565" i="7"/>
  <c r="K1325" i="7"/>
  <c r="K1127" i="7"/>
  <c r="K744" i="7"/>
  <c r="K1612" i="7"/>
  <c r="K1484" i="7"/>
  <c r="K1404" i="7"/>
  <c r="K1292" i="7"/>
  <c r="K1196" i="7"/>
  <c r="K1116" i="7"/>
  <c r="K1036" i="7"/>
  <c r="K844" i="7"/>
  <c r="K572" i="7"/>
  <c r="K908" i="7"/>
  <c r="K955" i="7"/>
  <c r="K1319" i="7"/>
  <c r="K1192" i="7"/>
  <c r="K1083" i="7"/>
  <c r="K696" i="7"/>
  <c r="K536" i="7"/>
  <c r="K311" i="7"/>
  <c r="K242" i="7"/>
  <c r="K184" i="7"/>
  <c r="K18" i="7"/>
  <c r="K1602" i="7"/>
  <c r="L1602" i="7" s="1"/>
  <c r="K1586" i="7"/>
  <c r="K1570" i="7"/>
  <c r="K1538" i="7"/>
  <c r="K1506" i="7"/>
  <c r="K1474" i="7"/>
  <c r="K1442" i="7"/>
  <c r="K1410" i="7"/>
  <c r="K1378" i="7"/>
  <c r="K1314" i="7"/>
  <c r="K1447" i="7"/>
  <c r="L1447" i="7" s="1"/>
  <c r="K1382" i="7"/>
  <c r="K1307" i="7"/>
  <c r="K936" i="7"/>
  <c r="K872" i="7"/>
  <c r="K760" i="7"/>
  <c r="K695" i="7"/>
  <c r="K600" i="7"/>
  <c r="K521" i="7"/>
  <c r="K443" i="7"/>
  <c r="K377" i="7"/>
  <c r="K303" i="7"/>
  <c r="K1579" i="7"/>
  <c r="K1512" i="7"/>
  <c r="K1287" i="7"/>
  <c r="K1236" i="7"/>
  <c r="K1176" i="7"/>
  <c r="K1128" i="7"/>
  <c r="K1064" i="7"/>
  <c r="K921" i="7"/>
  <c r="K859" i="7"/>
  <c r="K811" i="7"/>
  <c r="K756" i="7"/>
  <c r="K683" i="7"/>
  <c r="K587" i="7"/>
  <c r="K519" i="7"/>
  <c r="K440" i="7"/>
  <c r="K374" i="7"/>
  <c r="K297" i="7"/>
  <c r="K233" i="7"/>
  <c r="K167" i="7"/>
  <c r="K93" i="7"/>
  <c r="K31" i="7"/>
  <c r="K15" i="7"/>
  <c r="K1615" i="7"/>
  <c r="K1599" i="7"/>
  <c r="K1567" i="7"/>
  <c r="K1551" i="7"/>
  <c r="K1535" i="7"/>
  <c r="L1535" i="7" s="1"/>
  <c r="K1343" i="7"/>
  <c r="K1295" i="7"/>
  <c r="K1263" i="7"/>
  <c r="K1247" i="7"/>
  <c r="K1199" i="7"/>
  <c r="K1039" i="7"/>
  <c r="K927" i="7"/>
  <c r="K911" i="7"/>
  <c r="K799" i="7"/>
  <c r="K735" i="7"/>
  <c r="K623" i="7"/>
  <c r="K415" i="7"/>
  <c r="K351" i="7"/>
  <c r="K239" i="7"/>
  <c r="K846" i="7"/>
  <c r="L846" i="7" s="1"/>
  <c r="K830" i="7"/>
  <c r="L830" i="7" s="1"/>
  <c r="K814" i="7"/>
  <c r="K798" i="7"/>
  <c r="K782" i="7"/>
  <c r="K766" i="7"/>
  <c r="K750" i="7"/>
  <c r="K734" i="7"/>
  <c r="K718" i="7"/>
  <c r="K702" i="7"/>
  <c r="K686" i="7"/>
  <c r="K670" i="7"/>
  <c r="K654" i="7"/>
  <c r="K638" i="7"/>
  <c r="K622" i="7"/>
  <c r="K606" i="7"/>
  <c r="K590" i="7"/>
  <c r="L590" i="7" s="1"/>
  <c r="K574" i="7"/>
  <c r="L574" i="7" s="1"/>
  <c r="K558" i="7"/>
  <c r="K542" i="7"/>
  <c r="K526" i="7"/>
  <c r="K510" i="7"/>
  <c r="K494" i="7"/>
  <c r="K478" i="7"/>
  <c r="K462" i="7"/>
  <c r="K446" i="7"/>
  <c r="K430" i="7"/>
  <c r="K414" i="7"/>
  <c r="K398" i="7"/>
  <c r="K382" i="7"/>
  <c r="K366" i="7"/>
  <c r="K350" i="7"/>
  <c r="L350" i="7" s="1"/>
  <c r="K334" i="7"/>
  <c r="L334" i="7" s="1"/>
  <c r="K318" i="7"/>
  <c r="L318" i="7" s="1"/>
  <c r="K302" i="7"/>
  <c r="K286" i="7"/>
  <c r="K270" i="7"/>
  <c r="K254" i="7"/>
  <c r="K238" i="7"/>
  <c r="K222" i="7"/>
  <c r="K206" i="7"/>
  <c r="K190" i="7"/>
  <c r="K174" i="7"/>
  <c r="K158" i="7"/>
  <c r="K142" i="7"/>
  <c r="K126" i="7"/>
  <c r="K110" i="7"/>
  <c r="K893" i="7"/>
  <c r="K877" i="7"/>
  <c r="K861" i="7"/>
  <c r="K845" i="7"/>
  <c r="K813" i="7"/>
  <c r="K797" i="7"/>
  <c r="K781" i="7"/>
  <c r="K765" i="7"/>
  <c r="K749" i="7"/>
  <c r="K733" i="7"/>
  <c r="K717" i="7"/>
  <c r="K701" i="7"/>
  <c r="K685" i="7"/>
  <c r="K669" i="7"/>
  <c r="K653" i="7"/>
  <c r="K637" i="7"/>
  <c r="K621" i="7"/>
  <c r="K605" i="7"/>
  <c r="K589" i="7"/>
  <c r="L589" i="7" s="1"/>
  <c r="K477" i="7"/>
  <c r="K461" i="7"/>
  <c r="K1609" i="7"/>
  <c r="K1396" i="7"/>
  <c r="K1161" i="7"/>
  <c r="K968" i="7"/>
  <c r="K840" i="7"/>
  <c r="K664" i="7"/>
  <c r="K503" i="7"/>
  <c r="K1514" i="7"/>
  <c r="K1322" i="7"/>
  <c r="K1242" i="7"/>
  <c r="K1114" i="7"/>
  <c r="K730" i="7"/>
  <c r="K714" i="7"/>
  <c r="L714" i="7" s="1"/>
  <c r="K618" i="7"/>
  <c r="K410" i="7"/>
  <c r="K394" i="7"/>
  <c r="K1480" i="7"/>
  <c r="K1272" i="7"/>
  <c r="K1103" i="7"/>
  <c r="K1035" i="7"/>
  <c r="K905" i="7"/>
  <c r="K728" i="7"/>
  <c r="K568" i="7"/>
  <c r="K409" i="7"/>
  <c r="K347" i="7"/>
  <c r="K1546" i="7"/>
  <c r="K1418" i="7"/>
  <c r="K1386" i="7"/>
  <c r="L1386" i="7" s="1"/>
  <c r="K1306" i="7"/>
  <c r="K1290" i="7"/>
  <c r="K1258" i="7"/>
  <c r="K1130" i="7"/>
  <c r="K938" i="7"/>
  <c r="K906" i="7"/>
  <c r="K890" i="7"/>
  <c r="K794" i="7"/>
  <c r="K1387" i="7"/>
  <c r="K1323" i="7"/>
  <c r="K1271" i="7"/>
  <c r="K1223" i="7"/>
  <c r="K1160" i="7"/>
  <c r="K1099" i="7"/>
  <c r="K1032" i="7"/>
  <c r="K967" i="7"/>
  <c r="L967" i="7" s="1"/>
  <c r="K904" i="7"/>
  <c r="K839" i="7"/>
  <c r="K792" i="7"/>
  <c r="K727" i="7"/>
  <c r="K651" i="7"/>
  <c r="K555" i="7"/>
  <c r="K344" i="7"/>
  <c r="K207" i="7"/>
  <c r="K1497" i="7"/>
  <c r="K1113" i="7"/>
  <c r="K1049" i="7"/>
  <c r="K777" i="7"/>
  <c r="K489" i="7"/>
  <c r="K393" i="7"/>
  <c r="K345" i="7"/>
  <c r="K329" i="7"/>
  <c r="L329" i="7" s="1"/>
  <c r="K201" i="7"/>
  <c r="K1544" i="7"/>
  <c r="K1224" i="7"/>
  <c r="K793" i="7"/>
  <c r="K1539" i="7"/>
  <c r="K1464" i="7"/>
  <c r="K1384" i="7"/>
  <c r="K1321" i="7"/>
  <c r="K1211" i="7"/>
  <c r="K1097" i="7"/>
  <c r="K1031" i="7"/>
  <c r="K903" i="7"/>
  <c r="K791" i="7"/>
  <c r="K726" i="7"/>
  <c r="K648" i="7"/>
  <c r="K202" i="7"/>
  <c r="K1448" i="7"/>
  <c r="K1383" i="7"/>
  <c r="K1320" i="7"/>
  <c r="K1269" i="7"/>
  <c r="K1147" i="7"/>
  <c r="K1096" i="7"/>
  <c r="K1029" i="7"/>
  <c r="K952" i="7"/>
  <c r="K891" i="7"/>
  <c r="K833" i="7"/>
  <c r="K790" i="7"/>
  <c r="K725" i="7"/>
  <c r="K552" i="7"/>
  <c r="K123" i="7"/>
  <c r="L123" i="7" s="1"/>
  <c r="K1367" i="7"/>
  <c r="K1351" i="7"/>
  <c r="K663" i="7"/>
  <c r="L663" i="7" s="1"/>
  <c r="K1558" i="7"/>
  <c r="K1542" i="7"/>
  <c r="K1526" i="7"/>
  <c r="K1510" i="7"/>
  <c r="K1494" i="7"/>
  <c r="K1478" i="7"/>
  <c r="K1462" i="7"/>
  <c r="K1446" i="7"/>
  <c r="K1430" i="7"/>
  <c r="K1414" i="7"/>
  <c r="K1366" i="7"/>
  <c r="K1350" i="7"/>
  <c r="K1334" i="7"/>
  <c r="K1318" i="7"/>
  <c r="K1302" i="7"/>
  <c r="K1254" i="7"/>
  <c r="K1238" i="7"/>
  <c r="K1222" i="7"/>
  <c r="K1206" i="7"/>
  <c r="K1190" i="7"/>
  <c r="K1174" i="7"/>
  <c r="K1158" i="7"/>
  <c r="K1142" i="7"/>
  <c r="K1110" i="7"/>
  <c r="K1078" i="7"/>
  <c r="K1062" i="7"/>
  <c r="K1046" i="7"/>
  <c r="K1030" i="7"/>
  <c r="K1014" i="7"/>
  <c r="L1014" i="7" s="1"/>
  <c r="K998" i="7"/>
  <c r="K982" i="7"/>
  <c r="L982" i="7" s="1"/>
  <c r="K966" i="7"/>
  <c r="K950" i="7"/>
  <c r="L950" i="7" s="1"/>
  <c r="K934" i="7"/>
  <c r="K918" i="7"/>
  <c r="K902" i="7"/>
  <c r="K886" i="7"/>
  <c r="K854" i="7"/>
  <c r="K838" i="7"/>
  <c r="K806" i="7"/>
  <c r="K774" i="7"/>
  <c r="K758" i="7"/>
  <c r="K742" i="7"/>
  <c r="K710" i="7"/>
  <c r="L710" i="7" s="1"/>
  <c r="K694" i="7"/>
  <c r="K646" i="7"/>
  <c r="K598" i="7"/>
  <c r="L598" i="7" s="1"/>
  <c r="K534" i="7"/>
  <c r="L534" i="7" s="1"/>
  <c r="K1592" i="7"/>
  <c r="L1592" i="7" s="1"/>
  <c r="K1528" i="7"/>
  <c r="K1439" i="7"/>
  <c r="K1381" i="7"/>
  <c r="K1193" i="7"/>
  <c r="K1144" i="7"/>
  <c r="K1094" i="7"/>
  <c r="K1018" i="7"/>
  <c r="K943" i="7"/>
  <c r="K888" i="7"/>
  <c r="K711" i="7"/>
  <c r="K619" i="7"/>
  <c r="K327" i="7"/>
  <c r="K248" i="7"/>
  <c r="K197" i="7"/>
  <c r="K120" i="7"/>
  <c r="K56" i="7"/>
  <c r="L56" i="7" s="1"/>
  <c r="K21" i="7"/>
  <c r="K5" i="7"/>
  <c r="K1605" i="7"/>
  <c r="K1589" i="7"/>
  <c r="K1573" i="7"/>
  <c r="K1557" i="7"/>
  <c r="K1525" i="7"/>
  <c r="K1509" i="7"/>
  <c r="K1493" i="7"/>
  <c r="K1461" i="7"/>
  <c r="L1461" i="7" s="1"/>
  <c r="K1445" i="7"/>
  <c r="K1413" i="7"/>
  <c r="K1365" i="7"/>
  <c r="K1349" i="7"/>
  <c r="L1349" i="7" s="1"/>
  <c r="K1317" i="7"/>
  <c r="L1317" i="7" s="1"/>
  <c r="K1301" i="7"/>
  <c r="L1301" i="7" s="1"/>
  <c r="K1237" i="7"/>
  <c r="K1221" i="7"/>
  <c r="K1205" i="7"/>
  <c r="K1189" i="7"/>
  <c r="K1173" i="7"/>
  <c r="K1157" i="7"/>
  <c r="K1141" i="7"/>
  <c r="K1125" i="7"/>
  <c r="K1093" i="7"/>
  <c r="K997" i="7"/>
  <c r="K917" i="7"/>
  <c r="K869" i="7"/>
  <c r="K821" i="7"/>
  <c r="K613" i="7"/>
  <c r="K485" i="7"/>
  <c r="K325" i="7"/>
  <c r="L325" i="7" s="1"/>
  <c r="K293" i="7"/>
  <c r="K245" i="7"/>
  <c r="K181" i="7"/>
  <c r="K247" i="7"/>
  <c r="K55" i="7"/>
  <c r="K4" i="7"/>
  <c r="K1556" i="7"/>
  <c r="K1508" i="7"/>
  <c r="K1476" i="7"/>
  <c r="K1428" i="7"/>
  <c r="K1412" i="7"/>
  <c r="K1380" i="7"/>
  <c r="K1364" i="7"/>
  <c r="K1348" i="7"/>
  <c r="K1332" i="7"/>
  <c r="L1332" i="7" s="1"/>
  <c r="K1316" i="7"/>
  <c r="L1316" i="7" s="1"/>
  <c r="K1300" i="7"/>
  <c r="K1284" i="7"/>
  <c r="K1268" i="7"/>
  <c r="K1252" i="7"/>
  <c r="K1220" i="7"/>
  <c r="K1204" i="7"/>
  <c r="K1188" i="7"/>
  <c r="K1172" i="7"/>
  <c r="K1156" i="7"/>
  <c r="K1124" i="7"/>
  <c r="K1108" i="7"/>
  <c r="K1092" i="7"/>
  <c r="K1076" i="7"/>
  <c r="K1060" i="7"/>
  <c r="K1044" i="7"/>
  <c r="L1044" i="7" s="1"/>
  <c r="K1028" i="7"/>
  <c r="L1028" i="7" s="1"/>
  <c r="K1012" i="7"/>
  <c r="K996" i="7"/>
  <c r="K980" i="7"/>
  <c r="K964" i="7"/>
  <c r="K932" i="7"/>
  <c r="K916" i="7"/>
  <c r="K900" i="7"/>
  <c r="K884" i="7"/>
  <c r="K868" i="7"/>
  <c r="K852" i="7"/>
  <c r="L852" i="7" s="1"/>
  <c r="K836" i="7"/>
  <c r="L836" i="7" s="1"/>
  <c r="K820" i="7"/>
  <c r="K804" i="7"/>
  <c r="K788" i="7"/>
  <c r="L788" i="7" s="1"/>
  <c r="K315" i="7"/>
  <c r="L315" i="7" s="1"/>
  <c r="K196" i="7"/>
  <c r="L196" i="7" s="1"/>
  <c r="K119" i="7"/>
  <c r="K20" i="7"/>
  <c r="K1604" i="7"/>
  <c r="K1572" i="7"/>
  <c r="K1540" i="7"/>
  <c r="K1524" i="7"/>
  <c r="K1492" i="7"/>
  <c r="K1460" i="7"/>
  <c r="K1444" i="7"/>
  <c r="K1519" i="7"/>
  <c r="K1431" i="7"/>
  <c r="K1369" i="7"/>
  <c r="K1191" i="7"/>
  <c r="K1140" i="7"/>
  <c r="K1080" i="7"/>
  <c r="L1080" i="7" s="1"/>
  <c r="K1003" i="7"/>
  <c r="L1003" i="7" s="1"/>
  <c r="K937" i="7"/>
  <c r="K615" i="7"/>
  <c r="K537" i="7"/>
  <c r="K457" i="7"/>
  <c r="K381" i="7"/>
  <c r="K312" i="7"/>
  <c r="K243" i="7"/>
  <c r="K187" i="7"/>
  <c r="K118" i="7"/>
  <c r="K40" i="7"/>
  <c r="L40" i="7" s="1"/>
  <c r="K19" i="7"/>
  <c r="K3" i="7"/>
  <c r="K1603" i="7"/>
  <c r="K1587" i="7"/>
  <c r="K1571" i="7"/>
  <c r="L1571" i="7" s="1"/>
  <c r="K1555" i="7"/>
  <c r="K1523" i="7"/>
  <c r="K1507" i="7"/>
  <c r="K1491" i="7"/>
  <c r="K1475" i="7"/>
  <c r="K1459" i="7"/>
  <c r="K1443" i="7"/>
  <c r="K1427" i="7"/>
  <c r="K1411" i="7"/>
  <c r="K1395" i="7"/>
  <c r="K1379" i="7"/>
  <c r="K1363" i="7"/>
  <c r="K1347" i="7"/>
  <c r="K1331" i="7"/>
  <c r="K1315" i="7"/>
  <c r="K1299" i="7"/>
  <c r="K1283" i="7"/>
  <c r="K1267" i="7"/>
  <c r="K1251" i="7"/>
  <c r="L1251" i="7" s="1"/>
  <c r="K1235" i="7"/>
  <c r="K1219" i="7"/>
  <c r="K1203" i="7"/>
  <c r="K1187" i="7"/>
  <c r="K1171" i="7"/>
  <c r="K1155" i="7"/>
  <c r="K1139" i="7"/>
  <c r="K1123" i="7"/>
  <c r="K1107" i="7"/>
  <c r="K1091" i="7"/>
  <c r="K1075" i="7"/>
  <c r="K1059" i="7"/>
  <c r="K1043" i="7"/>
  <c r="L1043" i="7" s="1"/>
  <c r="K1027" i="7"/>
  <c r="L1027" i="7" s="1"/>
  <c r="K1011" i="7"/>
  <c r="K995" i="7"/>
  <c r="K979" i="7"/>
  <c r="K963" i="7"/>
  <c r="K947" i="7"/>
  <c r="K931" i="7"/>
  <c r="K915" i="7"/>
  <c r="K899" i="7"/>
  <c r="K883" i="7"/>
  <c r="K867" i="7"/>
  <c r="K851" i="7"/>
  <c r="K835" i="7"/>
  <c r="K819" i="7"/>
  <c r="K803" i="7"/>
  <c r="K787" i="7"/>
  <c r="K771" i="7"/>
  <c r="L771" i="7" s="1"/>
  <c r="K755" i="7"/>
  <c r="K739" i="7"/>
  <c r="K1106" i="7"/>
  <c r="K1090" i="7"/>
  <c r="K1074" i="7"/>
  <c r="K1058" i="7"/>
  <c r="K1042" i="7"/>
  <c r="K1026" i="7"/>
  <c r="K1010" i="7"/>
  <c r="K994" i="7"/>
  <c r="K978" i="7"/>
  <c r="K946" i="7"/>
  <c r="K930" i="7"/>
  <c r="K914" i="7"/>
  <c r="K898" i="7"/>
  <c r="L898" i="7" s="1"/>
  <c r="K882" i="7"/>
  <c r="L882" i="7" s="1"/>
  <c r="K866" i="7"/>
  <c r="L866" i="7" s="1"/>
  <c r="K850" i="7"/>
  <c r="K818" i="7"/>
  <c r="K802" i="7"/>
  <c r="K786" i="7"/>
  <c r="K770" i="7"/>
  <c r="K754" i="7"/>
  <c r="K738" i="7"/>
  <c r="K722" i="7"/>
  <c r="K706" i="7"/>
  <c r="L706" i="7" s="1"/>
  <c r="K690" i="7"/>
  <c r="L690" i="7" s="1"/>
  <c r="K674" i="7"/>
  <c r="K658" i="7"/>
  <c r="L658" i="7" s="1"/>
  <c r="K642" i="7"/>
  <c r="K626" i="7"/>
  <c r="K610" i="7"/>
  <c r="L610" i="7" s="1"/>
  <c r="K594" i="7"/>
  <c r="L594" i="7" s="1"/>
  <c r="K578" i="7"/>
  <c r="K562" i="7"/>
  <c r="K546" i="7"/>
  <c r="K530" i="7"/>
  <c r="K514" i="7"/>
  <c r="K498" i="7"/>
  <c r="K482" i="7"/>
  <c r="K466" i="7"/>
  <c r="K450" i="7"/>
  <c r="K434" i="7"/>
  <c r="K386" i="7"/>
  <c r="K370" i="7"/>
  <c r="K258" i="7"/>
  <c r="L258" i="7" s="1"/>
  <c r="K210" i="7"/>
  <c r="L210" i="7" s="1"/>
  <c r="K241" i="7"/>
  <c r="K183" i="7"/>
  <c r="K104" i="7"/>
  <c r="K33" i="7"/>
  <c r="K17" i="7"/>
  <c r="K1601" i="7"/>
  <c r="K1585" i="7"/>
  <c r="K1569" i="7"/>
  <c r="K1553" i="7"/>
  <c r="K1537" i="7"/>
  <c r="K1521" i="7"/>
  <c r="K1505" i="7"/>
  <c r="K1489" i="7"/>
  <c r="K1473" i="7"/>
  <c r="K1457" i="7"/>
  <c r="K1441" i="7"/>
  <c r="K1425" i="7"/>
  <c r="K1409" i="7"/>
  <c r="K1393" i="7"/>
  <c r="K1377" i="7"/>
  <c r="K1361" i="7"/>
  <c r="K1345" i="7"/>
  <c r="K1329" i="7"/>
  <c r="K1313" i="7"/>
  <c r="K1297" i="7"/>
  <c r="K1281" i="7"/>
  <c r="K1265" i="7"/>
  <c r="L1265" i="7" s="1"/>
  <c r="K1249" i="7"/>
  <c r="K1233" i="7"/>
  <c r="K1217" i="7"/>
  <c r="K1201" i="7"/>
  <c r="K1185" i="7"/>
  <c r="L1185" i="7" s="1"/>
  <c r="K1169" i="7"/>
  <c r="L1169" i="7" s="1"/>
  <c r="K1153" i="7"/>
  <c r="K1137" i="7"/>
  <c r="K1121" i="7"/>
  <c r="K1105" i="7"/>
  <c r="K1089" i="7"/>
  <c r="K1073" i="7"/>
  <c r="K1057" i="7"/>
  <c r="K1041" i="7"/>
  <c r="K1025" i="7"/>
  <c r="K1009" i="7"/>
  <c r="L1009" i="7" s="1"/>
  <c r="K993" i="7"/>
  <c r="L993" i="7" s="1"/>
  <c r="K977" i="7"/>
  <c r="K961" i="7"/>
  <c r="K945" i="7"/>
  <c r="K929" i="7"/>
  <c r="L929" i="7" s="1"/>
  <c r="K913" i="7"/>
  <c r="L913" i="7" s="1"/>
  <c r="K897" i="7"/>
  <c r="K881" i="7"/>
  <c r="K865" i="7"/>
  <c r="K849" i="7"/>
  <c r="K817" i="7"/>
  <c r="K801" i="7"/>
  <c r="K785" i="7"/>
  <c r="K769" i="7"/>
  <c r="K753" i="7"/>
  <c r="K737" i="7"/>
  <c r="K721" i="7"/>
  <c r="K705" i="7"/>
  <c r="K689" i="7"/>
  <c r="K673" i="7"/>
  <c r="L673" i="7" s="1"/>
  <c r="K657" i="7"/>
  <c r="L657" i="7" s="1"/>
  <c r="K641" i="7"/>
  <c r="L641" i="7" s="1"/>
  <c r="K625" i="7"/>
  <c r="K609" i="7"/>
  <c r="K593" i="7"/>
  <c r="K577" i="7"/>
  <c r="L577" i="7" s="1"/>
  <c r="K561" i="7"/>
  <c r="K545" i="7"/>
  <c r="K529" i="7"/>
  <c r="K513" i="7"/>
  <c r="K497" i="7"/>
  <c r="K481" i="7"/>
  <c r="L481" i="7" s="1"/>
  <c r="K465" i="7"/>
  <c r="K449" i="7"/>
  <c r="K433" i="7"/>
  <c r="K417" i="7"/>
  <c r="K369" i="7"/>
  <c r="L369" i="7" s="1"/>
  <c r="K337" i="7"/>
  <c r="K65" i="7"/>
  <c r="L65" i="7" s="1"/>
  <c r="K678" i="7"/>
  <c r="L678" i="7" s="1"/>
  <c r="K662" i="7"/>
  <c r="K630" i="7"/>
  <c r="K614" i="7"/>
  <c r="K582" i="7"/>
  <c r="K566" i="7"/>
  <c r="K550" i="7"/>
  <c r="K518" i="7"/>
  <c r="K502" i="7"/>
  <c r="K486" i="7"/>
  <c r="K470" i="7"/>
  <c r="K454" i="7"/>
  <c r="K406" i="7"/>
  <c r="L406" i="7" s="1"/>
  <c r="K390" i="7"/>
  <c r="L390" i="7" s="1"/>
  <c r="K358" i="7"/>
  <c r="L358" i="7" s="1"/>
  <c r="K342" i="7"/>
  <c r="L342" i="7" s="1"/>
  <c r="K326" i="7"/>
  <c r="K310" i="7"/>
  <c r="K278" i="7"/>
  <c r="K246" i="7"/>
  <c r="L246" i="7" s="1"/>
  <c r="K198" i="7"/>
  <c r="K166" i="7"/>
  <c r="K86" i="7"/>
  <c r="K54" i="7"/>
  <c r="K1109" i="7"/>
  <c r="K1061" i="7"/>
  <c r="K1045" i="7"/>
  <c r="K1013" i="7"/>
  <c r="K981" i="7"/>
  <c r="K965" i="7"/>
  <c r="L965" i="7" s="1"/>
  <c r="K949" i="7"/>
  <c r="L949" i="7" s="1"/>
  <c r="K933" i="7"/>
  <c r="K901" i="7"/>
  <c r="K885" i="7"/>
  <c r="K853" i="7"/>
  <c r="K837" i="7"/>
  <c r="L837" i="7" s="1"/>
  <c r="K805" i="7"/>
  <c r="K789" i="7"/>
  <c r="K773" i="7"/>
  <c r="K757" i="7"/>
  <c r="K741" i="7"/>
  <c r="K693" i="7"/>
  <c r="L693" i="7" s="1"/>
  <c r="K677" i="7"/>
  <c r="K661" i="7"/>
  <c r="L661" i="7" s="1"/>
  <c r="K645" i="7"/>
  <c r="L645" i="7" s="1"/>
  <c r="K629" i="7"/>
  <c r="L629" i="7" s="1"/>
  <c r="K597" i="7"/>
  <c r="K565" i="7"/>
  <c r="K549" i="7"/>
  <c r="K533" i="7"/>
  <c r="K517" i="7"/>
  <c r="K501" i="7"/>
  <c r="K469" i="7"/>
  <c r="K453" i="7"/>
  <c r="K437" i="7"/>
  <c r="K421" i="7"/>
  <c r="K405" i="7"/>
  <c r="K389" i="7"/>
  <c r="K357" i="7"/>
  <c r="K341" i="7"/>
  <c r="K309" i="7"/>
  <c r="K277" i="7"/>
  <c r="L277" i="7" s="1"/>
  <c r="K229" i="7"/>
  <c r="L229" i="7" s="1"/>
  <c r="K213" i="7"/>
  <c r="K165" i="7"/>
  <c r="K149" i="7"/>
  <c r="K133" i="7"/>
  <c r="K101" i="7"/>
  <c r="K85" i="7"/>
  <c r="K69" i="7"/>
  <c r="K772" i="7"/>
  <c r="K740" i="7"/>
  <c r="L740" i="7" s="1"/>
  <c r="K724" i="7"/>
  <c r="L724" i="7" s="1"/>
  <c r="K708" i="7"/>
  <c r="K692" i="7"/>
  <c r="K660" i="7"/>
  <c r="K644" i="7"/>
  <c r="L644" i="7" s="1"/>
  <c r="K628" i="7"/>
  <c r="L628" i="7" s="1"/>
  <c r="K612" i="7"/>
  <c r="L612" i="7" s="1"/>
  <c r="K596" i="7"/>
  <c r="K580" i="7"/>
  <c r="K564" i="7"/>
  <c r="K548" i="7"/>
  <c r="K532" i="7"/>
  <c r="L532" i="7" s="1"/>
  <c r="K516" i="7"/>
  <c r="K500" i="7"/>
  <c r="K484" i="7"/>
  <c r="K468" i="7"/>
  <c r="K452" i="7"/>
  <c r="K436" i="7"/>
  <c r="K420" i="7"/>
  <c r="K404" i="7"/>
  <c r="K388" i="7"/>
  <c r="K372" i="7"/>
  <c r="L372" i="7" s="1"/>
  <c r="K356" i="7"/>
  <c r="L356" i="7" s="1"/>
  <c r="K340" i="7"/>
  <c r="K324" i="7"/>
  <c r="K308" i="7"/>
  <c r="K292" i="7"/>
  <c r="K276" i="7"/>
  <c r="K260" i="7"/>
  <c r="K244" i="7"/>
  <c r="K228" i="7"/>
  <c r="K212" i="7"/>
  <c r="L212" i="7" s="1"/>
  <c r="K180" i="7"/>
  <c r="K164" i="7"/>
  <c r="L164" i="7" s="1"/>
  <c r="K148" i="7"/>
  <c r="K132" i="7"/>
  <c r="K116" i="7"/>
  <c r="L116" i="7" s="1"/>
  <c r="K100" i="7"/>
  <c r="L100" i="7" s="1"/>
  <c r="K84" i="7"/>
  <c r="L84" i="7" s="1"/>
  <c r="K68" i="7"/>
  <c r="L68" i="7" s="1"/>
  <c r="K52" i="7"/>
  <c r="K36" i="7"/>
  <c r="K723" i="7"/>
  <c r="L723" i="7" s="1"/>
  <c r="K707" i="7"/>
  <c r="L707" i="7" s="1"/>
  <c r="K691" i="7"/>
  <c r="K675" i="7"/>
  <c r="K659" i="7"/>
  <c r="K643" i="7"/>
  <c r="K627" i="7"/>
  <c r="L627" i="7" s="1"/>
  <c r="K611" i="7"/>
  <c r="L611" i="7" s="1"/>
  <c r="K595" i="7"/>
  <c r="K579" i="7"/>
  <c r="K563" i="7"/>
  <c r="L563" i="7" s="1"/>
  <c r="K547" i="7"/>
  <c r="L547" i="7" s="1"/>
  <c r="K531" i="7"/>
  <c r="L531" i="7" s="1"/>
  <c r="K515" i="7"/>
  <c r="L515" i="7" s="1"/>
  <c r="K499" i="7"/>
  <c r="K483" i="7"/>
  <c r="K467" i="7"/>
  <c r="K451" i="7"/>
  <c r="K435" i="7"/>
  <c r="K419" i="7"/>
  <c r="K403" i="7"/>
  <c r="L403" i="7" s="1"/>
  <c r="K387" i="7"/>
  <c r="L387" i="7" s="1"/>
  <c r="K371" i="7"/>
  <c r="L371" i="7" s="1"/>
  <c r="K355" i="7"/>
  <c r="L355" i="7" s="1"/>
  <c r="K339" i="7"/>
  <c r="K323" i="7"/>
  <c r="K307" i="7"/>
  <c r="L307" i="7" s="1"/>
  <c r="K291" i="7"/>
  <c r="L291" i="7" s="1"/>
  <c r="K275" i="7"/>
  <c r="L275" i="7" s="1"/>
  <c r="K259" i="7"/>
  <c r="K227" i="7"/>
  <c r="K211" i="7"/>
  <c r="K195" i="7"/>
  <c r="K179" i="7"/>
  <c r="K163" i="7"/>
  <c r="K147" i="7"/>
  <c r="K131" i="7"/>
  <c r="K115" i="7"/>
  <c r="L115" i="7" s="1"/>
  <c r="K99" i="7"/>
  <c r="L99" i="7" s="1"/>
  <c r="K83" i="7"/>
  <c r="L83" i="7" s="1"/>
  <c r="K67" i="7"/>
  <c r="L67" i="7" s="1"/>
  <c r="K51" i="7"/>
  <c r="K35" i="7"/>
  <c r="L35" i="7" s="1"/>
  <c r="K418" i="7"/>
  <c r="L418" i="7" s="1"/>
  <c r="K402" i="7"/>
  <c r="L402" i="7" s="1"/>
  <c r="K354" i="7"/>
  <c r="K338" i="7"/>
  <c r="L338" i="7" s="1"/>
  <c r="K322" i="7"/>
  <c r="K306" i="7"/>
  <c r="K290" i="7"/>
  <c r="K274" i="7"/>
  <c r="K226" i="7"/>
  <c r="K194" i="7"/>
  <c r="K178" i="7"/>
  <c r="K162" i="7"/>
  <c r="K146" i="7"/>
  <c r="K130" i="7"/>
  <c r="K114" i="7"/>
  <c r="K98" i="7"/>
  <c r="L98" i="7" s="1"/>
  <c r="K82" i="7"/>
  <c r="L82" i="7" s="1"/>
  <c r="K66" i="7"/>
  <c r="L66" i="7" s="1"/>
  <c r="K50" i="7"/>
  <c r="L50" i="7" s="1"/>
  <c r="K34" i="7"/>
  <c r="K401" i="7"/>
  <c r="K385" i="7"/>
  <c r="L385" i="7" s="1"/>
  <c r="K353" i="7"/>
  <c r="K321" i="7"/>
  <c r="K305" i="7"/>
  <c r="K289" i="7"/>
  <c r="K273" i="7"/>
  <c r="K257" i="7"/>
  <c r="K225" i="7"/>
  <c r="K209" i="7"/>
  <c r="K193" i="7"/>
  <c r="K177" i="7"/>
  <c r="K161" i="7"/>
  <c r="K145" i="7"/>
  <c r="K129" i="7"/>
  <c r="L129" i="7" s="1"/>
  <c r="K113" i="7"/>
  <c r="K97" i="7"/>
  <c r="K81" i="7"/>
  <c r="K49" i="7"/>
  <c r="L49" i="7" s="1"/>
  <c r="K384" i="7"/>
  <c r="K368" i="7"/>
  <c r="K352" i="7"/>
  <c r="K336" i="7"/>
  <c r="K304" i="7"/>
  <c r="L304" i="7" s="1"/>
  <c r="K288" i="7"/>
  <c r="K256" i="7"/>
  <c r="K240" i="7"/>
  <c r="K224" i="7"/>
  <c r="L224" i="7" s="1"/>
  <c r="K208" i="7"/>
  <c r="L208" i="7" s="1"/>
  <c r="K192" i="7"/>
  <c r="L192" i="7" s="1"/>
  <c r="K176" i="7"/>
  <c r="L176" i="7" s="1"/>
  <c r="K160" i="7"/>
  <c r="K112" i="7"/>
  <c r="K80" i="7"/>
  <c r="K48" i="7"/>
  <c r="K1503" i="7"/>
  <c r="K1471" i="7"/>
  <c r="K1455" i="7"/>
  <c r="K1423" i="7"/>
  <c r="K1407" i="7"/>
  <c r="L1407" i="7" s="1"/>
  <c r="K1391" i="7"/>
  <c r="K1375" i="7"/>
  <c r="L1375" i="7" s="1"/>
  <c r="K1359" i="7"/>
  <c r="K1311" i="7"/>
  <c r="L1311" i="7" s="1"/>
  <c r="K1279" i="7"/>
  <c r="L1279" i="7" s="1"/>
  <c r="K1215" i="7"/>
  <c r="K1183" i="7"/>
  <c r="L1183" i="7" s="1"/>
  <c r="K1167" i="7"/>
  <c r="K1151" i="7"/>
  <c r="K1119" i="7"/>
  <c r="L1119" i="7" s="1"/>
  <c r="K1087" i="7"/>
  <c r="K1071" i="7"/>
  <c r="K1055" i="7"/>
  <c r="K1023" i="7"/>
  <c r="K1007" i="7"/>
  <c r="K991" i="7"/>
  <c r="K975" i="7"/>
  <c r="K959" i="7"/>
  <c r="L959" i="7" s="1"/>
  <c r="K895" i="7"/>
  <c r="L895" i="7" s="1"/>
  <c r="K879" i="7"/>
  <c r="L879" i="7" s="1"/>
  <c r="K863" i="7"/>
  <c r="L863" i="7" s="1"/>
  <c r="K847" i="7"/>
  <c r="L847" i="7" s="1"/>
  <c r="K831" i="7"/>
  <c r="K815" i="7"/>
  <c r="K783" i="7"/>
  <c r="K767" i="7"/>
  <c r="L767" i="7" s="1"/>
  <c r="K751" i="7"/>
  <c r="K719" i="7"/>
  <c r="K703" i="7"/>
  <c r="K671" i="7"/>
  <c r="K655" i="7"/>
  <c r="K639" i="7"/>
  <c r="K607" i="7"/>
  <c r="K591" i="7"/>
  <c r="L591" i="7" s="1"/>
  <c r="K575" i="7"/>
  <c r="K559" i="7"/>
  <c r="K543" i="7"/>
  <c r="L543" i="7" s="1"/>
  <c r="K495" i="7"/>
  <c r="L495" i="7" s="1"/>
  <c r="K479" i="7"/>
  <c r="K463" i="7"/>
  <c r="K447" i="7"/>
  <c r="K431" i="7"/>
  <c r="K399" i="7"/>
  <c r="L399" i="7" s="1"/>
  <c r="K367" i="7"/>
  <c r="K335" i="7"/>
  <c r="K319" i="7"/>
  <c r="L319" i="7" s="1"/>
  <c r="K287" i="7"/>
  <c r="K271" i="7"/>
  <c r="K255" i="7"/>
  <c r="K223" i="7"/>
  <c r="L223" i="7" s="1"/>
  <c r="K191" i="7"/>
  <c r="K175" i="7"/>
  <c r="L175" i="7" s="1"/>
  <c r="K143" i="7"/>
  <c r="L143" i="7" s="1"/>
  <c r="K127" i="7"/>
  <c r="K63" i="7"/>
  <c r="L63" i="7" s="1"/>
  <c r="K47" i="7"/>
  <c r="K94" i="7"/>
  <c r="L94" i="7" s="1"/>
  <c r="K78" i="7"/>
  <c r="L78" i="7" s="1"/>
  <c r="K62" i="7"/>
  <c r="L62" i="7" s="1"/>
  <c r="K46" i="7"/>
  <c r="K573" i="7"/>
  <c r="K557" i="7"/>
  <c r="K541" i="7"/>
  <c r="K525" i="7"/>
  <c r="K509" i="7"/>
  <c r="L509" i="7" s="1"/>
  <c r="K493" i="7"/>
  <c r="L493" i="7" s="1"/>
  <c r="K445" i="7"/>
  <c r="L445" i="7" s="1"/>
  <c r="K429" i="7"/>
  <c r="L429" i="7" s="1"/>
  <c r="K413" i="7"/>
  <c r="K397" i="7"/>
  <c r="L397" i="7" s="1"/>
  <c r="K365" i="7"/>
  <c r="L365" i="7" s="1"/>
  <c r="K349" i="7"/>
  <c r="K333" i="7"/>
  <c r="K317" i="7"/>
  <c r="K301" i="7"/>
  <c r="K285" i="7"/>
  <c r="K269" i="7"/>
  <c r="K253" i="7"/>
  <c r="K237" i="7"/>
  <c r="K221" i="7"/>
  <c r="L221" i="7" s="1"/>
  <c r="K205" i="7"/>
  <c r="L205" i="7" s="1"/>
  <c r="K189" i="7"/>
  <c r="L189" i="7" s="1"/>
  <c r="K173" i="7"/>
  <c r="K157" i="7"/>
  <c r="K141" i="7"/>
  <c r="K125" i="7"/>
  <c r="L125" i="7" s="1"/>
  <c r="K109" i="7"/>
  <c r="K77" i="7"/>
  <c r="K61" i="7"/>
  <c r="L61" i="7" s="1"/>
  <c r="K45" i="7"/>
  <c r="K940" i="7"/>
  <c r="K796" i="7"/>
  <c r="K636" i="7"/>
  <c r="K588" i="7"/>
  <c r="L588" i="7" s="1"/>
  <c r="K492" i="7"/>
  <c r="L492" i="7" s="1"/>
  <c r="K444" i="7"/>
  <c r="K428" i="7"/>
  <c r="K380" i="7"/>
  <c r="L380" i="7" s="1"/>
  <c r="K364" i="7"/>
  <c r="K348" i="7"/>
  <c r="K332" i="7"/>
  <c r="K316" i="7"/>
  <c r="L316" i="7" s="1"/>
  <c r="K300" i="7"/>
  <c r="K252" i="7"/>
  <c r="K236" i="7"/>
  <c r="K220" i="7"/>
  <c r="K204" i="7"/>
  <c r="K188" i="7"/>
  <c r="K172" i="7"/>
  <c r="K156" i="7"/>
  <c r="K140" i="7"/>
  <c r="K108" i="7"/>
  <c r="K76" i="7"/>
  <c r="L76" i="7" s="1"/>
  <c r="K60" i="7"/>
  <c r="L60" i="7" s="1"/>
  <c r="K44" i="7"/>
  <c r="K924" i="7"/>
  <c r="K828" i="7"/>
  <c r="L828" i="7" s="1"/>
  <c r="K764" i="7"/>
  <c r="L764" i="7" s="1"/>
  <c r="K716" i="7"/>
  <c r="L716" i="7" s="1"/>
  <c r="K620" i="7"/>
  <c r="K604" i="7"/>
  <c r="K524" i="7"/>
  <c r="L524" i="7" s="1"/>
  <c r="K508" i="7"/>
  <c r="K476" i="7"/>
  <c r="K396" i="7"/>
  <c r="K1608" i="7"/>
  <c r="K1419" i="7"/>
  <c r="K1304" i="7"/>
  <c r="K1208" i="7"/>
  <c r="K1000" i="7"/>
  <c r="L1000" i="7" s="1"/>
  <c r="K887" i="7"/>
  <c r="K827" i="7"/>
  <c r="K779" i="7"/>
  <c r="L779" i="7" s="1"/>
  <c r="K712" i="7"/>
  <c r="L712" i="7" s="1"/>
  <c r="K632" i="7"/>
  <c r="L632" i="7" s="1"/>
  <c r="K553" i="7"/>
  <c r="K488" i="7"/>
  <c r="L488" i="7" s="1"/>
  <c r="K408" i="7"/>
  <c r="K279" i="7"/>
  <c r="K215" i="7"/>
  <c r="K150" i="7"/>
  <c r="K27" i="7"/>
  <c r="K11" i="7"/>
  <c r="L11" i="7" s="1"/>
  <c r="K1547" i="7"/>
  <c r="K1483" i="7"/>
  <c r="L1483" i="7" s="1"/>
  <c r="K1467" i="7"/>
  <c r="L1467" i="7" s="1"/>
  <c r="K1451" i="7"/>
  <c r="K731" i="7"/>
  <c r="L731" i="7" s="1"/>
  <c r="K715" i="7"/>
  <c r="L715" i="7" s="1"/>
  <c r="K523" i="7"/>
  <c r="L523" i="7" s="1"/>
  <c r="K491" i="7"/>
  <c r="L491" i="7" s="1"/>
  <c r="K427" i="7"/>
  <c r="L427" i="7" s="1"/>
  <c r="K171" i="7"/>
  <c r="L171" i="7" s="1"/>
  <c r="K43" i="7"/>
  <c r="K1020" i="7"/>
  <c r="K876" i="7"/>
  <c r="K700" i="7"/>
  <c r="K1355" i="7"/>
  <c r="K343" i="7"/>
  <c r="K1610" i="7"/>
  <c r="K1594" i="7"/>
  <c r="L1594" i="7" s="1"/>
  <c r="K1530" i="7"/>
  <c r="K1498" i="7"/>
  <c r="K1482" i="7"/>
  <c r="K1466" i="7"/>
  <c r="L1466" i="7" s="1"/>
  <c r="K1450" i="7"/>
  <c r="L1450" i="7" s="1"/>
  <c r="K1434" i="7"/>
  <c r="L1434" i="7" s="1"/>
  <c r="K1402" i="7"/>
  <c r="K1370" i="7"/>
  <c r="L1370" i="7" s="1"/>
  <c r="K1354" i="7"/>
  <c r="L1354" i="7" s="1"/>
  <c r="K1338" i="7"/>
  <c r="L1338" i="7" s="1"/>
  <c r="K1274" i="7"/>
  <c r="K1210" i="7"/>
  <c r="K1194" i="7"/>
  <c r="K1146" i="7"/>
  <c r="K1098" i="7"/>
  <c r="L1098" i="7" s="1"/>
  <c r="K1082" i="7"/>
  <c r="L1082" i="7" s="1"/>
  <c r="K1066" i="7"/>
  <c r="L1066" i="7" s="1"/>
  <c r="K1050" i="7"/>
  <c r="K1034" i="7"/>
  <c r="L1034" i="7" s="1"/>
  <c r="K986" i="7"/>
  <c r="L986" i="7" s="1"/>
  <c r="K970" i="7"/>
  <c r="L970" i="7" s="1"/>
  <c r="K954" i="7"/>
  <c r="L954" i="7" s="1"/>
  <c r="K874" i="7"/>
  <c r="K842" i="7"/>
  <c r="K810" i="7"/>
  <c r="K762" i="7"/>
  <c r="L762" i="7" s="1"/>
  <c r="K698" i="7"/>
  <c r="K666" i="7"/>
  <c r="K650" i="7"/>
  <c r="K634" i="7"/>
  <c r="K602" i="7"/>
  <c r="K586" i="7"/>
  <c r="K570" i="7"/>
  <c r="L570" i="7" s="1"/>
  <c r="K554" i="7"/>
  <c r="L554" i="7" s="1"/>
  <c r="K490" i="7"/>
  <c r="L490" i="7" s="1"/>
  <c r="K474" i="7"/>
  <c r="L474" i="7" s="1"/>
  <c r="K458" i="7"/>
  <c r="L458" i="7" s="1"/>
  <c r="K442" i="7"/>
  <c r="L442" i="7" s="1"/>
  <c r="K426" i="7"/>
  <c r="K378" i="7"/>
  <c r="K362" i="7"/>
  <c r="L362" i="7" s="1"/>
  <c r="K330" i="7"/>
  <c r="L330" i="7" s="1"/>
  <c r="K282" i="7"/>
  <c r="K250" i="7"/>
  <c r="K234" i="7"/>
  <c r="K218" i="7"/>
  <c r="K138" i="7"/>
  <c r="K106" i="7"/>
  <c r="L106" i="7" s="1"/>
  <c r="K684" i="7"/>
  <c r="L684" i="7" s="1"/>
  <c r="K1607" i="7"/>
  <c r="K999" i="7"/>
  <c r="L999" i="7" s="1"/>
  <c r="K631" i="7"/>
  <c r="K407" i="7"/>
  <c r="K26" i="7"/>
  <c r="L26" i="7" s="1"/>
  <c r="K1511" i="7"/>
  <c r="K1159" i="7"/>
  <c r="L1159" i="7" s="1"/>
  <c r="K825" i="7"/>
  <c r="L825" i="7" s="1"/>
  <c r="K475" i="7"/>
  <c r="L475" i="7" s="1"/>
  <c r="K331" i="7"/>
  <c r="K137" i="7"/>
  <c r="K75" i="7"/>
  <c r="K25" i="7"/>
  <c r="K1577" i="7"/>
  <c r="K1545" i="7"/>
  <c r="K1481" i="7"/>
  <c r="L1481" i="7" s="1"/>
  <c r="K1449" i="7"/>
  <c r="K1433" i="7"/>
  <c r="L1433" i="7" s="1"/>
  <c r="K1401" i="7"/>
  <c r="L1401" i="7" s="1"/>
  <c r="K1353" i="7"/>
  <c r="L1353" i="7" s="1"/>
  <c r="K1305" i="7"/>
  <c r="L1305" i="7" s="1"/>
  <c r="K1289" i="7"/>
  <c r="L1289" i="7" s="1"/>
  <c r="K1225" i="7"/>
  <c r="L1225" i="7" s="1"/>
  <c r="K1129" i="7"/>
  <c r="K1081" i="7"/>
  <c r="K1033" i="7"/>
  <c r="K1017" i="7"/>
  <c r="K969" i="7"/>
  <c r="K953" i="7"/>
  <c r="K873" i="7"/>
  <c r="L873" i="7" s="1"/>
  <c r="K857" i="7"/>
  <c r="L857" i="7" s="1"/>
  <c r="K841" i="7"/>
  <c r="L841" i="7" s="1"/>
  <c r="K729" i="7"/>
  <c r="L729" i="7" s="1"/>
  <c r="K713" i="7"/>
  <c r="K681" i="7"/>
  <c r="L681" i="7" s="1"/>
  <c r="K665" i="7"/>
  <c r="L665" i="7" s="1"/>
  <c r="K649" i="7"/>
  <c r="L649" i="7" s="1"/>
  <c r="K633" i="7"/>
  <c r="L633" i="7" s="1"/>
  <c r="K617" i="7"/>
  <c r="K585" i="7"/>
  <c r="K569" i="7"/>
  <c r="K473" i="7"/>
  <c r="K425" i="7"/>
  <c r="K361" i="7"/>
  <c r="K313" i="7"/>
  <c r="L313" i="7" s="1"/>
  <c r="K281" i="7"/>
  <c r="L281" i="7" s="1"/>
  <c r="K249" i="7"/>
  <c r="L249" i="7" s="1"/>
  <c r="K185" i="7"/>
  <c r="K169" i="7"/>
  <c r="K153" i="7"/>
  <c r="L153" i="7" s="1"/>
  <c r="K105" i="7"/>
  <c r="K89" i="7"/>
  <c r="L89" i="7" s="1"/>
  <c r="K892" i="7"/>
  <c r="L892" i="7" s="1"/>
  <c r="K652" i="7"/>
  <c r="K1560" i="7"/>
  <c r="K268" i="7"/>
  <c r="K79" i="7"/>
  <c r="L79" i="7" s="1"/>
  <c r="K1562" i="7"/>
  <c r="K1415" i="7"/>
  <c r="K1115" i="7"/>
  <c r="K875" i="7"/>
  <c r="K775" i="7"/>
  <c r="L775" i="7" s="1"/>
  <c r="K395" i="7"/>
  <c r="K267" i="7"/>
  <c r="L267" i="7" s="1"/>
  <c r="K9" i="7"/>
  <c r="K1561" i="7"/>
  <c r="L1561" i="7" s="1"/>
  <c r="K1529" i="7"/>
  <c r="L1529" i="7" s="1"/>
  <c r="K1513" i="7"/>
  <c r="L1513" i="7" s="1"/>
  <c r="K1465" i="7"/>
  <c r="L1465" i="7" s="1"/>
  <c r="K1417" i="7"/>
  <c r="L1417" i="7" s="1"/>
  <c r="K1385" i="7"/>
  <c r="K1337" i="7"/>
  <c r="K1273" i="7"/>
  <c r="K1241" i="7"/>
  <c r="K1209" i="7"/>
  <c r="K1400" i="7"/>
  <c r="K1256" i="7"/>
  <c r="K1112" i="7"/>
  <c r="L1112" i="7" s="1"/>
  <c r="K472" i="7"/>
  <c r="K392" i="7"/>
  <c r="K264" i="7"/>
  <c r="L264" i="7" s="1"/>
  <c r="K136" i="7"/>
  <c r="K1004" i="7"/>
  <c r="L1004" i="7" s="1"/>
  <c r="K812" i="7"/>
  <c r="L812" i="7" s="1"/>
  <c r="K1303" i="7"/>
  <c r="L1303" i="7" s="1"/>
  <c r="K487" i="7"/>
  <c r="L487" i="7" s="1"/>
  <c r="K139" i="7"/>
  <c r="K10" i="7"/>
  <c r="K1257" i="7"/>
  <c r="K1595" i="7"/>
  <c r="K1339" i="7"/>
  <c r="K1255" i="7"/>
  <c r="K1195" i="7"/>
  <c r="K987" i="7"/>
  <c r="L987" i="7" s="1"/>
  <c r="K922" i="7"/>
  <c r="K871" i="7"/>
  <c r="K823" i="7"/>
  <c r="K761" i="7"/>
  <c r="L761" i="7" s="1"/>
  <c r="K697" i="7"/>
  <c r="L697" i="7" s="1"/>
  <c r="K616" i="7"/>
  <c r="L616" i="7" s="1"/>
  <c r="K539" i="7"/>
  <c r="L539" i="7" s="1"/>
  <c r="K471" i="7"/>
  <c r="L471" i="7" s="1"/>
  <c r="K391" i="7"/>
  <c r="K328" i="7"/>
  <c r="K261" i="7"/>
  <c r="K200" i="7"/>
  <c r="K71" i="7"/>
  <c r="K23" i="7"/>
  <c r="L23" i="7" s="1"/>
  <c r="K7" i="7"/>
  <c r="L7" i="7" s="1"/>
  <c r="K1559" i="7"/>
  <c r="K1543" i="7"/>
  <c r="K1479" i="7"/>
  <c r="L1479" i="7" s="1"/>
  <c r="K1463" i="7"/>
  <c r="L1463" i="7" s="1"/>
  <c r="K1335" i="7"/>
  <c r="K1207" i="7"/>
  <c r="L1207" i="7" s="1"/>
  <c r="K1111" i="7"/>
  <c r="L1111" i="7" s="1"/>
  <c r="K1079" i="7"/>
  <c r="L1079" i="7" s="1"/>
  <c r="K1015" i="7"/>
  <c r="K983" i="7"/>
  <c r="K951" i="7"/>
  <c r="K679" i="7"/>
  <c r="K647" i="7"/>
  <c r="K567" i="7"/>
  <c r="K535" i="7"/>
  <c r="K439" i="7"/>
  <c r="K375" i="7"/>
  <c r="K263" i="7"/>
  <c r="L263" i="7" s="1"/>
  <c r="K135" i="7"/>
  <c r="K111" i="7"/>
  <c r="K299" i="7"/>
  <c r="L299" i="7" s="1"/>
  <c r="K251" i="7"/>
  <c r="L251" i="7" s="1"/>
  <c r="K346" i="7"/>
  <c r="L346" i="7" s="1"/>
  <c r="K314" i="7"/>
  <c r="L314" i="7" s="1"/>
  <c r="K170" i="7"/>
  <c r="K122" i="7"/>
  <c r="L122" i="7" s="1"/>
  <c r="K90" i="7"/>
  <c r="K74" i="7"/>
  <c r="L74" i="7" s="1"/>
  <c r="K41" i="7"/>
  <c r="K72" i="7"/>
  <c r="K24" i="7"/>
  <c r="K8" i="7"/>
  <c r="K151" i="7"/>
  <c r="K230" i="7"/>
  <c r="K182" i="7"/>
  <c r="L182" i="7" s="1"/>
  <c r="K134" i="7"/>
  <c r="L134" i="7" s="1"/>
  <c r="K70" i="7"/>
  <c r="L70" i="7" s="1"/>
  <c r="K53" i="7"/>
  <c r="L1617" i="7"/>
  <c r="L1462" i="7"/>
  <c r="L1552" i="7"/>
  <c r="L1579" i="7"/>
  <c r="L1504" i="7"/>
  <c r="L1520" i="7"/>
  <c r="L1536" i="7"/>
  <c r="L1472" i="7"/>
  <c r="L1568" i="7"/>
  <c r="L1584" i="7"/>
  <c r="L1488" i="7"/>
  <c r="L1616" i="7"/>
  <c r="L1600" i="7"/>
  <c r="L1424" i="7"/>
  <c r="L1453" i="7"/>
  <c r="L1229" i="7"/>
  <c r="L1133" i="7"/>
  <c r="L1053" i="7"/>
  <c r="L1021" i="7"/>
  <c r="L972" i="7"/>
  <c r="L940" i="7"/>
  <c r="L908" i="7"/>
  <c r="L876" i="7"/>
  <c r="L844" i="7"/>
  <c r="L796" i="7"/>
  <c r="L1565" i="7"/>
  <c r="L1341" i="7"/>
  <c r="L1181" i="7"/>
  <c r="L1069" i="7"/>
  <c r="L1037" i="7"/>
  <c r="L988" i="7"/>
  <c r="L956" i="7"/>
  <c r="L924" i="7"/>
  <c r="L860" i="7"/>
  <c r="L1612" i="7"/>
  <c r="L1596" i="7"/>
  <c r="L1580" i="7"/>
  <c r="L1564" i="7"/>
  <c r="L795" i="7"/>
  <c r="L1376" i="7"/>
  <c r="L1597" i="7"/>
  <c r="L1437" i="7"/>
  <c r="L1293" i="7"/>
  <c r="L1149" i="7"/>
  <c r="L1515" i="7"/>
  <c r="L1419" i="7"/>
  <c r="L1371" i="7"/>
  <c r="L1323" i="7"/>
  <c r="L1243" i="7"/>
  <c r="L1211" i="7"/>
  <c r="L1179" i="7"/>
  <c r="L1147" i="7"/>
  <c r="L1115" i="7"/>
  <c r="L1083" i="7"/>
  <c r="L1051" i="7"/>
  <c r="L1019" i="7"/>
  <c r="L922" i="7"/>
  <c r="L890" i="7"/>
  <c r="L858" i="7"/>
  <c r="L810" i="7"/>
  <c r="L1360" i="7"/>
  <c r="L1549" i="7"/>
  <c r="L1405" i="7"/>
  <c r="L1245" i="7"/>
  <c r="L1085" i="7"/>
  <c r="L1499" i="7"/>
  <c r="L1451" i="7"/>
  <c r="L1403" i="7"/>
  <c r="L1355" i="7"/>
  <c r="L1307" i="7"/>
  <c r="L1259" i="7"/>
  <c r="L1227" i="7"/>
  <c r="L1195" i="7"/>
  <c r="L1163" i="7"/>
  <c r="L1131" i="7"/>
  <c r="L1099" i="7"/>
  <c r="L1067" i="7"/>
  <c r="L1035" i="7"/>
  <c r="L938" i="7"/>
  <c r="L906" i="7"/>
  <c r="L874" i="7"/>
  <c r="L842" i="7"/>
  <c r="L826" i="7"/>
  <c r="L1610" i="7"/>
  <c r="L1418" i="7"/>
  <c r="L1408" i="7"/>
  <c r="L1581" i="7"/>
  <c r="L1325" i="7"/>
  <c r="L1165" i="7"/>
  <c r="L1531" i="7"/>
  <c r="L1435" i="7"/>
  <c r="L1387" i="7"/>
  <c r="L1339" i="7"/>
  <c r="L1275" i="7"/>
  <c r="L1609" i="7"/>
  <c r="L1593" i="7"/>
  <c r="L1577" i="7"/>
  <c r="L1545" i="7"/>
  <c r="L1497" i="7"/>
  <c r="L1449" i="7"/>
  <c r="L587" i="7"/>
  <c r="L1456" i="7"/>
  <c r="L1485" i="7"/>
  <c r="L1261" i="7"/>
  <c r="L1563" i="7"/>
  <c r="L1560" i="7"/>
  <c r="L1448" i="7"/>
  <c r="L1336" i="7"/>
  <c r="L1256" i="7"/>
  <c r="L1192" i="7"/>
  <c r="L1128" i="7"/>
  <c r="L1096" i="7"/>
  <c r="L1048" i="7"/>
  <c r="L1016" i="7"/>
  <c r="L935" i="7"/>
  <c r="L289" i="7"/>
  <c r="L257" i="7"/>
  <c r="L225" i="7"/>
  <c r="L193" i="7"/>
  <c r="L1440" i="7"/>
  <c r="L1517" i="7"/>
  <c r="L1309" i="7"/>
  <c r="L1611" i="7"/>
  <c r="L1528" i="7"/>
  <c r="L1432" i="7"/>
  <c r="L1368" i="7"/>
  <c r="L1272" i="7"/>
  <c r="L1224" i="7"/>
  <c r="L1144" i="7"/>
  <c r="L1064" i="7"/>
  <c r="L1032" i="7"/>
  <c r="L983" i="7"/>
  <c r="L951" i="7"/>
  <c r="L513" i="7"/>
  <c r="L449" i="7"/>
  <c r="L305" i="7"/>
  <c r="L273" i="7"/>
  <c r="L209" i="7"/>
  <c r="L1287" i="7"/>
  <c r="L1271" i="7"/>
  <c r="L1191" i="7"/>
  <c r="L918" i="7"/>
  <c r="L886" i="7"/>
  <c r="L1533" i="7"/>
  <c r="L1357" i="7"/>
  <c r="L1101" i="7"/>
  <c r="L1480" i="7"/>
  <c r="L1352" i="7"/>
  <c r="L1208" i="7"/>
  <c r="L1542" i="7"/>
  <c r="L1446" i="7"/>
  <c r="L1110" i="7"/>
  <c r="L1078" i="7"/>
  <c r="L1046" i="7"/>
  <c r="L1344" i="7"/>
  <c r="L1421" i="7"/>
  <c r="L1277" i="7"/>
  <c r="L1117" i="7"/>
  <c r="L1608" i="7"/>
  <c r="L1512" i="7"/>
  <c r="L1416" i="7"/>
  <c r="L1320" i="7"/>
  <c r="L1240" i="7"/>
  <c r="L1606" i="7"/>
  <c r="L1558" i="7"/>
  <c r="L1478" i="7"/>
  <c r="L1158" i="7"/>
  <c r="L1557" i="7"/>
  <c r="L1429" i="7"/>
  <c r="L734" i="7"/>
  <c r="L622" i="7"/>
  <c r="L526" i="7"/>
  <c r="L1328" i="7"/>
  <c r="L1501" i="7"/>
  <c r="L1389" i="7"/>
  <c r="L1197" i="7"/>
  <c r="L1547" i="7"/>
  <c r="L1544" i="7"/>
  <c r="L1464" i="7"/>
  <c r="L1384" i="7"/>
  <c r="L1304" i="7"/>
  <c r="L1176" i="7"/>
  <c r="L1590" i="7"/>
  <c r="L1510" i="7"/>
  <c r="L1318" i="7"/>
  <c r="L1573" i="7"/>
  <c r="L1493" i="7"/>
  <c r="L1365" i="7"/>
  <c r="L1221" i="7"/>
  <c r="L600" i="7"/>
  <c r="L1188" i="7"/>
  <c r="L1108" i="7"/>
  <c r="L979" i="7"/>
  <c r="L947" i="7"/>
  <c r="L915" i="7"/>
  <c r="L883" i="7"/>
  <c r="L851" i="7"/>
  <c r="L1494" i="7"/>
  <c r="L1075" i="7"/>
  <c r="L1011" i="7"/>
  <c r="L666" i="7"/>
  <c r="L1554" i="7"/>
  <c r="L1490" i="7"/>
  <c r="L1426" i="7"/>
  <c r="L1362" i="7"/>
  <c r="L1298" i="7"/>
  <c r="L1218" i="7"/>
  <c r="L1138" i="7"/>
  <c r="L1613" i="7"/>
  <c r="L1469" i="7"/>
  <c r="L1373" i="7"/>
  <c r="L1213" i="7"/>
  <c r="L1595" i="7"/>
  <c r="L1576" i="7"/>
  <c r="L1496" i="7"/>
  <c r="L1400" i="7"/>
  <c r="L1288" i="7"/>
  <c r="L1160" i="7"/>
  <c r="L1574" i="7"/>
  <c r="L1526" i="7"/>
  <c r="L1382" i="7"/>
  <c r="L1537" i="7"/>
  <c r="L1473" i="7"/>
  <c r="L1441" i="7"/>
  <c r="L1409" i="7"/>
  <c r="L1345" i="7"/>
  <c r="L457" i="7"/>
  <c r="L1392" i="7"/>
  <c r="L1280" i="7"/>
  <c r="L1232" i="7"/>
  <c r="L1168" i="7"/>
  <c r="L1120" i="7"/>
  <c r="L1104" i="7"/>
  <c r="L1088" i="7"/>
  <c r="L1072" i="7"/>
  <c r="L1056" i="7"/>
  <c r="L1040" i="7"/>
  <c r="L1024" i="7"/>
  <c r="L1008" i="7"/>
  <c r="L991" i="7"/>
  <c r="L975" i="7"/>
  <c r="L943" i="7"/>
  <c r="L927" i="7"/>
  <c r="L911" i="7"/>
  <c r="L507" i="7"/>
  <c r="L1296" i="7"/>
  <c r="L1248" i="7"/>
  <c r="L1200" i="7"/>
  <c r="L1152" i="7"/>
  <c r="L1615" i="7"/>
  <c r="L1599" i="7"/>
  <c r="L1567" i="7"/>
  <c r="L1503" i="7"/>
  <c r="L1471" i="7"/>
  <c r="L1439" i="7"/>
  <c r="L1343" i="7"/>
  <c r="L1295" i="7"/>
  <c r="L1263" i="7"/>
  <c r="L1247" i="7"/>
  <c r="L1231" i="7"/>
  <c r="L1215" i="7"/>
  <c r="L1199" i="7"/>
  <c r="L1167" i="7"/>
  <c r="L1312" i="7"/>
  <c r="L1264" i="7"/>
  <c r="L1216" i="7"/>
  <c r="L1184" i="7"/>
  <c r="L1136" i="7"/>
  <c r="L1583" i="7"/>
  <c r="L1551" i="7"/>
  <c r="L1519" i="7"/>
  <c r="L1487" i="7"/>
  <c r="L1455" i="7"/>
  <c r="L1423" i="7"/>
  <c r="L1391" i="7"/>
  <c r="L1359" i="7"/>
  <c r="L1327" i="7"/>
  <c r="L1614" i="7"/>
  <c r="L1598" i="7"/>
  <c r="L1582" i="7"/>
  <c r="L1566" i="7"/>
  <c r="L1550" i="7"/>
  <c r="L1534" i="7"/>
  <c r="L1518" i="7"/>
  <c r="L1470" i="7"/>
  <c r="L1406" i="7"/>
  <c r="L1342" i="7"/>
  <c r="L1246" i="7"/>
  <c r="L1166" i="7"/>
  <c r="L909" i="7"/>
  <c r="L831" i="7"/>
  <c r="L815" i="7"/>
  <c r="L799" i="7"/>
  <c r="L783" i="7"/>
  <c r="L765" i="7"/>
  <c r="L748" i="7"/>
  <c r="L680" i="7"/>
  <c r="L646" i="7"/>
  <c r="L595" i="7"/>
  <c r="L578" i="7"/>
  <c r="L561" i="7"/>
  <c r="L544" i="7"/>
  <c r="L525" i="7"/>
  <c r="L508" i="7"/>
  <c r="L389" i="7"/>
  <c r="L321" i="7"/>
  <c r="L269" i="7"/>
  <c r="L252" i="7"/>
  <c r="L235" i="7"/>
  <c r="L218" i="7"/>
  <c r="L201" i="7"/>
  <c r="L184" i="7"/>
  <c r="L146" i="7"/>
  <c r="L127" i="7"/>
  <c r="L90" i="7"/>
  <c r="L172" i="7"/>
  <c r="L1151" i="7"/>
  <c r="L1135" i="7"/>
  <c r="L1103" i="7"/>
  <c r="L1087" i="7"/>
  <c r="L1071" i="7"/>
  <c r="L1055" i="7"/>
  <c r="L1039" i="7"/>
  <c r="L1023" i="7"/>
  <c r="L1006" i="7"/>
  <c r="L990" i="7"/>
  <c r="L974" i="7"/>
  <c r="L958" i="7"/>
  <c r="L942" i="7"/>
  <c r="L926" i="7"/>
  <c r="L910" i="7"/>
  <c r="L894" i="7"/>
  <c r="L878" i="7"/>
  <c r="L814" i="7"/>
  <c r="L798" i="7"/>
  <c r="L781" i="7"/>
  <c r="L747" i="7"/>
  <c r="L730" i="7"/>
  <c r="L713" i="7"/>
  <c r="L696" i="7"/>
  <c r="L679" i="7"/>
  <c r="L662" i="7"/>
  <c r="L560" i="7"/>
  <c r="L473" i="7"/>
  <c r="L456" i="7"/>
  <c r="L439" i="7"/>
  <c r="L405" i="7"/>
  <c r="L388" i="7"/>
  <c r="L354" i="7"/>
  <c r="L337" i="7"/>
  <c r="L217" i="7"/>
  <c r="L183" i="7"/>
  <c r="L91" i="7"/>
  <c r="L1502" i="7"/>
  <c r="L1486" i="7"/>
  <c r="L1454" i="7"/>
  <c r="L1438" i="7"/>
  <c r="L1422" i="7"/>
  <c r="L1390" i="7"/>
  <c r="L1374" i="7"/>
  <c r="L1358" i="7"/>
  <c r="L1326" i="7"/>
  <c r="L1310" i="7"/>
  <c r="L1294" i="7"/>
  <c r="L1278" i="7"/>
  <c r="L1262" i="7"/>
  <c r="L1230" i="7"/>
  <c r="L1214" i="7"/>
  <c r="L1198" i="7"/>
  <c r="L1182" i="7"/>
  <c r="L1150" i="7"/>
  <c r="L1134" i="7"/>
  <c r="L1118" i="7"/>
  <c r="L1102" i="7"/>
  <c r="L1086" i="7"/>
  <c r="L1070" i="7"/>
  <c r="L1054" i="7"/>
  <c r="L1038" i="7"/>
  <c r="L1022" i="7"/>
  <c r="L1005" i="7"/>
  <c r="L989" i="7"/>
  <c r="L973" i="7"/>
  <c r="L957" i="7"/>
  <c r="L941" i="7"/>
  <c r="L925" i="7"/>
  <c r="L893" i="7"/>
  <c r="L877" i="7"/>
  <c r="L861" i="7"/>
  <c r="L845" i="7"/>
  <c r="L829" i="7"/>
  <c r="L813" i="7"/>
  <c r="L797" i="7"/>
  <c r="L780" i="7"/>
  <c r="L763" i="7"/>
  <c r="L746" i="7"/>
  <c r="L695" i="7"/>
  <c r="L593" i="7"/>
  <c r="L576" i="7"/>
  <c r="L541" i="7"/>
  <c r="L506" i="7"/>
  <c r="L489" i="7"/>
  <c r="L472" i="7"/>
  <c r="L421" i="7"/>
  <c r="L404" i="7"/>
  <c r="L370" i="7"/>
  <c r="L353" i="7"/>
  <c r="L216" i="7"/>
  <c r="L163" i="7"/>
  <c r="L124" i="7"/>
  <c r="L33" i="7"/>
  <c r="L17" i="7"/>
  <c r="L177" i="7"/>
  <c r="L161" i="7"/>
  <c r="L145" i="7"/>
  <c r="L113" i="7"/>
  <c r="L97" i="7"/>
  <c r="L81" i="7"/>
  <c r="L64" i="7"/>
  <c r="L745" i="7"/>
  <c r="L728" i="7"/>
  <c r="L711" i="7"/>
  <c r="L694" i="7"/>
  <c r="L677" i="7"/>
  <c r="L660" i="7"/>
  <c r="L643" i="7"/>
  <c r="L626" i="7"/>
  <c r="L609" i="7"/>
  <c r="L592" i="7"/>
  <c r="L557" i="7"/>
  <c r="L540" i="7"/>
  <c r="L522" i="7"/>
  <c r="L437" i="7"/>
  <c r="L420" i="7"/>
  <c r="L386" i="7"/>
  <c r="L335" i="7"/>
  <c r="L283" i="7"/>
  <c r="L215" i="7"/>
  <c r="L105" i="7"/>
  <c r="L16" i="7"/>
  <c r="L669" i="7"/>
  <c r="L1548" i="7"/>
  <c r="L1532" i="7"/>
  <c r="L1516" i="7"/>
  <c r="L1500" i="7"/>
  <c r="L1484" i="7"/>
  <c r="L1468" i="7"/>
  <c r="L1452" i="7"/>
  <c r="L1436" i="7"/>
  <c r="L1420" i="7"/>
  <c r="L1404" i="7"/>
  <c r="L1388" i="7"/>
  <c r="L1372" i="7"/>
  <c r="L1356" i="7"/>
  <c r="L1340" i="7"/>
  <c r="L1324" i="7"/>
  <c r="L1308" i="7"/>
  <c r="L1292" i="7"/>
  <c r="L1276" i="7"/>
  <c r="L1260" i="7"/>
  <c r="L1244" i="7"/>
  <c r="L1228" i="7"/>
  <c r="L1212" i="7"/>
  <c r="L1196" i="7"/>
  <c r="L1180" i="7"/>
  <c r="L1164" i="7"/>
  <c r="L1148" i="7"/>
  <c r="L1132" i="7"/>
  <c r="L1116" i="7"/>
  <c r="L1100" i="7"/>
  <c r="L1084" i="7"/>
  <c r="L1068" i="7"/>
  <c r="L1052" i="7"/>
  <c r="L1036" i="7"/>
  <c r="L1020" i="7"/>
  <c r="L971" i="7"/>
  <c r="L955" i="7"/>
  <c r="L939" i="7"/>
  <c r="L923" i="7"/>
  <c r="L907" i="7"/>
  <c r="L891" i="7"/>
  <c r="L875" i="7"/>
  <c r="L859" i="7"/>
  <c r="L843" i="7"/>
  <c r="L827" i="7"/>
  <c r="L811" i="7"/>
  <c r="L778" i="7"/>
  <c r="L744" i="7"/>
  <c r="L727" i="7"/>
  <c r="L676" i="7"/>
  <c r="L659" i="7"/>
  <c r="L642" i="7"/>
  <c r="L625" i="7"/>
  <c r="L608" i="7"/>
  <c r="L573" i="7"/>
  <c r="L556" i="7"/>
  <c r="L521" i="7"/>
  <c r="L504" i="7"/>
  <c r="L453" i="7"/>
  <c r="L436" i="7"/>
  <c r="L351" i="7"/>
  <c r="L180" i="7"/>
  <c r="L159" i="7"/>
  <c r="L104" i="7"/>
  <c r="L794" i="7"/>
  <c r="L777" i="7"/>
  <c r="L760" i="7"/>
  <c r="L743" i="7"/>
  <c r="L726" i="7"/>
  <c r="L709" i="7"/>
  <c r="L692" i="7"/>
  <c r="L675" i="7"/>
  <c r="L624" i="7"/>
  <c r="L572" i="7"/>
  <c r="L555" i="7"/>
  <c r="L538" i="7"/>
  <c r="L520" i="7"/>
  <c r="L503" i="7"/>
  <c r="L486" i="7"/>
  <c r="L469" i="7"/>
  <c r="L452" i="7"/>
  <c r="L435" i="7"/>
  <c r="L401" i="7"/>
  <c r="L367" i="7"/>
  <c r="L298" i="7"/>
  <c r="L121" i="7"/>
  <c r="L30" i="7"/>
  <c r="L14" i="7"/>
  <c r="L782" i="7"/>
  <c r="L766" i="7"/>
  <c r="L750" i="7"/>
  <c r="L718" i="7"/>
  <c r="L702" i="7"/>
  <c r="L686" i="7"/>
  <c r="L670" i="7"/>
  <c r="L654" i="7"/>
  <c r="L638" i="7"/>
  <c r="L606" i="7"/>
  <c r="L558" i="7"/>
  <c r="L542" i="7"/>
  <c r="L510" i="7"/>
  <c r="L494" i="7"/>
  <c r="L478" i="7"/>
  <c r="L462" i="7"/>
  <c r="L446" i="7"/>
  <c r="L430" i="7"/>
  <c r="L414" i="7"/>
  <c r="L398" i="7"/>
  <c r="L382" i="7"/>
  <c r="L366" i="7"/>
  <c r="L302" i="7"/>
  <c r="L286" i="7"/>
  <c r="L270" i="7"/>
  <c r="L254" i="7"/>
  <c r="L238" i="7"/>
  <c r="L222" i="7"/>
  <c r="L206" i="7"/>
  <c r="L190" i="7"/>
  <c r="L174" i="7"/>
  <c r="L158" i="7"/>
  <c r="L142" i="7"/>
  <c r="L126" i="7"/>
  <c r="L110" i="7"/>
  <c r="L46" i="7"/>
  <c r="L1578" i="7"/>
  <c r="L1562" i="7"/>
  <c r="L1546" i="7"/>
  <c r="L1530" i="7"/>
  <c r="L1514" i="7"/>
  <c r="L1498" i="7"/>
  <c r="L1482" i="7"/>
  <c r="L1402" i="7"/>
  <c r="L1322" i="7"/>
  <c r="L1306" i="7"/>
  <c r="L1290" i="7"/>
  <c r="L1274" i="7"/>
  <c r="L1258" i="7"/>
  <c r="L1242" i="7"/>
  <c r="L1226" i="7"/>
  <c r="L1210" i="7"/>
  <c r="L1194" i="7"/>
  <c r="L1178" i="7"/>
  <c r="L1162" i="7"/>
  <c r="L1146" i="7"/>
  <c r="L1130" i="7"/>
  <c r="L1114" i="7"/>
  <c r="L1050" i="7"/>
  <c r="L1018" i="7"/>
  <c r="L1001" i="7"/>
  <c r="L985" i="7"/>
  <c r="L969" i="7"/>
  <c r="L953" i="7"/>
  <c r="L937" i="7"/>
  <c r="L921" i="7"/>
  <c r="L905" i="7"/>
  <c r="L889" i="7"/>
  <c r="L809" i="7"/>
  <c r="L793" i="7"/>
  <c r="L776" i="7"/>
  <c r="L759" i="7"/>
  <c r="L742" i="7"/>
  <c r="L725" i="7"/>
  <c r="L708" i="7"/>
  <c r="L691" i="7"/>
  <c r="L674" i="7"/>
  <c r="L640" i="7"/>
  <c r="L605" i="7"/>
  <c r="L571" i="7"/>
  <c r="L537" i="7"/>
  <c r="L519" i="7"/>
  <c r="L502" i="7"/>
  <c r="L485" i="7"/>
  <c r="L468" i="7"/>
  <c r="L451" i="7"/>
  <c r="L434" i="7"/>
  <c r="L417" i="7"/>
  <c r="L383" i="7"/>
  <c r="L331" i="7"/>
  <c r="L297" i="7"/>
  <c r="L280" i="7"/>
  <c r="L156" i="7"/>
  <c r="L138" i="7"/>
  <c r="L47" i="7"/>
  <c r="L1385" i="7"/>
  <c r="L1369" i="7"/>
  <c r="L1337" i="7"/>
  <c r="L1321" i="7"/>
  <c r="L1273" i="7"/>
  <c r="L1257" i="7"/>
  <c r="L1241" i="7"/>
  <c r="L1209" i="7"/>
  <c r="L1193" i="7"/>
  <c r="L1177" i="7"/>
  <c r="L1161" i="7"/>
  <c r="L1145" i="7"/>
  <c r="L1129" i="7"/>
  <c r="L1113" i="7"/>
  <c r="L1097" i="7"/>
  <c r="L1081" i="7"/>
  <c r="L1065" i="7"/>
  <c r="L1049" i="7"/>
  <c r="L1033" i="7"/>
  <c r="L1017" i="7"/>
  <c r="L984" i="7"/>
  <c r="L968" i="7"/>
  <c r="L952" i="7"/>
  <c r="L936" i="7"/>
  <c r="L920" i="7"/>
  <c r="L904" i="7"/>
  <c r="L888" i="7"/>
  <c r="L872" i="7"/>
  <c r="L856" i="7"/>
  <c r="L840" i="7"/>
  <c r="L824" i="7"/>
  <c r="L808" i="7"/>
  <c r="L792" i="7"/>
  <c r="L758" i="7"/>
  <c r="L741" i="7"/>
  <c r="L656" i="7"/>
  <c r="L621" i="7"/>
  <c r="L604" i="7"/>
  <c r="L553" i="7"/>
  <c r="L536" i="7"/>
  <c r="L518" i="7"/>
  <c r="L501" i="7"/>
  <c r="L484" i="7"/>
  <c r="L467" i="7"/>
  <c r="L450" i="7"/>
  <c r="L433" i="7"/>
  <c r="L347" i="7"/>
  <c r="L228" i="7"/>
  <c r="L155" i="7"/>
  <c r="L137" i="7"/>
  <c r="L903" i="7"/>
  <c r="L887" i="7"/>
  <c r="L871" i="7"/>
  <c r="L855" i="7"/>
  <c r="L839" i="7"/>
  <c r="L823" i="7"/>
  <c r="L807" i="7"/>
  <c r="L791" i="7"/>
  <c r="L774" i="7"/>
  <c r="L757" i="7"/>
  <c r="L689" i="7"/>
  <c r="L672" i="7"/>
  <c r="L637" i="7"/>
  <c r="L620" i="7"/>
  <c r="L603" i="7"/>
  <c r="L586" i="7"/>
  <c r="L569" i="7"/>
  <c r="L552" i="7"/>
  <c r="L535" i="7"/>
  <c r="L517" i="7"/>
  <c r="L500" i="7"/>
  <c r="L483" i="7"/>
  <c r="L466" i="7"/>
  <c r="L415" i="7"/>
  <c r="L363" i="7"/>
  <c r="L244" i="7"/>
  <c r="L154" i="7"/>
  <c r="L27" i="7"/>
  <c r="L919" i="7"/>
  <c r="L1607" i="7"/>
  <c r="L1591" i="7"/>
  <c r="L1575" i="7"/>
  <c r="L1559" i="7"/>
  <c r="L1543" i="7"/>
  <c r="L1527" i="7"/>
  <c r="L1511" i="7"/>
  <c r="L1495" i="7"/>
  <c r="L1431" i="7"/>
  <c r="L1415" i="7"/>
  <c r="L1399" i="7"/>
  <c r="L1383" i="7"/>
  <c r="L1367" i="7"/>
  <c r="L1351" i="7"/>
  <c r="L1335" i="7"/>
  <c r="L1319" i="7"/>
  <c r="L1255" i="7"/>
  <c r="L1239" i="7"/>
  <c r="L1223" i="7"/>
  <c r="L1175" i="7"/>
  <c r="L1143" i="7"/>
  <c r="L1127" i="7"/>
  <c r="L1095" i="7"/>
  <c r="L1063" i="7"/>
  <c r="L1047" i="7"/>
  <c r="L1031" i="7"/>
  <c r="L1015" i="7"/>
  <c r="L998" i="7"/>
  <c r="L966" i="7"/>
  <c r="L934" i="7"/>
  <c r="L902" i="7"/>
  <c r="L870" i="7"/>
  <c r="L854" i="7"/>
  <c r="L838" i="7"/>
  <c r="L822" i="7"/>
  <c r="L806" i="7"/>
  <c r="L790" i="7"/>
  <c r="L773" i="7"/>
  <c r="L756" i="7"/>
  <c r="L739" i="7"/>
  <c r="L722" i="7"/>
  <c r="L705" i="7"/>
  <c r="L688" i="7"/>
  <c r="L653" i="7"/>
  <c r="L636" i="7"/>
  <c r="L619" i="7"/>
  <c r="L602" i="7"/>
  <c r="L585" i="7"/>
  <c r="L568" i="7"/>
  <c r="L551" i="7"/>
  <c r="L516" i="7"/>
  <c r="L499" i="7"/>
  <c r="L482" i="7"/>
  <c r="L465" i="7"/>
  <c r="L448" i="7"/>
  <c r="L431" i="7"/>
  <c r="L413" i="7"/>
  <c r="L396" i="7"/>
  <c r="L379" i="7"/>
  <c r="L345" i="7"/>
  <c r="L260" i="7"/>
  <c r="L80" i="7"/>
  <c r="L1430" i="7"/>
  <c r="L1414" i="7"/>
  <c r="L1398" i="7"/>
  <c r="L1366" i="7"/>
  <c r="L1350" i="7"/>
  <c r="L1334" i="7"/>
  <c r="L1302" i="7"/>
  <c r="L1286" i="7"/>
  <c r="L1270" i="7"/>
  <c r="L1254" i="7"/>
  <c r="L1238" i="7"/>
  <c r="L1222" i="7"/>
  <c r="L1206" i="7"/>
  <c r="L1190" i="7"/>
  <c r="L1174" i="7"/>
  <c r="L1142" i="7"/>
  <c r="L1126" i="7"/>
  <c r="L1094" i="7"/>
  <c r="L1062" i="7"/>
  <c r="L1030" i="7"/>
  <c r="L997" i="7"/>
  <c r="L981" i="7"/>
  <c r="L933" i="7"/>
  <c r="L917" i="7"/>
  <c r="L901" i="7"/>
  <c r="L885" i="7"/>
  <c r="L869" i="7"/>
  <c r="L853" i="7"/>
  <c r="L821" i="7"/>
  <c r="L805" i="7"/>
  <c r="L789" i="7"/>
  <c r="L772" i="7"/>
  <c r="L755" i="7"/>
  <c r="L738" i="7"/>
  <c r="L721" i="7"/>
  <c r="L704" i="7"/>
  <c r="L652" i="7"/>
  <c r="L635" i="7"/>
  <c r="L618" i="7"/>
  <c r="L601" i="7"/>
  <c r="L584" i="7"/>
  <c r="L567" i="7"/>
  <c r="L550" i="7"/>
  <c r="L533" i="7"/>
  <c r="L498" i="7"/>
  <c r="L464" i="7"/>
  <c r="L447" i="7"/>
  <c r="L412" i="7"/>
  <c r="L395" i="7"/>
  <c r="L361" i="7"/>
  <c r="L344" i="7"/>
  <c r="L327" i="7"/>
  <c r="L310" i="7"/>
  <c r="L293" i="7"/>
  <c r="L276" i="7"/>
  <c r="L438" i="7"/>
  <c r="L1509" i="7"/>
  <c r="L1397" i="7"/>
  <c r="L1333" i="7"/>
  <c r="L1285" i="7"/>
  <c r="L1253" i="7"/>
  <c r="L1205" i="7"/>
  <c r="L1157" i="7"/>
  <c r="L1125" i="7"/>
  <c r="L1093" i="7"/>
  <c r="L1045" i="7"/>
  <c r="L1013" i="7"/>
  <c r="L980" i="7"/>
  <c r="L948" i="7"/>
  <c r="L916" i="7"/>
  <c r="L900" i="7"/>
  <c r="L884" i="7"/>
  <c r="L868" i="7"/>
  <c r="L820" i="7"/>
  <c r="L804" i="7"/>
  <c r="L754" i="7"/>
  <c r="L737" i="7"/>
  <c r="L720" i="7"/>
  <c r="L685" i="7"/>
  <c r="L668" i="7"/>
  <c r="L651" i="7"/>
  <c r="L634" i="7"/>
  <c r="L617" i="7"/>
  <c r="L583" i="7"/>
  <c r="L566" i="7"/>
  <c r="L549" i="7"/>
  <c r="L514" i="7"/>
  <c r="L497" i="7"/>
  <c r="L480" i="7"/>
  <c r="L463" i="7"/>
  <c r="L428" i="7"/>
  <c r="L411" i="7"/>
  <c r="L377" i="7"/>
  <c r="L343" i="7"/>
  <c r="L309" i="7"/>
  <c r="L292" i="7"/>
  <c r="L241" i="7"/>
  <c r="L170" i="7"/>
  <c r="L378" i="7"/>
  <c r="L1541" i="7"/>
  <c r="L1445" i="7"/>
  <c r="L1381" i="7"/>
  <c r="L1269" i="7"/>
  <c r="L1237" i="7"/>
  <c r="L1189" i="7"/>
  <c r="L1173" i="7"/>
  <c r="L1141" i="7"/>
  <c r="L1109" i="7"/>
  <c r="L1077" i="7"/>
  <c r="L1061" i="7"/>
  <c r="L1029" i="7"/>
  <c r="L996" i="7"/>
  <c r="L964" i="7"/>
  <c r="L932" i="7"/>
  <c r="L1604" i="7"/>
  <c r="L1572" i="7"/>
  <c r="L1556" i="7"/>
  <c r="L1540" i="7"/>
  <c r="L1524" i="7"/>
  <c r="L1508" i="7"/>
  <c r="L1492" i="7"/>
  <c r="L1476" i="7"/>
  <c r="L1460" i="7"/>
  <c r="L1444" i="7"/>
  <c r="L1428" i="7"/>
  <c r="L1412" i="7"/>
  <c r="L1396" i="7"/>
  <c r="L1380" i="7"/>
  <c r="L1364" i="7"/>
  <c r="L1348" i="7"/>
  <c r="L1300" i="7"/>
  <c r="L1284" i="7"/>
  <c r="L1268" i="7"/>
  <c r="L1252" i="7"/>
  <c r="L1236" i="7"/>
  <c r="L1220" i="7"/>
  <c r="L1204" i="7"/>
  <c r="L1172" i="7"/>
  <c r="L1156" i="7"/>
  <c r="L1140" i="7"/>
  <c r="L1124" i="7"/>
  <c r="L1092" i="7"/>
  <c r="L1076" i="7"/>
  <c r="L1060" i="7"/>
  <c r="L1012" i="7"/>
  <c r="L995" i="7"/>
  <c r="L963" i="7"/>
  <c r="L931" i="7"/>
  <c r="L899" i="7"/>
  <c r="L867" i="7"/>
  <c r="L835" i="7"/>
  <c r="L819" i="7"/>
  <c r="L803" i="7"/>
  <c r="L787" i="7"/>
  <c r="L770" i="7"/>
  <c r="L753" i="7"/>
  <c r="L736" i="7"/>
  <c r="L701" i="7"/>
  <c r="L667" i="7"/>
  <c r="L650" i="7"/>
  <c r="L599" i="7"/>
  <c r="L582" i="7"/>
  <c r="L565" i="7"/>
  <c r="L548" i="7"/>
  <c r="L496" i="7"/>
  <c r="L479" i="7"/>
  <c r="L444" i="7"/>
  <c r="L410" i="7"/>
  <c r="L393" i="7"/>
  <c r="L308" i="7"/>
  <c r="L188" i="7"/>
  <c r="L114" i="7"/>
  <c r="L95" i="7"/>
  <c r="L364" i="7"/>
  <c r="L1605" i="7"/>
  <c r="L1477" i="7"/>
  <c r="L1603" i="7"/>
  <c r="L1555" i="7"/>
  <c r="L1539" i="7"/>
  <c r="L1523" i="7"/>
  <c r="L1507" i="7"/>
  <c r="L1491" i="7"/>
  <c r="L1475" i="7"/>
  <c r="L1459" i="7"/>
  <c r="L1443" i="7"/>
  <c r="L1427" i="7"/>
  <c r="L1411" i="7"/>
  <c r="L1395" i="7"/>
  <c r="L1379" i="7"/>
  <c r="L1363" i="7"/>
  <c r="L1347" i="7"/>
  <c r="L1331" i="7"/>
  <c r="L1315" i="7"/>
  <c r="L1299" i="7"/>
  <c r="L1283" i="7"/>
  <c r="L1267" i="7"/>
  <c r="L1235" i="7"/>
  <c r="L1219" i="7"/>
  <c r="L1203" i="7"/>
  <c r="L1187" i="7"/>
  <c r="L1171" i="7"/>
  <c r="L1155" i="7"/>
  <c r="L1139" i="7"/>
  <c r="L1123" i="7"/>
  <c r="L1107" i="7"/>
  <c r="L1091" i="7"/>
  <c r="L1059" i="7"/>
  <c r="L994" i="7"/>
  <c r="L978" i="7"/>
  <c r="L962" i="7"/>
  <c r="L946" i="7"/>
  <c r="L930" i="7"/>
  <c r="L914" i="7"/>
  <c r="L850" i="7"/>
  <c r="L834" i="7"/>
  <c r="L818" i="7"/>
  <c r="L802" i="7"/>
  <c r="L786" i="7"/>
  <c r="L769" i="7"/>
  <c r="L752" i="7"/>
  <c r="L735" i="7"/>
  <c r="L717" i="7"/>
  <c r="L700" i="7"/>
  <c r="L683" i="7"/>
  <c r="L615" i="7"/>
  <c r="L581" i="7"/>
  <c r="L564" i="7"/>
  <c r="L530" i="7"/>
  <c r="L512" i="7"/>
  <c r="L477" i="7"/>
  <c r="L460" i="7"/>
  <c r="L443" i="7"/>
  <c r="L409" i="7"/>
  <c r="L392" i="7"/>
  <c r="L341" i="7"/>
  <c r="L324" i="7"/>
  <c r="L290" i="7"/>
  <c r="L187" i="7"/>
  <c r="L93" i="7"/>
  <c r="L282" i="7"/>
  <c r="L1589" i="7"/>
  <c r="L1587" i="7"/>
  <c r="L2" i="7"/>
  <c r="L1586" i="7"/>
  <c r="L1538" i="7"/>
  <c r="L1522" i="7"/>
  <c r="L1506" i="7"/>
  <c r="L1474" i="7"/>
  <c r="L1458" i="7"/>
  <c r="L1442" i="7"/>
  <c r="L1410" i="7"/>
  <c r="L1394" i="7"/>
  <c r="L1378" i="7"/>
  <c r="L1314" i="7"/>
  <c r="L1282" i="7"/>
  <c r="L1266" i="7"/>
  <c r="L1250" i="7"/>
  <c r="L1234" i="7"/>
  <c r="L1202" i="7"/>
  <c r="L1186" i="7"/>
  <c r="L1170" i="7"/>
  <c r="L1154" i="7"/>
  <c r="L1122" i="7"/>
  <c r="L1106" i="7"/>
  <c r="L1090" i="7"/>
  <c r="L1074" i="7"/>
  <c r="L1058" i="7"/>
  <c r="L1042" i="7"/>
  <c r="L1026" i="7"/>
  <c r="L1010" i="7"/>
  <c r="L977" i="7"/>
  <c r="L961" i="7"/>
  <c r="L945" i="7"/>
  <c r="L897" i="7"/>
  <c r="L881" i="7"/>
  <c r="L865" i="7"/>
  <c r="L849" i="7"/>
  <c r="L833" i="7"/>
  <c r="L817" i="7"/>
  <c r="L801" i="7"/>
  <c r="L785" i="7"/>
  <c r="L768" i="7"/>
  <c r="L751" i="7"/>
  <c r="L733" i="7"/>
  <c r="L699" i="7"/>
  <c r="L682" i="7"/>
  <c r="L648" i="7"/>
  <c r="L631" i="7"/>
  <c r="L614" i="7"/>
  <c r="L597" i="7"/>
  <c r="L580" i="7"/>
  <c r="L546" i="7"/>
  <c r="L529" i="7"/>
  <c r="L511" i="7"/>
  <c r="L476" i="7"/>
  <c r="L459" i="7"/>
  <c r="L425" i="7"/>
  <c r="L391" i="7"/>
  <c r="L357" i="7"/>
  <c r="L340" i="7"/>
  <c r="L306" i="7"/>
  <c r="L203" i="7"/>
  <c r="L130" i="7"/>
  <c r="L111" i="7"/>
  <c r="L92" i="7"/>
  <c r="L279" i="7"/>
  <c r="L1525" i="7"/>
  <c r="L1413" i="7"/>
  <c r="L1570" i="7"/>
  <c r="L1601" i="7"/>
  <c r="L1585" i="7"/>
  <c r="L1569" i="7"/>
  <c r="L1553" i="7"/>
  <c r="L1521" i="7"/>
  <c r="L1505" i="7"/>
  <c r="L1489" i="7"/>
  <c r="L1457" i="7"/>
  <c r="L1425" i="7"/>
  <c r="L1393" i="7"/>
  <c r="L1377" i="7"/>
  <c r="L1361" i="7"/>
  <c r="L1329" i="7"/>
  <c r="L1313" i="7"/>
  <c r="L1297" i="7"/>
  <c r="L1281" i="7"/>
  <c r="L1249" i="7"/>
  <c r="L1233" i="7"/>
  <c r="L1217" i="7"/>
  <c r="L1201" i="7"/>
  <c r="L1153" i="7"/>
  <c r="L1137" i="7"/>
  <c r="L1121" i="7"/>
  <c r="L1105" i="7"/>
  <c r="L1089" i="7"/>
  <c r="L1073" i="7"/>
  <c r="L1057" i="7"/>
  <c r="L1041" i="7"/>
  <c r="L1025" i="7"/>
  <c r="L992" i="7"/>
  <c r="L976" i="7"/>
  <c r="L960" i="7"/>
  <c r="L944" i="7"/>
  <c r="L928" i="7"/>
  <c r="L912" i="7"/>
  <c r="L896" i="7"/>
  <c r="L880" i="7"/>
  <c r="L864" i="7"/>
  <c r="L848" i="7"/>
  <c r="L832" i="7"/>
  <c r="L816" i="7"/>
  <c r="L800" i="7"/>
  <c r="L784" i="7"/>
  <c r="L749" i="7"/>
  <c r="L732" i="7"/>
  <c r="L698" i="7"/>
  <c r="L664" i="7"/>
  <c r="L647" i="7"/>
  <c r="L630" i="7"/>
  <c r="L613" i="7"/>
  <c r="L596" i="7"/>
  <c r="L579" i="7"/>
  <c r="L562" i="7"/>
  <c r="L545" i="7"/>
  <c r="L528" i="7"/>
  <c r="L441" i="7"/>
  <c r="L373" i="7"/>
  <c r="L322" i="7"/>
  <c r="L253" i="7"/>
  <c r="L219" i="7"/>
  <c r="L109" i="7"/>
  <c r="L73" i="7"/>
  <c r="L419" i="7"/>
  <c r="L339" i="7"/>
  <c r="L323" i="7"/>
  <c r="L259" i="7"/>
  <c r="L243" i="7"/>
  <c r="L227" i="7"/>
  <c r="L211" i="7"/>
  <c r="L195" i="7"/>
  <c r="L179" i="7"/>
  <c r="L32" i="7"/>
  <c r="L274" i="7"/>
  <c r="L242" i="7"/>
  <c r="L226" i="7"/>
  <c r="L194" i="7"/>
  <c r="L160" i="7"/>
  <c r="L144" i="7"/>
  <c r="L128" i="7"/>
  <c r="L112" i="7"/>
  <c r="L96" i="7"/>
  <c r="L48" i="7"/>
  <c r="L31" i="7"/>
  <c r="L15" i="7"/>
  <c r="L1007" i="7"/>
  <c r="L527" i="7"/>
  <c r="L432" i="7"/>
  <c r="L416" i="7"/>
  <c r="L400" i="7"/>
  <c r="L384" i="7"/>
  <c r="L368" i="7"/>
  <c r="L352" i="7"/>
  <c r="L336" i="7"/>
  <c r="L320" i="7"/>
  <c r="L288" i="7"/>
  <c r="L272" i="7"/>
  <c r="L256" i="7"/>
  <c r="L240" i="7"/>
  <c r="L29" i="7"/>
  <c r="L13" i="7"/>
  <c r="L303" i="7"/>
  <c r="L287" i="7"/>
  <c r="L271" i="7"/>
  <c r="L255" i="7"/>
  <c r="L239" i="7"/>
  <c r="L207" i="7"/>
  <c r="L191" i="7"/>
  <c r="L157" i="7"/>
  <c r="L141" i="7"/>
  <c r="L77" i="7"/>
  <c r="L45" i="7"/>
  <c r="L12" i="7"/>
  <c r="L719" i="7"/>
  <c r="L703" i="7"/>
  <c r="L687" i="7"/>
  <c r="L671" i="7"/>
  <c r="L655" i="7"/>
  <c r="L639" i="7"/>
  <c r="L623" i="7"/>
  <c r="L607" i="7"/>
  <c r="L575" i="7"/>
  <c r="L559" i="7"/>
  <c r="L173" i="7"/>
  <c r="L140" i="7"/>
  <c r="L108" i="7"/>
  <c r="L44" i="7"/>
  <c r="L461" i="7"/>
  <c r="L381" i="7"/>
  <c r="L349" i="7"/>
  <c r="L333" i="7"/>
  <c r="L317" i="7"/>
  <c r="L301" i="7"/>
  <c r="L285" i="7"/>
  <c r="L237" i="7"/>
  <c r="L139" i="7"/>
  <c r="L107" i="7"/>
  <c r="L75" i="7"/>
  <c r="L59" i="7"/>
  <c r="L43" i="7"/>
  <c r="L10" i="7"/>
  <c r="L348" i="7"/>
  <c r="L332" i="7"/>
  <c r="L300" i="7"/>
  <c r="L284" i="7"/>
  <c r="L268" i="7"/>
  <c r="L236" i="7"/>
  <c r="L220" i="7"/>
  <c r="L204" i="7"/>
  <c r="L58" i="7"/>
  <c r="L42" i="7"/>
  <c r="L25" i="7"/>
  <c r="L9" i="7"/>
  <c r="L57" i="7"/>
  <c r="L41" i="7"/>
  <c r="L24" i="7"/>
  <c r="L8" i="7"/>
  <c r="L28" i="7"/>
  <c r="L426" i="7"/>
  <c r="L394" i="7"/>
  <c r="L266" i="7"/>
  <c r="L250" i="7"/>
  <c r="L234" i="7"/>
  <c r="L202" i="7"/>
  <c r="L186" i="7"/>
  <c r="L169" i="7"/>
  <c r="L152" i="7"/>
  <c r="L136" i="7"/>
  <c r="L120" i="7"/>
  <c r="L88" i="7"/>
  <c r="L72" i="7"/>
  <c r="L265" i="7"/>
  <c r="L233" i="7"/>
  <c r="L185" i="7"/>
  <c r="L168" i="7"/>
  <c r="L151" i="7"/>
  <c r="L135" i="7"/>
  <c r="L119" i="7"/>
  <c r="L103" i="7"/>
  <c r="L87" i="7"/>
  <c r="L71" i="7"/>
  <c r="L55" i="7"/>
  <c r="L39" i="7"/>
  <c r="L22" i="7"/>
  <c r="L6" i="7"/>
  <c r="L440" i="7"/>
  <c r="L424" i="7"/>
  <c r="L408" i="7"/>
  <c r="L376" i="7"/>
  <c r="L360" i="7"/>
  <c r="L328" i="7"/>
  <c r="L312" i="7"/>
  <c r="L296" i="7"/>
  <c r="L248" i="7"/>
  <c r="L232" i="7"/>
  <c r="L200" i="7"/>
  <c r="L167" i="7"/>
  <c r="L150" i="7"/>
  <c r="L118" i="7"/>
  <c r="L102" i="7"/>
  <c r="L86" i="7"/>
  <c r="L54" i="7"/>
  <c r="L38" i="7"/>
  <c r="L21" i="7"/>
  <c r="L5" i="7"/>
  <c r="L455" i="7"/>
  <c r="L423" i="7"/>
  <c r="L407" i="7"/>
  <c r="L375" i="7"/>
  <c r="L359" i="7"/>
  <c r="L311" i="7"/>
  <c r="L295" i="7"/>
  <c r="L247" i="7"/>
  <c r="L231" i="7"/>
  <c r="L199" i="7"/>
  <c r="L166" i="7"/>
  <c r="L149" i="7"/>
  <c r="L133" i="7"/>
  <c r="L117" i="7"/>
  <c r="L101" i="7"/>
  <c r="L85" i="7"/>
  <c r="L69" i="7"/>
  <c r="L53" i="7"/>
  <c r="L37" i="7"/>
  <c r="L20" i="7"/>
  <c r="L4" i="7"/>
  <c r="L470" i="7"/>
  <c r="L454" i="7"/>
  <c r="L374" i="7"/>
  <c r="L326" i="7"/>
  <c r="L294" i="7"/>
  <c r="L278" i="7"/>
  <c r="L262" i="7"/>
  <c r="L230" i="7"/>
  <c r="L214" i="7"/>
  <c r="L198" i="7"/>
  <c r="L165" i="7"/>
  <c r="L148" i="7"/>
  <c r="L132" i="7"/>
  <c r="L52" i="7"/>
  <c r="L36" i="7"/>
  <c r="L19" i="7"/>
  <c r="L3" i="7"/>
  <c r="L261" i="7"/>
  <c r="L245" i="7"/>
  <c r="L213" i="7"/>
  <c r="L197" i="7"/>
  <c r="L181" i="7"/>
  <c r="L147" i="7"/>
  <c r="L131" i="7"/>
  <c r="L51" i="7"/>
  <c r="L18" i="7"/>
  <c r="L178" i="7"/>
  <c r="L162" i="7"/>
  <c r="L34" i="7"/>
  <c r="K2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9E7A78-97D0-45BE-A14C-584BA4025475}" keepAlive="1" name="Zapytanie — studenci" description="Połączenie z zapytaniem „studenci” w skoroszycie." type="5" refreshedVersion="0" background="1">
    <dbPr connection="Provider=Microsoft.Mashup.OleDb.1;Data Source=$Workbook$;Location=studenci;Extended Properties=&quot;&quot;" command="SELECT * FROM [studenci]"/>
  </connection>
</connections>
</file>

<file path=xl/sharedStrings.xml><?xml version="1.0" encoding="utf-8"?>
<sst xmlns="http://schemas.openxmlformats.org/spreadsheetml/2006/main" count="48796" uniqueCount="1996">
  <si>
    <t>Id_studenta</t>
  </si>
  <si>
    <t>Imie</t>
  </si>
  <si>
    <t>Nazwisko</t>
  </si>
  <si>
    <t>Uczelnia</t>
  </si>
  <si>
    <t>Miejsce_zam</t>
  </si>
  <si>
    <t>Rok_studiow</t>
  </si>
  <si>
    <t>Dochod_na_osobe</t>
  </si>
  <si>
    <t>Jadwiga</t>
  </si>
  <si>
    <t>Baranowska</t>
  </si>
  <si>
    <t>Uniwersytet Krolewski</t>
  </si>
  <si>
    <t>Krosno</t>
  </si>
  <si>
    <t>I</t>
  </si>
  <si>
    <t>Zofia</t>
  </si>
  <si>
    <t>Chorzowska</t>
  </si>
  <si>
    <t>Akademia Sztuk Pieknych</t>
  </si>
  <si>
    <t>Pulawy</t>
  </si>
  <si>
    <t>II</t>
  </si>
  <si>
    <t>Katarzyna</t>
  </si>
  <si>
    <t>Bilska</t>
  </si>
  <si>
    <t>Lubliniec</t>
  </si>
  <si>
    <t>Michal</t>
  </si>
  <si>
    <t>Rada</t>
  </si>
  <si>
    <t>Politechnika Krolewska</t>
  </si>
  <si>
    <t>Glucholazy</t>
  </si>
  <si>
    <t>Pawel</t>
  </si>
  <si>
    <t>Milek</t>
  </si>
  <si>
    <t>Politechnika Informatyczno-Elektroniczna</t>
  </si>
  <si>
    <t>Koniakow</t>
  </si>
  <si>
    <t>IV</t>
  </si>
  <si>
    <t>Marcin</t>
  </si>
  <si>
    <t>Biernat</t>
  </si>
  <si>
    <t>Kogutek</t>
  </si>
  <si>
    <t>Gracja</t>
  </si>
  <si>
    <t>Bijakowska</t>
  </si>
  <si>
    <t>Raciborz</t>
  </si>
  <si>
    <t>V</t>
  </si>
  <si>
    <t>Wojciech</t>
  </si>
  <si>
    <t>Zaluski</t>
  </si>
  <si>
    <t>Jejkowice</t>
  </si>
  <si>
    <t>Martyn</t>
  </si>
  <si>
    <t>Kowalski</t>
  </si>
  <si>
    <t>Mikolow</t>
  </si>
  <si>
    <t>Jolanta</t>
  </si>
  <si>
    <t>Ochala</t>
  </si>
  <si>
    <t>Rybnik</t>
  </si>
  <si>
    <t>Przemyslaw</t>
  </si>
  <si>
    <t>Planeta</t>
  </si>
  <si>
    <t>Bedzin</t>
  </si>
  <si>
    <t>Barbara</t>
  </si>
  <si>
    <t>Michalska</t>
  </si>
  <si>
    <t>Ruda Slaska</t>
  </si>
  <si>
    <t>Kamil</t>
  </si>
  <si>
    <t>Berakacz</t>
  </si>
  <si>
    <t>Krapkowice</t>
  </si>
  <si>
    <t>Teresa</t>
  </si>
  <si>
    <t>Kuc</t>
  </si>
  <si>
    <t>Jaworzno</t>
  </si>
  <si>
    <t>Matylda</t>
  </si>
  <si>
    <t>Zielinska</t>
  </si>
  <si>
    <t>Uniwersytet Sportu i Turystyki</t>
  </si>
  <si>
    <t>Wisla</t>
  </si>
  <si>
    <t>Wieslawa</t>
  </si>
  <si>
    <t>Babiarz</t>
  </si>
  <si>
    <t>Oswiecim</t>
  </si>
  <si>
    <t>Natalia</t>
  </si>
  <si>
    <t>Barton</t>
  </si>
  <si>
    <t>Wyzsza Szkoła Techniczna</t>
  </si>
  <si>
    <t>Sosnowiec</t>
  </si>
  <si>
    <t>Alojzy</t>
  </si>
  <si>
    <t>Wolak</t>
  </si>
  <si>
    <t>Daniel</t>
  </si>
  <si>
    <t>Lisiecki</t>
  </si>
  <si>
    <t>Szczyrk</t>
  </si>
  <si>
    <t>Adam</t>
  </si>
  <si>
    <t>Bzinkowski</t>
  </si>
  <si>
    <t>Rzeszow</t>
  </si>
  <si>
    <t>Andrzej</t>
  </si>
  <si>
    <t>Tokarski</t>
  </si>
  <si>
    <t>Piotrkow Trybunalski</t>
  </si>
  <si>
    <t>Gabriela</t>
  </si>
  <si>
    <t>Kolska</t>
  </si>
  <si>
    <t>Myslowice</t>
  </si>
  <si>
    <t>Bogumila</t>
  </si>
  <si>
    <t>Kolodziej</t>
  </si>
  <si>
    <t>Nowy Targ</t>
  </si>
  <si>
    <t>Augustyna</t>
  </si>
  <si>
    <t>Swierkowska</t>
  </si>
  <si>
    <t>Rajcza</t>
  </si>
  <si>
    <t>Tomasz</t>
  </si>
  <si>
    <t>Tutaj</t>
  </si>
  <si>
    <t>Chyzne</t>
  </si>
  <si>
    <t>Sylwester</t>
  </si>
  <si>
    <t>Jarecki</t>
  </si>
  <si>
    <t>Uniwersytet Muzyczny</t>
  </si>
  <si>
    <t>Sanok</t>
  </si>
  <si>
    <t>Antoni</t>
  </si>
  <si>
    <t>Banakiewicz</t>
  </si>
  <si>
    <t>Piotr</t>
  </si>
  <si>
    <t>Skiba</t>
  </si>
  <si>
    <t>Limanowa</t>
  </si>
  <si>
    <t>III</t>
  </si>
  <si>
    <t>Lidia</t>
  </si>
  <si>
    <t>Kazdron</t>
  </si>
  <si>
    <t>Wojkowice</t>
  </si>
  <si>
    <t>Karol</t>
  </si>
  <si>
    <t>Krol</t>
  </si>
  <si>
    <t>Uniwersytet Pedagogiczny</t>
  </si>
  <si>
    <t>Brzesko</t>
  </si>
  <si>
    <t>Beata</t>
  </si>
  <si>
    <t>Kotlarska</t>
  </si>
  <si>
    <t>Sosnicowice</t>
  </si>
  <si>
    <t>Jan</t>
  </si>
  <si>
    <t>Tyranowski</t>
  </si>
  <si>
    <t>Katowice</t>
  </si>
  <si>
    <t>Celina</t>
  </si>
  <si>
    <t>Koral</t>
  </si>
  <si>
    <t>Gieraltowice</t>
  </si>
  <si>
    <t>Jacek</t>
  </si>
  <si>
    <t>Witebski</t>
  </si>
  <si>
    <t>Czestochowa</t>
  </si>
  <si>
    <t>Kedzierski</t>
  </si>
  <si>
    <t>Lomza</t>
  </si>
  <si>
    <t>Bartosz</t>
  </si>
  <si>
    <t>Samek</t>
  </si>
  <si>
    <t>Goral</t>
  </si>
  <si>
    <t>Janusz</t>
  </si>
  <si>
    <t>Figielski</t>
  </si>
  <si>
    <t>Tomaszow Lubelski</t>
  </si>
  <si>
    <t>Henryk</t>
  </si>
  <si>
    <t>Klosinski</t>
  </si>
  <si>
    <t>Rabka</t>
  </si>
  <si>
    <t>Krzysztof</t>
  </si>
  <si>
    <t>Dyszy</t>
  </si>
  <si>
    <t>Uniwersytet Ekonomiczny</t>
  </si>
  <si>
    <t>Szelest</t>
  </si>
  <si>
    <t>Monika</t>
  </si>
  <si>
    <t>Chojecka</t>
  </si>
  <si>
    <t>Kolbaskowo</t>
  </si>
  <si>
    <t>Elzbieta</t>
  </si>
  <si>
    <t>Jandura</t>
  </si>
  <si>
    <t>Nysa</t>
  </si>
  <si>
    <t>Roman</t>
  </si>
  <si>
    <t>Aron</t>
  </si>
  <si>
    <t>Dlugopole-Zdroj</t>
  </si>
  <si>
    <t>Joanna</t>
  </si>
  <si>
    <t>Lodziarz</t>
  </si>
  <si>
    <t>Ledziny</t>
  </si>
  <si>
    <t>Martyna</t>
  </si>
  <si>
    <t>Bobrowska</t>
  </si>
  <si>
    <t>Ilawa</t>
  </si>
  <si>
    <t>Dominik</t>
  </si>
  <si>
    <t>Zagajewski</t>
  </si>
  <si>
    <t>Marianna</t>
  </si>
  <si>
    <t>Lyszkowska</t>
  </si>
  <si>
    <t>Terespol</t>
  </si>
  <si>
    <t>Anna</t>
  </si>
  <si>
    <t>Tabor</t>
  </si>
  <si>
    <t>Marek</t>
  </si>
  <si>
    <t>Frymarkiewicz</t>
  </si>
  <si>
    <t>Wegorzewo</t>
  </si>
  <si>
    <t>Gerard</t>
  </si>
  <si>
    <t>Graczynski</t>
  </si>
  <si>
    <t>Rogoznik</t>
  </si>
  <si>
    <t>Stefan</t>
  </si>
  <si>
    <t>Skoczkowski</t>
  </si>
  <si>
    <t>Kawka</t>
  </si>
  <si>
    <t>Bezledy</t>
  </si>
  <si>
    <t>Klementyna</t>
  </si>
  <si>
    <t>Bobkowicz</t>
  </si>
  <si>
    <t>Zawiercie</t>
  </si>
  <si>
    <t>Artur</t>
  </si>
  <si>
    <t>Bartoszewicz</t>
  </si>
  <si>
    <t>Slawkow</t>
  </si>
  <si>
    <t>Grzesiak</t>
  </si>
  <si>
    <t>Wroclaw</t>
  </si>
  <si>
    <t>Ewelina</t>
  </si>
  <si>
    <t>Korpet</t>
  </si>
  <si>
    <t>Ustron</t>
  </si>
  <si>
    <t>Radomila</t>
  </si>
  <si>
    <t>Bojka</t>
  </si>
  <si>
    <t>Maciej</t>
  </si>
  <si>
    <t>Drozdzik</t>
  </si>
  <si>
    <t>Jerzy</t>
  </si>
  <si>
    <t>Przybylski</t>
  </si>
  <si>
    <t>Swietochlowice</t>
  </si>
  <si>
    <t>Hanna</t>
  </si>
  <si>
    <t>Baron</t>
  </si>
  <si>
    <t>Jaslo</t>
  </si>
  <si>
    <t>Bajerska</t>
  </si>
  <si>
    <t>Tworog</t>
  </si>
  <si>
    <t>Danuta</t>
  </si>
  <si>
    <t>Bednar</t>
  </si>
  <si>
    <t>Zywiec</t>
  </si>
  <si>
    <t>Boguslawa</t>
  </si>
  <si>
    <t>Keta</t>
  </si>
  <si>
    <t>Grabowska</t>
  </si>
  <si>
    <t>Ogrodzieniec</t>
  </si>
  <si>
    <t>Stefania</t>
  </si>
  <si>
    <t>Zakrzewska</t>
  </si>
  <si>
    <t>Sucha Beskidzka</t>
  </si>
  <si>
    <t>Barcikowska</t>
  </si>
  <si>
    <t>Lubaczow</t>
  </si>
  <si>
    <t>Tadeusz</t>
  </si>
  <si>
    <t>Holski</t>
  </si>
  <si>
    <t>Aleksandra</t>
  </si>
  <si>
    <t>Drabicka</t>
  </si>
  <si>
    <t>Cieszyn</t>
  </si>
  <si>
    <t>Igor</t>
  </si>
  <si>
    <t>Krynicki</t>
  </si>
  <si>
    <t>Boleslaw</t>
  </si>
  <si>
    <t>Ludziejewski</t>
  </si>
  <si>
    <t>Wojciechowska</t>
  </si>
  <si>
    <t>Kausek</t>
  </si>
  <si>
    <t>Strzelce Opolskie</t>
  </si>
  <si>
    <t>Maria</t>
  </si>
  <si>
    <t>Swoboda</t>
  </si>
  <si>
    <t>Leszno</t>
  </si>
  <si>
    <t>Witold</t>
  </si>
  <si>
    <t>Basik</t>
  </si>
  <si>
    <t>Debica</t>
  </si>
  <si>
    <t>Brygida</t>
  </si>
  <si>
    <t>Mika</t>
  </si>
  <si>
    <t>Tarnobrzeg</t>
  </si>
  <si>
    <t>Mariola</t>
  </si>
  <si>
    <t>Barszczon</t>
  </si>
  <si>
    <t>Karina</t>
  </si>
  <si>
    <t>Wozniak</t>
  </si>
  <si>
    <t>Bielsko - Biala</t>
  </si>
  <si>
    <t>Kostrzewa</t>
  </si>
  <si>
    <t>Duszczyk</t>
  </si>
  <si>
    <t>Nikodem</t>
  </si>
  <si>
    <t>Nowicki</t>
  </si>
  <si>
    <t>Borek</t>
  </si>
  <si>
    <t>Naleczow</t>
  </si>
  <si>
    <t>Jaroslaw</t>
  </si>
  <si>
    <t>Firek</t>
  </si>
  <si>
    <t>Uniwersytet Rolniczy</t>
  </si>
  <si>
    <t>Grzegorz</t>
  </si>
  <si>
    <t>Podsiadly</t>
  </si>
  <si>
    <t>Wawrzyniec</t>
  </si>
  <si>
    <t>Kalinowski</t>
  </si>
  <si>
    <t>Drozdz</t>
  </si>
  <si>
    <t>Poraj</t>
  </si>
  <si>
    <t>Korneliusz</t>
  </si>
  <si>
    <t>Gajos</t>
  </si>
  <si>
    <t>Otmuchow</t>
  </si>
  <si>
    <t>Agnieszka</t>
  </si>
  <si>
    <t>Muszynska</t>
  </si>
  <si>
    <t>Dabrowa Gornicza</t>
  </si>
  <si>
    <t>Alicja</t>
  </si>
  <si>
    <t>Bankowska</t>
  </si>
  <si>
    <t>Boronowska</t>
  </si>
  <si>
    <t>Kielce</t>
  </si>
  <si>
    <t>Ireneusz</t>
  </si>
  <si>
    <t>Pazdziernik</t>
  </si>
  <si>
    <t>Koszalin</t>
  </si>
  <si>
    <t>Golec</t>
  </si>
  <si>
    <t>Halinow</t>
  </si>
  <si>
    <t>Slomczynski</t>
  </si>
  <si>
    <t>Tymon</t>
  </si>
  <si>
    <t>Czarna</t>
  </si>
  <si>
    <t>Monki</t>
  </si>
  <si>
    <t>Janina</t>
  </si>
  <si>
    <t>Lina</t>
  </si>
  <si>
    <t>Kaja</t>
  </si>
  <si>
    <t>Kalwas</t>
  </si>
  <si>
    <t>Nowy Sacz</t>
  </si>
  <si>
    <t>Pulka</t>
  </si>
  <si>
    <t>Waclawa</t>
  </si>
  <si>
    <t>Kasperek</t>
  </si>
  <si>
    <t>Grudziadz</t>
  </si>
  <si>
    <t>Cezary</t>
  </si>
  <si>
    <t>Karpowicz</t>
  </si>
  <si>
    <t>Malgorzata</t>
  </si>
  <si>
    <t>Balcerzak</t>
  </si>
  <si>
    <t>Jaworzynka</t>
  </si>
  <si>
    <t>Kacper</t>
  </si>
  <si>
    <t>Wosik</t>
  </si>
  <si>
    <t>Biegajski</t>
  </si>
  <si>
    <t>Jasak</t>
  </si>
  <si>
    <t>Przemysl</t>
  </si>
  <si>
    <t>Barylkiewicz</t>
  </si>
  <si>
    <t>Bilski</t>
  </si>
  <si>
    <t>Kedzierzyn-Kozle</t>
  </si>
  <si>
    <t>Kazimierz</t>
  </si>
  <si>
    <t>Sycowski</t>
  </si>
  <si>
    <t>Bacz</t>
  </si>
  <si>
    <t>Gorzow Wielkopolski</t>
  </si>
  <si>
    <t>Czubacka</t>
  </si>
  <si>
    <t>Jurkowski</t>
  </si>
  <si>
    <t>Alotek</t>
  </si>
  <si>
    <t>Judycki</t>
  </si>
  <si>
    <t>Kruszwica</t>
  </si>
  <si>
    <t>Grazyna</t>
  </si>
  <si>
    <t>Pawlowska</t>
  </si>
  <si>
    <t>Sliz</t>
  </si>
  <si>
    <t>Piwniczna-Zdroj</t>
  </si>
  <si>
    <t>Damian</t>
  </si>
  <si>
    <t>Bawicz</t>
  </si>
  <si>
    <t>Kety</t>
  </si>
  <si>
    <t>Bronislawa</t>
  </si>
  <si>
    <t>Wegrzyn</t>
  </si>
  <si>
    <t>Radom</t>
  </si>
  <si>
    <t>Jaromir</t>
  </si>
  <si>
    <t>Gonczyk</t>
  </si>
  <si>
    <t>Amadeusz</t>
  </si>
  <si>
    <t>Toborek</t>
  </si>
  <si>
    <t>Jedrzejow</t>
  </si>
  <si>
    <t>Jakub</t>
  </si>
  <si>
    <t>Socha</t>
  </si>
  <si>
    <t>Dwornik</t>
  </si>
  <si>
    <t>Siewierz</t>
  </si>
  <si>
    <t>Wisniewska</t>
  </si>
  <si>
    <t>Tarnow</t>
  </si>
  <si>
    <t>Konstancja</t>
  </si>
  <si>
    <t>Raszyn</t>
  </si>
  <si>
    <t>Gorki Male</t>
  </si>
  <si>
    <t>Edyta</t>
  </si>
  <si>
    <t>Tomczyk</t>
  </si>
  <si>
    <t>Deblin</t>
  </si>
  <si>
    <t>Semeniuk</t>
  </si>
  <si>
    <t>Zabrze</t>
  </si>
  <si>
    <t>Helena</t>
  </si>
  <si>
    <t>Maczynska</t>
  </si>
  <si>
    <t>Bajda</t>
  </si>
  <si>
    <t>Klomnice</t>
  </si>
  <si>
    <t>Klemens</t>
  </si>
  <si>
    <t>Rokosz</t>
  </si>
  <si>
    <t>Wtorek</t>
  </si>
  <si>
    <t>Chorzow</t>
  </si>
  <si>
    <t>Adrianna</t>
  </si>
  <si>
    <t>Brzezinska</t>
  </si>
  <si>
    <t>Binski</t>
  </si>
  <si>
    <t>Wadowice</t>
  </si>
  <si>
    <t>Iwona</t>
  </si>
  <si>
    <t>Nyska</t>
  </si>
  <si>
    <t>Cecylia</t>
  </si>
  <si>
    <t>Czylok</t>
  </si>
  <si>
    <t>Mateusz</t>
  </si>
  <si>
    <t>Antoniak</t>
  </si>
  <si>
    <t>Bytom</t>
  </si>
  <si>
    <t>Kaleta</t>
  </si>
  <si>
    <t>Salacinski</t>
  </si>
  <si>
    <t>Lublin</t>
  </si>
  <si>
    <t>Krzesinski</t>
  </si>
  <si>
    <t>Gorajska</t>
  </si>
  <si>
    <t>Olkusz</t>
  </si>
  <si>
    <t>Aleksandrowicz</t>
  </si>
  <si>
    <t>Gdynia</t>
  </si>
  <si>
    <t>Zasada</t>
  </si>
  <si>
    <t>Aleksander</t>
  </si>
  <si>
    <t>Rutkowski</t>
  </si>
  <si>
    <t>Zakopane</t>
  </si>
  <si>
    <t>Mikolajczak</t>
  </si>
  <si>
    <t>Aleksy</t>
  </si>
  <si>
    <t>Pobereznik</t>
  </si>
  <si>
    <t>Domnicz</t>
  </si>
  <si>
    <t>Dzierzoniow</t>
  </si>
  <si>
    <t>Juliusz</t>
  </si>
  <si>
    <t>Blazowski</t>
  </si>
  <si>
    <t>Bransk</t>
  </si>
  <si>
    <t>Stachowicz</t>
  </si>
  <si>
    <t>Paulina</t>
  </si>
  <si>
    <t>Lewinska</t>
  </si>
  <si>
    <t>Wroblewski</t>
  </si>
  <si>
    <t>Bieniek</t>
  </si>
  <si>
    <t>Magdalena</t>
  </si>
  <si>
    <t>Wawrzyn</t>
  </si>
  <si>
    <t>Bakucha</t>
  </si>
  <si>
    <t>Teofil</t>
  </si>
  <si>
    <t>Chudy</t>
  </si>
  <si>
    <t>Rosiewicz</t>
  </si>
  <si>
    <t>Mikolaj</t>
  </si>
  <si>
    <t>Jozwiak</t>
  </si>
  <si>
    <t>Olga</t>
  </si>
  <si>
    <t>Berus</t>
  </si>
  <si>
    <t>Halina</t>
  </si>
  <si>
    <t>Haczyk</t>
  </si>
  <si>
    <t>Pszczyna</t>
  </si>
  <si>
    <t>Sebastian</t>
  </si>
  <si>
    <t>Lewandowski</t>
  </si>
  <si>
    <t>Kotwicka</t>
  </si>
  <si>
    <t>Leczyca</t>
  </si>
  <si>
    <t>Bolkowicz</t>
  </si>
  <si>
    <t>Wojciechowski</t>
  </si>
  <si>
    <t>Swiecko</t>
  </si>
  <si>
    <t>Inga</t>
  </si>
  <si>
    <t>Barskacz</t>
  </si>
  <si>
    <t>Lubec</t>
  </si>
  <si>
    <t>Szulim</t>
  </si>
  <si>
    <t>Debowiec</t>
  </si>
  <si>
    <t>Hebda</t>
  </si>
  <si>
    <t>Wieczorek</t>
  </si>
  <si>
    <t>Babul</t>
  </si>
  <si>
    <t>Kinga</t>
  </si>
  <si>
    <t>Myszograj</t>
  </si>
  <si>
    <t>Chrust</t>
  </si>
  <si>
    <t>Dorota</t>
  </si>
  <si>
    <t>Pietrowicz</t>
  </si>
  <si>
    <t>Wrona</t>
  </si>
  <si>
    <t>Szczekociny</t>
  </si>
  <si>
    <t>Wysocki</t>
  </si>
  <si>
    <t>Baryla</t>
  </si>
  <si>
    <t>Ciechocinek</t>
  </si>
  <si>
    <t>Szymon</t>
  </si>
  <si>
    <t>Duda</t>
  </si>
  <si>
    <t>Zabrodzie</t>
  </si>
  <si>
    <t>Bialowas</t>
  </si>
  <si>
    <t>Szlachcic</t>
  </si>
  <si>
    <t>Kuba</t>
  </si>
  <si>
    <t>Hauser</t>
  </si>
  <si>
    <t>Dariusz</t>
  </si>
  <si>
    <t>Adamus</t>
  </si>
  <si>
    <t>Debrzno</t>
  </si>
  <si>
    <t>Franciszek</t>
  </si>
  <si>
    <t>Bielanski</t>
  </si>
  <si>
    <t>Konopka</t>
  </si>
  <si>
    <t>Lawrynowicz</t>
  </si>
  <si>
    <t>Fastnacht</t>
  </si>
  <si>
    <t>Persinski</t>
  </si>
  <si>
    <t>Gliwice</t>
  </si>
  <si>
    <t>Kuter</t>
  </si>
  <si>
    <t>Kujdowicz</t>
  </si>
  <si>
    <t>Legnica</t>
  </si>
  <si>
    <t>Angelika</t>
  </si>
  <si>
    <t>Merak</t>
  </si>
  <si>
    <t>Owsianka</t>
  </si>
  <si>
    <t>Lwowek Slaski</t>
  </si>
  <si>
    <t>Walery</t>
  </si>
  <si>
    <t>Szurkowski</t>
  </si>
  <si>
    <t>Brzeg Dolny</t>
  </si>
  <si>
    <t>Kopycki</t>
  </si>
  <si>
    <t>Szombierski</t>
  </si>
  <si>
    <t>Wolbrom</t>
  </si>
  <si>
    <t>Ewelia</t>
  </si>
  <si>
    <t>Michaliska</t>
  </si>
  <si>
    <t>Slawinski</t>
  </si>
  <si>
    <t>Hassan</t>
  </si>
  <si>
    <t>Kleszczow</t>
  </si>
  <si>
    <t>Arkadiusz</t>
  </si>
  <si>
    <t>Godowski</t>
  </si>
  <si>
    <t>Bialystok</t>
  </si>
  <si>
    <t>Czarnecki</t>
  </si>
  <si>
    <t>Miedzyrzecze</t>
  </si>
  <si>
    <t>Alina</t>
  </si>
  <si>
    <t>Batorek</t>
  </si>
  <si>
    <t>Prazuch</t>
  </si>
  <si>
    <t>Czeslaw</t>
  </si>
  <si>
    <t>Kos</t>
  </si>
  <si>
    <t>Sikorski</t>
  </si>
  <si>
    <t>Polaska</t>
  </si>
  <si>
    <t>Warszawa</t>
  </si>
  <si>
    <t>Kulesza</t>
  </si>
  <si>
    <t>Robert</t>
  </si>
  <si>
    <t>Chochol</t>
  </si>
  <si>
    <t>ocon</t>
  </si>
  <si>
    <t>Myszkow</t>
  </si>
  <si>
    <t>Wolczynska</t>
  </si>
  <si>
    <t>Bros</t>
  </si>
  <si>
    <t>Bracki</t>
  </si>
  <si>
    <t>Checinski</t>
  </si>
  <si>
    <t>Bydgoszcz</t>
  </si>
  <si>
    <t>Wiktor</t>
  </si>
  <si>
    <t>Gorecki</t>
  </si>
  <si>
    <t>Pyrzowice</t>
  </si>
  <si>
    <t>Stojecka</t>
  </si>
  <si>
    <t>Karolina</t>
  </si>
  <si>
    <t>Anuszewska</t>
  </si>
  <si>
    <t>Chmielowski</t>
  </si>
  <si>
    <t>Bujak</t>
  </si>
  <si>
    <t>Lichwa</t>
  </si>
  <si>
    <t>Hrebenne</t>
  </si>
  <si>
    <t>Bozena</t>
  </si>
  <si>
    <t>Symanska</t>
  </si>
  <si>
    <t>Cedrowska</t>
  </si>
  <si>
    <t>Kowalczyk</t>
  </si>
  <si>
    <t>Bartlomiej</t>
  </si>
  <si>
    <t>Stec</t>
  </si>
  <si>
    <t>Schmidt</t>
  </si>
  <si>
    <t>Stolowska</t>
  </si>
  <si>
    <t>Koscian</t>
  </si>
  <si>
    <t>Mijak</t>
  </si>
  <si>
    <t>Swiezy</t>
  </si>
  <si>
    <t>Gorska</t>
  </si>
  <si>
    <t>Chelm</t>
  </si>
  <si>
    <t>Mikolajczyk</t>
  </si>
  <si>
    <t>Buzek</t>
  </si>
  <si>
    <t>Kuznica Bialostocka</t>
  </si>
  <si>
    <t>Sokolowska</t>
  </si>
  <si>
    <t>Kielski</t>
  </si>
  <si>
    <t>Zory</t>
  </si>
  <si>
    <t>Dusza</t>
  </si>
  <si>
    <t>Korandy</t>
  </si>
  <si>
    <t>Dymna</t>
  </si>
  <si>
    <t>Urszula</t>
  </si>
  <si>
    <t>Legnicka</t>
  </si>
  <si>
    <t>Sopot</t>
  </si>
  <si>
    <t>Krystyna</t>
  </si>
  <si>
    <t>Sekocinska</t>
  </si>
  <si>
    <t>Aureliusz</t>
  </si>
  <si>
    <t xml:space="preserve">Dabrowski </t>
  </si>
  <si>
    <t>Bargiel</t>
  </si>
  <si>
    <t>Broniarz</t>
  </si>
  <si>
    <t>Lucyna</t>
  </si>
  <si>
    <t>Kepice</t>
  </si>
  <si>
    <t>Luiza</t>
  </si>
  <si>
    <t>Pawlak</t>
  </si>
  <si>
    <t>Weronika</t>
  </si>
  <si>
    <t>Stroka</t>
  </si>
  <si>
    <t>Walenty</t>
  </si>
  <si>
    <t>Kaczor</t>
  </si>
  <si>
    <t>Figurski</t>
  </si>
  <si>
    <t>Grobelny</t>
  </si>
  <si>
    <t>Bebenek</t>
  </si>
  <si>
    <t>Trzebnicka</t>
  </si>
  <si>
    <t>Witczak</t>
  </si>
  <si>
    <t>Chlopecka</t>
  </si>
  <si>
    <t>Andrzejewski</t>
  </si>
  <si>
    <t>Malbolrska</t>
  </si>
  <si>
    <t>Rosiak</t>
  </si>
  <si>
    <t>Aneta</t>
  </si>
  <si>
    <t>Klucha</t>
  </si>
  <si>
    <t>Adamiec</t>
  </si>
  <si>
    <t>Garncarz</t>
  </si>
  <si>
    <t>Dabrowski</t>
  </si>
  <si>
    <t>Majchrowicz</t>
  </si>
  <si>
    <t>Olgierd</t>
  </si>
  <si>
    <t>Dudzinski</t>
  </si>
  <si>
    <t>Poznan</t>
  </si>
  <si>
    <t>Sawiciak</t>
  </si>
  <si>
    <t>Raszczyk</t>
  </si>
  <si>
    <t>Fryderyka</t>
  </si>
  <si>
    <t>Slowik</t>
  </si>
  <si>
    <t>Zgorzelec</t>
  </si>
  <si>
    <t>Mieszko</t>
  </si>
  <si>
    <t>Cisna</t>
  </si>
  <si>
    <t>Waz</t>
  </si>
  <si>
    <t>Bugaj</t>
  </si>
  <si>
    <t>Laczynski</t>
  </si>
  <si>
    <t>Adamecki</t>
  </si>
  <si>
    <t>Kozina</t>
  </si>
  <si>
    <t>Gdansk</t>
  </si>
  <si>
    <t>Wojcicki</t>
  </si>
  <si>
    <t>Radzik</t>
  </si>
  <si>
    <t>Mazurowski</t>
  </si>
  <si>
    <t>Antczak</t>
  </si>
  <si>
    <t>Orowski</t>
  </si>
  <si>
    <t>Kobus</t>
  </si>
  <si>
    <t>Michalak</t>
  </si>
  <si>
    <t>Norbert</t>
  </si>
  <si>
    <t>Boronski</t>
  </si>
  <si>
    <t>Seweryn</t>
  </si>
  <si>
    <t>Wawa</t>
  </si>
  <si>
    <t>Kostrzyn</t>
  </si>
  <si>
    <t>Renata</t>
  </si>
  <si>
    <t>Kaluza</t>
  </si>
  <si>
    <t>Kuznia Raciborska</t>
  </si>
  <si>
    <t>Ewa</t>
  </si>
  <si>
    <t>Berak</t>
  </si>
  <si>
    <t>Bajdak</t>
  </si>
  <si>
    <t>Wegier</t>
  </si>
  <si>
    <t>Kusch</t>
  </si>
  <si>
    <t>Lukasz</t>
  </si>
  <si>
    <t>Klos</t>
  </si>
  <si>
    <t>Mikolajki</t>
  </si>
  <si>
    <t>Weiss</t>
  </si>
  <si>
    <t>Regulski</t>
  </si>
  <si>
    <t>Gryfice</t>
  </si>
  <si>
    <t>Jasinska</t>
  </si>
  <si>
    <t>Siemianowice Slaskie</t>
  </si>
  <si>
    <t>Ogonowski</t>
  </si>
  <si>
    <t>Eleonora</t>
  </si>
  <si>
    <t>Kosa</t>
  </si>
  <si>
    <t>Adrian</t>
  </si>
  <si>
    <t>Baka</t>
  </si>
  <si>
    <t>Czeslawa</t>
  </si>
  <si>
    <t>Bochenek</t>
  </si>
  <si>
    <t>Ogrodniki</t>
  </si>
  <si>
    <t>Leganowski</t>
  </si>
  <si>
    <t>Adalewski</t>
  </si>
  <si>
    <t>Chalupki</t>
  </si>
  <si>
    <t>Chmielewska</t>
  </si>
  <si>
    <t>Glubczyce</t>
  </si>
  <si>
    <t>Daria</t>
  </si>
  <si>
    <t>Dyrbusz</t>
  </si>
  <si>
    <t>Alwernia</t>
  </si>
  <si>
    <t>Gonerska</t>
  </si>
  <si>
    <t>Radoslaw</t>
  </si>
  <si>
    <t>Niedziela</t>
  </si>
  <si>
    <t>Sokolowski</t>
  </si>
  <si>
    <t>Bylska</t>
  </si>
  <si>
    <t>Slawomir</t>
  </si>
  <si>
    <t>Rojek</t>
  </si>
  <si>
    <t>Plock</t>
  </si>
  <si>
    <t>Pilski</t>
  </si>
  <si>
    <t>Bernacik</t>
  </si>
  <si>
    <t>Swierszczynski</t>
  </si>
  <si>
    <t>Wan</t>
  </si>
  <si>
    <t>Bochnia</t>
  </si>
  <si>
    <t>Miskowiec</t>
  </si>
  <si>
    <t>Piwnik</t>
  </si>
  <si>
    <t>Bator</t>
  </si>
  <si>
    <t>Mrowka</t>
  </si>
  <si>
    <t>Beki</t>
  </si>
  <si>
    <t>Tychy</t>
  </si>
  <si>
    <t>Boleslawa</t>
  </si>
  <si>
    <t>Kucharska</t>
  </si>
  <si>
    <t>Fujarewicz</t>
  </si>
  <si>
    <t>Grzybek</t>
  </si>
  <si>
    <t>Zwojec</t>
  </si>
  <si>
    <t>Kandora</t>
  </si>
  <si>
    <t>Barszcz</t>
  </si>
  <si>
    <t>Grudzinska</t>
  </si>
  <si>
    <t>Franciszka</t>
  </si>
  <si>
    <t>Nowicka</t>
  </si>
  <si>
    <t>Bajerowicz</t>
  </si>
  <si>
    <t>Wszedobyl</t>
  </si>
  <si>
    <t>Izolda</t>
  </si>
  <si>
    <t>Jaros</t>
  </si>
  <si>
    <t>Jakuszyce</t>
  </si>
  <si>
    <t>Zyrardow</t>
  </si>
  <si>
    <t>Kacprzak</t>
  </si>
  <si>
    <t>Balon</t>
  </si>
  <si>
    <t>Zdzislawa</t>
  </si>
  <si>
    <t>Modrzewska</t>
  </si>
  <si>
    <t>Mlynarze</t>
  </si>
  <si>
    <t>Biborski</t>
  </si>
  <si>
    <t>Felinski</t>
  </si>
  <si>
    <t>Maciejewski</t>
  </si>
  <si>
    <t>Zamosc</t>
  </si>
  <si>
    <t>Milosz</t>
  </si>
  <si>
    <t>Ostrowski</t>
  </si>
  <si>
    <t>Marzena</t>
  </si>
  <si>
    <t>Skrzypek</t>
  </si>
  <si>
    <t>Lazy</t>
  </si>
  <si>
    <t>Krawczyk</t>
  </si>
  <si>
    <t>Knot</t>
  </si>
  <si>
    <t>Jastrzebie-Zdroj</t>
  </si>
  <si>
    <t>Buczek</t>
  </si>
  <si>
    <t>Tyborowski</t>
  </si>
  <si>
    <t>Klaudia</t>
  </si>
  <si>
    <t>Kotowicz</t>
  </si>
  <si>
    <t>Bartoszewski</t>
  </si>
  <si>
    <t>Antkowicz</t>
  </si>
  <si>
    <t>Bakan</t>
  </si>
  <si>
    <t>Styczen</t>
  </si>
  <si>
    <t>Szczecinek</t>
  </si>
  <si>
    <t>Agata</t>
  </si>
  <si>
    <t>Babulak</t>
  </si>
  <si>
    <t>Kocharyan</t>
  </si>
  <si>
    <t>Solska</t>
  </si>
  <si>
    <t>Kondratowicz</t>
  </si>
  <si>
    <t>Jagna</t>
  </si>
  <si>
    <t>Meller</t>
  </si>
  <si>
    <t>Mroz</t>
  </si>
  <si>
    <t>Bernacki</t>
  </si>
  <si>
    <t>Cender</t>
  </si>
  <si>
    <t>Miechow</t>
  </si>
  <si>
    <t>Roza</t>
  </si>
  <si>
    <t>Biernaczyk</t>
  </si>
  <si>
    <t>Pyza</t>
  </si>
  <si>
    <t>Mordyan</t>
  </si>
  <si>
    <t>Oskar</t>
  </si>
  <si>
    <t>Szanca</t>
  </si>
  <si>
    <t>Kucharski</t>
  </si>
  <si>
    <t>Szamotuly</t>
  </si>
  <si>
    <t>Krzyzewski</t>
  </si>
  <si>
    <t>Dziekan</t>
  </si>
  <si>
    <t>Kajzer</t>
  </si>
  <si>
    <t>Oktawian</t>
  </si>
  <si>
    <t>Kadej</t>
  </si>
  <si>
    <t>Beben</t>
  </si>
  <si>
    <t>Czader</t>
  </si>
  <si>
    <t>Zuzanna</t>
  </si>
  <si>
    <t>Rutkowska</t>
  </si>
  <si>
    <t>Mikulski</t>
  </si>
  <si>
    <t>Chinski</t>
  </si>
  <si>
    <t>Kardys</t>
  </si>
  <si>
    <t>Izbica Kujawska</t>
  </si>
  <si>
    <t>Pakulska</t>
  </si>
  <si>
    <t>Piotrowski</t>
  </si>
  <si>
    <t>Irena</t>
  </si>
  <si>
    <t>Fudecka</t>
  </si>
  <si>
    <t>Pilica</t>
  </si>
  <si>
    <t>Lis</t>
  </si>
  <si>
    <t>Chojacka</t>
  </si>
  <si>
    <t>Tokarz</t>
  </si>
  <si>
    <t>Nawrot</t>
  </si>
  <si>
    <t>Chiluta</t>
  </si>
  <si>
    <t>Chodyra</t>
  </si>
  <si>
    <t>Winogrodzki</t>
  </si>
  <si>
    <t>Anarchista</t>
  </si>
  <si>
    <t>Latka</t>
  </si>
  <si>
    <t>Sierpien</t>
  </si>
  <si>
    <t>Tarnowskie Gory</t>
  </si>
  <si>
    <t>Karnawal</t>
  </si>
  <si>
    <t>Smietanka</t>
  </si>
  <si>
    <t>Eustachy</t>
  </si>
  <si>
    <t>Banaszek</t>
  </si>
  <si>
    <t>Marczak</t>
  </si>
  <si>
    <t>Kata</t>
  </si>
  <si>
    <t>Wawrzynczyk</t>
  </si>
  <si>
    <t>Anita</t>
  </si>
  <si>
    <t>Wiwatowicz</t>
  </si>
  <si>
    <t>Zawadzka</t>
  </si>
  <si>
    <t>Ciechanow</t>
  </si>
  <si>
    <t>Wioletta</t>
  </si>
  <si>
    <t>Baborow</t>
  </si>
  <si>
    <t>Banalow</t>
  </si>
  <si>
    <t>Kaczmarek</t>
  </si>
  <si>
    <t>Ewertowska</t>
  </si>
  <si>
    <t>Slawomira</t>
  </si>
  <si>
    <t>Czerwiec</t>
  </si>
  <si>
    <t>Skrzeliczka</t>
  </si>
  <si>
    <t>Piotrkowska</t>
  </si>
  <si>
    <t>Kildarewicz</t>
  </si>
  <si>
    <t>Wlodzimierz</t>
  </si>
  <si>
    <t>Komik</t>
  </si>
  <si>
    <t>Wrzesien</t>
  </si>
  <si>
    <t>Emilia</t>
  </si>
  <si>
    <t>Katanak</t>
  </si>
  <si>
    <t>Pawlowski</t>
  </si>
  <si>
    <t>Zambrow</t>
  </si>
  <si>
    <t>Nisiewicz</t>
  </si>
  <si>
    <t>Oborniki</t>
  </si>
  <si>
    <t>Mianowska</t>
  </si>
  <si>
    <t>Loziczonek</t>
  </si>
  <si>
    <t>Antonowicz</t>
  </si>
  <si>
    <t>Siedlce</t>
  </si>
  <si>
    <t>Klemczak</t>
  </si>
  <si>
    <t>Mieczyslawa</t>
  </si>
  <si>
    <t>Szymczyk</t>
  </si>
  <si>
    <t>Zalewski</t>
  </si>
  <si>
    <t>Seweryna</t>
  </si>
  <si>
    <t>Kotek</t>
  </si>
  <si>
    <t>Jowita</t>
  </si>
  <si>
    <t>Adamska</t>
  </si>
  <si>
    <t>Elblag</t>
  </si>
  <si>
    <t>Niczyj</t>
  </si>
  <si>
    <t>Maja</t>
  </si>
  <si>
    <t>Mazurkiewicz</t>
  </si>
  <si>
    <t>Istebna</t>
  </si>
  <si>
    <t>Fedoruk</t>
  </si>
  <si>
    <t>Ciebiera</t>
  </si>
  <si>
    <t>Sielecka</t>
  </si>
  <si>
    <t>Bozewo</t>
  </si>
  <si>
    <t>Katowicka</t>
  </si>
  <si>
    <t>Wronska</t>
  </si>
  <si>
    <t>Gruszczynska</t>
  </si>
  <si>
    <t>Urbanski</t>
  </si>
  <si>
    <t>Leslaw</t>
  </si>
  <si>
    <t>Pawlica</t>
  </si>
  <si>
    <t>Przybylek</t>
  </si>
  <si>
    <t>Szklarczyk</t>
  </si>
  <si>
    <t>Pyrzyce</t>
  </si>
  <si>
    <t>Anastazja</t>
  </si>
  <si>
    <t>Gruzin</t>
  </si>
  <si>
    <t>Dawid</t>
  </si>
  <si>
    <t>Trzebiatowski</t>
  </si>
  <si>
    <t>Przasnysz</t>
  </si>
  <si>
    <t>Hajtowicz</t>
  </si>
  <si>
    <t>Kolanko</t>
  </si>
  <si>
    <t>Majewski</t>
  </si>
  <si>
    <t>Krema</t>
  </si>
  <si>
    <t>Arabas</t>
  </si>
  <si>
    <t>Orlicki</t>
  </si>
  <si>
    <t>Alot</t>
  </si>
  <si>
    <t>Ostroleka</t>
  </si>
  <si>
    <t>Bober</t>
  </si>
  <si>
    <t>Kozlowska</t>
  </si>
  <si>
    <t>Bronikowski</t>
  </si>
  <si>
    <t>Konin</t>
  </si>
  <si>
    <t>Latacki</t>
  </si>
  <si>
    <t>Babula</t>
  </si>
  <si>
    <t>Augustyneczek</t>
  </si>
  <si>
    <t>Bonkowski</t>
  </si>
  <si>
    <t>Jozefa</t>
  </si>
  <si>
    <t>Wysocka</t>
  </si>
  <si>
    <t>Justyna</t>
  </si>
  <si>
    <t>Firlej</t>
  </si>
  <si>
    <t>Prudnik</t>
  </si>
  <si>
    <t>Wawer</t>
  </si>
  <si>
    <t>Klimisz</t>
  </si>
  <si>
    <t>Bartkowiak</t>
  </si>
  <si>
    <t>Ryszard</t>
  </si>
  <si>
    <t>Siennicki</t>
  </si>
  <si>
    <t>Marta</t>
  </si>
  <si>
    <t>Gilowska</t>
  </si>
  <si>
    <t>Honorata</t>
  </si>
  <si>
    <t>Caban</t>
  </si>
  <si>
    <t>Szybinski</t>
  </si>
  <si>
    <t>Emila</t>
  </si>
  <si>
    <t>Nikiel</t>
  </si>
  <si>
    <t>Jasinski</t>
  </si>
  <si>
    <t>Lakomska</t>
  </si>
  <si>
    <t>Wina</t>
  </si>
  <si>
    <t>Krzesaj</t>
  </si>
  <si>
    <t>Mroczek</t>
  </si>
  <si>
    <t>Urban</t>
  </si>
  <si>
    <t>Olsztyn</t>
  </si>
  <si>
    <t>Maron</t>
  </si>
  <si>
    <t>Lucjusz</t>
  </si>
  <si>
    <t>Tokarczyk</t>
  </si>
  <si>
    <t>Badura</t>
  </si>
  <si>
    <t>Konstanty</t>
  </si>
  <si>
    <t>Banasikowski</t>
  </si>
  <si>
    <t>Lipinski</t>
  </si>
  <si>
    <t>Dworecka</t>
  </si>
  <si>
    <t>Walbrzych</t>
  </si>
  <si>
    <t>Celeborska</t>
  </si>
  <si>
    <t>Gostyn</t>
  </si>
  <si>
    <t>Bednarek</t>
  </si>
  <si>
    <t>Legionowo</t>
  </si>
  <si>
    <t>Stanislaw</t>
  </si>
  <si>
    <t>Anczewski</t>
  </si>
  <si>
    <t>Wawron</t>
  </si>
  <si>
    <t>Banaszczykiewicz</t>
  </si>
  <si>
    <t>Abacki</t>
  </si>
  <si>
    <t>Blada</t>
  </si>
  <si>
    <t>Bedynska</t>
  </si>
  <si>
    <t>Dudek</t>
  </si>
  <si>
    <t>Wodzislaw Slaski</t>
  </si>
  <si>
    <t>Adamczyk</t>
  </si>
  <si>
    <t>Mirow</t>
  </si>
  <si>
    <t>Morfeusz</t>
  </si>
  <si>
    <t>Grodecki</t>
  </si>
  <si>
    <t>Bodnarczyk</t>
  </si>
  <si>
    <t>Piechowice</t>
  </si>
  <si>
    <t>Dykiel</t>
  </si>
  <si>
    <t>Bednarczyk</t>
  </si>
  <si>
    <t>Olszewska</t>
  </si>
  <si>
    <t>Barcisz</t>
  </si>
  <si>
    <t>Kowal</t>
  </si>
  <si>
    <t>Rybicka</t>
  </si>
  <si>
    <t>Grabczak</t>
  </si>
  <si>
    <t>Kozak</t>
  </si>
  <si>
    <t>Elk</t>
  </si>
  <si>
    <t>Wiera</t>
  </si>
  <si>
    <t>Augustowska</t>
  </si>
  <si>
    <t>Lew</t>
  </si>
  <si>
    <t>Wiejski</t>
  </si>
  <si>
    <t>Sobota</t>
  </si>
  <si>
    <t>Miroslaw</t>
  </si>
  <si>
    <t>Chochowski</t>
  </si>
  <si>
    <t>Kuchar</t>
  </si>
  <si>
    <t>Zbigniew</t>
  </si>
  <si>
    <t>Zajac</t>
  </si>
  <si>
    <t>Klan</t>
  </si>
  <si>
    <t>Krotoszyn</t>
  </si>
  <si>
    <t>Skutnik</t>
  </si>
  <si>
    <t>But</t>
  </si>
  <si>
    <t>Zalecki</t>
  </si>
  <si>
    <t>Tarnowska</t>
  </si>
  <si>
    <t>Suwalki</t>
  </si>
  <si>
    <t>Murarz</t>
  </si>
  <si>
    <t>Biegaj</t>
  </si>
  <si>
    <t>Swinoujscie</t>
  </si>
  <si>
    <t>Bohdan</t>
  </si>
  <si>
    <t>Mrozowski</t>
  </si>
  <si>
    <t>Kwiatkowska</t>
  </si>
  <si>
    <t>Biala Podlaska</t>
  </si>
  <si>
    <t>Kruczek</t>
  </si>
  <si>
    <t>Barska</t>
  </si>
  <si>
    <t>Piec</t>
  </si>
  <si>
    <t>Grzeszczak</t>
  </si>
  <si>
    <t>Bak</t>
  </si>
  <si>
    <t>Czemisow</t>
  </si>
  <si>
    <t>Sawicki</t>
  </si>
  <si>
    <t>Sabina</t>
  </si>
  <si>
    <t>Balcerek</t>
  </si>
  <si>
    <t>Cichawacz</t>
  </si>
  <si>
    <t>Swieradow-Zdroj</t>
  </si>
  <si>
    <t>Mlynarczyk</t>
  </si>
  <si>
    <t>Kupis</t>
  </si>
  <si>
    <t>Bokowski</t>
  </si>
  <si>
    <t>Jaworska</t>
  </si>
  <si>
    <t>Por</t>
  </si>
  <si>
    <t>Wittek</t>
  </si>
  <si>
    <t>Rydawski</t>
  </si>
  <si>
    <t>Dyzma</t>
  </si>
  <si>
    <t>Wanda</t>
  </si>
  <si>
    <t>Szalobryt</t>
  </si>
  <si>
    <t>Okon</t>
  </si>
  <si>
    <t>Chalbinska</t>
  </si>
  <si>
    <t>Witonia</t>
  </si>
  <si>
    <t>Badowska</t>
  </si>
  <si>
    <t>Kajdasiewicz</t>
  </si>
  <si>
    <t>Januszewski</t>
  </si>
  <si>
    <t>Andrzejewska</t>
  </si>
  <si>
    <t>Kapusta</t>
  </si>
  <si>
    <t>Ruta</t>
  </si>
  <si>
    <t>Sawa</t>
  </si>
  <si>
    <t>Izabella</t>
  </si>
  <si>
    <t>Cieslak</t>
  </si>
  <si>
    <t>Suraz</t>
  </si>
  <si>
    <t>Krason</t>
  </si>
  <si>
    <t>Gorgon</t>
  </si>
  <si>
    <t>Halama</t>
  </si>
  <si>
    <t>Gryglak</t>
  </si>
  <si>
    <t>Turlej</t>
  </si>
  <si>
    <t>Gruca</t>
  </si>
  <si>
    <t>Karniewo</t>
  </si>
  <si>
    <t>Filipek</t>
  </si>
  <si>
    <t>Dabrowska</t>
  </si>
  <si>
    <t>Cebula</t>
  </si>
  <si>
    <t>Horbacz</t>
  </si>
  <si>
    <t>Barski</t>
  </si>
  <si>
    <t>Pacula</t>
  </si>
  <si>
    <t>Barwicka</t>
  </si>
  <si>
    <t>Bartecka</t>
  </si>
  <si>
    <t>Pypno</t>
  </si>
  <si>
    <t>Knapik</t>
  </si>
  <si>
    <t>Ochocka</t>
  </si>
  <si>
    <t>Otwocka</t>
  </si>
  <si>
    <t>Krasiczynska</t>
  </si>
  <si>
    <t>Budziak</t>
  </si>
  <si>
    <t>Gumowski</t>
  </si>
  <si>
    <t>Charemska</t>
  </si>
  <si>
    <t>Jaworski</t>
  </si>
  <si>
    <t>Grabysz</t>
  </si>
  <si>
    <t>Chylak</t>
  </si>
  <si>
    <t>Smela</t>
  </si>
  <si>
    <t>Kolka</t>
  </si>
  <si>
    <t>Groza</t>
  </si>
  <si>
    <t>Friedek</t>
  </si>
  <si>
    <t>Szczerek</t>
  </si>
  <si>
    <t>Edward</t>
  </si>
  <si>
    <t>Bebanek</t>
  </si>
  <si>
    <t>Kinski</t>
  </si>
  <si>
    <t>Patryk</t>
  </si>
  <si>
    <t>Brylok</t>
  </si>
  <si>
    <t>Oszczudlowska</t>
  </si>
  <si>
    <t>Irma</t>
  </si>
  <si>
    <t>Iwasiow</t>
  </si>
  <si>
    <t>Muc</t>
  </si>
  <si>
    <t>Cholewa</t>
  </si>
  <si>
    <t>Chmielacz</t>
  </si>
  <si>
    <t>Witas</t>
  </si>
  <si>
    <t>Baran</t>
  </si>
  <si>
    <t>Feliks</t>
  </si>
  <si>
    <t>Bawarski</t>
  </si>
  <si>
    <t>Matuszyk</t>
  </si>
  <si>
    <t>Borutawski</t>
  </si>
  <si>
    <t>Basajski</t>
  </si>
  <si>
    <t>Ciechowska</t>
  </si>
  <si>
    <t>Bialczak</t>
  </si>
  <si>
    <t>Filip</t>
  </si>
  <si>
    <t>Baczek</t>
  </si>
  <si>
    <t>Felicja</t>
  </si>
  <si>
    <t>Latas</t>
  </si>
  <si>
    <t>Chorzyk</t>
  </si>
  <si>
    <t>Kryszkiewicz</t>
  </si>
  <si>
    <t>Zielinski</t>
  </si>
  <si>
    <t>Zachariasz</t>
  </si>
  <si>
    <t>Msciwujewski</t>
  </si>
  <si>
    <t>Dukowski</t>
  </si>
  <si>
    <t>Litwin</t>
  </si>
  <si>
    <t>Gronus</t>
  </si>
  <si>
    <t>Adamowicz</t>
  </si>
  <si>
    <t>Wislaw</t>
  </si>
  <si>
    <t>Konstantyn</t>
  </si>
  <si>
    <t>Piatek</t>
  </si>
  <si>
    <t>Uszek</t>
  </si>
  <si>
    <t>Kuras</t>
  </si>
  <si>
    <t>Cagara</t>
  </si>
  <si>
    <t>Balwierz</t>
  </si>
  <si>
    <t>Krzeszowice</t>
  </si>
  <si>
    <t>Antosiewicz</t>
  </si>
  <si>
    <t>Sara</t>
  </si>
  <si>
    <t>Koterba</t>
  </si>
  <si>
    <t>Miroslawa</t>
  </si>
  <si>
    <t>Krasuska</t>
  </si>
  <si>
    <t>Patrycja</t>
  </si>
  <si>
    <t>Kochanska</t>
  </si>
  <si>
    <t>Ichniowski</t>
  </si>
  <si>
    <t>Bialkowski</t>
  </si>
  <si>
    <t>Kalicinski</t>
  </si>
  <si>
    <t>Banasik</t>
  </si>
  <si>
    <t>Zawadzki</t>
  </si>
  <si>
    <t>Janecka</t>
  </si>
  <si>
    <t>Chyza</t>
  </si>
  <si>
    <t>Grzesik</t>
  </si>
  <si>
    <t>Michalski</t>
  </si>
  <si>
    <t>Baja</t>
  </si>
  <si>
    <t>Bielak</t>
  </si>
  <si>
    <t>Chlopicki</t>
  </si>
  <si>
    <t>Jader</t>
  </si>
  <si>
    <t>Sikora</t>
  </si>
  <si>
    <t>Barek</t>
  </si>
  <si>
    <t>Kaszyca</t>
  </si>
  <si>
    <t>Pszczola</t>
  </si>
  <si>
    <t>Banowska</t>
  </si>
  <si>
    <t>Jedruszczak</t>
  </si>
  <si>
    <t>Boska</t>
  </si>
  <si>
    <t>Para</t>
  </si>
  <si>
    <t>Kamila</t>
  </si>
  <si>
    <t>Borowska</t>
  </si>
  <si>
    <t>Chrzanik</t>
  </si>
  <si>
    <t>Wypchlo</t>
  </si>
  <si>
    <t>Lowik</t>
  </si>
  <si>
    <t>Janocha</t>
  </si>
  <si>
    <t>Basinski</t>
  </si>
  <si>
    <t>Klaudiusz</t>
  </si>
  <si>
    <t>Telejko</t>
  </si>
  <si>
    <t>Pienkowski</t>
  </si>
  <si>
    <t>Razny</t>
  </si>
  <si>
    <t>Wlodarczyk</t>
  </si>
  <si>
    <t>Kielbus</t>
  </si>
  <si>
    <t>Dobrzanska</t>
  </si>
  <si>
    <t>Letka</t>
  </si>
  <si>
    <t>Oleksy</t>
  </si>
  <si>
    <t>Trzmielewski</t>
  </si>
  <si>
    <t>Gawlicz</t>
  </si>
  <si>
    <t>Aleksandrow Kujawski</t>
  </si>
  <si>
    <t>Mazurek</t>
  </si>
  <si>
    <t>Roch</t>
  </si>
  <si>
    <t>Lechowicz</t>
  </si>
  <si>
    <t>Nosowski</t>
  </si>
  <si>
    <t>Bialaszewo</t>
  </si>
  <si>
    <t>Kwiatkowski</t>
  </si>
  <si>
    <t>Banas</t>
  </si>
  <si>
    <t>Jokiel</t>
  </si>
  <si>
    <t>Jasiak</t>
  </si>
  <si>
    <t>Wloclawek</t>
  </si>
  <si>
    <t>Musiol</t>
  </si>
  <si>
    <t>Janowicz</t>
  </si>
  <si>
    <t>Miron</t>
  </si>
  <si>
    <t>Sledziak</t>
  </si>
  <si>
    <t>Szczecin</t>
  </si>
  <si>
    <t>Kromolowska</t>
  </si>
  <si>
    <t>Borkowski</t>
  </si>
  <si>
    <t>Skierniewice</t>
  </si>
  <si>
    <t>Koscielny</t>
  </si>
  <si>
    <t>Ada</t>
  </si>
  <si>
    <t>Drukarczyk</t>
  </si>
  <si>
    <t>Andrus</t>
  </si>
  <si>
    <t>Medynska</t>
  </si>
  <si>
    <t>Krzyz Wielkopolski</t>
  </si>
  <si>
    <t>Kwiecien</t>
  </si>
  <si>
    <t>Ostrowska</t>
  </si>
  <si>
    <t>Przywarska</t>
  </si>
  <si>
    <t>Malwina</t>
  </si>
  <si>
    <t>Kabala</t>
  </si>
  <si>
    <t>Trzopek</t>
  </si>
  <si>
    <t>Polkowski</t>
  </si>
  <si>
    <t>Kalinowska</t>
  </si>
  <si>
    <t>Banach</t>
  </si>
  <si>
    <t>Wiktoria</t>
  </si>
  <si>
    <t>Hentelski</t>
  </si>
  <si>
    <t>Siemion</t>
  </si>
  <si>
    <t>Bienkowski</t>
  </si>
  <si>
    <t>Dartcjan</t>
  </si>
  <si>
    <t>Adamkowska</t>
  </si>
  <si>
    <t>Naparstek</t>
  </si>
  <si>
    <t>Wybraniec</t>
  </si>
  <si>
    <t>Otwinowski</t>
  </si>
  <si>
    <t>Lechoslawa</t>
  </si>
  <si>
    <t>Burcz</t>
  </si>
  <si>
    <t>Kobylin-Borzymy</t>
  </si>
  <si>
    <t>Sowa</t>
  </si>
  <si>
    <t>Luty</t>
  </si>
  <si>
    <t>Pila</t>
  </si>
  <si>
    <t>Szczepan</t>
  </si>
  <si>
    <t>Sobczak</t>
  </si>
  <si>
    <t>Babinski</t>
  </si>
  <si>
    <t>Barczynska</t>
  </si>
  <si>
    <t>Lencznarowicz</t>
  </si>
  <si>
    <t>Barszczykiewicz</t>
  </si>
  <si>
    <t>Klara</t>
  </si>
  <si>
    <t>Lipiec</t>
  </si>
  <si>
    <t>Zuchowicz</t>
  </si>
  <si>
    <t>Wisniewski</t>
  </si>
  <si>
    <t>Grubba</t>
  </si>
  <si>
    <t>Sandra</t>
  </si>
  <si>
    <t>Swiatek</t>
  </si>
  <si>
    <t>Barciszewska</t>
  </si>
  <si>
    <t>Maryla</t>
  </si>
  <si>
    <t>Ciechowicz</t>
  </si>
  <si>
    <t>Garbacz</t>
  </si>
  <si>
    <t>Walewski</t>
  </si>
  <si>
    <t>Bartosik</t>
  </si>
  <si>
    <t>Gorec</t>
  </si>
  <si>
    <t>Poradisz</t>
  </si>
  <si>
    <t>Barbucha</t>
  </si>
  <si>
    <t>Nadarzyn</t>
  </si>
  <si>
    <t>Pietras</t>
  </si>
  <si>
    <t>Rossudowska</t>
  </si>
  <si>
    <t>Tomsza</t>
  </si>
  <si>
    <t>Ziolkowski</t>
  </si>
  <si>
    <t>Borysow</t>
  </si>
  <si>
    <t>Ignaszewska</t>
  </si>
  <si>
    <t>Bladowicz</t>
  </si>
  <si>
    <t>Kula</t>
  </si>
  <si>
    <t>Jurek</t>
  </si>
  <si>
    <t>Zyta</t>
  </si>
  <si>
    <t>Bugala</t>
  </si>
  <si>
    <t>Stan</t>
  </si>
  <si>
    <t>Okularczyk</t>
  </si>
  <si>
    <t>Byra</t>
  </si>
  <si>
    <t>Zielona Gora</t>
  </si>
  <si>
    <t>Gertruda</t>
  </si>
  <si>
    <t>Rzasowska</t>
  </si>
  <si>
    <t>Wagrowiec</t>
  </si>
  <si>
    <t>Kostosz</t>
  </si>
  <si>
    <t>Orczyk</t>
  </si>
  <si>
    <t>Natasza</t>
  </si>
  <si>
    <t>Konewka</t>
  </si>
  <si>
    <t>Cygan</t>
  </si>
  <si>
    <t>Bugajska</t>
  </si>
  <si>
    <t>Wojtyra</t>
  </si>
  <si>
    <t>Matczak</t>
  </si>
  <si>
    <t>Kopernik</t>
  </si>
  <si>
    <t>Kozlowski</t>
  </si>
  <si>
    <t>Jasiewicz</t>
  </si>
  <si>
    <t>Janosik</t>
  </si>
  <si>
    <t>Julianka</t>
  </si>
  <si>
    <t>Bledowski</t>
  </si>
  <si>
    <t>Mrozinska</t>
  </si>
  <si>
    <t>Waclaw</t>
  </si>
  <si>
    <t>Slaski</t>
  </si>
  <si>
    <t>Kanciala</t>
  </si>
  <si>
    <t>Julia</t>
  </si>
  <si>
    <t>Pondo</t>
  </si>
  <si>
    <t>Jozef</t>
  </si>
  <si>
    <t>Biegar</t>
  </si>
  <si>
    <t>Beryl</t>
  </si>
  <si>
    <t>Bulejska</t>
  </si>
  <si>
    <t>Dobosz</t>
  </si>
  <si>
    <t>Bluza</t>
  </si>
  <si>
    <t>Anyzkiewicz</t>
  </si>
  <si>
    <t>Ksenia</t>
  </si>
  <si>
    <t>Kadziola</t>
  </si>
  <si>
    <t>Lechoslaw</t>
  </si>
  <si>
    <t>Nowakowicz</t>
  </si>
  <si>
    <t>Jezewo</t>
  </si>
  <si>
    <t>Czerny</t>
  </si>
  <si>
    <t>Kotlarz</t>
  </si>
  <si>
    <t>Galas</t>
  </si>
  <si>
    <t>Tomaszewski</t>
  </si>
  <si>
    <t>Boran</t>
  </si>
  <si>
    <t>Mordak</t>
  </si>
  <si>
    <t>Suder</t>
  </si>
  <si>
    <t>Polanicki</t>
  </si>
  <si>
    <t>Kolek</t>
  </si>
  <si>
    <t>Peciak</t>
  </si>
  <si>
    <t>Czajczyk</t>
  </si>
  <si>
    <t>Krasnik</t>
  </si>
  <si>
    <t>Rudnicka</t>
  </si>
  <si>
    <t>Jelenia Gora</t>
  </si>
  <si>
    <t>Kurtyka</t>
  </si>
  <si>
    <t>Dziernanowska</t>
  </si>
  <si>
    <t>Bodnar</t>
  </si>
  <si>
    <t>Gasior</t>
  </si>
  <si>
    <t>Wejherowo</t>
  </si>
  <si>
    <t>Staron</t>
  </si>
  <si>
    <t>Kacperski</t>
  </si>
  <si>
    <t>Biedka</t>
  </si>
  <si>
    <t>Wolowiec</t>
  </si>
  <si>
    <t>Boruta</t>
  </si>
  <si>
    <t>Prawy</t>
  </si>
  <si>
    <t>Wlodowice</t>
  </si>
  <si>
    <t>Bronislawska</t>
  </si>
  <si>
    <t>Perczynski</t>
  </si>
  <si>
    <t>Farcik</t>
  </si>
  <si>
    <t>Chmielarz</t>
  </si>
  <si>
    <t>Chodyrak</t>
  </si>
  <si>
    <t>Wojcik</t>
  </si>
  <si>
    <t>Gajda</t>
  </si>
  <si>
    <t>Chrzanowska</t>
  </si>
  <si>
    <t>Janicki</t>
  </si>
  <si>
    <t>Chrascik</t>
  </si>
  <si>
    <t>Kurdzielewicz</t>
  </si>
  <si>
    <t>Listopad</t>
  </si>
  <si>
    <t>Luszczyk</t>
  </si>
  <si>
    <t>Mieta</t>
  </si>
  <si>
    <t>Czarnoleska</t>
  </si>
  <si>
    <t>Surowka</t>
  </si>
  <si>
    <t>Bielawski</t>
  </si>
  <si>
    <t>Cisek</t>
  </si>
  <si>
    <t>Kujalowski</t>
  </si>
  <si>
    <t>Piekarz</t>
  </si>
  <si>
    <t>Kalicki</t>
  </si>
  <si>
    <t>Tuszynski</t>
  </si>
  <si>
    <t>Barczyk</t>
  </si>
  <si>
    <t>Medyka</t>
  </si>
  <si>
    <t>Koszka</t>
  </si>
  <si>
    <t>Pajak</t>
  </si>
  <si>
    <t>Slimak</t>
  </si>
  <si>
    <t>Batycka</t>
  </si>
  <si>
    <t>Chlebdanowski</t>
  </si>
  <si>
    <t>Wrzesinski</t>
  </si>
  <si>
    <t>Zarebska</t>
  </si>
  <si>
    <t>Zaba</t>
  </si>
  <si>
    <t>Malek</t>
  </si>
  <si>
    <t>Gruszka</t>
  </si>
  <si>
    <t>Radecka</t>
  </si>
  <si>
    <t>Sarna</t>
  </si>
  <si>
    <t>Marlena</t>
  </si>
  <si>
    <t>Warszawska</t>
  </si>
  <si>
    <t>Kozakowski</t>
  </si>
  <si>
    <t>Bartusiak</t>
  </si>
  <si>
    <t>Boni</t>
  </si>
  <si>
    <t>Blaszczyk</t>
  </si>
  <si>
    <t>Oliwia</t>
  </si>
  <si>
    <t>Bogdal</t>
  </si>
  <si>
    <t>Kopytko</t>
  </si>
  <si>
    <t>Mielecka</t>
  </si>
  <si>
    <t>Stefanczyk</t>
  </si>
  <si>
    <t>Fiszer</t>
  </si>
  <si>
    <t>Wislawa</t>
  </si>
  <si>
    <t>Maciejewska</t>
  </si>
  <si>
    <t>Maksym</t>
  </si>
  <si>
    <t>Znojek</t>
  </si>
  <si>
    <t>Barszczewska</t>
  </si>
  <si>
    <t>Binkowski</t>
  </si>
  <si>
    <t>Jankowski</t>
  </si>
  <si>
    <t>Skalny</t>
  </si>
  <si>
    <t>Mariusz</t>
  </si>
  <si>
    <t>Garlowski</t>
  </si>
  <si>
    <t>Nowotarska</t>
  </si>
  <si>
    <t>Mojsanowicz</t>
  </si>
  <si>
    <t>Majewska</t>
  </si>
  <si>
    <t>Zybowska</t>
  </si>
  <si>
    <t>Dobre Miasto</t>
  </si>
  <si>
    <t>Guzik</t>
  </si>
  <si>
    <t>Jakubczyk</t>
  </si>
  <si>
    <t>Mieleszko</t>
  </si>
  <si>
    <t>Bycz</t>
  </si>
  <si>
    <t>Walbiner</t>
  </si>
  <si>
    <t>Kasa</t>
  </si>
  <si>
    <t>Hardy</t>
  </si>
  <si>
    <t>Radoslawa</t>
  </si>
  <si>
    <t>Poniedzialek</t>
  </si>
  <si>
    <t>Stachowska</t>
  </si>
  <si>
    <t>Bardzio</t>
  </si>
  <si>
    <t>Zygmunt</t>
  </si>
  <si>
    <t>Banachowicz</t>
  </si>
  <si>
    <t>Olszyna</t>
  </si>
  <si>
    <t>Krakowski</t>
  </si>
  <si>
    <t>Grabik</t>
  </si>
  <si>
    <t>Czaja</t>
  </si>
  <si>
    <t>Cezar</t>
  </si>
  <si>
    <t>Adamski</t>
  </si>
  <si>
    <t>Krystian</t>
  </si>
  <si>
    <t>Dziwulski</t>
  </si>
  <si>
    <t>Andrychowicz</t>
  </si>
  <si>
    <t>Balica</t>
  </si>
  <si>
    <t>Kantor</t>
  </si>
  <si>
    <t>Ryba</t>
  </si>
  <si>
    <t>Jozefow</t>
  </si>
  <si>
    <t>Raban</t>
  </si>
  <si>
    <t>Choloniewski</t>
  </si>
  <si>
    <t>Carek</t>
  </si>
  <si>
    <t>Wlodek</t>
  </si>
  <si>
    <t>Bogdan</t>
  </si>
  <si>
    <t>Benedykt</t>
  </si>
  <si>
    <t>Jakobik</t>
  </si>
  <si>
    <t>Szeruga</t>
  </si>
  <si>
    <t>Loch</t>
  </si>
  <si>
    <t>Sosnowska</t>
  </si>
  <si>
    <t>Aronowski</t>
  </si>
  <si>
    <t>Szczepanski</t>
  </si>
  <si>
    <t>Bilinski</t>
  </si>
  <si>
    <t>Halemba</t>
  </si>
  <si>
    <t>Wojtkiewicz</t>
  </si>
  <si>
    <t>Kojec</t>
  </si>
  <si>
    <t>Ambroziak</t>
  </si>
  <si>
    <t>Moskala</t>
  </si>
  <si>
    <t>Amanowicz</t>
  </si>
  <si>
    <t>Chodorowska</t>
  </si>
  <si>
    <t>Bawinek</t>
  </si>
  <si>
    <t>Kendziora</t>
  </si>
  <si>
    <t>Bromska</t>
  </si>
  <si>
    <t>Rurski</t>
  </si>
  <si>
    <t>Koziol</t>
  </si>
  <si>
    <t>Dominika</t>
  </si>
  <si>
    <t>Maslon</t>
  </si>
  <si>
    <t>Makalu</t>
  </si>
  <si>
    <t>Nowakowska</t>
  </si>
  <si>
    <t>Sawicka</t>
  </si>
  <si>
    <t>Kaktus</t>
  </si>
  <si>
    <t>Mordy</t>
  </si>
  <si>
    <t>Cichocka</t>
  </si>
  <si>
    <t>Kukulska</t>
  </si>
  <si>
    <t>Jackowska</t>
  </si>
  <si>
    <t>Dagmara</t>
  </si>
  <si>
    <t>Szumska</t>
  </si>
  <si>
    <t>Paluch</t>
  </si>
  <si>
    <t>Markiewicz</t>
  </si>
  <si>
    <t>Arecki</t>
  </si>
  <si>
    <t>Lisinski</t>
  </si>
  <si>
    <t>Rysowicz</t>
  </si>
  <si>
    <t>Czajka</t>
  </si>
  <si>
    <t>Szyma</t>
  </si>
  <si>
    <t>Radomil</t>
  </si>
  <si>
    <t>Grudzien</t>
  </si>
  <si>
    <t>Wladyslawa</t>
  </si>
  <si>
    <t>Konwicka</t>
  </si>
  <si>
    <t>Osinska</t>
  </si>
  <si>
    <t>Myrcik</t>
  </si>
  <si>
    <t>Oman</t>
  </si>
  <si>
    <t>Bajer</t>
  </si>
  <si>
    <t>Wierzchowska</t>
  </si>
  <si>
    <t>Chalupka</t>
  </si>
  <si>
    <t>Kudowa-Slone</t>
  </si>
  <si>
    <t>Wielgus</t>
  </si>
  <si>
    <t>Kalisz</t>
  </si>
  <si>
    <t>Pisarskiewicz</t>
  </si>
  <si>
    <t>Sobieslaw</t>
  </si>
  <si>
    <t>Bulwan</t>
  </si>
  <si>
    <t>Marchewka</t>
  </si>
  <si>
    <t>Metz</t>
  </si>
  <si>
    <t>Jakimow</t>
  </si>
  <si>
    <t>Malarski</t>
  </si>
  <si>
    <t>Rakowski</t>
  </si>
  <si>
    <t>Szybki</t>
  </si>
  <si>
    <t>Gieblo</t>
  </si>
  <si>
    <t>Linus</t>
  </si>
  <si>
    <t>Inny</t>
  </si>
  <si>
    <t>Batory</t>
  </si>
  <si>
    <t>Drzewiecka</t>
  </si>
  <si>
    <t>Sztonyk</t>
  </si>
  <si>
    <t>Kita</t>
  </si>
  <si>
    <t>Kruszewska</t>
  </si>
  <si>
    <t>Radzimierz</t>
  </si>
  <si>
    <t>Augustowski</t>
  </si>
  <si>
    <t>Chudzik</t>
  </si>
  <si>
    <t>Wojtek</t>
  </si>
  <si>
    <t>Trzconka</t>
  </si>
  <si>
    <t>Wur</t>
  </si>
  <si>
    <t>Piotrowska</t>
  </si>
  <si>
    <t>Sikorska</t>
  </si>
  <si>
    <t>Pietrzyk</t>
  </si>
  <si>
    <t>Janowska</t>
  </si>
  <si>
    <t>Banasiak</t>
  </si>
  <si>
    <t>Zareba</t>
  </si>
  <si>
    <t>Krzyskow</t>
  </si>
  <si>
    <t>Sochacka</t>
  </si>
  <si>
    <t>Starachowicz</t>
  </si>
  <si>
    <t>Donald</t>
  </si>
  <si>
    <t>Bakowski</t>
  </si>
  <si>
    <t>Labaziewicz</t>
  </si>
  <si>
    <t>Blotny</t>
  </si>
  <si>
    <t>Paterek</t>
  </si>
  <si>
    <t>Kulig</t>
  </si>
  <si>
    <t>Banasiewicz</t>
  </si>
  <si>
    <t>Buchta</t>
  </si>
  <si>
    <t>Symanski</t>
  </si>
  <si>
    <t>Lewy</t>
  </si>
  <si>
    <t>Gumienny</t>
  </si>
  <si>
    <t>Sylwia</t>
  </si>
  <si>
    <t>Filipowicz</t>
  </si>
  <si>
    <t>Maciarz</t>
  </si>
  <si>
    <t>Frydryk</t>
  </si>
  <si>
    <t>Alancki</t>
  </si>
  <si>
    <t>Torun</t>
  </si>
  <si>
    <t>Chmiel</t>
  </si>
  <si>
    <t>Bialowasicz</t>
  </si>
  <si>
    <t>Stachowiak</t>
  </si>
  <si>
    <t>Ludwig</t>
  </si>
  <si>
    <t>Iwanski</t>
  </si>
  <si>
    <t>Zagorska</t>
  </si>
  <si>
    <t>Wielislaw</t>
  </si>
  <si>
    <t>Watroba</t>
  </si>
  <si>
    <t>Bartnik</t>
  </si>
  <si>
    <t>Grzmil</t>
  </si>
  <si>
    <t>Kawicki</t>
  </si>
  <si>
    <t>Bielsk Podlaski</t>
  </si>
  <si>
    <t>Boguslawska</t>
  </si>
  <si>
    <t>Urbanczyk</t>
  </si>
  <si>
    <t>Kamyk</t>
  </si>
  <si>
    <t>Pytka</t>
  </si>
  <si>
    <t>Grabowski</t>
  </si>
  <si>
    <t>Smitkowski</t>
  </si>
  <si>
    <t>Karbowniczek</t>
  </si>
  <si>
    <t>Chwalinski</t>
  </si>
  <si>
    <t>Klein</t>
  </si>
  <si>
    <t>Pustulka</t>
  </si>
  <si>
    <t>Rafal</t>
  </si>
  <si>
    <t>Rybak</t>
  </si>
  <si>
    <t>Dobieszowice</t>
  </si>
  <si>
    <t>Szafranska</t>
  </si>
  <si>
    <t>Koczorowska</t>
  </si>
  <si>
    <t>Warecka</t>
  </si>
  <si>
    <t>Piechota</t>
  </si>
  <si>
    <t>Brylka</t>
  </si>
  <si>
    <t>Harazim</t>
  </si>
  <si>
    <t>Bakala</t>
  </si>
  <si>
    <t>Jablonski</t>
  </si>
  <si>
    <t>Powietrzynski</t>
  </si>
  <si>
    <t>Adelajda</t>
  </si>
  <si>
    <t>Trzebinia</t>
  </si>
  <si>
    <t>Skrzypczyk</t>
  </si>
  <si>
    <t>Marciniak</t>
  </si>
  <si>
    <t>Afganski</t>
  </si>
  <si>
    <t>Marcz</t>
  </si>
  <si>
    <t>Kania</t>
  </si>
  <si>
    <t>Krzeczkowska</t>
  </si>
  <si>
    <t>Walczynska</t>
  </si>
  <si>
    <t>Walczak</t>
  </si>
  <si>
    <t>Kaminska</t>
  </si>
  <si>
    <t>Wieslaw</t>
  </si>
  <si>
    <t>Bananowski</t>
  </si>
  <si>
    <t>Szumylowicz</t>
  </si>
  <si>
    <t>Bronislaw</t>
  </si>
  <si>
    <t>Hubertus</t>
  </si>
  <si>
    <t>Buszek</t>
  </si>
  <si>
    <t>Szepelak</t>
  </si>
  <si>
    <t>Wcislowski</t>
  </si>
  <si>
    <t>Pietak</t>
  </si>
  <si>
    <t>Berkowski</t>
  </si>
  <si>
    <t>Jagoda</t>
  </si>
  <si>
    <t>Szmaglinska</t>
  </si>
  <si>
    <t>Morawski</t>
  </si>
  <si>
    <t>Kochman</t>
  </si>
  <si>
    <t>Skorogoszcz</t>
  </si>
  <si>
    <t>Bartczak</t>
  </si>
  <si>
    <t>Kubera</t>
  </si>
  <si>
    <t>Faustyn</t>
  </si>
  <si>
    <t>Katana</t>
  </si>
  <si>
    <t>Amelia</t>
  </si>
  <si>
    <t>Awast</t>
  </si>
  <si>
    <t>Wenc</t>
  </si>
  <si>
    <t>Bolkowski</t>
  </si>
  <si>
    <t>Celestyna</t>
  </si>
  <si>
    <t>Ozga</t>
  </si>
  <si>
    <t>Lucja</t>
  </si>
  <si>
    <t>Wicinska</t>
  </si>
  <si>
    <t>Gibki</t>
  </si>
  <si>
    <t>Klimaszewska</t>
  </si>
  <si>
    <t>Wolny</t>
  </si>
  <si>
    <t>Tarkowska</t>
  </si>
  <si>
    <t>Bansik</t>
  </si>
  <si>
    <t>Staniec</t>
  </si>
  <si>
    <t>Barankiewicz</t>
  </si>
  <si>
    <t>Ludwin</t>
  </si>
  <si>
    <t>Barwinek</t>
  </si>
  <si>
    <t>Nowik</t>
  </si>
  <si>
    <t>Klubicka</t>
  </si>
  <si>
    <t>Barcik</t>
  </si>
  <si>
    <t>Brodowicz</t>
  </si>
  <si>
    <t>Holda</t>
  </si>
  <si>
    <t>Krakowska</t>
  </si>
  <si>
    <t>Badurzewski</t>
  </si>
  <si>
    <t>Switaj</t>
  </si>
  <si>
    <t>Piaty</t>
  </si>
  <si>
    <t>Misiak</t>
  </si>
  <si>
    <t>Halinowska</t>
  </si>
  <si>
    <t>Borowicz</t>
  </si>
  <si>
    <t>Maj</t>
  </si>
  <si>
    <t>Miejska</t>
  </si>
  <si>
    <t>Dubala</t>
  </si>
  <si>
    <t>Wincenty</t>
  </si>
  <si>
    <t>Klimkiewicz</t>
  </si>
  <si>
    <t>Hejak</t>
  </si>
  <si>
    <t>Leszczynski</t>
  </si>
  <si>
    <t>Elwira</t>
  </si>
  <si>
    <t>Banowicz</t>
  </si>
  <si>
    <t>Skrzydlewska</t>
  </si>
  <si>
    <t>Miloslaw</t>
  </si>
  <si>
    <t>Kozik</t>
  </si>
  <si>
    <t>Literacka</t>
  </si>
  <si>
    <t>Medrzec</t>
  </si>
  <si>
    <t>Malbork</t>
  </si>
  <si>
    <t>Katowska</t>
  </si>
  <si>
    <t>Wolski</t>
  </si>
  <si>
    <t>Roos</t>
  </si>
  <si>
    <t>Baranicz</t>
  </si>
  <si>
    <t>Serafin</t>
  </si>
  <si>
    <t>Julita</t>
  </si>
  <si>
    <t>Ciecierska</t>
  </si>
  <si>
    <t>Kosciuszko</t>
  </si>
  <si>
    <t>Siwczynska</t>
  </si>
  <si>
    <t>Augustynik</t>
  </si>
  <si>
    <t>Bialecka</t>
  </si>
  <si>
    <t>Wanad</t>
  </si>
  <si>
    <t>Michalina</t>
  </si>
  <si>
    <t>Busz</t>
  </si>
  <si>
    <t>Mrusz</t>
  </si>
  <si>
    <t>Wolicz</t>
  </si>
  <si>
    <t>Czajkowski</t>
  </si>
  <si>
    <t>Babecki</t>
  </si>
  <si>
    <t>Czarnecka</t>
  </si>
  <si>
    <t>Biegajczyk</t>
  </si>
  <si>
    <t>Kajetan</t>
  </si>
  <si>
    <t>Kuzon</t>
  </si>
  <si>
    <t>Kucharczyk</t>
  </si>
  <si>
    <t>Turowski</t>
  </si>
  <si>
    <t>Muraszkowski</t>
  </si>
  <si>
    <t>Henka</t>
  </si>
  <si>
    <t>Sekula</t>
  </si>
  <si>
    <t>Barcinski</t>
  </si>
  <si>
    <t>Obornicki</t>
  </si>
  <si>
    <t>Hohenberg</t>
  </si>
  <si>
    <t>Wroclawski</t>
  </si>
  <si>
    <t>Kubiak</t>
  </si>
  <si>
    <t>Kalka</t>
  </si>
  <si>
    <t>Blasik</t>
  </si>
  <si>
    <t>Sonarska</t>
  </si>
  <si>
    <t>Macutkiewicz</t>
  </si>
  <si>
    <t>Irmina</t>
  </si>
  <si>
    <t>Kilen</t>
  </si>
  <si>
    <t>Kazimiera</t>
  </si>
  <si>
    <t>Sobiecka</t>
  </si>
  <si>
    <t>Wierzbicki</t>
  </si>
  <si>
    <t>Witek</t>
  </si>
  <si>
    <t>Lamorska</t>
  </si>
  <si>
    <t>Chenowska</t>
  </si>
  <si>
    <t>Piechocki</t>
  </si>
  <si>
    <t>Stypula</t>
  </si>
  <si>
    <t>Rojkiewicz</t>
  </si>
  <si>
    <t>Kaczmarczyk</t>
  </si>
  <si>
    <t>Swiegoda</t>
  </si>
  <si>
    <t>Matuszewska</t>
  </si>
  <si>
    <t>Stefanska</t>
  </si>
  <si>
    <t>Bartoszek</t>
  </si>
  <si>
    <t>Arast</t>
  </si>
  <si>
    <t>Chojnacka</t>
  </si>
  <si>
    <t>Barlinek</t>
  </si>
  <si>
    <t>Gorski</t>
  </si>
  <si>
    <t>Sieradz</t>
  </si>
  <si>
    <t>Mrozek</t>
  </si>
  <si>
    <t>Malinowski</t>
  </si>
  <si>
    <t>Beniowska</t>
  </si>
  <si>
    <t>Basista</t>
  </si>
  <si>
    <t>Altman</t>
  </si>
  <si>
    <t>Nucinska</t>
  </si>
  <si>
    <t>Mus</t>
  </si>
  <si>
    <t>Lipert</t>
  </si>
  <si>
    <t>Kobylin</t>
  </si>
  <si>
    <t>Roksana</t>
  </si>
  <si>
    <t>Kajka</t>
  </si>
  <si>
    <t>Pudlowicz</t>
  </si>
  <si>
    <t>Rebacz</t>
  </si>
  <si>
    <t>Zygfryd</t>
  </si>
  <si>
    <t>Klimczyk</t>
  </si>
  <si>
    <t>Bekasiewicz</t>
  </si>
  <si>
    <t>Czwartek</t>
  </si>
  <si>
    <t>Bialek</t>
  </si>
  <si>
    <t>Zalesiak</t>
  </si>
  <si>
    <t>Wojtczak</t>
  </si>
  <si>
    <t>Aniela</t>
  </si>
  <si>
    <t>Dymek</t>
  </si>
  <si>
    <t>Zawodnik</t>
  </si>
  <si>
    <t>Kaber</t>
  </si>
  <si>
    <t>Serocki</t>
  </si>
  <si>
    <t>Kedrak</t>
  </si>
  <si>
    <t>Janowski</t>
  </si>
  <si>
    <t>Chorzowik</t>
  </si>
  <si>
    <t>Zelazko</t>
  </si>
  <si>
    <t>Wozniakiewicz</t>
  </si>
  <si>
    <t>Jachimowicz</t>
  </si>
  <si>
    <t>Bidowska</t>
  </si>
  <si>
    <t>Klekowska</t>
  </si>
  <si>
    <t>Michajlow</t>
  </si>
  <si>
    <t>Zukowski</t>
  </si>
  <si>
    <t>Graniecka</t>
  </si>
  <si>
    <t>Kozikowska</t>
  </si>
  <si>
    <t>Adamowiczek</t>
  </si>
  <si>
    <t>Berakowska</t>
  </si>
  <si>
    <t>Sapek</t>
  </si>
  <si>
    <t>Glapa</t>
  </si>
  <si>
    <t>Koszewska</t>
  </si>
  <si>
    <t>Chaberow</t>
  </si>
  <si>
    <t>Gates</t>
  </si>
  <si>
    <t>Borna</t>
  </si>
  <si>
    <t>Brandys</t>
  </si>
  <si>
    <t>Zwierzynski</t>
  </si>
  <si>
    <t>Inowroclaw</t>
  </si>
  <si>
    <t>Dyta</t>
  </si>
  <si>
    <t>Sabat</t>
  </si>
  <si>
    <t>Gajewska</t>
  </si>
  <si>
    <t>Kupiec</t>
  </si>
  <si>
    <t>Lubanska</t>
  </si>
  <si>
    <t>Konczak</t>
  </si>
  <si>
    <t>Blazejczyk</t>
  </si>
  <si>
    <t>Adamiak</t>
  </si>
  <si>
    <t>Lipski</t>
  </si>
  <si>
    <t>Wachowicz</t>
  </si>
  <si>
    <t>Kubica</t>
  </si>
  <si>
    <t>Aniol</t>
  </si>
  <si>
    <t>Judyta</t>
  </si>
  <si>
    <t>Krawiec</t>
  </si>
  <si>
    <t>Mielczarek</t>
  </si>
  <si>
    <t>Janiszewska</t>
  </si>
  <si>
    <t>Pawluk</t>
  </si>
  <si>
    <t>Opole</t>
  </si>
  <si>
    <t>Bartus</t>
  </si>
  <si>
    <t>Borys</t>
  </si>
  <si>
    <t>Krolikiewicz</t>
  </si>
  <si>
    <t>Dziwak</t>
  </si>
  <si>
    <t>Nocun</t>
  </si>
  <si>
    <t>Dworek</t>
  </si>
  <si>
    <t>Rusin</t>
  </si>
  <si>
    <t>Eminowicz</t>
  </si>
  <si>
    <t>Wiga</t>
  </si>
  <si>
    <t>Debska</t>
  </si>
  <si>
    <t>Pigulski</t>
  </si>
  <si>
    <t>Pisarska</t>
  </si>
  <si>
    <t>Jagodzinski</t>
  </si>
  <si>
    <t>Cwikowski</t>
  </si>
  <si>
    <t>Szczublewska</t>
  </si>
  <si>
    <t>Tomaszewska</t>
  </si>
  <si>
    <t>Oleszko</t>
  </si>
  <si>
    <t>Kwasniak</t>
  </si>
  <si>
    <t>Wasiak</t>
  </si>
  <si>
    <t>Burza</t>
  </si>
  <si>
    <t>Szendzielorz</t>
  </si>
  <si>
    <t>Walce</t>
  </si>
  <si>
    <t>Misiek</t>
  </si>
  <si>
    <t>Szkwarek</t>
  </si>
  <si>
    <t>Malicka</t>
  </si>
  <si>
    <t>Milewska</t>
  </si>
  <si>
    <t>Hejdysz</t>
  </si>
  <si>
    <t>Skoczylas</t>
  </si>
  <si>
    <t>Szymik</t>
  </si>
  <si>
    <t>Haszczyc</t>
  </si>
  <si>
    <t>Szymanek</t>
  </si>
  <si>
    <t>Jedrzejczyk</t>
  </si>
  <si>
    <t>Adamiecki</t>
  </si>
  <si>
    <t>Rolla</t>
  </si>
  <si>
    <t>Podlaska</t>
  </si>
  <si>
    <t>Boguslaw</t>
  </si>
  <si>
    <t>Olszewski</t>
  </si>
  <si>
    <t>Strojna</t>
  </si>
  <si>
    <t>Konieczna</t>
  </si>
  <si>
    <t>Przybylska</t>
  </si>
  <si>
    <t>Banaszczyk</t>
  </si>
  <si>
    <t>Mikocka</t>
  </si>
  <si>
    <t>Abramczyk</t>
  </si>
  <si>
    <t>Miecznikowska</t>
  </si>
  <si>
    <t>Ciechanowicz</t>
  </si>
  <si>
    <t>Sobolewska</t>
  </si>
  <si>
    <t>Bliszczyk</t>
  </si>
  <si>
    <t>Klimka</t>
  </si>
  <si>
    <t>Basiak</t>
  </si>
  <si>
    <t xml:space="preserve">Nowak </t>
  </si>
  <si>
    <t>Biel</t>
  </si>
  <si>
    <t>Balik</t>
  </si>
  <si>
    <t>Izaak</t>
  </si>
  <si>
    <t>Gawron</t>
  </si>
  <si>
    <t>Piwonski</t>
  </si>
  <si>
    <t>Nowak</t>
  </si>
  <si>
    <t>Niewiarowska</t>
  </si>
  <si>
    <t>Jarosz</t>
  </si>
  <si>
    <t>Kotala</t>
  </si>
  <si>
    <t>Konny</t>
  </si>
  <si>
    <t>Giza</t>
  </si>
  <si>
    <t>Nowakowski</t>
  </si>
  <si>
    <t>Tomkow</t>
  </si>
  <si>
    <t>Banaszkiewicz</t>
  </si>
  <si>
    <t>Gala</t>
  </si>
  <si>
    <t>Linek</t>
  </si>
  <si>
    <t>Kosiorowski</t>
  </si>
  <si>
    <t>Sobol</t>
  </si>
  <si>
    <t>Reszczynski</t>
  </si>
  <si>
    <t>Furmanik</t>
  </si>
  <si>
    <t>Pieniak</t>
  </si>
  <si>
    <t>Wladyslaw</t>
  </si>
  <si>
    <t>Olcha</t>
  </si>
  <si>
    <t>Kowalewicz</t>
  </si>
  <si>
    <t>Barszczyk</t>
  </si>
  <si>
    <t>Juzak</t>
  </si>
  <si>
    <t>Cisasny</t>
  </si>
  <si>
    <t>Manna</t>
  </si>
  <si>
    <t>Antoszewska</t>
  </si>
  <si>
    <t>Konik</t>
  </si>
  <si>
    <t>Rybinska</t>
  </si>
  <si>
    <t>Tomczak</t>
  </si>
  <si>
    <t>Kononowicz</t>
  </si>
  <si>
    <t>Szczygielski</t>
  </si>
  <si>
    <t>Michalec</t>
  </si>
  <si>
    <t>Bydgoski</t>
  </si>
  <si>
    <t>Banaczek</t>
  </si>
  <si>
    <t>Bodny</t>
  </si>
  <si>
    <t>Krzysztofinski</t>
  </si>
  <si>
    <t>Zimnowoda</t>
  </si>
  <si>
    <t>Sadowski</t>
  </si>
  <si>
    <t>Chaberek</t>
  </si>
  <si>
    <t>Wlodarczak</t>
  </si>
  <si>
    <t>Potocka</t>
  </si>
  <si>
    <t>Jedrzej</t>
  </si>
  <si>
    <t>Kurzawinskai</t>
  </si>
  <si>
    <t>Albert</t>
  </si>
  <si>
    <t>Krakowiak</t>
  </si>
  <si>
    <t>Terlecki</t>
  </si>
  <si>
    <t>Lech</t>
  </si>
  <si>
    <t>Smolarz</t>
  </si>
  <si>
    <t>Huzar</t>
  </si>
  <si>
    <t>Wreczycka</t>
  </si>
  <si>
    <t>Kratka</t>
  </si>
  <si>
    <t>Charkow</t>
  </si>
  <si>
    <t>Korczak</t>
  </si>
  <si>
    <t>Szala</t>
  </si>
  <si>
    <t>Boszcz</t>
  </si>
  <si>
    <t>Edmund</t>
  </si>
  <si>
    <t>Malborski</t>
  </si>
  <si>
    <t>Mol</t>
  </si>
  <si>
    <t>Gorzegorz</t>
  </si>
  <si>
    <t>Turek</t>
  </si>
  <si>
    <t>Kwiecinska</t>
  </si>
  <si>
    <t>Alfred</t>
  </si>
  <si>
    <t>Babalewski</t>
  </si>
  <si>
    <t>Marzec</t>
  </si>
  <si>
    <t>Ramotowski</t>
  </si>
  <si>
    <t>Pogoda</t>
  </si>
  <si>
    <t>Barabuk</t>
  </si>
  <si>
    <t>Kapuscinska</t>
  </si>
  <si>
    <t>Salezy</t>
  </si>
  <si>
    <t>Baranek</t>
  </si>
  <si>
    <t>Holynski</t>
  </si>
  <si>
    <t>Celejewski</t>
  </si>
  <si>
    <t>Szturc</t>
  </si>
  <si>
    <t>Klimintowicz</t>
  </si>
  <si>
    <t>Zambrowicz</t>
  </si>
  <si>
    <t>Magielewski</t>
  </si>
  <si>
    <t>Misztal</t>
  </si>
  <si>
    <t>Babicz</t>
  </si>
  <si>
    <t>Boss</t>
  </si>
  <si>
    <t>Hubisz</t>
  </si>
  <si>
    <t>Gregoruk</t>
  </si>
  <si>
    <t>Rodek</t>
  </si>
  <si>
    <t>Wlodzislaw</t>
  </si>
  <si>
    <t>Wojtowicz</t>
  </si>
  <si>
    <t>Liderski</t>
  </si>
  <si>
    <t>Dziedzic</t>
  </si>
  <si>
    <t>Batorowicz</t>
  </si>
  <si>
    <t>Matusz</t>
  </si>
  <si>
    <t>Zukowska</t>
  </si>
  <si>
    <t>Witkowski</t>
  </si>
  <si>
    <t>Balowski</t>
  </si>
  <si>
    <t>Wilczek</t>
  </si>
  <si>
    <t>Szatylowicz</t>
  </si>
  <si>
    <t>Paca</t>
  </si>
  <si>
    <t>Rolek</t>
  </si>
  <si>
    <t>Kalamar</t>
  </si>
  <si>
    <t>Witaj</t>
  </si>
  <si>
    <t>Antos</t>
  </si>
  <si>
    <t>Wasowicz</t>
  </si>
  <si>
    <t>Dobrzynski</t>
  </si>
  <si>
    <t>Kisielewicz</t>
  </si>
  <si>
    <t>Banan</t>
  </si>
  <si>
    <t>Blocki</t>
  </si>
  <si>
    <t>Bek</t>
  </si>
  <si>
    <t>Bentkowski</t>
  </si>
  <si>
    <t>Bernard</t>
  </si>
  <si>
    <t>Kregiel</t>
  </si>
  <si>
    <t>Cichawa</t>
  </si>
  <si>
    <t>Pietruszka</t>
  </si>
  <si>
    <t>Korzeniewski</t>
  </si>
  <si>
    <t>Bakus</t>
  </si>
  <si>
    <t>Kornacki</t>
  </si>
  <si>
    <t>Grochalski</t>
  </si>
  <si>
    <t>Rynkiewicz</t>
  </si>
  <si>
    <t>Janeczek</t>
  </si>
  <si>
    <t>Bajerek</t>
  </si>
  <si>
    <t>Zelechowski</t>
  </si>
  <si>
    <t>Buchalterz</t>
  </si>
  <si>
    <t>Majeczek</t>
  </si>
  <si>
    <t>Majka</t>
  </si>
  <si>
    <t>Zwozniak</t>
  </si>
  <si>
    <t>Ostrobramski</t>
  </si>
  <si>
    <t>Baranski</t>
  </si>
  <si>
    <t>Warka</t>
  </si>
  <si>
    <t>Pustelnik</t>
  </si>
  <si>
    <t>Soplica</t>
  </si>
  <si>
    <t>Kaminski</t>
  </si>
  <si>
    <t>Pohorecki</t>
  </si>
  <si>
    <t>Proniewicz</t>
  </si>
  <si>
    <t>Slonina</t>
  </si>
  <si>
    <t>Krak</t>
  </si>
  <si>
    <t>Wrobel</t>
  </si>
  <si>
    <t>Poludniak</t>
  </si>
  <si>
    <t>Karska</t>
  </si>
  <si>
    <t>Dona</t>
  </si>
  <si>
    <t>Kulik</t>
  </si>
  <si>
    <t>Sonia</t>
  </si>
  <si>
    <t>Kozubik</t>
  </si>
  <si>
    <t>Mela</t>
  </si>
  <si>
    <t>Rykala</t>
  </si>
  <si>
    <t>Henryka</t>
  </si>
  <si>
    <t>Blizna</t>
  </si>
  <si>
    <t>Jaskolska</t>
  </si>
  <si>
    <t>Siudut</t>
  </si>
  <si>
    <t>Arnold</t>
  </si>
  <si>
    <t>Bandera</t>
  </si>
  <si>
    <t>Slomski</t>
  </si>
  <si>
    <t>Gorniak</t>
  </si>
  <si>
    <t>Bajor</t>
  </si>
  <si>
    <t>Zychowicz</t>
  </si>
  <si>
    <t>Bedka</t>
  </si>
  <si>
    <t>Augustyniak</t>
  </si>
  <si>
    <t>Grzmot</t>
  </si>
  <si>
    <t>Guryn</t>
  </si>
  <si>
    <t>Warzecha</t>
  </si>
  <si>
    <t>Papier</t>
  </si>
  <si>
    <t>Fleisch</t>
  </si>
  <si>
    <t>Cichowas</t>
  </si>
  <si>
    <t>Kierat</t>
  </si>
  <si>
    <t>Targosz</t>
  </si>
  <si>
    <t>Szmigin</t>
  </si>
  <si>
    <t>Graczyk</t>
  </si>
  <si>
    <t>Balinska</t>
  </si>
  <si>
    <t>Sliwinska</t>
  </si>
  <si>
    <t>Rejkowicz</t>
  </si>
  <si>
    <t>Bajerka</t>
  </si>
  <si>
    <t>Krynicka</t>
  </si>
  <si>
    <t>Cybulska</t>
  </si>
  <si>
    <t>Gajdemski</t>
  </si>
  <si>
    <t>Prokop</t>
  </si>
  <si>
    <t>Gubin</t>
  </si>
  <si>
    <t>Kleopatra</t>
  </si>
  <si>
    <t>Janska</t>
  </si>
  <si>
    <t>Balcerowska</t>
  </si>
  <si>
    <t>Podczasiak</t>
  </si>
  <si>
    <t>Cabaj</t>
  </si>
  <si>
    <t>Komar</t>
  </si>
  <si>
    <t>Zmelty</t>
  </si>
  <si>
    <t>Kral</t>
  </si>
  <si>
    <t>Badera</t>
  </si>
  <si>
    <t>Czerwinska</t>
  </si>
  <si>
    <t>Miekus</t>
  </si>
  <si>
    <t>Sroda</t>
  </si>
  <si>
    <t>Danek</t>
  </si>
  <si>
    <t>Muniak</t>
  </si>
  <si>
    <t>Zawalinska</t>
  </si>
  <si>
    <t>Florek</t>
  </si>
  <si>
    <t>Lewik</t>
  </si>
  <si>
    <t>Duzy</t>
  </si>
  <si>
    <t>Billa</t>
  </si>
  <si>
    <t>Witaszczyk</t>
  </si>
  <si>
    <t>Katon</t>
  </si>
  <si>
    <t>Rys</t>
  </si>
  <si>
    <t>Bednarska</t>
  </si>
  <si>
    <t>Witarek</t>
  </si>
  <si>
    <t>Miedzyrzecz</t>
  </si>
  <si>
    <t>Rogowska</t>
  </si>
  <si>
    <t>Ploszaj</t>
  </si>
  <si>
    <t>Pyzikowski</t>
  </si>
  <si>
    <t>Szumowski</t>
  </si>
  <si>
    <t>Leszek</t>
  </si>
  <si>
    <t>Bareczek</t>
  </si>
  <si>
    <t>Pogonska</t>
  </si>
  <si>
    <t>Dziarska</t>
  </si>
  <si>
    <t>Mazowiecka</t>
  </si>
  <si>
    <t>Radwan</t>
  </si>
  <si>
    <t>Dabrowka</t>
  </si>
  <si>
    <t>Winkler</t>
  </si>
  <si>
    <t>Molikiewicz</t>
  </si>
  <si>
    <t>Wojtas</t>
  </si>
  <si>
    <t>Nicola</t>
  </si>
  <si>
    <t>Oleksza</t>
  </si>
  <si>
    <t>Susel</t>
  </si>
  <si>
    <t>Tkaczyk</t>
  </si>
  <si>
    <t>Bujaczka</t>
  </si>
  <si>
    <t>Rokpol</t>
  </si>
  <si>
    <t>Orlowski</t>
  </si>
  <si>
    <t>Budzisz</t>
  </si>
  <si>
    <t>Tarara</t>
  </si>
  <si>
    <t>Marchlewska</t>
  </si>
  <si>
    <t>Tusinski</t>
  </si>
  <si>
    <t>Pyla</t>
  </si>
  <si>
    <t>Fido</t>
  </si>
  <si>
    <t>Sznyrowska</t>
  </si>
  <si>
    <t>Chrzan</t>
  </si>
  <si>
    <t>Bawar</t>
  </si>
  <si>
    <t>Barcikowski</t>
  </si>
  <si>
    <t>Laura</t>
  </si>
  <si>
    <t>Ochota</t>
  </si>
  <si>
    <t>Chojna</t>
  </si>
  <si>
    <t>Fijas</t>
  </si>
  <si>
    <t>Sikorowicz</t>
  </si>
  <si>
    <t>Szydlak</t>
  </si>
  <si>
    <t>Bronicz</t>
  </si>
  <si>
    <t>Malecka</t>
  </si>
  <si>
    <t>Dunaj</t>
  </si>
  <si>
    <t>Milion</t>
  </si>
  <si>
    <t>Alan</t>
  </si>
  <si>
    <t>Nieszporek</t>
  </si>
  <si>
    <t>Barabasz</t>
  </si>
  <si>
    <t>Adamek</t>
  </si>
  <si>
    <t>Malkowska</t>
  </si>
  <si>
    <t>Andruszewska</t>
  </si>
  <si>
    <t>Kosinska</t>
  </si>
  <si>
    <t>Biankowski</t>
  </si>
  <si>
    <t>Podsiadlo</t>
  </si>
  <si>
    <t>Daszyna</t>
  </si>
  <si>
    <t>Oliwa</t>
  </si>
  <si>
    <t>Czyrnek</t>
  </si>
  <si>
    <t>Kowalska</t>
  </si>
  <si>
    <t>Ćmiel</t>
  </si>
  <si>
    <t>Helski</t>
  </si>
  <si>
    <t>Domagalik</t>
  </si>
  <si>
    <t>Ogrodniczak</t>
  </si>
  <si>
    <t>Chwala</t>
  </si>
  <si>
    <t>Jozafat</t>
  </si>
  <si>
    <t>Marcinkiewicz</t>
  </si>
  <si>
    <t>Mewa</t>
  </si>
  <si>
    <t>Piwowarczyk</t>
  </si>
  <si>
    <t>Grzybowski</t>
  </si>
  <si>
    <t>Kowalonek</t>
  </si>
  <si>
    <t>Kryniewska</t>
  </si>
  <si>
    <t>Sergiusz</t>
  </si>
  <si>
    <t>Migdalowski</t>
  </si>
  <si>
    <t>Gwozdziewicz</t>
  </si>
  <si>
    <t>Lubaszka</t>
  </si>
  <si>
    <t>Wilinski</t>
  </si>
  <si>
    <t>Sienkiewicz</t>
  </si>
  <si>
    <t>Hajdukiewicz</t>
  </si>
  <si>
    <t>Ilona</t>
  </si>
  <si>
    <t>Balcerowski</t>
  </si>
  <si>
    <t>Kominiarz</t>
  </si>
  <si>
    <t>Damska</t>
  </si>
  <si>
    <t>Najowicz</t>
  </si>
  <si>
    <t>Rakulska</t>
  </si>
  <si>
    <t>Buczkowski</t>
  </si>
  <si>
    <t>Kraus</t>
  </si>
  <si>
    <t>Polak</t>
  </si>
  <si>
    <t>Barylka</t>
  </si>
  <si>
    <t>Wolej</t>
  </si>
  <si>
    <t>Baranowski</t>
  </si>
  <si>
    <t>Kruk</t>
  </si>
  <si>
    <t>Zalewicz</t>
  </si>
  <si>
    <t>Swiderski</t>
  </si>
  <si>
    <t>Rebajn</t>
  </si>
  <si>
    <t>Josiak</t>
  </si>
  <si>
    <t>Rompalska</t>
  </si>
  <si>
    <t>Krystiana</t>
  </si>
  <si>
    <t>Wolna</t>
  </si>
  <si>
    <t>Rozalska</t>
  </si>
  <si>
    <t>Kawa</t>
  </si>
  <si>
    <t>Ceglarz</t>
  </si>
  <si>
    <t>Balicki</t>
  </si>
  <si>
    <t>Malewska</t>
  </si>
  <si>
    <t>Pawlik</t>
  </si>
  <si>
    <t>Majcher</t>
  </si>
  <si>
    <t>Wozny</t>
  </si>
  <si>
    <t>Sobotka</t>
  </si>
  <si>
    <t>Mieczyslaw</t>
  </si>
  <si>
    <t>Zuchowski</t>
  </si>
  <si>
    <t>Ziemowit</t>
  </si>
  <si>
    <t>Pankiewicz</t>
  </si>
  <si>
    <t>Antonkiewicz</t>
  </si>
  <si>
    <t>Chyla</t>
  </si>
  <si>
    <t>Chwalek</t>
  </si>
  <si>
    <t>Lechowski</t>
  </si>
  <si>
    <t>Calka</t>
  </si>
  <si>
    <t>Wiercioch</t>
  </si>
  <si>
    <t>Cwierz</t>
  </si>
  <si>
    <t>Kanarek</t>
  </si>
  <si>
    <t>Tyliba</t>
  </si>
  <si>
    <t>Smietanski</t>
  </si>
  <si>
    <t>Malcharek</t>
  </si>
  <si>
    <t>Bitwa</t>
  </si>
  <si>
    <t>Kmicic</t>
  </si>
  <si>
    <t>Kazmierowska</t>
  </si>
  <si>
    <t>Szwaja</t>
  </si>
  <si>
    <t>Laczna</t>
  </si>
  <si>
    <t>Magiera</t>
  </si>
  <si>
    <t>Jakubowski</t>
  </si>
  <si>
    <t>Lodz</t>
  </si>
  <si>
    <t>Szymanski</t>
  </si>
  <si>
    <t>Nieweglowski</t>
  </si>
  <si>
    <t>Kieslowski</t>
  </si>
  <si>
    <t>Bielawa</t>
  </si>
  <si>
    <t>Balickiewicz</t>
  </si>
  <si>
    <t>Kwolek</t>
  </si>
  <si>
    <t>Galaszewska</t>
  </si>
  <si>
    <t>Garbaczyk</t>
  </si>
  <si>
    <t>Cedro</t>
  </si>
  <si>
    <t>Rita</t>
  </si>
  <si>
    <t>Pieczenczyk</t>
  </si>
  <si>
    <t>Borkowska</t>
  </si>
  <si>
    <t>Melnik</t>
  </si>
  <si>
    <t>Czernicka</t>
  </si>
  <si>
    <t>Balonski</t>
  </si>
  <si>
    <t>Banczak</t>
  </si>
  <si>
    <t>Piekarski</t>
  </si>
  <si>
    <t>Mondkiewicz</t>
  </si>
  <si>
    <t>Felerski</t>
  </si>
  <si>
    <t>Zawodna</t>
  </si>
  <si>
    <t>Bijak</t>
  </si>
  <si>
    <t>Chechelska</t>
  </si>
  <si>
    <t>Sasimski</t>
  </si>
  <si>
    <t>Julianna</t>
  </si>
  <si>
    <t>Abacka</t>
  </si>
  <si>
    <t>Chojnacki</t>
  </si>
  <si>
    <t>Etykiety wierszy</t>
  </si>
  <si>
    <t>Suma końcowa</t>
  </si>
  <si>
    <t>Etykiety kolumn</t>
  </si>
  <si>
    <t>Liczba z Id_studenta</t>
  </si>
  <si>
    <t>Próg:</t>
  </si>
  <si>
    <t>Średnia z Dochod_na_osobe</t>
  </si>
  <si>
    <t>Długość Nazwiska</t>
  </si>
  <si>
    <t>Nazwisko_nowe</t>
  </si>
  <si>
    <t>11 rodzeństw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</si>
</sst>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NumberFormat="1"/>
    <xf numFmtId="0" fontId="0" fillId="0" borderId="1" xfId="0" applyFont="1" applyBorder="1"/>
    <xf numFmtId="0" fontId="0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ont="1" applyFill="1" applyBorder="1"/>
    <xf numFmtId="0" fontId="0" fillId="3" borderId="5" xfId="0" applyNumberFormat="1" applyFont="1" applyFill="1" applyBorder="1"/>
    <xf numFmtId="0" fontId="0" fillId="3" borderId="6" xfId="0" applyFont="1" applyFill="1" applyBorder="1"/>
    <xf numFmtId="0" fontId="0" fillId="0" borderId="4" xfId="0" applyFont="1" applyBorder="1"/>
    <xf numFmtId="0" fontId="0" fillId="0" borderId="5" xfId="0" applyNumberFormat="1" applyFont="1" applyBorder="1"/>
    <xf numFmtId="0" fontId="0" fillId="0" borderId="6" xfId="0" applyFont="1" applyBorder="1"/>
    <xf numFmtId="0" fontId="0" fillId="0" borderId="2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4" borderId="0" xfId="0" applyFill="1"/>
    <xf numFmtId="0" fontId="1" fillId="2" borderId="0" xfId="0" applyFont="1" applyFill="1" applyBorder="1"/>
    <xf numFmtId="2" fontId="0" fillId="0" borderId="0" xfId="0" applyNumberFormat="1"/>
  </cellXfs>
  <cellStyles count="1">
    <cellStyle name="Normalny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[zad090.xlsx]90.3!Tabela przestawna2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Średni dochód na</a:t>
            </a:r>
            <a:r>
              <a:rPr lang="pl-PL" baseline="0"/>
              <a:t> osobę według uczelni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'90.3'!$J$2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'90.3'!$I$3:$I$13</c:f>
              <c:strCache>
                <c:ptCount val="10"/>
                <c:pt idx="0">
                  <c:v>Akademia Sztuk Pieknych</c:v>
                </c:pt>
                <c:pt idx="1">
                  <c:v>Politechnika Informatyczno-Elektroniczna</c:v>
                </c:pt>
                <c:pt idx="2">
                  <c:v>Politechnika Krolewska</c:v>
                </c:pt>
                <c:pt idx="3">
                  <c:v>Uniwersytet Ekonomiczny</c:v>
                </c:pt>
                <c:pt idx="4">
                  <c:v>Uniwersytet Krolewski</c:v>
                </c:pt>
                <c:pt idx="5">
                  <c:v>Uniwersytet Muzyczny</c:v>
                </c:pt>
                <c:pt idx="6">
                  <c:v>Uniwersytet Pedagogiczny</c:v>
                </c:pt>
                <c:pt idx="7">
                  <c:v>Uniwersytet Rolniczy</c:v>
                </c:pt>
                <c:pt idx="8">
                  <c:v>Uniwersytet Sportu i Turystyki</c:v>
                </c:pt>
                <c:pt idx="9">
                  <c:v>Wyzsza Szkoła Techniczna</c:v>
                </c:pt>
              </c:strCache>
            </c:strRef>
          </c:cat>
          <c:val>
            <c:numRef>
              <c:f>'90.3'!$J$3:$J$13</c:f>
              <c:numCache>
                <c:formatCode>0.00</c:formatCode>
                <c:ptCount val="10"/>
                <c:pt idx="0">
                  <c:v>1985.9818181818182</c:v>
                </c:pt>
                <c:pt idx="1">
                  <c:v>1814.2007104795737</c:v>
                </c:pt>
                <c:pt idx="2">
                  <c:v>1947.3440514469453</c:v>
                </c:pt>
                <c:pt idx="3">
                  <c:v>1921.0566037735848</c:v>
                </c:pt>
                <c:pt idx="4">
                  <c:v>1832.2171052631579</c:v>
                </c:pt>
                <c:pt idx="5">
                  <c:v>2124</c:v>
                </c:pt>
                <c:pt idx="6">
                  <c:v>1858.4716981132076</c:v>
                </c:pt>
                <c:pt idx="7">
                  <c:v>1898.4915254237287</c:v>
                </c:pt>
                <c:pt idx="8">
                  <c:v>1923.8139534883721</c:v>
                </c:pt>
                <c:pt idx="9">
                  <c:v>1871.0666666666666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E2-4D86-BD10-C17488C8E60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11974416"/>
        <c:axId val="1211976336"/>
      </c:barChart>
      <c:catAx>
        <c:axId val="121197441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Uczelnie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11976336"/>
        <c:crosses val="autoZero"/>
        <c:auto val="1"/>
        <c:lblAlgn val="ctr"/>
        <c:lblOffset val="100"/>
        <c:noMultiLvlLbl val="0"/>
      </c:catAx>
      <c:valAx>
        <c:axId val="1211976336"/>
        <c:scaling>
          <c:orientation val="minMax"/>
          <c:min val="18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 Średni dochód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11974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128587</xdr:colOff>
      <xdr:row>16</xdr:row>
      <xdr:rowOff>52387</xdr:rowOff>
    </xdr:from>
    <xdr:to>
      <xdr:col>10</xdr:col>
      <xdr:colOff>366712</xdr:colOff>
      <xdr:row>30</xdr:row>
      <xdr:rowOff>128587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16A8FA32-B9B4-F837-D270-06B6FA22D0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lomiej Starosta" refreshedDate="46000.369143518517" createdVersion="8" refreshedVersion="8" minRefreshableVersion="3" recordCount="1616" xr:uid="{FC6C276F-9C4D-4DB2-8B55-68B8B0F06305}">
  <cacheSource type="worksheet">
    <worksheetSource ref="A1:G1617" sheet="90.1"/>
  </cacheSource>
  <cacheFields count="7">
    <cacheField name="Id_studenta" numFmtId="0">
      <sharedItems containsSemiMixedTypes="0" containsString="0" containsNumber="1" containsInteger="1" minValue="1" maxValue="1616"/>
    </cacheField>
    <cacheField name="Imie" numFmtId="0">
      <sharedItems/>
    </cacheField>
    <cacheField name="Nazwisko" numFmtId="0">
      <sharedItems/>
    </cacheField>
    <cacheField name="Uczelnia" numFmtId="0">
      <sharedItems count="10">
        <s v="Uniwersytet Krolewski"/>
        <s v="Akademia Sztuk Pieknych"/>
        <s v="Politechnika Krolewska"/>
        <s v="Politechnika Informatyczno-Elektroniczna"/>
        <s v="Uniwersytet Sportu i Turystyki"/>
        <s v="Wyzsza Szkoła Techniczna"/>
        <s v="Uniwersytet Muzyczny"/>
        <s v="Uniwersytet Pedagogiczny"/>
        <s v="Uniwersytet Ekonomiczny"/>
        <s v="Uniwersytet Rolniczy"/>
      </sharedItems>
    </cacheField>
    <cacheField name="Miejsce_zam" numFmtId="0">
      <sharedItems count="220">
        <s v="Krosno"/>
        <s v="Pulawy"/>
        <s v="Lubliniec"/>
        <s v="Glucholazy"/>
        <s v="Koniakow"/>
        <s v="Kogutek"/>
        <s v="Raciborz"/>
        <s v="Jejkowice"/>
        <s v="Mikolow"/>
        <s v="Rybnik"/>
        <s v="Bedzin"/>
        <s v="Ruda Slaska"/>
        <s v="Krapkowice"/>
        <s v="Jaworzno"/>
        <s v="Wisla"/>
        <s v="Oswiecim"/>
        <s v="Sosnowiec"/>
        <s v="Szczyrk"/>
        <s v="Rzeszow"/>
        <s v="Piotrkow Trybunalski"/>
        <s v="Myslowice"/>
        <s v="Nowy Targ"/>
        <s v="Rajcza"/>
        <s v="Chyzne"/>
        <s v="Sanok"/>
        <s v="Limanowa"/>
        <s v="Wojkowice"/>
        <s v="Brzesko"/>
        <s v="Sosnicowice"/>
        <s v="Katowice"/>
        <s v="Gieraltowice"/>
        <s v="Czestochowa"/>
        <s v="Lomza"/>
        <s v="Tomaszow Lubelski"/>
        <s v="Rabka"/>
        <s v="Kolbaskowo"/>
        <s v="Nysa"/>
        <s v="Dlugopole-Zdroj"/>
        <s v="Ledziny"/>
        <s v="Ilawa"/>
        <s v="Terespol"/>
        <s v="Wegorzewo"/>
        <s v="Rogoznik"/>
        <s v="Bezledy"/>
        <s v="Zawiercie"/>
        <s v="Slawkow"/>
        <s v="Wroclaw"/>
        <s v="Ustron"/>
        <s v="Swietochlowice"/>
        <s v="Jaslo"/>
        <s v="Tworog"/>
        <s v="Zywiec"/>
        <s v="Ogrodzieniec"/>
        <s v="Sucha Beskidzka"/>
        <s v="Lubaczow"/>
        <s v="Cieszyn"/>
        <s v="Strzelce Opolskie"/>
        <s v="Leszno"/>
        <s v="Debica"/>
        <s v="Tarnobrzeg"/>
        <s v="Bielsko - Biala"/>
        <s v="Naleczow"/>
        <s v="Poraj"/>
        <s v="Otmuchow"/>
        <s v="Dabrowa Gornicza"/>
        <s v="Kielce"/>
        <s v="Koszalin"/>
        <s v="Halinow"/>
        <s v="Monki"/>
        <s v="Nowy Sacz"/>
        <s v="Grudziadz"/>
        <s v="Jaworzynka"/>
        <s v="Przemysl"/>
        <s v="Kedzierzyn-Kozle"/>
        <s v="Gorzow Wielkopolski"/>
        <s v="Kruszwica"/>
        <s v="Piwniczna-Zdroj"/>
        <s v="Kety"/>
        <s v="Radom"/>
        <s v="Jedrzejow"/>
        <s v="Siewierz"/>
        <s v="Tarnow"/>
        <s v="Gorki Male"/>
        <s v="Deblin"/>
        <s v="Zabrze"/>
        <s v="Klomnice"/>
        <s v="Chorzow"/>
        <s v="Wadowice"/>
        <s v="Bytom"/>
        <s v="Lublin"/>
        <s v="Olkusz"/>
        <s v="Gdynia"/>
        <s v="Zakopane"/>
        <s v="Dzierzoniow"/>
        <s v="Bransk"/>
        <s v="Pszczyna"/>
        <s v="Leczyca"/>
        <s v="Swiecko"/>
        <s v="Debowiec"/>
        <s v="Szczekociny"/>
        <s v="Ciechocinek"/>
        <s v="Zabrodzie"/>
        <s v="Debrzno"/>
        <s v="Gliwice"/>
        <s v="Legnica"/>
        <s v="Lwowek Slaski"/>
        <s v="Brzeg Dolny"/>
        <s v="Wolbrom"/>
        <s v="Kleszczow"/>
        <s v="Bialystok"/>
        <s v="Miedzyrzecze"/>
        <s v="Warszawa"/>
        <s v="Myszkow"/>
        <s v="Bydgoszcz"/>
        <s v="Pyrzowice"/>
        <s v="Hrebenne"/>
        <s v="Koscian"/>
        <s v="Chelm"/>
        <s v="Kuznica Bialostocka"/>
        <s v="Zory"/>
        <s v="Sopot"/>
        <s v="Kepice"/>
        <s v="Poznan"/>
        <s v="Zgorzelec"/>
        <s v="Gdansk"/>
        <s v="Kostrzyn"/>
        <s v="Kuznia Raciborska"/>
        <s v="Mikolajki"/>
        <s v="Gryfice"/>
        <s v="Siemianowice Slaskie"/>
        <s v="Ogrodniki"/>
        <s v="Chalupki"/>
        <s v="Glubczyce"/>
        <s v="Alwernia"/>
        <s v="Plock"/>
        <s v="Bochnia"/>
        <s v="Tychy"/>
        <s v="Jakuszyce"/>
        <s v="Zyrardow"/>
        <s v="Mlynarze"/>
        <s v="Zamosc"/>
        <s v="Lazy"/>
        <s v="Jastrzebie-Zdroj"/>
        <s v="Szczecinek"/>
        <s v="Miechow"/>
        <s v="Szamotuly"/>
        <s v="Izbica Kujawska"/>
        <s v="Pilica"/>
        <s v="Tarnowskie Gory"/>
        <s v="Ciechanow"/>
        <s v="Baborow"/>
        <s v="Zambrow"/>
        <s v="Oborniki"/>
        <s v="Siedlce"/>
        <s v="Elblag"/>
        <s v="Istebna"/>
        <s v="Bozewo"/>
        <s v="Pyrzyce"/>
        <s v="Przasnysz"/>
        <s v="Ostroleka"/>
        <s v="Konin"/>
        <s v="Prudnik"/>
        <s v="Olsztyn"/>
        <s v="Walbrzych"/>
        <s v="Gostyn"/>
        <s v="Legionowo"/>
        <s v="Wodzislaw Slaski"/>
        <s v="Mirow"/>
        <s v="Piechowice"/>
        <s v="Elk"/>
        <s v="Suwalki"/>
        <s v="Swinoujscie"/>
        <s v="Biala Podlaska"/>
        <s v="Swieradow-Zdroj"/>
        <s v="Witonia"/>
        <s v="Suraz"/>
        <s v="Karniewo"/>
        <s v="Krzeszowice"/>
        <s v="Aleksandrow Kujawski"/>
        <s v="Bialaszewo"/>
        <s v="Wloclawek"/>
        <s v="Szczecin"/>
        <s v="Skierniewice"/>
        <s v="Krzyz Wielkopolski"/>
        <s v="Kobylin-Borzymy"/>
        <s v="Pila"/>
        <s v="Zielona Gora"/>
        <s v="Wagrowiec"/>
        <s v="Julianka"/>
        <s v="Jezewo"/>
        <s v="Krasnik"/>
        <s v="Jelenia Gora"/>
        <s v="Wejherowo"/>
        <s v="Wlodowice"/>
        <s v="Medyka"/>
        <s v="Dobre Miasto"/>
        <s v="Olszyna"/>
        <s v="Jozefow"/>
        <s v="Mordy"/>
        <s v="Kudowa-Slone"/>
        <s v="Kalisz"/>
        <s v="Gieblo"/>
        <s v="Torun"/>
        <s v="Bielsk Podlaski"/>
        <s v="Dobieszowice"/>
        <s v="Trzebinia"/>
        <s v="Skorogoszcz"/>
        <s v="Barwinek"/>
        <s v="Malbork"/>
        <s v="Barlinek"/>
        <s v="Sieradz"/>
        <s v="Kobylin"/>
        <s v="Inowroclaw"/>
        <s v="Opole"/>
        <s v="Walce"/>
        <s v="Gubin"/>
        <s v="Miedzyrzecz"/>
        <s v="Daszyna"/>
        <s v="Sobotka"/>
        <s v="Lodz"/>
      </sharedItems>
    </cacheField>
    <cacheField name="Rok_studiow" numFmtId="0">
      <sharedItems/>
    </cacheField>
    <cacheField name="Dochod_na_osobe" numFmtId="0">
      <sharedItems containsSemiMixedTypes="0" containsString="0" containsNumber="1" containsInteger="1" minValue="350" maxValue="33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lomiej Starosta" refreshedDate="46000.381905324073" createdVersion="8" refreshedVersion="8" minRefreshableVersion="3" recordCount="1616" xr:uid="{D0D727AB-7E5C-4EFA-B67E-B1E46F953062}">
  <cacheSource type="worksheet">
    <worksheetSource ref="A1:G1617" sheet="90.3"/>
  </cacheSource>
  <cacheFields count="7">
    <cacheField name="Id_studenta" numFmtId="0">
      <sharedItems containsSemiMixedTypes="0" containsString="0" containsNumber="1" containsInteger="1" minValue="1" maxValue="1616"/>
    </cacheField>
    <cacheField name="Imie" numFmtId="0">
      <sharedItems/>
    </cacheField>
    <cacheField name="Nazwisko" numFmtId="0">
      <sharedItems/>
    </cacheField>
    <cacheField name="Uczelnia" numFmtId="0">
      <sharedItems count="10">
        <s v="Uniwersytet Krolewski"/>
        <s v="Akademia Sztuk Pieknych"/>
        <s v="Politechnika Krolewska"/>
        <s v="Politechnika Informatyczno-Elektroniczna"/>
        <s v="Uniwersytet Sportu i Turystyki"/>
        <s v="Wyzsza Szkoła Techniczna"/>
        <s v="Uniwersytet Muzyczny"/>
        <s v="Uniwersytet Pedagogiczny"/>
        <s v="Uniwersytet Ekonomiczny"/>
        <s v="Uniwersytet Rolniczy"/>
      </sharedItems>
    </cacheField>
    <cacheField name="Miejsce_zam" numFmtId="0">
      <sharedItems/>
    </cacheField>
    <cacheField name="Rok_studiow" numFmtId="0">
      <sharedItems/>
    </cacheField>
    <cacheField name="Dochod_na_osobe" numFmtId="0">
      <sharedItems containsSemiMixedTypes="0" containsString="0" containsNumber="1" containsInteger="1" minValue="350" maxValue="33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lomiej Starosta" refreshedDate="46000.384720023147" createdVersion="8" refreshedVersion="8" minRefreshableVersion="3" recordCount="1616" xr:uid="{52F66FF7-A873-4009-805A-95C7D2D4B23C}">
  <cacheSource type="worksheet">
    <worksheetSource ref="A1:G1617" sheet="90.4"/>
  </cacheSource>
  <cacheFields count="7">
    <cacheField name="Id_studenta" numFmtId="0">
      <sharedItems containsSemiMixedTypes="0" containsString="0" containsNumber="1" containsInteger="1" minValue="1" maxValue="1616"/>
    </cacheField>
    <cacheField name="Imie" numFmtId="0">
      <sharedItems/>
    </cacheField>
    <cacheField name="Nazwisko" numFmtId="0">
      <sharedItems/>
    </cacheField>
    <cacheField name="Uczelnia" numFmtId="0">
      <sharedItems count="10">
        <s v="Uniwersytet Krolewski"/>
        <s v="Akademia Sztuk Pieknych"/>
        <s v="Politechnika Krolewska"/>
        <s v="Politechnika Informatyczno-Elektroniczna"/>
        <s v="Uniwersytet Sportu i Turystyki"/>
        <s v="Wyzsza Szkoła Techniczna"/>
        <s v="Uniwersytet Muzyczny"/>
        <s v="Uniwersytet Pedagogiczny"/>
        <s v="Uniwersytet Ekonomiczny"/>
        <s v="Uniwersytet Rolniczy"/>
      </sharedItems>
    </cacheField>
    <cacheField name="Miejsce_zam" numFmtId="0">
      <sharedItems/>
    </cacheField>
    <cacheField name="Rok_studiow" numFmtId="0">
      <sharedItems count="5">
        <s v="I"/>
        <s v="II"/>
        <s v="IV"/>
        <s v="V"/>
        <s v="III"/>
      </sharedItems>
    </cacheField>
    <cacheField name="Dochod_na_osobe" numFmtId="0">
      <sharedItems containsSemiMixedTypes="0" containsString="0" containsNumber="1" containsInteger="1" minValue="350" maxValue="33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tlomiej Starosta" refreshedDate="46000.385664699075" createdVersion="8" refreshedVersion="8" minRefreshableVersion="3" recordCount="1616" xr:uid="{2CC8B6D5-35C3-4FF7-AF7D-048C6323C41A}">
  <cacheSource type="worksheet">
    <worksheetSource ref="A1:G1617" sheet="studenci"/>
  </cacheSource>
  <cacheFields count="7">
    <cacheField name="Id_studenta" numFmtId="0">
      <sharedItems containsSemiMixedTypes="0" containsString="0" containsNumber="1" containsInteger="1" minValue="1" maxValue="1616"/>
    </cacheField>
    <cacheField name="Imie" numFmtId="0">
      <sharedItems/>
    </cacheField>
    <cacheField name="Nazwisko" numFmtId="0">
      <sharedItems/>
    </cacheField>
    <cacheField name="Uczelnia" numFmtId="0">
      <sharedItems/>
    </cacheField>
    <cacheField name="Miejsce_zam" numFmtId="0">
      <sharedItems count="220">
        <s v="Krosno"/>
        <s v="Pulawy"/>
        <s v="Lubliniec"/>
        <s v="Glucholazy"/>
        <s v="Koniakow"/>
        <s v="Kogutek"/>
        <s v="Raciborz"/>
        <s v="Jejkowice"/>
        <s v="Mikolow"/>
        <s v="Rybnik"/>
        <s v="Bedzin"/>
        <s v="Ruda Slaska"/>
        <s v="Krapkowice"/>
        <s v="Jaworzno"/>
        <s v="Wisla"/>
        <s v="Oswiecim"/>
        <s v="Sosnowiec"/>
        <s v="Szczyrk"/>
        <s v="Rzeszow"/>
        <s v="Piotrkow Trybunalski"/>
        <s v="Myslowice"/>
        <s v="Nowy Targ"/>
        <s v="Rajcza"/>
        <s v="Chyzne"/>
        <s v="Sanok"/>
        <s v="Limanowa"/>
        <s v="Wojkowice"/>
        <s v="Brzesko"/>
        <s v="Sosnicowice"/>
        <s v="Katowice"/>
        <s v="Gieraltowice"/>
        <s v="Czestochowa"/>
        <s v="Lomza"/>
        <s v="Tomaszow Lubelski"/>
        <s v="Rabka"/>
        <s v="Kolbaskowo"/>
        <s v="Nysa"/>
        <s v="Dlugopole-Zdroj"/>
        <s v="Ledziny"/>
        <s v="Ilawa"/>
        <s v="Terespol"/>
        <s v="Wegorzewo"/>
        <s v="Rogoznik"/>
        <s v="Bezledy"/>
        <s v="Zawiercie"/>
        <s v="Slawkow"/>
        <s v="Wroclaw"/>
        <s v="Ustron"/>
        <s v="Swietochlowice"/>
        <s v="Jaslo"/>
        <s v="Tworog"/>
        <s v="Zywiec"/>
        <s v="Ogrodzieniec"/>
        <s v="Sucha Beskidzka"/>
        <s v="Lubaczow"/>
        <s v="Cieszyn"/>
        <s v="Strzelce Opolskie"/>
        <s v="Leszno"/>
        <s v="Debica"/>
        <s v="Tarnobrzeg"/>
        <s v="Bielsko - Biala"/>
        <s v="Naleczow"/>
        <s v="Poraj"/>
        <s v="Otmuchow"/>
        <s v="Dabrowa Gornicza"/>
        <s v="Kielce"/>
        <s v="Koszalin"/>
        <s v="Halinow"/>
        <s v="Monki"/>
        <s v="Nowy Sacz"/>
        <s v="Grudziadz"/>
        <s v="Jaworzynka"/>
        <s v="Przemysl"/>
        <s v="Kedzierzyn-Kozle"/>
        <s v="Gorzow Wielkopolski"/>
        <s v="Kruszwica"/>
        <s v="Piwniczna-Zdroj"/>
        <s v="Kety"/>
        <s v="Radom"/>
        <s v="Jedrzejow"/>
        <s v="Siewierz"/>
        <s v="Tarnow"/>
        <s v="Gorki Male"/>
        <s v="Deblin"/>
        <s v="Zabrze"/>
        <s v="Klomnice"/>
        <s v="Chorzow"/>
        <s v="Wadowice"/>
        <s v="Bytom"/>
        <s v="Lublin"/>
        <s v="Olkusz"/>
        <s v="Gdynia"/>
        <s v="Zakopane"/>
        <s v="Dzierzoniow"/>
        <s v="Bransk"/>
        <s v="Pszczyna"/>
        <s v="Leczyca"/>
        <s v="Swiecko"/>
        <s v="Debowiec"/>
        <s v="Szczekociny"/>
        <s v="Ciechocinek"/>
        <s v="Zabrodzie"/>
        <s v="Debrzno"/>
        <s v="Gliwice"/>
        <s v="Legnica"/>
        <s v="Lwowek Slaski"/>
        <s v="Brzeg Dolny"/>
        <s v="Wolbrom"/>
        <s v="Kleszczow"/>
        <s v="Bialystok"/>
        <s v="Miedzyrzecze"/>
        <s v="Warszawa"/>
        <s v="Myszkow"/>
        <s v="Bydgoszcz"/>
        <s v="Pyrzowice"/>
        <s v="Hrebenne"/>
        <s v="Koscian"/>
        <s v="Chelm"/>
        <s v="Kuznica Bialostocka"/>
        <s v="Zory"/>
        <s v="Sopot"/>
        <s v="Kepice"/>
        <s v="Poznan"/>
        <s v="Zgorzelec"/>
        <s v="Gdansk"/>
        <s v="Kostrzyn"/>
        <s v="Kuznia Raciborska"/>
        <s v="Mikolajki"/>
        <s v="Gryfice"/>
        <s v="Siemianowice Slaskie"/>
        <s v="Ogrodniki"/>
        <s v="Chalupki"/>
        <s v="Glubczyce"/>
        <s v="Alwernia"/>
        <s v="Plock"/>
        <s v="Bochnia"/>
        <s v="Tychy"/>
        <s v="Jakuszyce"/>
        <s v="Zyrardow"/>
        <s v="Mlynarze"/>
        <s v="Zamosc"/>
        <s v="Lazy"/>
        <s v="Jastrzebie-Zdroj"/>
        <s v="Szczecinek"/>
        <s v="Miechow"/>
        <s v="Szamotuly"/>
        <s v="Izbica Kujawska"/>
        <s v="Pilica"/>
        <s v="Tarnowskie Gory"/>
        <s v="Ciechanow"/>
        <s v="Baborow"/>
        <s v="Zambrow"/>
        <s v="Oborniki"/>
        <s v="Siedlce"/>
        <s v="Elblag"/>
        <s v="Istebna"/>
        <s v="Bozewo"/>
        <s v="Pyrzyce"/>
        <s v="Przasnysz"/>
        <s v="Ostroleka"/>
        <s v="Konin"/>
        <s v="Prudnik"/>
        <s v="Olsztyn"/>
        <s v="Walbrzych"/>
        <s v="Gostyn"/>
        <s v="Legionowo"/>
        <s v="Wodzislaw Slaski"/>
        <s v="Mirow"/>
        <s v="Piechowice"/>
        <s v="Elk"/>
        <s v="Suwalki"/>
        <s v="Swinoujscie"/>
        <s v="Biala Podlaska"/>
        <s v="Swieradow-Zdroj"/>
        <s v="Witonia"/>
        <s v="Suraz"/>
        <s v="Karniewo"/>
        <s v="Krzeszowice"/>
        <s v="Aleksandrow Kujawski"/>
        <s v="Bialaszewo"/>
        <s v="Wloclawek"/>
        <s v="Szczecin"/>
        <s v="Skierniewice"/>
        <s v="Krzyz Wielkopolski"/>
        <s v="Kobylin-Borzymy"/>
        <s v="Pila"/>
        <s v="Zielona Gora"/>
        <s v="Wagrowiec"/>
        <s v="Julianka"/>
        <s v="Jezewo"/>
        <s v="Krasnik"/>
        <s v="Jelenia Gora"/>
        <s v="Wejherowo"/>
        <s v="Wlodowice"/>
        <s v="Medyka"/>
        <s v="Dobre Miasto"/>
        <s v="Olszyna"/>
        <s v="Jozefow"/>
        <s v="Mordy"/>
        <s v="Kudowa-Slone"/>
        <s v="Kalisz"/>
        <s v="Gieblo"/>
        <s v="Torun"/>
        <s v="Bielsk Podlaski"/>
        <s v="Dobieszowice"/>
        <s v="Trzebinia"/>
        <s v="Skorogoszcz"/>
        <s v="Barwinek"/>
        <s v="Malbork"/>
        <s v="Barlinek"/>
        <s v="Sieradz"/>
        <s v="Kobylin"/>
        <s v="Inowroclaw"/>
        <s v="Opole"/>
        <s v="Walce"/>
        <s v="Gubin"/>
        <s v="Miedzyrzecz"/>
        <s v="Daszyna"/>
        <s v="Sobotka"/>
        <s v="Lodz"/>
      </sharedItems>
    </cacheField>
    <cacheField name="Rok_studiow" numFmtId="0">
      <sharedItems/>
    </cacheField>
    <cacheField name="Dochod_na_osobe" numFmtId="0">
      <sharedItems containsSemiMixedTypes="0" containsString="0" containsNumber="1" containsInteger="1" minValue="350" maxValue="33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6">
  <r>
    <n v="1"/>
    <s v="Jadwiga"/>
    <s v="Baranowska"/>
    <x v="0"/>
    <x v="0"/>
    <s v="I"/>
    <n v="2382"/>
  </r>
  <r>
    <n v="2"/>
    <s v="Zofia"/>
    <s v="Chorzowska"/>
    <x v="1"/>
    <x v="1"/>
    <s v="II"/>
    <n v="1549"/>
  </r>
  <r>
    <n v="3"/>
    <s v="Katarzyna"/>
    <s v="Bilska"/>
    <x v="0"/>
    <x v="2"/>
    <s v="I"/>
    <n v="3037"/>
  </r>
  <r>
    <n v="4"/>
    <s v="Michal"/>
    <s v="Rada"/>
    <x v="2"/>
    <x v="3"/>
    <s v="II"/>
    <n v="1712"/>
  </r>
  <r>
    <n v="5"/>
    <s v="Pawel"/>
    <s v="Milek"/>
    <x v="3"/>
    <x v="4"/>
    <s v="IV"/>
    <n v="1459"/>
  </r>
  <r>
    <n v="6"/>
    <s v="Marcin"/>
    <s v="Biernat"/>
    <x v="2"/>
    <x v="5"/>
    <s v="I"/>
    <n v="931"/>
  </r>
  <r>
    <n v="7"/>
    <s v="Gracja"/>
    <s v="Bijakowska"/>
    <x v="3"/>
    <x v="6"/>
    <s v="V"/>
    <n v="1482"/>
  </r>
  <r>
    <n v="8"/>
    <s v="Wojciech"/>
    <s v="Zaluski"/>
    <x v="2"/>
    <x v="7"/>
    <s v="II"/>
    <n v="2141"/>
  </r>
  <r>
    <n v="9"/>
    <s v="Martyn"/>
    <s v="Kowalski"/>
    <x v="0"/>
    <x v="8"/>
    <s v="V"/>
    <n v="2713"/>
  </r>
  <r>
    <n v="10"/>
    <s v="Jolanta"/>
    <s v="Ochala"/>
    <x v="0"/>
    <x v="9"/>
    <s v="V"/>
    <n v="3332"/>
  </r>
  <r>
    <n v="11"/>
    <s v="Przemyslaw"/>
    <s v="Planeta"/>
    <x v="1"/>
    <x v="10"/>
    <s v="V"/>
    <n v="444"/>
  </r>
  <r>
    <n v="12"/>
    <s v="Barbara"/>
    <s v="Michalska"/>
    <x v="2"/>
    <x v="11"/>
    <s v="I"/>
    <n v="2368"/>
  </r>
  <r>
    <n v="13"/>
    <s v="Kamil"/>
    <s v="Berakacz"/>
    <x v="3"/>
    <x v="12"/>
    <s v="I"/>
    <n v="1765"/>
  </r>
  <r>
    <n v="14"/>
    <s v="Teresa"/>
    <s v="Kuc"/>
    <x v="0"/>
    <x v="13"/>
    <s v="II"/>
    <n v="2602"/>
  </r>
  <r>
    <n v="15"/>
    <s v="Matylda"/>
    <s v="Zielinska"/>
    <x v="4"/>
    <x v="14"/>
    <s v="I"/>
    <n v="2949"/>
  </r>
  <r>
    <n v="16"/>
    <s v="Wieslawa"/>
    <s v="Babiarz"/>
    <x v="0"/>
    <x v="15"/>
    <s v="II"/>
    <n v="1576"/>
  </r>
  <r>
    <n v="17"/>
    <s v="Natalia"/>
    <s v="Barton"/>
    <x v="5"/>
    <x v="16"/>
    <s v="I"/>
    <n v="409"/>
  </r>
  <r>
    <n v="18"/>
    <s v="Alojzy"/>
    <s v="Wolak"/>
    <x v="4"/>
    <x v="9"/>
    <s v="IV"/>
    <n v="1767"/>
  </r>
  <r>
    <n v="19"/>
    <s v="Daniel"/>
    <s v="Lisiecki"/>
    <x v="0"/>
    <x v="17"/>
    <s v="I"/>
    <n v="1867"/>
  </r>
  <r>
    <n v="20"/>
    <s v="Adam"/>
    <s v="Bzinkowski"/>
    <x v="2"/>
    <x v="18"/>
    <s v="I"/>
    <n v="782"/>
  </r>
  <r>
    <n v="21"/>
    <s v="Andrzej"/>
    <s v="Tokarski"/>
    <x v="0"/>
    <x v="19"/>
    <s v="I"/>
    <n v="2580"/>
  </r>
  <r>
    <n v="22"/>
    <s v="Gabriela"/>
    <s v="Kolska"/>
    <x v="0"/>
    <x v="20"/>
    <s v="I"/>
    <n v="1111"/>
  </r>
  <r>
    <n v="23"/>
    <s v="Bogumila"/>
    <s v="Kolodziej"/>
    <x v="0"/>
    <x v="21"/>
    <s v="II"/>
    <n v="630"/>
  </r>
  <r>
    <n v="24"/>
    <s v="Augustyna"/>
    <s v="Swierkowska"/>
    <x v="4"/>
    <x v="22"/>
    <s v="IV"/>
    <n v="1489"/>
  </r>
  <r>
    <n v="25"/>
    <s v="Tomasz"/>
    <s v="Tutaj"/>
    <x v="3"/>
    <x v="23"/>
    <s v="II"/>
    <n v="3079"/>
  </r>
  <r>
    <n v="26"/>
    <s v="Sylwester"/>
    <s v="Jarecki"/>
    <x v="6"/>
    <x v="24"/>
    <s v="IV"/>
    <n v="3222"/>
  </r>
  <r>
    <n v="27"/>
    <s v="Antoni"/>
    <s v="Banakiewicz"/>
    <x v="2"/>
    <x v="14"/>
    <s v="I"/>
    <n v="1003"/>
  </r>
  <r>
    <n v="28"/>
    <s v="Piotr"/>
    <s v="Skiba"/>
    <x v="2"/>
    <x v="25"/>
    <s v="III"/>
    <n v="2917"/>
  </r>
  <r>
    <n v="29"/>
    <s v="Lidia"/>
    <s v="Kazdron"/>
    <x v="2"/>
    <x v="26"/>
    <s v="III"/>
    <n v="2646"/>
  </r>
  <r>
    <n v="30"/>
    <s v="Karol"/>
    <s v="Krol"/>
    <x v="7"/>
    <x v="27"/>
    <s v="I"/>
    <n v="365"/>
  </r>
  <r>
    <n v="31"/>
    <s v="Beata"/>
    <s v="Kotlarska"/>
    <x v="2"/>
    <x v="28"/>
    <s v="I"/>
    <n v="1638"/>
  </r>
  <r>
    <n v="32"/>
    <s v="Jan"/>
    <s v="Tyranowski"/>
    <x v="0"/>
    <x v="29"/>
    <s v="III"/>
    <n v="3333"/>
  </r>
  <r>
    <n v="33"/>
    <s v="Celina"/>
    <s v="Koral"/>
    <x v="2"/>
    <x v="30"/>
    <s v="V"/>
    <n v="1242"/>
  </r>
  <r>
    <n v="34"/>
    <s v="Jacek"/>
    <s v="Witebski"/>
    <x v="0"/>
    <x v="31"/>
    <s v="I"/>
    <n v="1168"/>
  </r>
  <r>
    <n v="35"/>
    <s v="Karol"/>
    <s v="Kedzierski"/>
    <x v="2"/>
    <x v="32"/>
    <s v="III"/>
    <n v="1374"/>
  </r>
  <r>
    <n v="36"/>
    <s v="Bartosz"/>
    <s v="Samek"/>
    <x v="3"/>
    <x v="4"/>
    <s v="I"/>
    <n v="543"/>
  </r>
  <r>
    <n v="37"/>
    <s v="Natalia"/>
    <s v="Goral"/>
    <x v="2"/>
    <x v="20"/>
    <s v="I"/>
    <n v="1947"/>
  </r>
  <r>
    <n v="38"/>
    <s v="Janusz"/>
    <s v="Figielski"/>
    <x v="0"/>
    <x v="33"/>
    <s v="I"/>
    <n v="2223"/>
  </r>
  <r>
    <n v="39"/>
    <s v="Henryk"/>
    <s v="Klosinski"/>
    <x v="6"/>
    <x v="34"/>
    <s v="I"/>
    <n v="1611"/>
  </r>
  <r>
    <n v="40"/>
    <s v="Krzysztof"/>
    <s v="Dyszy"/>
    <x v="8"/>
    <x v="9"/>
    <s v="I"/>
    <n v="2898"/>
  </r>
  <r>
    <n v="41"/>
    <s v="Barbara"/>
    <s v="Szelest"/>
    <x v="0"/>
    <x v="20"/>
    <s v="I"/>
    <n v="1666"/>
  </r>
  <r>
    <n v="42"/>
    <s v="Monika"/>
    <s v="Chojecka"/>
    <x v="0"/>
    <x v="35"/>
    <s v="I"/>
    <n v="2124"/>
  </r>
  <r>
    <n v="43"/>
    <s v="Elzbieta"/>
    <s v="Jandura"/>
    <x v="0"/>
    <x v="36"/>
    <s v="V"/>
    <n v="1552"/>
  </r>
  <r>
    <n v="44"/>
    <s v="Roman"/>
    <s v="Aron"/>
    <x v="0"/>
    <x v="37"/>
    <s v="I"/>
    <n v="997"/>
  </r>
  <r>
    <n v="45"/>
    <s v="Joanna"/>
    <s v="Lodziarz"/>
    <x v="0"/>
    <x v="38"/>
    <s v="I"/>
    <n v="602"/>
  </r>
  <r>
    <n v="46"/>
    <s v="Martyna"/>
    <s v="Bobrowska"/>
    <x v="2"/>
    <x v="39"/>
    <s v="III"/>
    <n v="1263"/>
  </r>
  <r>
    <n v="47"/>
    <s v="Dominik"/>
    <s v="Zagajewski"/>
    <x v="3"/>
    <x v="16"/>
    <s v="V"/>
    <n v="448"/>
  </r>
  <r>
    <n v="48"/>
    <s v="Marianna"/>
    <s v="Lyszkowska"/>
    <x v="2"/>
    <x v="40"/>
    <s v="I"/>
    <n v="2334"/>
  </r>
  <r>
    <n v="49"/>
    <s v="Anna"/>
    <s v="Tabor"/>
    <x v="3"/>
    <x v="31"/>
    <s v="I"/>
    <n v="1777"/>
  </r>
  <r>
    <n v="50"/>
    <s v="Marek"/>
    <s v="Frymarkiewicz"/>
    <x v="3"/>
    <x v="41"/>
    <s v="I"/>
    <n v="1712"/>
  </r>
  <r>
    <n v="51"/>
    <s v="Gerard"/>
    <s v="Graczynski"/>
    <x v="7"/>
    <x v="42"/>
    <s v="I"/>
    <n v="1573"/>
  </r>
  <r>
    <n v="52"/>
    <s v="Stefan"/>
    <s v="Skoczkowski"/>
    <x v="0"/>
    <x v="16"/>
    <s v="II"/>
    <n v="2279"/>
  </r>
  <r>
    <n v="53"/>
    <s v="Gabriela"/>
    <s v="Kawka"/>
    <x v="4"/>
    <x v="43"/>
    <s v="II"/>
    <n v="2273"/>
  </r>
  <r>
    <n v="54"/>
    <s v="Klementyna"/>
    <s v="Bobkowicz"/>
    <x v="0"/>
    <x v="44"/>
    <s v="III"/>
    <n v="3056"/>
  </r>
  <r>
    <n v="55"/>
    <s v="Artur"/>
    <s v="Bartoszewicz"/>
    <x v="4"/>
    <x v="45"/>
    <s v="I"/>
    <n v="2177"/>
  </r>
  <r>
    <n v="56"/>
    <s v="Michal"/>
    <s v="Grzesiak"/>
    <x v="3"/>
    <x v="46"/>
    <s v="V"/>
    <n v="2239"/>
  </r>
  <r>
    <n v="57"/>
    <s v="Ewelina"/>
    <s v="Korpet"/>
    <x v="0"/>
    <x v="47"/>
    <s v="V"/>
    <n v="2204"/>
  </r>
  <r>
    <n v="58"/>
    <s v="Radomila"/>
    <s v="Bojka"/>
    <x v="4"/>
    <x v="38"/>
    <s v="III"/>
    <n v="1403"/>
  </r>
  <r>
    <n v="59"/>
    <s v="Maciej"/>
    <s v="Drozdzik"/>
    <x v="3"/>
    <x v="17"/>
    <s v="V"/>
    <n v="1142"/>
  </r>
  <r>
    <n v="60"/>
    <s v="Jerzy"/>
    <s v="Przybylski"/>
    <x v="4"/>
    <x v="48"/>
    <s v="I"/>
    <n v="979"/>
  </r>
  <r>
    <n v="61"/>
    <s v="Hanna"/>
    <s v="Baron"/>
    <x v="2"/>
    <x v="49"/>
    <s v="I"/>
    <n v="2509"/>
  </r>
  <r>
    <n v="62"/>
    <s v="Teresa"/>
    <s v="Bajerska"/>
    <x v="4"/>
    <x v="50"/>
    <s v="II"/>
    <n v="3010"/>
  </r>
  <r>
    <n v="63"/>
    <s v="Danuta"/>
    <s v="Bednar"/>
    <x v="2"/>
    <x v="51"/>
    <s v="I"/>
    <n v="1933"/>
  </r>
  <r>
    <n v="64"/>
    <s v="Boguslawa"/>
    <s v="Keta"/>
    <x v="2"/>
    <x v="10"/>
    <s v="II"/>
    <n v="3013"/>
  </r>
  <r>
    <n v="65"/>
    <s v="Beata"/>
    <s v="Grabowska"/>
    <x v="3"/>
    <x v="52"/>
    <s v="V"/>
    <n v="2838"/>
  </r>
  <r>
    <n v="66"/>
    <s v="Stefania"/>
    <s v="Zakrzewska"/>
    <x v="3"/>
    <x v="53"/>
    <s v="II"/>
    <n v="420"/>
  </r>
  <r>
    <n v="67"/>
    <s v="Anna"/>
    <s v="Barcikowska"/>
    <x v="3"/>
    <x v="54"/>
    <s v="I"/>
    <n v="3099"/>
  </r>
  <r>
    <n v="68"/>
    <s v="Tadeusz"/>
    <s v="Holski"/>
    <x v="2"/>
    <x v="28"/>
    <s v="II"/>
    <n v="1945"/>
  </r>
  <r>
    <n v="69"/>
    <s v="Aleksandra"/>
    <s v="Drabicka"/>
    <x v="0"/>
    <x v="55"/>
    <s v="I"/>
    <n v="2163"/>
  </r>
  <r>
    <n v="70"/>
    <s v="Igor"/>
    <s v="Krynicki"/>
    <x v="3"/>
    <x v="22"/>
    <s v="I"/>
    <n v="1248"/>
  </r>
  <r>
    <n v="71"/>
    <s v="Boleslaw"/>
    <s v="Ludziejewski"/>
    <x v="3"/>
    <x v="21"/>
    <s v="I"/>
    <n v="2979"/>
  </r>
  <r>
    <n v="72"/>
    <s v="Danuta"/>
    <s v="Wojciechowska"/>
    <x v="0"/>
    <x v="10"/>
    <s v="V"/>
    <n v="1298"/>
  </r>
  <r>
    <n v="73"/>
    <s v="Katarzyna"/>
    <s v="Kausek"/>
    <x v="7"/>
    <x v="56"/>
    <s v="I"/>
    <n v="847"/>
  </r>
  <r>
    <n v="74"/>
    <s v="Maria"/>
    <s v="Swoboda"/>
    <x v="2"/>
    <x v="57"/>
    <s v="I"/>
    <n v="1032"/>
  </r>
  <r>
    <n v="75"/>
    <s v="Witold"/>
    <s v="Basik"/>
    <x v="3"/>
    <x v="58"/>
    <s v="II"/>
    <n v="2428"/>
  </r>
  <r>
    <n v="76"/>
    <s v="Brygida"/>
    <s v="Mika"/>
    <x v="2"/>
    <x v="59"/>
    <s v="IV"/>
    <n v="562"/>
  </r>
  <r>
    <n v="77"/>
    <s v="Mariola"/>
    <s v="Barszczon"/>
    <x v="7"/>
    <x v="15"/>
    <s v="I"/>
    <n v="2664"/>
  </r>
  <r>
    <n v="78"/>
    <s v="Karina"/>
    <s v="Wozniak"/>
    <x v="3"/>
    <x v="60"/>
    <s v="V"/>
    <n v="2485"/>
  </r>
  <r>
    <n v="79"/>
    <s v="Michal"/>
    <s v="Kostrzewa"/>
    <x v="3"/>
    <x v="29"/>
    <s v="III"/>
    <n v="2267"/>
  </r>
  <r>
    <n v="80"/>
    <s v="Artur"/>
    <s v="Duszczyk"/>
    <x v="3"/>
    <x v="44"/>
    <s v="I"/>
    <n v="715"/>
  </r>
  <r>
    <n v="81"/>
    <s v="Nikodem"/>
    <s v="Nowicki"/>
    <x v="4"/>
    <x v="7"/>
    <s v="V"/>
    <n v="1703"/>
  </r>
  <r>
    <n v="82"/>
    <s v="Jadwiga"/>
    <s v="Borek"/>
    <x v="0"/>
    <x v="61"/>
    <s v="V"/>
    <n v="1634"/>
  </r>
  <r>
    <n v="83"/>
    <s v="Jaroslaw"/>
    <s v="Firek"/>
    <x v="9"/>
    <x v="49"/>
    <s v="IV"/>
    <n v="2697"/>
  </r>
  <r>
    <n v="84"/>
    <s v="Grzegorz"/>
    <s v="Podsiadly"/>
    <x v="4"/>
    <x v="48"/>
    <s v="I"/>
    <n v="1454"/>
  </r>
  <r>
    <n v="85"/>
    <s v="Wawrzyniec"/>
    <s v="Kalinowski"/>
    <x v="0"/>
    <x v="52"/>
    <s v="V"/>
    <n v="875"/>
  </r>
  <r>
    <n v="86"/>
    <s v="Boleslaw"/>
    <s v="Drozdz"/>
    <x v="0"/>
    <x v="62"/>
    <s v="I"/>
    <n v="1233"/>
  </r>
  <r>
    <n v="87"/>
    <s v="Korneliusz"/>
    <s v="Gajos"/>
    <x v="2"/>
    <x v="63"/>
    <s v="II"/>
    <n v="1517"/>
  </r>
  <r>
    <n v="88"/>
    <s v="Agnieszka"/>
    <s v="Muszynska"/>
    <x v="0"/>
    <x v="64"/>
    <s v="I"/>
    <n v="795"/>
  </r>
  <r>
    <n v="89"/>
    <s v="Alicja"/>
    <s v="Bankowska"/>
    <x v="0"/>
    <x v="48"/>
    <s v="I"/>
    <n v="2913"/>
  </r>
  <r>
    <n v="90"/>
    <s v="Barbara"/>
    <s v="Boronowska"/>
    <x v="1"/>
    <x v="65"/>
    <s v="I"/>
    <n v="874"/>
  </r>
  <r>
    <n v="91"/>
    <s v="Ireneusz"/>
    <s v="Pazdziernik"/>
    <x v="2"/>
    <x v="66"/>
    <s v="II"/>
    <n v="2759"/>
  </r>
  <r>
    <n v="92"/>
    <s v="Maciej"/>
    <s v="Golec"/>
    <x v="3"/>
    <x v="67"/>
    <s v="II"/>
    <n v="1906"/>
  </r>
  <r>
    <n v="93"/>
    <s v="Maciej"/>
    <s v="Slomczynski"/>
    <x v="0"/>
    <x v="21"/>
    <s v="I"/>
    <n v="710"/>
  </r>
  <r>
    <n v="94"/>
    <s v="Tymon"/>
    <s v="Czarna"/>
    <x v="2"/>
    <x v="68"/>
    <s v="IV"/>
    <n v="1051"/>
  </r>
  <r>
    <n v="95"/>
    <s v="Janina"/>
    <s v="Lina"/>
    <x v="3"/>
    <x v="6"/>
    <s v="I"/>
    <n v="2968"/>
  </r>
  <r>
    <n v="96"/>
    <s v="Kaja"/>
    <s v="Kalwas"/>
    <x v="0"/>
    <x v="69"/>
    <s v="II"/>
    <n v="1600"/>
  </r>
  <r>
    <n v="97"/>
    <s v="Anna"/>
    <s v="Pulka"/>
    <x v="0"/>
    <x v="13"/>
    <s v="I"/>
    <n v="1600"/>
  </r>
  <r>
    <n v="98"/>
    <s v="Waclawa"/>
    <s v="Kasperek"/>
    <x v="3"/>
    <x v="70"/>
    <s v="II"/>
    <n v="2710"/>
  </r>
  <r>
    <n v="99"/>
    <s v="Cezary"/>
    <s v="Karpowicz"/>
    <x v="3"/>
    <x v="52"/>
    <s v="I"/>
    <n v="2993"/>
  </r>
  <r>
    <n v="100"/>
    <s v="Malgorzata"/>
    <s v="Balcerzak"/>
    <x v="3"/>
    <x v="71"/>
    <s v="I"/>
    <n v="748"/>
  </r>
  <r>
    <n v="101"/>
    <s v="Kacper"/>
    <s v="Wosik"/>
    <x v="3"/>
    <x v="12"/>
    <s v="I"/>
    <n v="2343"/>
  </r>
  <r>
    <n v="102"/>
    <s v="Stefan"/>
    <s v="Biegajski"/>
    <x v="3"/>
    <x v="60"/>
    <s v="II"/>
    <n v="1837"/>
  </r>
  <r>
    <n v="103"/>
    <s v="Tomasz"/>
    <s v="Jasak"/>
    <x v="0"/>
    <x v="72"/>
    <s v="III"/>
    <n v="923"/>
  </r>
  <r>
    <n v="104"/>
    <s v="Witold"/>
    <s v="Barylkiewicz"/>
    <x v="8"/>
    <x v="6"/>
    <s v="II"/>
    <n v="632"/>
  </r>
  <r>
    <n v="105"/>
    <s v="Michal"/>
    <s v="Bilski"/>
    <x v="3"/>
    <x v="73"/>
    <s v="II"/>
    <n v="2807"/>
  </r>
  <r>
    <n v="106"/>
    <s v="Kazimierz"/>
    <s v="Sycowski"/>
    <x v="9"/>
    <x v="21"/>
    <s v="I"/>
    <n v="2331"/>
  </r>
  <r>
    <n v="107"/>
    <s v="Marcin"/>
    <s v="Bacz"/>
    <x v="7"/>
    <x v="74"/>
    <s v="I"/>
    <n v="2973"/>
  </r>
  <r>
    <n v="108"/>
    <s v="Jolanta"/>
    <s v="Czubacka"/>
    <x v="3"/>
    <x v="15"/>
    <s v="I"/>
    <n v="2385"/>
  </r>
  <r>
    <n v="109"/>
    <s v="Andrzej"/>
    <s v="Jurkowski"/>
    <x v="3"/>
    <x v="17"/>
    <s v="IV"/>
    <n v="1487"/>
  </r>
  <r>
    <n v="110"/>
    <s v="Ireneusz"/>
    <s v="Alotek"/>
    <x v="3"/>
    <x v="20"/>
    <s v="I"/>
    <n v="3140"/>
  </r>
  <r>
    <n v="111"/>
    <s v="Janusz"/>
    <s v="Judycki"/>
    <x v="8"/>
    <x v="75"/>
    <s v="I"/>
    <n v="1361"/>
  </r>
  <r>
    <n v="112"/>
    <s v="Grazyna"/>
    <s v="Pawlowska"/>
    <x v="2"/>
    <x v="67"/>
    <s v="V"/>
    <n v="2799"/>
  </r>
  <r>
    <n v="113"/>
    <s v="Adam"/>
    <s v="Sliz"/>
    <x v="2"/>
    <x v="76"/>
    <s v="I"/>
    <n v="1077"/>
  </r>
  <r>
    <n v="114"/>
    <s v="Damian"/>
    <s v="Bawicz"/>
    <x v="2"/>
    <x v="77"/>
    <s v="I"/>
    <n v="1161"/>
  </r>
  <r>
    <n v="115"/>
    <s v="Bronislawa"/>
    <s v="Wegrzyn"/>
    <x v="2"/>
    <x v="78"/>
    <s v="IV"/>
    <n v="2404"/>
  </r>
  <r>
    <n v="116"/>
    <s v="Jaromir"/>
    <s v="Gonczyk"/>
    <x v="3"/>
    <x v="78"/>
    <s v="III"/>
    <n v="2523"/>
  </r>
  <r>
    <n v="117"/>
    <s v="Amadeusz"/>
    <s v="Toborek"/>
    <x v="2"/>
    <x v="79"/>
    <s v="II"/>
    <n v="2469"/>
  </r>
  <r>
    <n v="118"/>
    <s v="Jakub"/>
    <s v="Socha"/>
    <x v="9"/>
    <x v="65"/>
    <s v="I"/>
    <n v="2025"/>
  </r>
  <r>
    <n v="119"/>
    <s v="Katarzyna"/>
    <s v="Dwornik"/>
    <x v="3"/>
    <x v="80"/>
    <s v="I"/>
    <n v="2745"/>
  </r>
  <r>
    <n v="120"/>
    <s v="Celina"/>
    <s v="Wisniewska"/>
    <x v="3"/>
    <x v="81"/>
    <s v="I"/>
    <n v="822"/>
  </r>
  <r>
    <n v="121"/>
    <s v="Konstancja"/>
    <s v="Raszyn"/>
    <x v="3"/>
    <x v="82"/>
    <s v="II"/>
    <n v="2946"/>
  </r>
  <r>
    <n v="122"/>
    <s v="Edyta"/>
    <s v="Tomczyk"/>
    <x v="0"/>
    <x v="83"/>
    <s v="II"/>
    <n v="2384"/>
  </r>
  <r>
    <n v="123"/>
    <s v="Jerzy"/>
    <s v="Semeniuk"/>
    <x v="2"/>
    <x v="84"/>
    <s v="I"/>
    <n v="1482"/>
  </r>
  <r>
    <n v="124"/>
    <s v="Helena"/>
    <s v="Maczynska"/>
    <x v="0"/>
    <x v="68"/>
    <s v="I"/>
    <n v="2171"/>
  </r>
  <r>
    <n v="125"/>
    <s v="Jaroslaw"/>
    <s v="Bajda"/>
    <x v="3"/>
    <x v="85"/>
    <s v="I"/>
    <n v="1182"/>
  </r>
  <r>
    <n v="126"/>
    <s v="Klemens"/>
    <s v="Rokosz"/>
    <x v="2"/>
    <x v="23"/>
    <s v="I"/>
    <n v="667"/>
  </r>
  <r>
    <n v="127"/>
    <s v="Jakub"/>
    <s v="Wtorek"/>
    <x v="2"/>
    <x v="86"/>
    <s v="V"/>
    <n v="3263"/>
  </r>
  <r>
    <n v="128"/>
    <s v="Adrianna"/>
    <s v="Brzezinska"/>
    <x v="2"/>
    <x v="16"/>
    <s v="III"/>
    <n v="2913"/>
  </r>
  <r>
    <n v="129"/>
    <s v="Karol"/>
    <s v="Binski"/>
    <x v="2"/>
    <x v="87"/>
    <s v="I"/>
    <n v="2497"/>
  </r>
  <r>
    <n v="130"/>
    <s v="Iwona"/>
    <s v="Nyska"/>
    <x v="0"/>
    <x v="29"/>
    <s v="I"/>
    <n v="2169"/>
  </r>
  <r>
    <n v="131"/>
    <s v="Cecylia"/>
    <s v="Czylok"/>
    <x v="0"/>
    <x v="73"/>
    <s v="I"/>
    <n v="828"/>
  </r>
  <r>
    <n v="132"/>
    <s v="Mateusz"/>
    <s v="Antoniak"/>
    <x v="2"/>
    <x v="88"/>
    <s v="I"/>
    <n v="2699"/>
  </r>
  <r>
    <n v="133"/>
    <s v="Adam"/>
    <s v="Kaleta"/>
    <x v="0"/>
    <x v="20"/>
    <s v="I"/>
    <n v="1446"/>
  </r>
  <r>
    <n v="134"/>
    <s v="Michal"/>
    <s v="Salacinski"/>
    <x v="3"/>
    <x v="89"/>
    <s v="II"/>
    <n v="1608"/>
  </r>
  <r>
    <n v="135"/>
    <s v="Krzysztof"/>
    <s v="Krzesinski"/>
    <x v="9"/>
    <x v="77"/>
    <s v="I"/>
    <n v="2586"/>
  </r>
  <r>
    <n v="136"/>
    <s v="Zofia"/>
    <s v="Gorajska"/>
    <x v="2"/>
    <x v="90"/>
    <s v="II"/>
    <n v="2428"/>
  </r>
  <r>
    <n v="137"/>
    <s v="Janusz"/>
    <s v="Aleksandrowicz"/>
    <x v="3"/>
    <x v="91"/>
    <s v="I"/>
    <n v="2701"/>
  </r>
  <r>
    <n v="138"/>
    <s v="Danuta"/>
    <s v="Zasada"/>
    <x v="3"/>
    <x v="69"/>
    <s v="I"/>
    <n v="525"/>
  </r>
  <r>
    <n v="139"/>
    <s v="Aleksander"/>
    <s v="Rutkowski"/>
    <x v="3"/>
    <x v="92"/>
    <s v="IV"/>
    <n v="560"/>
  </r>
  <r>
    <n v="140"/>
    <s v="Karina"/>
    <s v="Mikolajczak"/>
    <x v="3"/>
    <x v="75"/>
    <s v="I"/>
    <n v="642"/>
  </r>
  <r>
    <n v="141"/>
    <s v="Aleksy"/>
    <s v="Pobereznik"/>
    <x v="3"/>
    <x v="13"/>
    <s v="III"/>
    <n v="3152"/>
  </r>
  <r>
    <n v="142"/>
    <s v="Beata"/>
    <s v="Domnicz"/>
    <x v="2"/>
    <x v="93"/>
    <s v="V"/>
    <n v="3177"/>
  </r>
  <r>
    <n v="143"/>
    <s v="Juliusz"/>
    <s v="Blazowski"/>
    <x v="3"/>
    <x v="94"/>
    <s v="IV"/>
    <n v="3144"/>
  </r>
  <r>
    <n v="144"/>
    <s v="Kacper"/>
    <s v="Stachowicz"/>
    <x v="0"/>
    <x v="53"/>
    <s v="II"/>
    <n v="775"/>
  </r>
  <r>
    <n v="145"/>
    <s v="Paulina"/>
    <s v="Lewinska"/>
    <x v="0"/>
    <x v="72"/>
    <s v="I"/>
    <n v="714"/>
  </r>
  <r>
    <n v="146"/>
    <s v="Krzysztof"/>
    <s v="Wroblewski"/>
    <x v="3"/>
    <x v="19"/>
    <s v="I"/>
    <n v="919"/>
  </r>
  <r>
    <n v="147"/>
    <s v="Jan"/>
    <s v="Bieniek"/>
    <x v="0"/>
    <x v="42"/>
    <s v="I"/>
    <n v="805"/>
  </r>
  <r>
    <n v="148"/>
    <s v="Magdalena"/>
    <s v="Wawrzyn"/>
    <x v="3"/>
    <x v="38"/>
    <s v="I"/>
    <n v="1189"/>
  </r>
  <r>
    <n v="149"/>
    <s v="Marek"/>
    <s v="Bakucha"/>
    <x v="1"/>
    <x v="17"/>
    <s v="I"/>
    <n v="3313"/>
  </r>
  <r>
    <n v="150"/>
    <s v="Teofil"/>
    <s v="Chudy"/>
    <x v="3"/>
    <x v="8"/>
    <s v="II"/>
    <n v="2530"/>
  </r>
  <r>
    <n v="151"/>
    <s v="Krzysztof"/>
    <s v="Rosiewicz"/>
    <x v="2"/>
    <x v="52"/>
    <s v="I"/>
    <n v="680"/>
  </r>
  <r>
    <n v="152"/>
    <s v="Mikolaj"/>
    <s v="Jozwiak"/>
    <x v="2"/>
    <x v="30"/>
    <s v="I"/>
    <n v="1880"/>
  </r>
  <r>
    <n v="153"/>
    <s v="Olga"/>
    <s v="Berus"/>
    <x v="3"/>
    <x v="71"/>
    <s v="I"/>
    <n v="2791"/>
  </r>
  <r>
    <n v="154"/>
    <s v="Halina"/>
    <s v="Haczyk"/>
    <x v="0"/>
    <x v="95"/>
    <s v="V"/>
    <n v="3243"/>
  </r>
  <r>
    <n v="155"/>
    <s v="Sebastian"/>
    <s v="Lewandowski"/>
    <x v="8"/>
    <x v="16"/>
    <s v="II"/>
    <n v="1434"/>
  </r>
  <r>
    <n v="156"/>
    <s v="Barbara"/>
    <s v="Kotwicka"/>
    <x v="0"/>
    <x v="96"/>
    <s v="V"/>
    <n v="2308"/>
  </r>
  <r>
    <n v="157"/>
    <s v="Jerzy"/>
    <s v="Bolkowicz"/>
    <x v="2"/>
    <x v="9"/>
    <s v="I"/>
    <n v="2451"/>
  </r>
  <r>
    <n v="158"/>
    <s v="Michal"/>
    <s v="Wojciechowski"/>
    <x v="3"/>
    <x v="97"/>
    <s v="V"/>
    <n v="2423"/>
  </r>
  <r>
    <n v="159"/>
    <s v="Inga"/>
    <s v="Barskacz"/>
    <x v="3"/>
    <x v="45"/>
    <s v="I"/>
    <n v="2848"/>
  </r>
  <r>
    <n v="160"/>
    <s v="Jerzy"/>
    <s v="Lubec"/>
    <x v="3"/>
    <x v="45"/>
    <s v="I"/>
    <n v="1599"/>
  </r>
  <r>
    <n v="161"/>
    <s v="Malgorzata"/>
    <s v="Szulim"/>
    <x v="3"/>
    <x v="98"/>
    <s v="I"/>
    <n v="1899"/>
  </r>
  <r>
    <n v="162"/>
    <s v="Marcin"/>
    <s v="Hebda"/>
    <x v="3"/>
    <x v="34"/>
    <s v="I"/>
    <n v="2725"/>
  </r>
  <r>
    <n v="163"/>
    <s v="Andrzej"/>
    <s v="Wieczorek"/>
    <x v="2"/>
    <x v="24"/>
    <s v="III"/>
    <n v="2555"/>
  </r>
  <r>
    <n v="164"/>
    <s v="Jan"/>
    <s v="Babul"/>
    <x v="0"/>
    <x v="51"/>
    <s v="I"/>
    <n v="2720"/>
  </r>
  <r>
    <n v="165"/>
    <s v="Kinga"/>
    <s v="Myszograj"/>
    <x v="2"/>
    <x v="95"/>
    <s v="IV"/>
    <n v="2155"/>
  </r>
  <r>
    <n v="166"/>
    <s v="Grazyna"/>
    <s v="Chrust"/>
    <x v="3"/>
    <x v="31"/>
    <s v="I"/>
    <n v="792"/>
  </r>
  <r>
    <n v="167"/>
    <s v="Dorota"/>
    <s v="Pietrowicz"/>
    <x v="3"/>
    <x v="87"/>
    <s v="I"/>
    <n v="1071"/>
  </r>
  <r>
    <n v="168"/>
    <s v="Hanna"/>
    <s v="Wrona"/>
    <x v="3"/>
    <x v="99"/>
    <s v="V"/>
    <n v="1493"/>
  </r>
  <r>
    <n v="169"/>
    <s v="Janusz"/>
    <s v="Wysocki"/>
    <x v="9"/>
    <x v="86"/>
    <s v="I"/>
    <n v="1191"/>
  </r>
  <r>
    <n v="170"/>
    <s v="Adam"/>
    <s v="Baryla"/>
    <x v="2"/>
    <x v="100"/>
    <s v="I"/>
    <n v="1347"/>
  </r>
  <r>
    <n v="171"/>
    <s v="Szymon"/>
    <s v="Duda"/>
    <x v="0"/>
    <x v="101"/>
    <s v="I"/>
    <n v="1160"/>
  </r>
  <r>
    <n v="172"/>
    <s v="Anna"/>
    <s v="Bialowas"/>
    <x v="7"/>
    <x v="99"/>
    <s v="I"/>
    <n v="1544"/>
  </r>
  <r>
    <n v="173"/>
    <s v="Grzegorz"/>
    <s v="Szlachcic"/>
    <x v="2"/>
    <x v="90"/>
    <s v="II"/>
    <n v="2675"/>
  </r>
  <r>
    <n v="174"/>
    <s v="Kuba"/>
    <s v="Hauser"/>
    <x v="3"/>
    <x v="20"/>
    <s v="IV"/>
    <n v="2481"/>
  </r>
  <r>
    <n v="175"/>
    <s v="Dariusz"/>
    <s v="Adamus"/>
    <x v="3"/>
    <x v="102"/>
    <s v="I"/>
    <n v="813"/>
  </r>
  <r>
    <n v="176"/>
    <s v="Franciszek"/>
    <s v="Bielanski"/>
    <x v="2"/>
    <x v="52"/>
    <s v="IV"/>
    <n v="3125"/>
  </r>
  <r>
    <n v="177"/>
    <s v="Adam"/>
    <s v="Konopka"/>
    <x v="0"/>
    <x v="9"/>
    <s v="V"/>
    <n v="1489"/>
  </r>
  <r>
    <n v="178"/>
    <s v="Monika"/>
    <s v="Lawrynowicz"/>
    <x v="0"/>
    <x v="21"/>
    <s v="I"/>
    <n v="2835"/>
  </r>
  <r>
    <n v="179"/>
    <s v="Kacper"/>
    <s v="Fastnacht"/>
    <x v="3"/>
    <x v="48"/>
    <s v="I"/>
    <n v="998"/>
  </r>
  <r>
    <n v="180"/>
    <s v="Roman"/>
    <s v="Persinski"/>
    <x v="3"/>
    <x v="103"/>
    <s v="II"/>
    <n v="1431"/>
  </r>
  <r>
    <n v="181"/>
    <s v="Piotr"/>
    <s v="Kuter"/>
    <x v="0"/>
    <x v="16"/>
    <s v="I"/>
    <n v="738"/>
  </r>
  <r>
    <n v="182"/>
    <s v="Wojciech"/>
    <s v="Kujdowicz"/>
    <x v="0"/>
    <x v="104"/>
    <s v="V"/>
    <n v="2637"/>
  </r>
  <r>
    <n v="183"/>
    <s v="Angelika"/>
    <s v="Merak"/>
    <x v="2"/>
    <x v="51"/>
    <s v="II"/>
    <n v="415"/>
  </r>
  <r>
    <n v="184"/>
    <s v="Anna"/>
    <s v="Owsianka"/>
    <x v="3"/>
    <x v="105"/>
    <s v="III"/>
    <n v="429"/>
  </r>
  <r>
    <n v="185"/>
    <s v="Walery"/>
    <s v="Szurkowski"/>
    <x v="7"/>
    <x v="106"/>
    <s v="IV"/>
    <n v="352"/>
  </r>
  <r>
    <n v="186"/>
    <s v="Karol"/>
    <s v="Kopycki"/>
    <x v="0"/>
    <x v="86"/>
    <s v="I"/>
    <n v="794"/>
  </r>
  <r>
    <n v="187"/>
    <s v="Franciszek"/>
    <s v="Szombierski"/>
    <x v="1"/>
    <x v="107"/>
    <s v="III"/>
    <n v="698"/>
  </r>
  <r>
    <n v="188"/>
    <s v="Ewelia"/>
    <s v="Michaliska"/>
    <x v="3"/>
    <x v="92"/>
    <s v="I"/>
    <n v="2309"/>
  </r>
  <r>
    <n v="189"/>
    <s v="Kacper"/>
    <s v="Slawinski"/>
    <x v="9"/>
    <x v="73"/>
    <s v="III"/>
    <n v="1901"/>
  </r>
  <r>
    <n v="190"/>
    <s v="Ewelina"/>
    <s v="Hassan"/>
    <x v="0"/>
    <x v="108"/>
    <s v="V"/>
    <n v="2767"/>
  </r>
  <r>
    <n v="191"/>
    <s v="Arkadiusz"/>
    <s v="Godowski"/>
    <x v="0"/>
    <x v="109"/>
    <s v="II"/>
    <n v="1845"/>
  </r>
  <r>
    <n v="192"/>
    <s v="Tymon"/>
    <s v="Czarnecki"/>
    <x v="2"/>
    <x v="110"/>
    <s v="II"/>
    <n v="2025"/>
  </r>
  <r>
    <n v="193"/>
    <s v="Alina"/>
    <s v="Batorek"/>
    <x v="9"/>
    <x v="95"/>
    <s v="I"/>
    <n v="1309"/>
  </r>
  <r>
    <n v="194"/>
    <s v="Michal"/>
    <s v="Prazuch"/>
    <x v="3"/>
    <x v="65"/>
    <s v="V"/>
    <n v="2534"/>
  </r>
  <r>
    <n v="195"/>
    <s v="Czeslaw"/>
    <s v="Kos"/>
    <x v="4"/>
    <x v="52"/>
    <s v="I"/>
    <n v="1980"/>
  </r>
  <r>
    <n v="196"/>
    <s v="Jan"/>
    <s v="Sikorski"/>
    <x v="3"/>
    <x v="28"/>
    <s v="I"/>
    <n v="2217"/>
  </r>
  <r>
    <n v="197"/>
    <s v="Teresa"/>
    <s v="Polaska"/>
    <x v="3"/>
    <x v="111"/>
    <s v="II"/>
    <n v="2771"/>
  </r>
  <r>
    <n v="198"/>
    <s v="Damian"/>
    <s v="Kulesza"/>
    <x v="0"/>
    <x v="34"/>
    <s v="I"/>
    <n v="2883"/>
  </r>
  <r>
    <n v="199"/>
    <s v="Robert"/>
    <s v="Chochol"/>
    <x v="0"/>
    <x v="108"/>
    <s v="II"/>
    <n v="1680"/>
  </r>
  <r>
    <n v="200"/>
    <s v="Anna"/>
    <s v="ocon"/>
    <x v="2"/>
    <x v="112"/>
    <s v="III"/>
    <n v="3019"/>
  </r>
  <r>
    <n v="201"/>
    <s v="Maria"/>
    <s v="Wolczynska"/>
    <x v="0"/>
    <x v="56"/>
    <s v="I"/>
    <n v="1862"/>
  </r>
  <r>
    <n v="202"/>
    <s v="Piotr"/>
    <s v="Bros"/>
    <x v="0"/>
    <x v="8"/>
    <s v="V"/>
    <n v="2849"/>
  </r>
  <r>
    <n v="203"/>
    <s v="Arkadiusz"/>
    <s v="Bracki"/>
    <x v="8"/>
    <x v="73"/>
    <s v="V"/>
    <n v="2665"/>
  </r>
  <r>
    <n v="204"/>
    <s v="Krzysztof"/>
    <s v="Checinski"/>
    <x v="2"/>
    <x v="113"/>
    <s v="I"/>
    <n v="2484"/>
  </r>
  <r>
    <n v="205"/>
    <s v="Wiktor"/>
    <s v="Gorecki"/>
    <x v="2"/>
    <x v="114"/>
    <s v="II"/>
    <n v="3274"/>
  </r>
  <r>
    <n v="206"/>
    <s v="Malgorzata"/>
    <s v="Stojecka"/>
    <x v="1"/>
    <x v="10"/>
    <s v="I"/>
    <n v="2932"/>
  </r>
  <r>
    <n v="207"/>
    <s v="Karolina"/>
    <s v="Anuszewska"/>
    <x v="2"/>
    <x v="107"/>
    <s v="I"/>
    <n v="1973"/>
  </r>
  <r>
    <n v="208"/>
    <s v="Janusz"/>
    <s v="Chmielowski"/>
    <x v="4"/>
    <x v="9"/>
    <s v="I"/>
    <n v="2349"/>
  </r>
  <r>
    <n v="209"/>
    <s v="Zofia"/>
    <s v="Bujak"/>
    <x v="9"/>
    <x v="52"/>
    <s v="II"/>
    <n v="2484"/>
  </r>
  <r>
    <n v="210"/>
    <s v="Marek"/>
    <s v="Lichwa"/>
    <x v="3"/>
    <x v="115"/>
    <s v="V"/>
    <n v="2321"/>
  </r>
  <r>
    <n v="211"/>
    <s v="Bozena"/>
    <s v="Symanska"/>
    <x v="4"/>
    <x v="44"/>
    <s v="III"/>
    <n v="873"/>
  </r>
  <r>
    <n v="212"/>
    <s v="Zofia"/>
    <s v="Cedrowska"/>
    <x v="0"/>
    <x v="79"/>
    <s v="II"/>
    <n v="805"/>
  </r>
  <r>
    <n v="213"/>
    <s v="Beata"/>
    <s v="Kowalczyk"/>
    <x v="3"/>
    <x v="10"/>
    <s v="V"/>
    <n v="2191"/>
  </r>
  <r>
    <n v="214"/>
    <s v="Bartlomiej"/>
    <s v="Stec"/>
    <x v="0"/>
    <x v="60"/>
    <s v="I"/>
    <n v="1453"/>
  </r>
  <r>
    <n v="215"/>
    <s v="Katarzyna"/>
    <s v="Schmidt"/>
    <x v="3"/>
    <x v="20"/>
    <s v="IV"/>
    <n v="2151"/>
  </r>
  <r>
    <n v="216"/>
    <s v="Stefania"/>
    <s v="Stolowska"/>
    <x v="2"/>
    <x v="116"/>
    <s v="II"/>
    <n v="2867"/>
  </r>
  <r>
    <n v="217"/>
    <s v="Adam"/>
    <s v="Rabka"/>
    <x v="0"/>
    <x v="78"/>
    <s v="I"/>
    <n v="510"/>
  </r>
  <r>
    <n v="218"/>
    <s v="Maciej"/>
    <s v="Mijak"/>
    <x v="9"/>
    <x v="29"/>
    <s v="V"/>
    <n v="2408"/>
  </r>
  <r>
    <n v="219"/>
    <s v="Piotr"/>
    <s v="Swiezy"/>
    <x v="0"/>
    <x v="20"/>
    <s v="II"/>
    <n v="558"/>
  </r>
  <r>
    <n v="220"/>
    <s v="Adrianna"/>
    <s v="Gorska"/>
    <x v="3"/>
    <x v="117"/>
    <s v="IV"/>
    <n v="719"/>
  </r>
  <r>
    <n v="221"/>
    <s v="Beata"/>
    <s v="Mikolajczyk"/>
    <x v="6"/>
    <x v="63"/>
    <s v="I"/>
    <n v="2862"/>
  </r>
  <r>
    <n v="222"/>
    <s v="Maciej"/>
    <s v="Buzek"/>
    <x v="0"/>
    <x v="118"/>
    <s v="V"/>
    <n v="1311"/>
  </r>
  <r>
    <n v="223"/>
    <s v="Katarzyna"/>
    <s v="Sokolowska"/>
    <x v="0"/>
    <x v="92"/>
    <s v="III"/>
    <n v="2656"/>
  </r>
  <r>
    <n v="224"/>
    <s v="Jerzy"/>
    <s v="Kielski"/>
    <x v="0"/>
    <x v="119"/>
    <s v="I"/>
    <n v="1258"/>
  </r>
  <r>
    <n v="225"/>
    <s v="Roman"/>
    <s v="Dusza"/>
    <x v="2"/>
    <x v="86"/>
    <s v="V"/>
    <n v="838"/>
  </r>
  <r>
    <n v="226"/>
    <s v="Agnieszka"/>
    <s v="Korandy"/>
    <x v="8"/>
    <x v="59"/>
    <s v="I"/>
    <n v="3222"/>
  </r>
  <r>
    <n v="227"/>
    <s v="Joanna"/>
    <s v="Dymna"/>
    <x v="4"/>
    <x v="86"/>
    <s v="I"/>
    <n v="2137"/>
  </r>
  <r>
    <n v="228"/>
    <s v="Urszula"/>
    <s v="Legnicka"/>
    <x v="3"/>
    <x v="120"/>
    <s v="II"/>
    <n v="468"/>
  </r>
  <r>
    <n v="229"/>
    <s v="Krystyna"/>
    <s v="Sekocinska"/>
    <x v="0"/>
    <x v="40"/>
    <s v="I"/>
    <n v="979"/>
  </r>
  <r>
    <n v="230"/>
    <s v="Aureliusz"/>
    <s v="Dabrowski "/>
    <x v="3"/>
    <x v="59"/>
    <s v="II"/>
    <n v="2910"/>
  </r>
  <r>
    <n v="231"/>
    <s v="Jerzy"/>
    <s v="Bargiel"/>
    <x v="3"/>
    <x v="22"/>
    <s v="I"/>
    <n v="898"/>
  </r>
  <r>
    <n v="232"/>
    <s v="Tomasz"/>
    <s v="Broniarz"/>
    <x v="3"/>
    <x v="120"/>
    <s v="III"/>
    <n v="1123"/>
  </r>
  <r>
    <n v="233"/>
    <s v="Lucyna"/>
    <s v="Sokolowska"/>
    <x v="0"/>
    <x v="121"/>
    <s v="I"/>
    <n v="2980"/>
  </r>
  <r>
    <n v="234"/>
    <s v="Luiza"/>
    <s v="Pawlak"/>
    <x v="2"/>
    <x v="119"/>
    <s v="II"/>
    <n v="1904"/>
  </r>
  <r>
    <n v="235"/>
    <s v="Weronika"/>
    <s v="Stroka"/>
    <x v="2"/>
    <x v="11"/>
    <s v="II"/>
    <n v="2180"/>
  </r>
  <r>
    <n v="236"/>
    <s v="Walenty"/>
    <s v="Kaczor"/>
    <x v="4"/>
    <x v="14"/>
    <s v="II"/>
    <n v="520"/>
  </r>
  <r>
    <n v="237"/>
    <s v="Szymon"/>
    <s v="Figurski"/>
    <x v="0"/>
    <x v="50"/>
    <s v="II"/>
    <n v="1496"/>
  </r>
  <r>
    <n v="238"/>
    <s v="Jadwiga"/>
    <s v="Grobelny"/>
    <x v="2"/>
    <x v="119"/>
    <s v="III"/>
    <n v="2635"/>
  </r>
  <r>
    <n v="239"/>
    <s v="Piotr"/>
    <s v="Nowicki"/>
    <x v="3"/>
    <x v="3"/>
    <s v="IV"/>
    <n v="1121"/>
  </r>
  <r>
    <n v="240"/>
    <s v="Franciszek"/>
    <s v="Bebenek"/>
    <x v="0"/>
    <x v="50"/>
    <s v="I"/>
    <n v="2572"/>
  </r>
  <r>
    <n v="241"/>
    <s v="Anna"/>
    <s v="Trzebnicka"/>
    <x v="1"/>
    <x v="90"/>
    <s v="I"/>
    <n v="1151"/>
  </r>
  <r>
    <n v="242"/>
    <s v="Adam"/>
    <s v="Witczak"/>
    <x v="0"/>
    <x v="10"/>
    <s v="III"/>
    <n v="735"/>
  </r>
  <r>
    <n v="243"/>
    <s v="Natalia"/>
    <s v="Chlopecka"/>
    <x v="2"/>
    <x v="76"/>
    <s v="I"/>
    <n v="2101"/>
  </r>
  <r>
    <n v="244"/>
    <s v="Jacek"/>
    <s v="Andrzejewski"/>
    <x v="0"/>
    <x v="11"/>
    <s v="III"/>
    <n v="2241"/>
  </r>
  <r>
    <n v="245"/>
    <s v="Agnieszka"/>
    <s v="Malbolrska"/>
    <x v="2"/>
    <x v="23"/>
    <s v="I"/>
    <n v="2814"/>
  </r>
  <r>
    <n v="246"/>
    <s v="Karolina"/>
    <s v="Rosiak"/>
    <x v="0"/>
    <x v="103"/>
    <s v="I"/>
    <n v="1417"/>
  </r>
  <r>
    <n v="247"/>
    <s v="Aneta"/>
    <s v="Klucha"/>
    <x v="0"/>
    <x v="64"/>
    <s v="I"/>
    <n v="1165"/>
  </r>
  <r>
    <n v="248"/>
    <s v="Bartosz"/>
    <s v="Adamiec"/>
    <x v="2"/>
    <x v="4"/>
    <s v="I"/>
    <n v="2668"/>
  </r>
  <r>
    <n v="249"/>
    <s v="Piotr"/>
    <s v="Garncarz"/>
    <x v="0"/>
    <x v="106"/>
    <s v="III"/>
    <n v="863"/>
  </r>
  <r>
    <n v="250"/>
    <s v="Kamil"/>
    <s v="Dabrowski"/>
    <x v="3"/>
    <x v="86"/>
    <s v="I"/>
    <n v="749"/>
  </r>
  <r>
    <n v="251"/>
    <s v="Marek"/>
    <s v="Majchrowicz"/>
    <x v="2"/>
    <x v="2"/>
    <s v="I"/>
    <n v="2405"/>
  </r>
  <r>
    <n v="252"/>
    <s v="Olgierd"/>
    <s v="Dudzinski"/>
    <x v="0"/>
    <x v="122"/>
    <s v="I"/>
    <n v="3136"/>
  </r>
  <r>
    <n v="253"/>
    <s v="Anna"/>
    <s v="Sawiciak"/>
    <x v="8"/>
    <x v="107"/>
    <s v="I"/>
    <n v="2285"/>
  </r>
  <r>
    <n v="254"/>
    <s v="Paulina"/>
    <s v="Raszczyk"/>
    <x v="0"/>
    <x v="83"/>
    <s v="I"/>
    <n v="2678"/>
  </r>
  <r>
    <n v="255"/>
    <s v="Fryderyka"/>
    <s v="Slowik"/>
    <x v="3"/>
    <x v="123"/>
    <s v="IV"/>
    <n v="438"/>
  </r>
  <r>
    <n v="256"/>
    <s v="Mieszko"/>
    <s v="Cisna"/>
    <x v="0"/>
    <x v="16"/>
    <s v="II"/>
    <n v="3313"/>
  </r>
  <r>
    <n v="257"/>
    <s v="Janusz"/>
    <s v="Waz"/>
    <x v="8"/>
    <x v="59"/>
    <s v="I"/>
    <n v="2917"/>
  </r>
  <r>
    <n v="258"/>
    <s v="Wojciech"/>
    <s v="Bugaj"/>
    <x v="3"/>
    <x v="11"/>
    <s v="I"/>
    <n v="2657"/>
  </r>
  <r>
    <n v="259"/>
    <s v="Marcin"/>
    <s v="Slomczynski"/>
    <x v="0"/>
    <x v="28"/>
    <s v="II"/>
    <n v="1869"/>
  </r>
  <r>
    <n v="260"/>
    <s v="Franciszek"/>
    <s v="Laczynski"/>
    <x v="0"/>
    <x v="87"/>
    <s v="V"/>
    <n v="2881"/>
  </r>
  <r>
    <n v="261"/>
    <s v="Korneliusz"/>
    <s v="Adamecki"/>
    <x v="5"/>
    <x v="53"/>
    <s v="III"/>
    <n v="1726"/>
  </r>
  <r>
    <n v="262"/>
    <s v="Wawrzyniec"/>
    <s v="Kozina"/>
    <x v="3"/>
    <x v="124"/>
    <s v="I"/>
    <n v="2700"/>
  </r>
  <r>
    <n v="263"/>
    <s v="Pawel"/>
    <s v="Wojcicki"/>
    <x v="0"/>
    <x v="22"/>
    <s v="V"/>
    <n v="1981"/>
  </r>
  <r>
    <n v="264"/>
    <s v="Klemens"/>
    <s v="Radzik"/>
    <x v="0"/>
    <x v="89"/>
    <s v="II"/>
    <n v="672"/>
  </r>
  <r>
    <n v="265"/>
    <s v="Karol"/>
    <s v="Mazurowski"/>
    <x v="0"/>
    <x v="26"/>
    <s v="IV"/>
    <n v="719"/>
  </r>
  <r>
    <n v="266"/>
    <s v="Krzysztof"/>
    <s v="Antczak"/>
    <x v="8"/>
    <x v="30"/>
    <s v="I"/>
    <n v="2472"/>
  </r>
  <r>
    <n v="267"/>
    <s v="Jerzy"/>
    <s v="Orowski"/>
    <x v="2"/>
    <x v="14"/>
    <s v="III"/>
    <n v="796"/>
  </r>
  <r>
    <n v="268"/>
    <s v="Alicja"/>
    <s v="Kobus"/>
    <x v="3"/>
    <x v="22"/>
    <s v="I"/>
    <n v="2409"/>
  </r>
  <r>
    <n v="269"/>
    <s v="Adam"/>
    <s v="Michalak"/>
    <x v="7"/>
    <x v="28"/>
    <s v="I"/>
    <n v="1259"/>
  </r>
  <r>
    <n v="270"/>
    <s v="Norbert"/>
    <s v="Boronski"/>
    <x v="3"/>
    <x v="87"/>
    <s v="I"/>
    <n v="1317"/>
  </r>
  <r>
    <n v="271"/>
    <s v="Seweryn"/>
    <s v="Wawa"/>
    <x v="3"/>
    <x v="125"/>
    <s v="IV"/>
    <n v="1309"/>
  </r>
  <r>
    <n v="272"/>
    <s v="Renata"/>
    <s v="Kaluza"/>
    <x v="9"/>
    <x v="126"/>
    <s v="II"/>
    <n v="2790"/>
  </r>
  <r>
    <n v="273"/>
    <s v="Ewa"/>
    <s v="Berak"/>
    <x v="0"/>
    <x v="82"/>
    <s v="I"/>
    <n v="2110"/>
  </r>
  <r>
    <n v="274"/>
    <s v="Marcin"/>
    <s v="Bajdak"/>
    <x v="2"/>
    <x v="81"/>
    <s v="I"/>
    <n v="2485"/>
  </r>
  <r>
    <n v="275"/>
    <s v="Iwona"/>
    <s v="Wegier"/>
    <x v="3"/>
    <x v="44"/>
    <s v="I"/>
    <n v="1344"/>
  </r>
  <r>
    <n v="276"/>
    <s v="Franciszek"/>
    <s v="Kusch"/>
    <x v="7"/>
    <x v="83"/>
    <s v="V"/>
    <n v="1802"/>
  </r>
  <r>
    <n v="277"/>
    <s v="Lukasz"/>
    <s v="Klos"/>
    <x v="0"/>
    <x v="127"/>
    <s v="III"/>
    <n v="2482"/>
  </r>
  <r>
    <n v="278"/>
    <s v="Karolina"/>
    <s v="Weiss"/>
    <x v="3"/>
    <x v="104"/>
    <s v="I"/>
    <n v="871"/>
  </r>
  <r>
    <n v="279"/>
    <s v="Tadeusz"/>
    <s v="Regulski"/>
    <x v="3"/>
    <x v="128"/>
    <s v="I"/>
    <n v="1075"/>
  </r>
  <r>
    <n v="280"/>
    <s v="Beata"/>
    <s v="Jasinska"/>
    <x v="9"/>
    <x v="129"/>
    <s v="I"/>
    <n v="968"/>
  </r>
  <r>
    <n v="281"/>
    <s v="Aleksander"/>
    <s v="Ogonowski"/>
    <x v="9"/>
    <x v="4"/>
    <s v="I"/>
    <n v="1229"/>
  </r>
  <r>
    <n v="282"/>
    <s v="Eleonora"/>
    <s v="Kosa"/>
    <x v="3"/>
    <x v="24"/>
    <s v="I"/>
    <n v="455"/>
  </r>
  <r>
    <n v="283"/>
    <s v="Adrian"/>
    <s v="Baka"/>
    <x v="3"/>
    <x v="11"/>
    <s v="I"/>
    <n v="3195"/>
  </r>
  <r>
    <n v="284"/>
    <s v="Czeslawa"/>
    <s v="Bochenek"/>
    <x v="2"/>
    <x v="130"/>
    <s v="I"/>
    <n v="1883"/>
  </r>
  <r>
    <n v="285"/>
    <s v="Tomasz"/>
    <s v="Leganowski"/>
    <x v="2"/>
    <x v="60"/>
    <s v="IV"/>
    <n v="2018"/>
  </r>
  <r>
    <n v="286"/>
    <s v="Sebastian"/>
    <s v="Adalewski"/>
    <x v="1"/>
    <x v="131"/>
    <s v="II"/>
    <n v="2821"/>
  </r>
  <r>
    <n v="287"/>
    <s v="Bronislawa"/>
    <s v="Chmielewska"/>
    <x v="9"/>
    <x v="132"/>
    <s v="IV"/>
    <n v="2931"/>
  </r>
  <r>
    <n v="288"/>
    <s v="Daria"/>
    <s v="Dyrbusz"/>
    <x v="0"/>
    <x v="133"/>
    <s v="I"/>
    <n v="1779"/>
  </r>
  <r>
    <n v="289"/>
    <s v="Olga"/>
    <s v="Gonerska"/>
    <x v="0"/>
    <x v="38"/>
    <s v="I"/>
    <n v="1990"/>
  </r>
  <r>
    <n v="290"/>
    <s v="Radoslaw"/>
    <s v="Niedziela"/>
    <x v="2"/>
    <x v="34"/>
    <s v="II"/>
    <n v="2283"/>
  </r>
  <r>
    <n v="291"/>
    <s v="Arkadiusz"/>
    <s v="Sokolowski"/>
    <x v="2"/>
    <x v="88"/>
    <s v="I"/>
    <n v="1964"/>
  </r>
  <r>
    <n v="292"/>
    <s v="Zofia"/>
    <s v="Bylska"/>
    <x v="1"/>
    <x v="93"/>
    <s v="II"/>
    <n v="1822"/>
  </r>
  <r>
    <n v="293"/>
    <s v="Slawomir"/>
    <s v="Rojek"/>
    <x v="0"/>
    <x v="134"/>
    <s v="III"/>
    <n v="1093"/>
  </r>
  <r>
    <n v="294"/>
    <s v="Robert"/>
    <s v="Pilski"/>
    <x v="3"/>
    <x v="11"/>
    <s v="II"/>
    <n v="1756"/>
  </r>
  <r>
    <n v="295"/>
    <s v="Janina"/>
    <s v="Bernacik"/>
    <x v="8"/>
    <x v="29"/>
    <s v="I"/>
    <n v="2356"/>
  </r>
  <r>
    <n v="296"/>
    <s v="Mateusz"/>
    <s v="Swierszczynski"/>
    <x v="9"/>
    <x v="47"/>
    <s v="V"/>
    <n v="3080"/>
  </r>
  <r>
    <n v="297"/>
    <s v="Tomasz"/>
    <s v="Wan"/>
    <x v="0"/>
    <x v="135"/>
    <s v="II"/>
    <n v="1258"/>
  </r>
  <r>
    <n v="298"/>
    <s v="Alicja"/>
    <s v="Miskowiec"/>
    <x v="3"/>
    <x v="4"/>
    <s v="V"/>
    <n v="2730"/>
  </r>
  <r>
    <n v="299"/>
    <s v="Piotr"/>
    <s v="Piwnik"/>
    <x v="2"/>
    <x v="29"/>
    <s v="I"/>
    <n v="1592"/>
  </r>
  <r>
    <n v="300"/>
    <s v="Jan"/>
    <s v="Bator"/>
    <x v="2"/>
    <x v="29"/>
    <s v="I"/>
    <n v="2738"/>
  </r>
  <r>
    <n v="301"/>
    <s v="Eleonora"/>
    <s v="Mrowka"/>
    <x v="3"/>
    <x v="126"/>
    <s v="I"/>
    <n v="2064"/>
  </r>
  <r>
    <n v="302"/>
    <s v="Andrzej"/>
    <s v="Beki"/>
    <x v="2"/>
    <x v="136"/>
    <s v="I"/>
    <n v="465"/>
  </r>
  <r>
    <n v="303"/>
    <s v="Boleslawa"/>
    <s v="Kucharska"/>
    <x v="0"/>
    <x v="103"/>
    <s v="V"/>
    <n v="1291"/>
  </r>
  <r>
    <n v="304"/>
    <s v="Wojciech"/>
    <s v="Fujarewicz"/>
    <x v="3"/>
    <x v="84"/>
    <s v="II"/>
    <n v="2125"/>
  </r>
  <r>
    <n v="305"/>
    <s v="Iwona"/>
    <s v="Grzybek"/>
    <x v="2"/>
    <x v="86"/>
    <s v="I"/>
    <n v="787"/>
  </r>
  <r>
    <n v="306"/>
    <s v="Maria"/>
    <s v="Zwojec"/>
    <x v="0"/>
    <x v="16"/>
    <s v="I"/>
    <n v="2155"/>
  </r>
  <r>
    <n v="307"/>
    <s v="Mateusz"/>
    <s v="Kandora"/>
    <x v="0"/>
    <x v="10"/>
    <s v="I"/>
    <n v="3218"/>
  </r>
  <r>
    <n v="308"/>
    <s v="Daniel"/>
    <s v="Barszcz"/>
    <x v="0"/>
    <x v="24"/>
    <s v="I"/>
    <n v="2273"/>
  </r>
  <r>
    <n v="309"/>
    <s v="Teresa"/>
    <s v="Grudzinska"/>
    <x v="0"/>
    <x v="48"/>
    <s v="II"/>
    <n v="1283"/>
  </r>
  <r>
    <n v="310"/>
    <s v="Franciszka"/>
    <s v="Nowicka"/>
    <x v="0"/>
    <x v="88"/>
    <s v="II"/>
    <n v="1863"/>
  </r>
  <r>
    <n v="311"/>
    <s v="Karolina"/>
    <s v="Bajerowicz"/>
    <x v="0"/>
    <x v="61"/>
    <s v="I"/>
    <n v="1965"/>
  </r>
  <r>
    <n v="312"/>
    <s v="Barbara"/>
    <s v="Wszedobyl"/>
    <x v="7"/>
    <x v="131"/>
    <s v="I"/>
    <n v="1182"/>
  </r>
  <r>
    <n v="313"/>
    <s v="Izolda"/>
    <s v="Jaros"/>
    <x v="3"/>
    <x v="137"/>
    <s v="I"/>
    <n v="2207"/>
  </r>
  <r>
    <n v="314"/>
    <s v="Grazyna"/>
    <s v="Gorska"/>
    <x v="2"/>
    <x v="138"/>
    <s v="V"/>
    <n v="1453"/>
  </r>
  <r>
    <n v="315"/>
    <s v="Piotr"/>
    <s v="Kacprzak"/>
    <x v="0"/>
    <x v="60"/>
    <s v="I"/>
    <n v="983"/>
  </r>
  <r>
    <n v="316"/>
    <s v="Grzegorz"/>
    <s v="Balon"/>
    <x v="3"/>
    <x v="92"/>
    <s v="III"/>
    <n v="917"/>
  </r>
  <r>
    <n v="317"/>
    <s v="Zdzislawa"/>
    <s v="Modrzewska"/>
    <x v="2"/>
    <x v="139"/>
    <s v="III"/>
    <n v="2124"/>
  </r>
  <r>
    <n v="318"/>
    <s v="Aleksander"/>
    <s v="Biborski"/>
    <x v="3"/>
    <x v="31"/>
    <s v="III"/>
    <n v="3254"/>
  </r>
  <r>
    <n v="319"/>
    <s v="Dominik"/>
    <s v="Felinski"/>
    <x v="3"/>
    <x v="52"/>
    <s v="V"/>
    <n v="2842"/>
  </r>
  <r>
    <n v="320"/>
    <s v="Arkadiusz"/>
    <s v="Maciejewski"/>
    <x v="3"/>
    <x v="140"/>
    <s v="IV"/>
    <n v="1879"/>
  </r>
  <r>
    <n v="321"/>
    <s v="Milosz"/>
    <s v="Ostrowski"/>
    <x v="0"/>
    <x v="25"/>
    <s v="I"/>
    <n v="978"/>
  </r>
  <r>
    <n v="322"/>
    <s v="Marzena"/>
    <s v="Skrzypek"/>
    <x v="4"/>
    <x v="141"/>
    <s v="V"/>
    <n v="2409"/>
  </r>
  <r>
    <n v="323"/>
    <s v="Tomasz"/>
    <s v="Krawczyk"/>
    <x v="3"/>
    <x v="24"/>
    <s v="II"/>
    <n v="1655"/>
  </r>
  <r>
    <n v="324"/>
    <s v="Andrzej"/>
    <s v="Knot"/>
    <x v="7"/>
    <x v="142"/>
    <s v="I"/>
    <n v="356"/>
  </r>
  <r>
    <n v="325"/>
    <s v="Mateusz"/>
    <s v="Buczek"/>
    <x v="2"/>
    <x v="15"/>
    <s v="I"/>
    <n v="2275"/>
  </r>
  <r>
    <n v="326"/>
    <s v="Piotr"/>
    <s v="Tyborowski"/>
    <x v="0"/>
    <x v="29"/>
    <s v="III"/>
    <n v="2325"/>
  </r>
  <r>
    <n v="327"/>
    <s v="Klaudia"/>
    <s v="Kotowicz"/>
    <x v="3"/>
    <x v="29"/>
    <s v="I"/>
    <n v="1950"/>
  </r>
  <r>
    <n v="328"/>
    <s v="Mateusz"/>
    <s v="Bartoszewski"/>
    <x v="3"/>
    <x v="8"/>
    <s v="I"/>
    <n v="2149"/>
  </r>
  <r>
    <n v="329"/>
    <s v="Michal"/>
    <s v="Antkowicz"/>
    <x v="0"/>
    <x v="103"/>
    <s v="I"/>
    <n v="2265"/>
  </r>
  <r>
    <n v="330"/>
    <s v="Barbara"/>
    <s v="Bakan"/>
    <x v="3"/>
    <x v="78"/>
    <s v="I"/>
    <n v="1218"/>
  </r>
  <r>
    <n v="331"/>
    <s v="Grzegorz"/>
    <s v="Styczen"/>
    <x v="2"/>
    <x v="143"/>
    <s v="III"/>
    <n v="931"/>
  </r>
  <r>
    <n v="332"/>
    <s v="Agata"/>
    <s v="Babulak"/>
    <x v="2"/>
    <x v="105"/>
    <s v="I"/>
    <n v="2170"/>
  </r>
  <r>
    <n v="333"/>
    <s v="Ewelina"/>
    <s v="Kocharyan"/>
    <x v="3"/>
    <x v="119"/>
    <s v="I"/>
    <n v="1118"/>
  </r>
  <r>
    <n v="334"/>
    <s v="Barbara"/>
    <s v="Solska"/>
    <x v="4"/>
    <x v="42"/>
    <s v="I"/>
    <n v="678"/>
  </r>
  <r>
    <n v="335"/>
    <s v="Dominik"/>
    <s v="Kondratowicz"/>
    <x v="0"/>
    <x v="95"/>
    <s v="V"/>
    <n v="2209"/>
  </r>
  <r>
    <n v="336"/>
    <s v="Kacper"/>
    <s v="Wozniak"/>
    <x v="7"/>
    <x v="89"/>
    <s v="V"/>
    <n v="1897"/>
  </r>
  <r>
    <n v="337"/>
    <s v="Jagna"/>
    <s v="Meller"/>
    <x v="3"/>
    <x v="4"/>
    <s v="V"/>
    <n v="3247"/>
  </r>
  <r>
    <n v="338"/>
    <s v="Gabriela"/>
    <s v="Mroz"/>
    <x v="0"/>
    <x v="129"/>
    <s v="I"/>
    <n v="1033"/>
  </r>
  <r>
    <n v="339"/>
    <s v="Mateusz"/>
    <s v="Bernacki"/>
    <x v="0"/>
    <x v="46"/>
    <s v="III"/>
    <n v="846"/>
  </r>
  <r>
    <n v="340"/>
    <s v="Anna"/>
    <s v="Cender"/>
    <x v="7"/>
    <x v="144"/>
    <s v="I"/>
    <n v="2190"/>
  </r>
  <r>
    <n v="341"/>
    <s v="Ewa"/>
    <s v="Seweryn"/>
    <x v="0"/>
    <x v="6"/>
    <s v="I"/>
    <n v="1206"/>
  </r>
  <r>
    <n v="342"/>
    <s v="Roza"/>
    <s v="Biernaczyk"/>
    <x v="2"/>
    <x v="9"/>
    <s v="IV"/>
    <n v="378"/>
  </r>
  <r>
    <n v="343"/>
    <s v="Andrzej"/>
    <s v="Pyza"/>
    <x v="2"/>
    <x v="69"/>
    <s v="I"/>
    <n v="788"/>
  </r>
  <r>
    <n v="344"/>
    <s v="Henryk"/>
    <s v="Mordyan"/>
    <x v="3"/>
    <x v="59"/>
    <s v="I"/>
    <n v="1126"/>
  </r>
  <r>
    <n v="345"/>
    <s v="Oskar"/>
    <s v="Szanca"/>
    <x v="2"/>
    <x v="6"/>
    <s v="I"/>
    <n v="2257"/>
  </r>
  <r>
    <n v="346"/>
    <s v="Jakub"/>
    <s v="Kucharski"/>
    <x v="2"/>
    <x v="145"/>
    <s v="III"/>
    <n v="2144"/>
  </r>
  <r>
    <n v="347"/>
    <s v="Jan"/>
    <s v="Krzyzewski"/>
    <x v="9"/>
    <x v="52"/>
    <s v="II"/>
    <n v="1379"/>
  </r>
  <r>
    <n v="348"/>
    <s v="Jan"/>
    <s v="Dziekan"/>
    <x v="2"/>
    <x v="129"/>
    <s v="I"/>
    <n v="2815"/>
  </r>
  <r>
    <n v="349"/>
    <s v="Zofia"/>
    <s v="Kajzer"/>
    <x v="9"/>
    <x v="98"/>
    <s v="II"/>
    <n v="905"/>
  </r>
  <r>
    <n v="350"/>
    <s v="Iwona"/>
    <s v="Pawlowska"/>
    <x v="8"/>
    <x v="89"/>
    <s v="III"/>
    <n v="2942"/>
  </r>
  <r>
    <n v="351"/>
    <s v="Oktawian"/>
    <s v="Kadej"/>
    <x v="1"/>
    <x v="130"/>
    <s v="I"/>
    <n v="2668"/>
  </r>
  <r>
    <n v="352"/>
    <s v="Jadwiga"/>
    <s v="Beben"/>
    <x v="3"/>
    <x v="126"/>
    <s v="V"/>
    <n v="2998"/>
  </r>
  <r>
    <n v="353"/>
    <s v="Katarzyna"/>
    <s v="Czader"/>
    <x v="2"/>
    <x v="69"/>
    <s v="I"/>
    <n v="353"/>
  </r>
  <r>
    <n v="354"/>
    <s v="Zuzanna"/>
    <s v="Rutkowska"/>
    <x v="3"/>
    <x v="9"/>
    <s v="I"/>
    <n v="2320"/>
  </r>
  <r>
    <n v="355"/>
    <s v="Franciszek"/>
    <s v="Mikulski"/>
    <x v="3"/>
    <x v="26"/>
    <s v="II"/>
    <n v="598"/>
  </r>
  <r>
    <n v="356"/>
    <s v="Aleksander"/>
    <s v="Chinski"/>
    <x v="3"/>
    <x v="46"/>
    <s v="I"/>
    <n v="3251"/>
  </r>
  <r>
    <n v="357"/>
    <s v="Bartlomiej"/>
    <s v="Kardys"/>
    <x v="0"/>
    <x v="146"/>
    <s v="I"/>
    <n v="1646"/>
  </r>
  <r>
    <n v="358"/>
    <s v="Katarzyna"/>
    <s v="Pakulska"/>
    <x v="0"/>
    <x v="71"/>
    <s v="I"/>
    <n v="767"/>
  </r>
  <r>
    <n v="359"/>
    <s v="Jakub"/>
    <s v="Piotrowski"/>
    <x v="3"/>
    <x v="136"/>
    <s v="III"/>
    <n v="513"/>
  </r>
  <r>
    <n v="360"/>
    <s v="Irena"/>
    <s v="Fudecka"/>
    <x v="3"/>
    <x v="147"/>
    <s v="I"/>
    <n v="3215"/>
  </r>
  <r>
    <n v="361"/>
    <s v="Krzysztof"/>
    <s v="Lis"/>
    <x v="3"/>
    <x v="103"/>
    <s v="I"/>
    <n v="2032"/>
  </r>
  <r>
    <n v="362"/>
    <s v="Grazyna"/>
    <s v="Chojacka"/>
    <x v="3"/>
    <x v="52"/>
    <s v="I"/>
    <n v="2543"/>
  </r>
  <r>
    <n v="363"/>
    <s v="Kamil"/>
    <s v="Tokarz"/>
    <x v="9"/>
    <x v="143"/>
    <s v="V"/>
    <n v="880"/>
  </r>
  <r>
    <n v="364"/>
    <s v="Agnieszka"/>
    <s v="Nawrot"/>
    <x v="3"/>
    <x v="72"/>
    <s v="I"/>
    <n v="1142"/>
  </r>
  <r>
    <n v="365"/>
    <s v="Ewa"/>
    <s v="Chiluta"/>
    <x v="2"/>
    <x v="21"/>
    <s v="I"/>
    <n v="1924"/>
  </r>
  <r>
    <n v="366"/>
    <s v="Joanna"/>
    <s v="Chodyra"/>
    <x v="2"/>
    <x v="4"/>
    <s v="I"/>
    <n v="3225"/>
  </r>
  <r>
    <n v="367"/>
    <s v="Jacek"/>
    <s v="Winogrodzki"/>
    <x v="3"/>
    <x v="130"/>
    <s v="I"/>
    <n v="1004"/>
  </r>
  <r>
    <n v="368"/>
    <s v="Karol"/>
    <s v="Anarchista"/>
    <x v="3"/>
    <x v="64"/>
    <s v="II"/>
    <n v="2716"/>
  </r>
  <r>
    <n v="369"/>
    <s v="Walery"/>
    <s v="Latka"/>
    <x v="3"/>
    <x v="134"/>
    <s v="V"/>
    <n v="1126"/>
  </r>
  <r>
    <n v="370"/>
    <s v="Jaroslaw"/>
    <s v="Sierpien"/>
    <x v="3"/>
    <x v="148"/>
    <s v="III"/>
    <n v="831"/>
  </r>
  <r>
    <n v="371"/>
    <s v="Kaja"/>
    <s v="Karnawal"/>
    <x v="3"/>
    <x v="85"/>
    <s v="IV"/>
    <n v="2377"/>
  </r>
  <r>
    <n v="372"/>
    <s v="Andrzej"/>
    <s v="Smietanka"/>
    <x v="0"/>
    <x v="99"/>
    <s v="I"/>
    <n v="1447"/>
  </r>
  <r>
    <n v="373"/>
    <s v="Eustachy"/>
    <s v="Banaszek"/>
    <x v="0"/>
    <x v="129"/>
    <s v="I"/>
    <n v="2407"/>
  </r>
  <r>
    <n v="374"/>
    <s v="Barbara"/>
    <s v="Marczak"/>
    <x v="3"/>
    <x v="16"/>
    <s v="I"/>
    <n v="1566"/>
  </r>
  <r>
    <n v="375"/>
    <s v="Jaroslaw"/>
    <s v="Kata"/>
    <x v="8"/>
    <x v="89"/>
    <s v="I"/>
    <n v="2437"/>
  </r>
  <r>
    <n v="376"/>
    <s v="Urszula"/>
    <s v="Wawrzynczyk"/>
    <x v="3"/>
    <x v="29"/>
    <s v="II"/>
    <n v="856"/>
  </r>
  <r>
    <n v="377"/>
    <s v="Anita"/>
    <s v="Wiwatowicz"/>
    <x v="3"/>
    <x v="34"/>
    <s v="I"/>
    <n v="399"/>
  </r>
  <r>
    <n v="378"/>
    <s v="Weronika"/>
    <s v="Zawadzka"/>
    <x v="0"/>
    <x v="149"/>
    <s v="I"/>
    <n v="1859"/>
  </r>
  <r>
    <n v="379"/>
    <s v="Wioletta"/>
    <s v="Kucharska"/>
    <x v="2"/>
    <x v="150"/>
    <s v="II"/>
    <n v="1209"/>
  </r>
  <r>
    <n v="380"/>
    <s v="Piotr"/>
    <s v="Banalow"/>
    <x v="4"/>
    <x v="140"/>
    <s v="I"/>
    <n v="1025"/>
  </r>
  <r>
    <n v="381"/>
    <s v="Anna"/>
    <s v="Kaczmarek"/>
    <x v="3"/>
    <x v="40"/>
    <s v="III"/>
    <n v="2076"/>
  </r>
  <r>
    <n v="382"/>
    <s v="Ewelina"/>
    <s v="Ewertowska"/>
    <x v="3"/>
    <x v="114"/>
    <s v="I"/>
    <n v="2601"/>
  </r>
  <r>
    <n v="383"/>
    <s v="Slawomira"/>
    <s v="Czerwiec"/>
    <x v="0"/>
    <x v="117"/>
    <s v="V"/>
    <n v="2207"/>
  </r>
  <r>
    <n v="384"/>
    <s v="Ewa"/>
    <s v="Skrzeliczka"/>
    <x v="4"/>
    <x v="16"/>
    <s v="I"/>
    <n v="2312"/>
  </r>
  <r>
    <n v="385"/>
    <s v="Martyna"/>
    <s v="Piotrkowska"/>
    <x v="0"/>
    <x v="112"/>
    <s v="I"/>
    <n v="1137"/>
  </r>
  <r>
    <n v="386"/>
    <s v="Tomasz"/>
    <s v="Nawrot"/>
    <x v="3"/>
    <x v="57"/>
    <s v="II"/>
    <n v="383"/>
  </r>
  <r>
    <n v="387"/>
    <s v="Kamil"/>
    <s v="Kildarewicz"/>
    <x v="0"/>
    <x v="33"/>
    <s v="I"/>
    <n v="1834"/>
  </r>
  <r>
    <n v="388"/>
    <s v="Wlodzimierz"/>
    <s v="Komik"/>
    <x v="3"/>
    <x v="78"/>
    <s v="III"/>
    <n v="1032"/>
  </r>
  <r>
    <n v="389"/>
    <s v="Bartlomiej"/>
    <s v="Wrzesien"/>
    <x v="0"/>
    <x v="48"/>
    <s v="IV"/>
    <n v="2639"/>
  </r>
  <r>
    <n v="390"/>
    <s v="Emilia"/>
    <s v="Katanak"/>
    <x v="3"/>
    <x v="103"/>
    <s v="I"/>
    <n v="1422"/>
  </r>
  <r>
    <n v="391"/>
    <s v="Bartosz"/>
    <s v="Pawlowski"/>
    <x v="3"/>
    <x v="151"/>
    <s v="I"/>
    <n v="1150"/>
  </r>
  <r>
    <n v="392"/>
    <s v="Krzysztof"/>
    <s v="Nisiewicz"/>
    <x v="0"/>
    <x v="152"/>
    <s v="I"/>
    <n v="1280"/>
  </r>
  <r>
    <n v="393"/>
    <s v="Barbara"/>
    <s v="Mianowska"/>
    <x v="3"/>
    <x v="16"/>
    <s v="I"/>
    <n v="486"/>
  </r>
  <r>
    <n v="394"/>
    <s v="Adam"/>
    <s v="Loziczonek"/>
    <x v="3"/>
    <x v="126"/>
    <s v="II"/>
    <n v="2100"/>
  </r>
  <r>
    <n v="395"/>
    <s v="Karol"/>
    <s v="Antonowicz"/>
    <x v="3"/>
    <x v="153"/>
    <s v="I"/>
    <n v="654"/>
  </r>
  <r>
    <n v="396"/>
    <s v="Anna"/>
    <s v="Klemczak"/>
    <x v="3"/>
    <x v="34"/>
    <s v="I"/>
    <n v="1814"/>
  </r>
  <r>
    <n v="397"/>
    <s v="Mieczyslawa"/>
    <s v="Szymczyk"/>
    <x v="3"/>
    <x v="136"/>
    <s v="I"/>
    <n v="1136"/>
  </r>
  <r>
    <n v="398"/>
    <s v="Karol"/>
    <s v="Zalewski"/>
    <x v="3"/>
    <x v="57"/>
    <s v="I"/>
    <n v="2978"/>
  </r>
  <r>
    <n v="399"/>
    <s v="Seweryna"/>
    <s v="Kotek"/>
    <x v="3"/>
    <x v="60"/>
    <s v="II"/>
    <n v="949"/>
  </r>
  <r>
    <n v="400"/>
    <s v="Jowita"/>
    <s v="Adamska"/>
    <x v="3"/>
    <x v="154"/>
    <s v="IV"/>
    <n v="1771"/>
  </r>
  <r>
    <n v="401"/>
    <s v="Tomasz"/>
    <s v="Niczyj"/>
    <x v="2"/>
    <x v="61"/>
    <s v="V"/>
    <n v="3295"/>
  </r>
  <r>
    <n v="402"/>
    <s v="Maja"/>
    <s v="Mazurkiewicz"/>
    <x v="2"/>
    <x v="155"/>
    <s v="I"/>
    <n v="511"/>
  </r>
  <r>
    <n v="403"/>
    <s v="Alicja"/>
    <s v="Fedoruk"/>
    <x v="2"/>
    <x v="24"/>
    <s v="I"/>
    <n v="2482"/>
  </r>
  <r>
    <n v="404"/>
    <s v="Jan"/>
    <s v="Ciebiera"/>
    <x v="3"/>
    <x v="29"/>
    <s v="I"/>
    <n v="2898"/>
  </r>
  <r>
    <n v="405"/>
    <s v="Urszula"/>
    <s v="Sielecka"/>
    <x v="0"/>
    <x v="156"/>
    <s v="II"/>
    <n v="435"/>
  </r>
  <r>
    <n v="406"/>
    <s v="Ewelina"/>
    <s v="Katowicka"/>
    <x v="3"/>
    <x v="23"/>
    <s v="I"/>
    <n v="2357"/>
  </r>
  <r>
    <n v="407"/>
    <s v="Kinga"/>
    <s v="Wronska"/>
    <x v="3"/>
    <x v="54"/>
    <s v="II"/>
    <n v="3271"/>
  </r>
  <r>
    <n v="408"/>
    <s v="Ewa"/>
    <s v="Gruszczynska"/>
    <x v="5"/>
    <x v="90"/>
    <s v="I"/>
    <n v="3337"/>
  </r>
  <r>
    <n v="409"/>
    <s v="Jan"/>
    <s v="Urbanski"/>
    <x v="5"/>
    <x v="31"/>
    <s v="I"/>
    <n v="2124"/>
  </r>
  <r>
    <n v="410"/>
    <s v="Leslaw"/>
    <s v="Pawlica"/>
    <x v="2"/>
    <x v="99"/>
    <s v="I"/>
    <n v="3258"/>
  </r>
  <r>
    <n v="411"/>
    <s v="Barbara"/>
    <s v="Przybylek"/>
    <x v="4"/>
    <x v="146"/>
    <s v="III"/>
    <n v="2187"/>
  </r>
  <r>
    <n v="412"/>
    <s v="Roza"/>
    <s v="Szklarczyk"/>
    <x v="3"/>
    <x v="157"/>
    <s v="II"/>
    <n v="2605"/>
  </r>
  <r>
    <n v="413"/>
    <s v="Anastazja"/>
    <s v="Gruzin"/>
    <x v="3"/>
    <x v="73"/>
    <s v="V"/>
    <n v="983"/>
  </r>
  <r>
    <n v="414"/>
    <s v="Dawid"/>
    <s v="Trzebiatowski"/>
    <x v="3"/>
    <x v="158"/>
    <s v="I"/>
    <n v="2037"/>
  </r>
  <r>
    <n v="415"/>
    <s v="Roman"/>
    <s v="Hajtowicz"/>
    <x v="0"/>
    <x v="112"/>
    <s v="III"/>
    <n v="751"/>
  </r>
  <r>
    <n v="416"/>
    <s v="Ewelia"/>
    <s v="Kolanko"/>
    <x v="0"/>
    <x v="64"/>
    <s v="I"/>
    <n v="3336"/>
  </r>
  <r>
    <n v="417"/>
    <s v="Mateusz"/>
    <s v="Majewski"/>
    <x v="3"/>
    <x v="103"/>
    <s v="II"/>
    <n v="2270"/>
  </r>
  <r>
    <n v="418"/>
    <s v="Jaroslaw"/>
    <s v="Krema"/>
    <x v="3"/>
    <x v="86"/>
    <s v="V"/>
    <n v="1777"/>
  </r>
  <r>
    <n v="419"/>
    <s v="Lucyna"/>
    <s v="Arabas"/>
    <x v="2"/>
    <x v="140"/>
    <s v="I"/>
    <n v="1000"/>
  </r>
  <r>
    <n v="420"/>
    <s v="Mateusz"/>
    <s v="Orlicki"/>
    <x v="3"/>
    <x v="73"/>
    <s v="I"/>
    <n v="2467"/>
  </r>
  <r>
    <n v="421"/>
    <s v="Sebastian"/>
    <s v="Alot"/>
    <x v="3"/>
    <x v="159"/>
    <s v="II"/>
    <n v="634"/>
  </r>
  <r>
    <n v="422"/>
    <s v="Jadwiga"/>
    <s v="Bober"/>
    <x v="4"/>
    <x v="61"/>
    <s v="IV"/>
    <n v="3025"/>
  </r>
  <r>
    <n v="423"/>
    <s v="Gracja"/>
    <s v="Kozlowska"/>
    <x v="0"/>
    <x v="25"/>
    <s v="I"/>
    <n v="3330"/>
  </r>
  <r>
    <n v="424"/>
    <s v="Tomasz"/>
    <s v="Bronikowski"/>
    <x v="3"/>
    <x v="160"/>
    <s v="I"/>
    <n v="1304"/>
  </r>
  <r>
    <n v="425"/>
    <s v="Andrzej"/>
    <s v="Latacki"/>
    <x v="0"/>
    <x v="147"/>
    <s v="II"/>
    <n v="1518"/>
  </r>
  <r>
    <n v="426"/>
    <s v="Kamil"/>
    <s v="Babula"/>
    <x v="3"/>
    <x v="9"/>
    <s v="I"/>
    <n v="1058"/>
  </r>
  <r>
    <n v="427"/>
    <s v="Czeslaw"/>
    <s v="Augustyneczek"/>
    <x v="2"/>
    <x v="136"/>
    <s v="I"/>
    <n v="524"/>
  </r>
  <r>
    <n v="428"/>
    <s v="Anna"/>
    <s v="Hebda"/>
    <x v="3"/>
    <x v="46"/>
    <s v="V"/>
    <n v="1070"/>
  </r>
  <r>
    <n v="429"/>
    <s v="Bartosz"/>
    <s v="Bonkowski"/>
    <x v="3"/>
    <x v="48"/>
    <s v="I"/>
    <n v="983"/>
  </r>
  <r>
    <n v="430"/>
    <s v="Jozefa"/>
    <s v="Wysocka"/>
    <x v="3"/>
    <x v="46"/>
    <s v="II"/>
    <n v="2497"/>
  </r>
  <r>
    <n v="431"/>
    <s v="Justyna"/>
    <s v="Firlej"/>
    <x v="9"/>
    <x v="161"/>
    <s v="I"/>
    <n v="1919"/>
  </r>
  <r>
    <n v="432"/>
    <s v="Jadwiga"/>
    <s v="Wawer"/>
    <x v="0"/>
    <x v="28"/>
    <s v="II"/>
    <n v="2672"/>
  </r>
  <r>
    <n v="433"/>
    <s v="Michal"/>
    <s v="Klimisz"/>
    <x v="3"/>
    <x v="81"/>
    <s v="III"/>
    <n v="3092"/>
  </r>
  <r>
    <n v="434"/>
    <s v="Agnieszka"/>
    <s v="Bartkowiak"/>
    <x v="3"/>
    <x v="44"/>
    <s v="I"/>
    <n v="3034"/>
  </r>
  <r>
    <n v="435"/>
    <s v="Ryszard"/>
    <s v="Siennicki"/>
    <x v="8"/>
    <x v="26"/>
    <s v="II"/>
    <n v="2978"/>
  </r>
  <r>
    <n v="436"/>
    <s v="Marta"/>
    <s v="Gilowska"/>
    <x v="3"/>
    <x v="49"/>
    <s v="I"/>
    <n v="1572"/>
  </r>
  <r>
    <n v="437"/>
    <s v="Honorata"/>
    <s v="Caban"/>
    <x v="3"/>
    <x v="5"/>
    <s v="II"/>
    <n v="689"/>
  </r>
  <r>
    <n v="438"/>
    <s v="Franciszek"/>
    <s v="Szybinski"/>
    <x v="2"/>
    <x v="89"/>
    <s v="V"/>
    <n v="1776"/>
  </r>
  <r>
    <n v="439"/>
    <s v="Emila"/>
    <s v="Nikiel"/>
    <x v="0"/>
    <x v="22"/>
    <s v="I"/>
    <n v="1849"/>
  </r>
  <r>
    <n v="440"/>
    <s v="Jan"/>
    <s v="Jasinski"/>
    <x v="2"/>
    <x v="97"/>
    <s v="I"/>
    <n v="962"/>
  </r>
  <r>
    <n v="441"/>
    <s v="Halina"/>
    <s v="Lakomska"/>
    <x v="0"/>
    <x v="27"/>
    <s v="I"/>
    <n v="863"/>
  </r>
  <r>
    <n v="442"/>
    <s v="Teofil"/>
    <s v="Wina"/>
    <x v="2"/>
    <x v="18"/>
    <s v="IV"/>
    <n v="1963"/>
  </r>
  <r>
    <n v="443"/>
    <s v="Teresa"/>
    <s v="Krzesaj"/>
    <x v="3"/>
    <x v="129"/>
    <s v="II"/>
    <n v="2126"/>
  </r>
  <r>
    <n v="444"/>
    <s v="Karol"/>
    <s v="Mroczek"/>
    <x v="3"/>
    <x v="71"/>
    <s v="V"/>
    <n v="2947"/>
  </r>
  <r>
    <n v="445"/>
    <s v="Jagna"/>
    <s v="Urban"/>
    <x v="2"/>
    <x v="162"/>
    <s v="I"/>
    <n v="1098"/>
  </r>
  <r>
    <n v="446"/>
    <s v="Szymon"/>
    <s v="Maron"/>
    <x v="2"/>
    <x v="8"/>
    <s v="IV"/>
    <n v="2372"/>
  </r>
  <r>
    <n v="447"/>
    <s v="Lucjusz"/>
    <s v="Tokarczyk"/>
    <x v="3"/>
    <x v="127"/>
    <s v="II"/>
    <n v="985"/>
  </r>
  <r>
    <n v="448"/>
    <s v="Krzysztof"/>
    <s v="Badura"/>
    <x v="8"/>
    <x v="8"/>
    <s v="I"/>
    <n v="637"/>
  </r>
  <r>
    <n v="449"/>
    <s v="Konstanty"/>
    <s v="Banasikowski"/>
    <x v="3"/>
    <x v="133"/>
    <s v="I"/>
    <n v="2568"/>
  </r>
  <r>
    <n v="450"/>
    <s v="Krzysztof"/>
    <s v="Lipinski"/>
    <x v="6"/>
    <x v="61"/>
    <s v="I"/>
    <n v="2635"/>
  </r>
  <r>
    <n v="451"/>
    <s v="Anna"/>
    <s v="Dworecka"/>
    <x v="2"/>
    <x v="163"/>
    <s v="I"/>
    <n v="2106"/>
  </r>
  <r>
    <n v="452"/>
    <s v="Kinga"/>
    <s v="Celeborska"/>
    <x v="3"/>
    <x v="164"/>
    <s v="I"/>
    <n v="940"/>
  </r>
  <r>
    <n v="453"/>
    <s v="Mateusz"/>
    <s v="Bednarek"/>
    <x v="3"/>
    <x v="165"/>
    <s v="I"/>
    <n v="507"/>
  </r>
  <r>
    <n v="454"/>
    <s v="Stanislaw"/>
    <s v="Anczewski"/>
    <x v="3"/>
    <x v="48"/>
    <s v="II"/>
    <n v="2305"/>
  </r>
  <r>
    <n v="455"/>
    <s v="Szymon"/>
    <s v="Wawron"/>
    <x v="0"/>
    <x v="29"/>
    <s v="II"/>
    <n v="3312"/>
  </r>
  <r>
    <n v="456"/>
    <s v="Danuta"/>
    <s v="Banaszczykiewicz"/>
    <x v="3"/>
    <x v="52"/>
    <s v="I"/>
    <n v="2423"/>
  </r>
  <r>
    <n v="457"/>
    <s v="Tymon"/>
    <s v="Abacki"/>
    <x v="8"/>
    <x v="73"/>
    <s v="III"/>
    <n v="963"/>
  </r>
  <r>
    <n v="458"/>
    <s v="Ewelina"/>
    <s v="Blada"/>
    <x v="3"/>
    <x v="40"/>
    <s v="IV"/>
    <n v="1961"/>
  </r>
  <r>
    <n v="459"/>
    <s v="Wieslawa"/>
    <s v="Bedynska"/>
    <x v="0"/>
    <x v="4"/>
    <s v="II"/>
    <n v="593"/>
  </r>
  <r>
    <n v="460"/>
    <s v="Bartosz"/>
    <s v="Dudek"/>
    <x v="3"/>
    <x v="97"/>
    <s v="IV"/>
    <n v="2948"/>
  </r>
  <r>
    <n v="461"/>
    <s v="Tomasz"/>
    <s v="Kaczmarek"/>
    <x v="8"/>
    <x v="166"/>
    <s v="I"/>
    <n v="1140"/>
  </r>
  <r>
    <n v="462"/>
    <s v="Aleksander"/>
    <s v="Adamczyk"/>
    <x v="9"/>
    <x v="167"/>
    <s v="V"/>
    <n v="1260"/>
  </r>
  <r>
    <n v="463"/>
    <s v="Kinga"/>
    <s v="Kawka"/>
    <x v="0"/>
    <x v="90"/>
    <s v="I"/>
    <n v="2512"/>
  </r>
  <r>
    <n v="464"/>
    <s v="Morfeusz"/>
    <s v="Grodecki"/>
    <x v="1"/>
    <x v="117"/>
    <s v="I"/>
    <n v="1713"/>
  </r>
  <r>
    <n v="465"/>
    <s v="Jerzy"/>
    <s v="Bodnarczyk"/>
    <x v="3"/>
    <x v="168"/>
    <s v="I"/>
    <n v="3260"/>
  </r>
  <r>
    <n v="466"/>
    <s v="Paulina"/>
    <s v="Dykiel"/>
    <x v="3"/>
    <x v="142"/>
    <s v="I"/>
    <n v="1995"/>
  </r>
  <r>
    <n v="467"/>
    <s v="Adam"/>
    <s v="Bednarczyk"/>
    <x v="3"/>
    <x v="12"/>
    <s v="I"/>
    <n v="1303"/>
  </r>
  <r>
    <n v="468"/>
    <s v="Barbara"/>
    <s v="Olszewska"/>
    <x v="0"/>
    <x v="150"/>
    <s v="IV"/>
    <n v="1528"/>
  </r>
  <r>
    <n v="469"/>
    <s v="Wieslawa"/>
    <s v="Barcisz"/>
    <x v="2"/>
    <x v="15"/>
    <s v="II"/>
    <n v="1278"/>
  </r>
  <r>
    <n v="470"/>
    <s v="Pawel"/>
    <s v="Kowal"/>
    <x v="0"/>
    <x v="87"/>
    <s v="V"/>
    <n v="3125"/>
  </r>
  <r>
    <n v="471"/>
    <s v="Monika"/>
    <s v="Rybicka"/>
    <x v="8"/>
    <x v="73"/>
    <s v="I"/>
    <n v="1111"/>
  </r>
  <r>
    <n v="472"/>
    <s v="Adam"/>
    <s v="Grabczak"/>
    <x v="9"/>
    <x v="25"/>
    <s v="IV"/>
    <n v="1116"/>
  </r>
  <r>
    <n v="473"/>
    <s v="Jan"/>
    <s v="Kozak"/>
    <x v="7"/>
    <x v="169"/>
    <s v="III"/>
    <n v="3021"/>
  </r>
  <r>
    <n v="474"/>
    <s v="Wiera"/>
    <s v="Augustowska"/>
    <x v="3"/>
    <x v="85"/>
    <s v="II"/>
    <n v="872"/>
  </r>
  <r>
    <n v="475"/>
    <s v="Lew"/>
    <s v="Wiejski"/>
    <x v="1"/>
    <x v="29"/>
    <s v="I"/>
    <n v="1787"/>
  </r>
  <r>
    <n v="476"/>
    <s v="Boguslawa"/>
    <s v="Sobota"/>
    <x v="3"/>
    <x v="129"/>
    <s v="II"/>
    <n v="2866"/>
  </r>
  <r>
    <n v="477"/>
    <s v="Miroslaw"/>
    <s v="Chochowski"/>
    <x v="1"/>
    <x v="59"/>
    <s v="I"/>
    <n v="2625"/>
  </r>
  <r>
    <n v="478"/>
    <s v="Halina"/>
    <s v="Kuchar"/>
    <x v="2"/>
    <x v="29"/>
    <s v="I"/>
    <n v="859"/>
  </r>
  <r>
    <n v="479"/>
    <s v="Zbigniew"/>
    <s v="Zajac"/>
    <x v="0"/>
    <x v="87"/>
    <s v="V"/>
    <n v="1589"/>
  </r>
  <r>
    <n v="480"/>
    <s v="Edyta"/>
    <s v="Klan"/>
    <x v="2"/>
    <x v="16"/>
    <s v="V"/>
    <n v="1683"/>
  </r>
  <r>
    <n v="481"/>
    <s v="Celina"/>
    <s v="Krotoszyn"/>
    <x v="0"/>
    <x v="10"/>
    <s v="III"/>
    <n v="3139"/>
  </r>
  <r>
    <n v="482"/>
    <s v="Katarzyna"/>
    <s v="Skutnik"/>
    <x v="3"/>
    <x v="153"/>
    <s v="I"/>
    <n v="3124"/>
  </r>
  <r>
    <n v="483"/>
    <s v="Krzysztof"/>
    <s v="But"/>
    <x v="2"/>
    <x v="9"/>
    <s v="IV"/>
    <n v="2273"/>
  </r>
  <r>
    <n v="484"/>
    <s v="Bartosz"/>
    <s v="Zalecki"/>
    <x v="3"/>
    <x v="88"/>
    <s v="I"/>
    <n v="1127"/>
  </r>
  <r>
    <n v="485"/>
    <s v="Irena"/>
    <s v="Tarnowska"/>
    <x v="7"/>
    <x v="170"/>
    <s v="I"/>
    <n v="2158"/>
  </r>
  <r>
    <n v="486"/>
    <s v="Piotr"/>
    <s v="Murarz"/>
    <x v="2"/>
    <x v="36"/>
    <s v="III"/>
    <n v="2893"/>
  </r>
  <r>
    <n v="487"/>
    <s v="Justyna"/>
    <s v="Biegaj"/>
    <x v="2"/>
    <x v="171"/>
    <s v="I"/>
    <n v="1770"/>
  </r>
  <r>
    <n v="488"/>
    <s v="Bohdan"/>
    <s v="Mrozowski"/>
    <x v="3"/>
    <x v="76"/>
    <s v="I"/>
    <n v="2851"/>
  </r>
  <r>
    <n v="489"/>
    <s v="Karina"/>
    <s v="Kwiatkowska"/>
    <x v="3"/>
    <x v="172"/>
    <s v="IV"/>
    <n v="2751"/>
  </r>
  <r>
    <n v="490"/>
    <s v="Katarzyna"/>
    <s v="Kruczek"/>
    <x v="3"/>
    <x v="33"/>
    <s v="I"/>
    <n v="2107"/>
  </r>
  <r>
    <n v="491"/>
    <s v="Anna"/>
    <s v="Barska"/>
    <x v="3"/>
    <x v="52"/>
    <s v="II"/>
    <n v="1047"/>
  </r>
  <r>
    <n v="492"/>
    <s v="Marek"/>
    <s v="Piec"/>
    <x v="0"/>
    <x v="75"/>
    <s v="V"/>
    <n v="3259"/>
  </r>
  <r>
    <n v="493"/>
    <s v="Marek"/>
    <s v="Grzeszczak"/>
    <x v="0"/>
    <x v="8"/>
    <s v="I"/>
    <n v="508"/>
  </r>
  <r>
    <n v="494"/>
    <s v="Leslaw"/>
    <s v="Bak"/>
    <x v="2"/>
    <x v="47"/>
    <s v="I"/>
    <n v="2799"/>
  </r>
  <r>
    <n v="495"/>
    <s v="Franciszka"/>
    <s v="Czemisow"/>
    <x v="3"/>
    <x v="82"/>
    <s v="II"/>
    <n v="456"/>
  </r>
  <r>
    <n v="496"/>
    <s v="Michal"/>
    <s v="Sawicki"/>
    <x v="3"/>
    <x v="90"/>
    <s v="II"/>
    <n v="451"/>
  </r>
  <r>
    <n v="497"/>
    <s v="Sabina"/>
    <s v="Balcerek"/>
    <x v="0"/>
    <x v="49"/>
    <s v="II"/>
    <n v="1840"/>
  </r>
  <r>
    <n v="498"/>
    <s v="Aleksandra"/>
    <s v="Cichawacz"/>
    <x v="2"/>
    <x v="173"/>
    <s v="I"/>
    <n v="3169"/>
  </r>
  <r>
    <n v="499"/>
    <s v="Kinga"/>
    <s v="Mlynarczyk"/>
    <x v="0"/>
    <x v="16"/>
    <s v="II"/>
    <n v="2543"/>
  </r>
  <r>
    <n v="500"/>
    <s v="Witold"/>
    <s v="Kupis"/>
    <x v="0"/>
    <x v="45"/>
    <s v="II"/>
    <n v="1760"/>
  </r>
  <r>
    <n v="501"/>
    <s v="Janusz"/>
    <s v="Bokowski"/>
    <x v="7"/>
    <x v="60"/>
    <s v="I"/>
    <n v="2891"/>
  </r>
  <r>
    <n v="502"/>
    <s v="Elzbieta"/>
    <s v="Jaworska"/>
    <x v="1"/>
    <x v="3"/>
    <s v="II"/>
    <n v="804"/>
  </r>
  <r>
    <n v="503"/>
    <s v="Marzena"/>
    <s v="Por"/>
    <x v="0"/>
    <x v="22"/>
    <s v="II"/>
    <n v="2715"/>
  </r>
  <r>
    <n v="504"/>
    <s v="Beata"/>
    <s v="Wittek"/>
    <x v="3"/>
    <x v="59"/>
    <s v="V"/>
    <n v="1008"/>
  </r>
  <r>
    <n v="505"/>
    <s v="Wojciech"/>
    <s v="Rydawski"/>
    <x v="2"/>
    <x v="163"/>
    <s v="II"/>
    <n v="2711"/>
  </r>
  <r>
    <n v="506"/>
    <s v="Nikodem"/>
    <s v="Dyzma"/>
    <x v="3"/>
    <x v="42"/>
    <s v="II"/>
    <n v="3079"/>
  </r>
  <r>
    <n v="507"/>
    <s v="Wanda"/>
    <s v="Szalobryt"/>
    <x v="2"/>
    <x v="60"/>
    <s v="II"/>
    <n v="701"/>
  </r>
  <r>
    <n v="508"/>
    <s v="Andrzej"/>
    <s v="Okon"/>
    <x v="2"/>
    <x v="17"/>
    <s v="III"/>
    <n v="1556"/>
  </r>
  <r>
    <n v="509"/>
    <s v="Anita"/>
    <s v="Chalbinska"/>
    <x v="3"/>
    <x v="174"/>
    <s v="I"/>
    <n v="1772"/>
  </r>
  <r>
    <n v="510"/>
    <s v="Agnieszka"/>
    <s v="Badowska"/>
    <x v="2"/>
    <x v="21"/>
    <s v="I"/>
    <n v="1372"/>
  </r>
  <r>
    <n v="511"/>
    <s v="Tomasz"/>
    <s v="Kajdasiewicz"/>
    <x v="3"/>
    <x v="31"/>
    <s v="III"/>
    <n v="1486"/>
  </r>
  <r>
    <n v="512"/>
    <s v="Piotr"/>
    <s v="Januszewski"/>
    <x v="2"/>
    <x v="72"/>
    <s v="I"/>
    <n v="1613"/>
  </r>
  <r>
    <n v="513"/>
    <s v="Edyta"/>
    <s v="Styczen"/>
    <x v="0"/>
    <x v="113"/>
    <s v="V"/>
    <n v="3105"/>
  </r>
  <r>
    <n v="514"/>
    <s v="Iwona"/>
    <s v="Andrzejewska"/>
    <x v="0"/>
    <x v="11"/>
    <s v="I"/>
    <n v="2241"/>
  </r>
  <r>
    <n v="515"/>
    <s v="Danuta"/>
    <s v="Kapusta"/>
    <x v="3"/>
    <x v="112"/>
    <s v="I"/>
    <n v="2708"/>
  </r>
  <r>
    <n v="516"/>
    <s v="Ruta"/>
    <s v="Sawa"/>
    <x v="0"/>
    <x v="20"/>
    <s v="II"/>
    <n v="2726"/>
  </r>
  <r>
    <n v="517"/>
    <s v="Izabella"/>
    <s v="Cieslak"/>
    <x v="8"/>
    <x v="175"/>
    <s v="I"/>
    <n v="1100"/>
  </r>
  <r>
    <n v="518"/>
    <s v="Tadeusz"/>
    <s v="Krason"/>
    <x v="3"/>
    <x v="139"/>
    <s v="IV"/>
    <n v="1894"/>
  </r>
  <r>
    <n v="519"/>
    <s v="Marcin"/>
    <s v="Gorgon"/>
    <x v="2"/>
    <x v="114"/>
    <s v="V"/>
    <n v="2681"/>
  </r>
  <r>
    <n v="520"/>
    <s v="Witold"/>
    <s v="Halama"/>
    <x v="0"/>
    <x v="128"/>
    <s v="II"/>
    <n v="1557"/>
  </r>
  <r>
    <n v="521"/>
    <s v="Teresa"/>
    <s v="Gryglak"/>
    <x v="3"/>
    <x v="25"/>
    <s v="II"/>
    <n v="3117"/>
  </r>
  <r>
    <n v="522"/>
    <s v="Jolanta"/>
    <s v="Turlej"/>
    <x v="3"/>
    <x v="169"/>
    <s v="V"/>
    <n v="3344"/>
  </r>
  <r>
    <n v="523"/>
    <s v="Kamil"/>
    <s v="Gruca"/>
    <x v="0"/>
    <x v="176"/>
    <s v="I"/>
    <n v="3300"/>
  </r>
  <r>
    <n v="524"/>
    <s v="Daniel"/>
    <s v="Filipek"/>
    <x v="3"/>
    <x v="29"/>
    <s v="I"/>
    <n v="2302"/>
  </r>
  <r>
    <n v="525"/>
    <s v="Beata"/>
    <s v="Dabrowska"/>
    <x v="3"/>
    <x v="29"/>
    <s v="II"/>
    <n v="2576"/>
  </r>
  <r>
    <n v="526"/>
    <s v="Krzysztof"/>
    <s v="Cebula"/>
    <x v="0"/>
    <x v="90"/>
    <s v="I"/>
    <n v="3155"/>
  </r>
  <r>
    <n v="527"/>
    <s v="Anna"/>
    <s v="Horbacz"/>
    <x v="2"/>
    <x v="86"/>
    <s v="I"/>
    <n v="1079"/>
  </r>
  <r>
    <n v="528"/>
    <s v="Krzysztof"/>
    <s v="Barski"/>
    <x v="0"/>
    <x v="52"/>
    <s v="I"/>
    <n v="1047"/>
  </r>
  <r>
    <n v="529"/>
    <s v="Wanda"/>
    <s v="Pacula"/>
    <x v="9"/>
    <x v="29"/>
    <s v="II"/>
    <n v="2350"/>
  </r>
  <r>
    <n v="530"/>
    <s v="Ewa"/>
    <s v="Barwicka"/>
    <x v="0"/>
    <x v="69"/>
    <s v="I"/>
    <n v="600"/>
  </r>
  <r>
    <n v="531"/>
    <s v="Katarzyna"/>
    <s v="Bartecka"/>
    <x v="2"/>
    <x v="86"/>
    <s v="I"/>
    <n v="350"/>
  </r>
  <r>
    <n v="532"/>
    <s v="Natalia"/>
    <s v="Pypno"/>
    <x v="3"/>
    <x v="78"/>
    <s v="I"/>
    <n v="1139"/>
  </r>
  <r>
    <n v="533"/>
    <s v="Maciej"/>
    <s v="Knapik"/>
    <x v="3"/>
    <x v="155"/>
    <s v="IV"/>
    <n v="1056"/>
  </r>
  <r>
    <n v="534"/>
    <s v="Katarzyna"/>
    <s v="Ochocka"/>
    <x v="0"/>
    <x v="80"/>
    <s v="I"/>
    <n v="750"/>
  </r>
  <r>
    <n v="535"/>
    <s v="Agnieszka"/>
    <s v="Otwocka"/>
    <x v="3"/>
    <x v="6"/>
    <s v="I"/>
    <n v="3176"/>
  </r>
  <r>
    <n v="536"/>
    <s v="Bozena"/>
    <s v="Chmielewska"/>
    <x v="3"/>
    <x v="155"/>
    <s v="II"/>
    <n v="1835"/>
  </r>
  <r>
    <n v="537"/>
    <s v="Maria"/>
    <s v="Krasiczynska"/>
    <x v="0"/>
    <x v="59"/>
    <s v="I"/>
    <n v="1623"/>
  </r>
  <r>
    <n v="538"/>
    <s v="Katarzyna"/>
    <s v="Budziak"/>
    <x v="0"/>
    <x v="21"/>
    <s v="II"/>
    <n v="1153"/>
  </r>
  <r>
    <n v="539"/>
    <s v="Adam"/>
    <s v="Gumowski"/>
    <x v="3"/>
    <x v="140"/>
    <s v="I"/>
    <n v="3059"/>
  </r>
  <r>
    <n v="540"/>
    <s v="Alina"/>
    <s v="Charemska"/>
    <x v="3"/>
    <x v="20"/>
    <s v="I"/>
    <n v="1847"/>
  </r>
  <r>
    <n v="541"/>
    <s v="Zbigniew"/>
    <s v="Jaworski"/>
    <x v="0"/>
    <x v="20"/>
    <s v="III"/>
    <n v="3238"/>
  </r>
  <r>
    <n v="542"/>
    <s v="Marcin"/>
    <s v="Grabysz"/>
    <x v="4"/>
    <x v="60"/>
    <s v="I"/>
    <n v="2125"/>
  </r>
  <r>
    <n v="543"/>
    <s v="Jan"/>
    <s v="Chylak"/>
    <x v="3"/>
    <x v="103"/>
    <s v="I"/>
    <n v="1224"/>
  </r>
  <r>
    <n v="544"/>
    <s v="Grzegorz"/>
    <s v="Sokolowski"/>
    <x v="2"/>
    <x v="1"/>
    <s v="III"/>
    <n v="606"/>
  </r>
  <r>
    <n v="545"/>
    <s v="Anna"/>
    <s v="Smela"/>
    <x v="3"/>
    <x v="28"/>
    <s v="I"/>
    <n v="1375"/>
  </r>
  <r>
    <n v="546"/>
    <s v="Maria"/>
    <s v="Kolka"/>
    <x v="9"/>
    <x v="28"/>
    <s v="II"/>
    <n v="790"/>
  </r>
  <r>
    <n v="547"/>
    <s v="Krzysztof"/>
    <s v="Groza"/>
    <x v="2"/>
    <x v="56"/>
    <s v="I"/>
    <n v="2014"/>
  </r>
  <r>
    <n v="548"/>
    <s v="Katarzyna"/>
    <s v="Friedek"/>
    <x v="2"/>
    <x v="14"/>
    <s v="I"/>
    <n v="898"/>
  </r>
  <r>
    <n v="549"/>
    <s v="Piotr"/>
    <s v="Szczerek"/>
    <x v="0"/>
    <x v="22"/>
    <s v="III"/>
    <n v="2896"/>
  </r>
  <r>
    <n v="550"/>
    <s v="Edward"/>
    <s v="Bebanek"/>
    <x v="0"/>
    <x v="60"/>
    <s v="I"/>
    <n v="1580"/>
  </r>
  <r>
    <n v="551"/>
    <s v="Grzegorz"/>
    <s v="Kinski"/>
    <x v="3"/>
    <x v="20"/>
    <s v="I"/>
    <n v="3000"/>
  </r>
  <r>
    <n v="552"/>
    <s v="Patryk"/>
    <s v="Brylok"/>
    <x v="3"/>
    <x v="170"/>
    <s v="I"/>
    <n v="3007"/>
  </r>
  <r>
    <n v="553"/>
    <s v="Ewa"/>
    <s v="Oszczudlowska"/>
    <x v="8"/>
    <x v="72"/>
    <s v="I"/>
    <n v="1141"/>
  </r>
  <r>
    <n v="554"/>
    <s v="Irma"/>
    <s v="Iwasiow"/>
    <x v="2"/>
    <x v="42"/>
    <s v="I"/>
    <n v="1201"/>
  </r>
  <r>
    <n v="555"/>
    <s v="Tomasz"/>
    <s v="Muc"/>
    <x v="9"/>
    <x v="55"/>
    <s v="IV"/>
    <n v="1243"/>
  </r>
  <r>
    <n v="556"/>
    <s v="Piotr"/>
    <s v="Cholewa"/>
    <x v="7"/>
    <x v="115"/>
    <s v="II"/>
    <n v="2318"/>
  </r>
  <r>
    <n v="557"/>
    <s v="Antoni"/>
    <s v="Chmielacz"/>
    <x v="9"/>
    <x v="56"/>
    <s v="I"/>
    <n v="2952"/>
  </r>
  <r>
    <n v="558"/>
    <s v="Agnieszka"/>
    <s v="Witas"/>
    <x v="2"/>
    <x v="139"/>
    <s v="V"/>
    <n v="1914"/>
  </r>
  <r>
    <n v="559"/>
    <s v="Andrzej"/>
    <s v="Baran"/>
    <x v="3"/>
    <x v="166"/>
    <s v="I"/>
    <n v="1390"/>
  </r>
  <r>
    <n v="560"/>
    <s v="Feliks"/>
    <s v="Bawarski"/>
    <x v="0"/>
    <x v="29"/>
    <s v="I"/>
    <n v="433"/>
  </r>
  <r>
    <n v="561"/>
    <s v="Kinga"/>
    <s v="Matuszyk"/>
    <x v="2"/>
    <x v="84"/>
    <s v="I"/>
    <n v="562"/>
  </r>
  <r>
    <n v="562"/>
    <s v="Grzegorz"/>
    <s v="Borutawski"/>
    <x v="2"/>
    <x v="21"/>
    <s v="I"/>
    <n v="2859"/>
  </r>
  <r>
    <n v="563"/>
    <s v="Wiktor"/>
    <s v="Basajski"/>
    <x v="2"/>
    <x v="11"/>
    <s v="II"/>
    <n v="920"/>
  </r>
  <r>
    <n v="564"/>
    <s v="Sylwester"/>
    <s v="Jasinski"/>
    <x v="3"/>
    <x v="17"/>
    <s v="III"/>
    <n v="1216"/>
  </r>
  <r>
    <n v="565"/>
    <s v="Zofia"/>
    <s v="Ciechowska"/>
    <x v="0"/>
    <x v="17"/>
    <s v="II"/>
    <n v="2652"/>
  </r>
  <r>
    <n v="566"/>
    <s v="Adam"/>
    <s v="Bialczak"/>
    <x v="3"/>
    <x v="99"/>
    <s v="I"/>
    <n v="1676"/>
  </r>
  <r>
    <n v="567"/>
    <s v="Filip"/>
    <s v="Baczek"/>
    <x v="1"/>
    <x v="136"/>
    <s v="I"/>
    <n v="459"/>
  </r>
  <r>
    <n v="568"/>
    <s v="Felicja"/>
    <s v="Latas"/>
    <x v="0"/>
    <x v="20"/>
    <s v="II"/>
    <n v="592"/>
  </r>
  <r>
    <n v="569"/>
    <s v="Aleksy"/>
    <s v="Dudek"/>
    <x v="7"/>
    <x v="136"/>
    <s v="II"/>
    <n v="2544"/>
  </r>
  <r>
    <n v="570"/>
    <s v="Krzysztof"/>
    <s v="Chorzyk"/>
    <x v="3"/>
    <x v="25"/>
    <s v="I"/>
    <n v="1037"/>
  </r>
  <r>
    <n v="571"/>
    <s v="Krzysztof"/>
    <s v="Kryszkiewicz"/>
    <x v="0"/>
    <x v="155"/>
    <s v="III"/>
    <n v="390"/>
  </r>
  <r>
    <n v="572"/>
    <s v="Robert"/>
    <s v="Zielinski"/>
    <x v="2"/>
    <x v="21"/>
    <s v="V"/>
    <n v="2538"/>
  </r>
  <r>
    <n v="573"/>
    <s v="Zachariasz"/>
    <s v="Msciwujewski"/>
    <x v="0"/>
    <x v="138"/>
    <s v="II"/>
    <n v="3044"/>
  </r>
  <r>
    <n v="574"/>
    <s v="Jakub"/>
    <s v="Dukowski"/>
    <x v="0"/>
    <x v="86"/>
    <s v="I"/>
    <n v="2983"/>
  </r>
  <r>
    <n v="575"/>
    <s v="Anastazja"/>
    <s v="Litwin"/>
    <x v="9"/>
    <x v="21"/>
    <s v="I"/>
    <n v="889"/>
  </r>
  <r>
    <n v="576"/>
    <s v="Tomasz"/>
    <s v="Gronus"/>
    <x v="0"/>
    <x v="40"/>
    <s v="V"/>
    <n v="389"/>
  </r>
  <r>
    <n v="577"/>
    <s v="Zofia"/>
    <s v="Adamowicz"/>
    <x v="0"/>
    <x v="85"/>
    <s v="II"/>
    <n v="439"/>
  </r>
  <r>
    <n v="578"/>
    <s v="Wislaw"/>
    <s v="Kowalski"/>
    <x v="3"/>
    <x v="78"/>
    <s v="II"/>
    <n v="3208"/>
  </r>
  <r>
    <n v="579"/>
    <s v="Konstantyn"/>
    <s v="Piatek"/>
    <x v="0"/>
    <x v="104"/>
    <s v="I"/>
    <n v="350"/>
  </r>
  <r>
    <n v="580"/>
    <s v="Paulina"/>
    <s v="Uszek"/>
    <x v="2"/>
    <x v="83"/>
    <s v="I"/>
    <n v="1937"/>
  </r>
  <r>
    <n v="581"/>
    <s v="Andrzej"/>
    <s v="Kuras"/>
    <x v="1"/>
    <x v="35"/>
    <s v="V"/>
    <n v="838"/>
  </r>
  <r>
    <n v="582"/>
    <s v="Beata"/>
    <s v="Cagara"/>
    <x v="3"/>
    <x v="30"/>
    <s v="IV"/>
    <n v="1698"/>
  </r>
  <r>
    <n v="583"/>
    <s v="Barbara"/>
    <s v="Balwierz"/>
    <x v="0"/>
    <x v="177"/>
    <s v="V"/>
    <n v="2746"/>
  </r>
  <r>
    <n v="584"/>
    <s v="Anna"/>
    <s v="Antosiewicz"/>
    <x v="7"/>
    <x v="129"/>
    <s v="I"/>
    <n v="569"/>
  </r>
  <r>
    <n v="585"/>
    <s v="Sara"/>
    <s v="Koterba"/>
    <x v="0"/>
    <x v="44"/>
    <s v="I"/>
    <n v="1389"/>
  </r>
  <r>
    <n v="586"/>
    <s v="Miroslawa"/>
    <s v="Krasuska"/>
    <x v="2"/>
    <x v="112"/>
    <s v="III"/>
    <n v="3018"/>
  </r>
  <r>
    <n v="587"/>
    <s v="Patrycja"/>
    <s v="Kochanska"/>
    <x v="0"/>
    <x v="69"/>
    <s v="I"/>
    <n v="1111"/>
  </r>
  <r>
    <n v="588"/>
    <s v="Tomasz"/>
    <s v="Ichniowski"/>
    <x v="0"/>
    <x v="12"/>
    <s v="II"/>
    <n v="783"/>
  </r>
  <r>
    <n v="589"/>
    <s v="Stanislaw"/>
    <s v="Bialkowski"/>
    <x v="2"/>
    <x v="45"/>
    <s v="II"/>
    <n v="3244"/>
  </r>
  <r>
    <n v="590"/>
    <s v="Piotr"/>
    <s v="Kalicinski"/>
    <x v="0"/>
    <x v="8"/>
    <s v="III"/>
    <n v="1155"/>
  </r>
  <r>
    <n v="591"/>
    <s v="Roman"/>
    <s v="Banasik"/>
    <x v="9"/>
    <x v="24"/>
    <s v="I"/>
    <n v="2845"/>
  </r>
  <r>
    <n v="592"/>
    <s v="Michal"/>
    <s v="Zawadzki"/>
    <x v="2"/>
    <x v="22"/>
    <s v="I"/>
    <n v="1501"/>
  </r>
  <r>
    <n v="593"/>
    <s v="Klaudia"/>
    <s v="Janecka"/>
    <x v="1"/>
    <x v="7"/>
    <s v="I"/>
    <n v="1257"/>
  </r>
  <r>
    <n v="594"/>
    <s v="Danuta"/>
    <s v="Chyza"/>
    <x v="3"/>
    <x v="18"/>
    <s v="III"/>
    <n v="1787"/>
  </r>
  <r>
    <n v="595"/>
    <s v="Bartosz"/>
    <s v="Grzesik"/>
    <x v="0"/>
    <x v="36"/>
    <s v="I"/>
    <n v="725"/>
  </r>
  <r>
    <n v="596"/>
    <s v="Milosz"/>
    <s v="Michalski"/>
    <x v="3"/>
    <x v="29"/>
    <s v="II"/>
    <n v="493"/>
  </r>
  <r>
    <n v="597"/>
    <s v="Michal"/>
    <s v="Baja"/>
    <x v="8"/>
    <x v="117"/>
    <s v="I"/>
    <n v="2916"/>
  </r>
  <r>
    <n v="598"/>
    <s v="Marcin"/>
    <s v="Bielak"/>
    <x v="0"/>
    <x v="129"/>
    <s v="I"/>
    <n v="1164"/>
  </r>
  <r>
    <n v="599"/>
    <s v="Henryk"/>
    <s v="Chlopicki"/>
    <x v="0"/>
    <x v="8"/>
    <s v="I"/>
    <n v="951"/>
  </r>
  <r>
    <n v="600"/>
    <s v="Marcin"/>
    <s v="Jader"/>
    <x v="3"/>
    <x v="38"/>
    <s v="I"/>
    <n v="1074"/>
  </r>
  <r>
    <n v="601"/>
    <s v="Elzbieta"/>
    <s v="Sikora"/>
    <x v="3"/>
    <x v="61"/>
    <s v="IV"/>
    <n v="2468"/>
  </r>
  <r>
    <n v="602"/>
    <s v="Ewa"/>
    <s v="Barek"/>
    <x v="4"/>
    <x v="133"/>
    <s v="I"/>
    <n v="2880"/>
  </r>
  <r>
    <n v="603"/>
    <s v="Kinga"/>
    <s v="Kaszyca"/>
    <x v="3"/>
    <x v="140"/>
    <s v="I"/>
    <n v="1299"/>
  </r>
  <r>
    <n v="604"/>
    <s v="Piotr"/>
    <s v="Pszczola"/>
    <x v="8"/>
    <x v="20"/>
    <s v="I"/>
    <n v="1048"/>
  </r>
  <r>
    <n v="605"/>
    <s v="Barbara"/>
    <s v="Banowska"/>
    <x v="3"/>
    <x v="16"/>
    <s v="I"/>
    <n v="2846"/>
  </r>
  <r>
    <n v="606"/>
    <s v="Piotr"/>
    <s v="Jedruszczak"/>
    <x v="0"/>
    <x v="136"/>
    <s v="I"/>
    <n v="2995"/>
  </r>
  <r>
    <n v="607"/>
    <s v="Zofia"/>
    <s v="Boska"/>
    <x v="0"/>
    <x v="33"/>
    <s v="II"/>
    <n v="3037"/>
  </r>
  <r>
    <n v="608"/>
    <s v="Joanna"/>
    <s v="Para"/>
    <x v="2"/>
    <x v="87"/>
    <s v="II"/>
    <n v="1930"/>
  </r>
  <r>
    <n v="609"/>
    <s v="Kamila"/>
    <s v="Borowska"/>
    <x v="2"/>
    <x v="129"/>
    <s v="I"/>
    <n v="2743"/>
  </r>
  <r>
    <n v="610"/>
    <s v="Monika"/>
    <s v="Chrzanik"/>
    <x v="2"/>
    <x v="103"/>
    <s v="I"/>
    <n v="2943"/>
  </r>
  <r>
    <n v="611"/>
    <s v="Marek"/>
    <s v="Wypchlo"/>
    <x v="0"/>
    <x v="24"/>
    <s v="I"/>
    <n v="1041"/>
  </r>
  <r>
    <n v="612"/>
    <s v="Michal"/>
    <s v="Lowik"/>
    <x v="0"/>
    <x v="39"/>
    <s v="III"/>
    <n v="1437"/>
  </r>
  <r>
    <n v="613"/>
    <s v="Wojciech"/>
    <s v="Janocha"/>
    <x v="7"/>
    <x v="76"/>
    <s v="II"/>
    <n v="3289"/>
  </r>
  <r>
    <n v="614"/>
    <s v="Tomasz"/>
    <s v="Basinski"/>
    <x v="3"/>
    <x v="29"/>
    <s v="II"/>
    <n v="1032"/>
  </r>
  <r>
    <n v="615"/>
    <s v="Klaudiusz"/>
    <s v="Ostrowski"/>
    <x v="0"/>
    <x v="21"/>
    <s v="III"/>
    <n v="1555"/>
  </r>
  <r>
    <n v="616"/>
    <s v="Danuta"/>
    <s v="Telejko"/>
    <x v="3"/>
    <x v="84"/>
    <s v="IV"/>
    <n v="996"/>
  </r>
  <r>
    <n v="617"/>
    <s v="Michal"/>
    <s v="Rokosz"/>
    <x v="3"/>
    <x v="123"/>
    <s v="II"/>
    <n v="751"/>
  </r>
  <r>
    <n v="618"/>
    <s v="Piotr"/>
    <s v="Pienkowski"/>
    <x v="3"/>
    <x v="59"/>
    <s v="I"/>
    <n v="1425"/>
  </r>
  <r>
    <n v="619"/>
    <s v="Jan"/>
    <s v="Razny"/>
    <x v="1"/>
    <x v="50"/>
    <s v="III"/>
    <n v="1732"/>
  </r>
  <r>
    <n v="620"/>
    <s v="Stefan"/>
    <s v="Wlodarczyk"/>
    <x v="2"/>
    <x v="86"/>
    <s v="IV"/>
    <n v="571"/>
  </r>
  <r>
    <n v="621"/>
    <s v="Zofia"/>
    <s v="Kielbus"/>
    <x v="8"/>
    <x v="161"/>
    <s v="II"/>
    <n v="1384"/>
  </r>
  <r>
    <n v="622"/>
    <s v="Celina"/>
    <s v="Dobrzanska"/>
    <x v="9"/>
    <x v="80"/>
    <s v="I"/>
    <n v="3324"/>
  </r>
  <r>
    <n v="623"/>
    <s v="Joanna"/>
    <s v="Letka"/>
    <x v="3"/>
    <x v="15"/>
    <s v="II"/>
    <n v="2560"/>
  </r>
  <r>
    <n v="624"/>
    <s v="Katarzyna"/>
    <s v="Oleksy"/>
    <x v="0"/>
    <x v="51"/>
    <s v="I"/>
    <n v="2117"/>
  </r>
  <r>
    <n v="625"/>
    <s v="Jan"/>
    <s v="Trzmielewski"/>
    <x v="3"/>
    <x v="105"/>
    <s v="II"/>
    <n v="2094"/>
  </r>
  <r>
    <n v="626"/>
    <s v="Helena"/>
    <s v="Gawlicz"/>
    <x v="0"/>
    <x v="178"/>
    <s v="I"/>
    <n v="2349"/>
  </r>
  <r>
    <n v="627"/>
    <s v="Tomasz"/>
    <s v="Mazurek"/>
    <x v="2"/>
    <x v="118"/>
    <s v="V"/>
    <n v="2409"/>
  </r>
  <r>
    <n v="628"/>
    <s v="Roch"/>
    <s v="Lechowicz"/>
    <x v="0"/>
    <x v="8"/>
    <s v="II"/>
    <n v="2674"/>
  </r>
  <r>
    <n v="629"/>
    <s v="Marek"/>
    <s v="Nosowski"/>
    <x v="3"/>
    <x v="179"/>
    <s v="I"/>
    <n v="486"/>
  </r>
  <r>
    <n v="630"/>
    <s v="Kamil"/>
    <s v="Kwiatkowski"/>
    <x v="3"/>
    <x v="94"/>
    <s v="IV"/>
    <n v="3318"/>
  </r>
  <r>
    <n v="631"/>
    <s v="Adam"/>
    <s v="Banas"/>
    <x v="3"/>
    <x v="177"/>
    <s v="I"/>
    <n v="1991"/>
  </r>
  <r>
    <n v="632"/>
    <s v="Katarzyna"/>
    <s v="Jokiel"/>
    <x v="1"/>
    <x v="52"/>
    <s v="I"/>
    <n v="847"/>
  </r>
  <r>
    <n v="633"/>
    <s v="Pawel"/>
    <s v="Jasiak"/>
    <x v="5"/>
    <x v="180"/>
    <s v="I"/>
    <n v="3277"/>
  </r>
  <r>
    <n v="634"/>
    <s v="Wojciech"/>
    <s v="Musiol"/>
    <x v="0"/>
    <x v="8"/>
    <s v="III"/>
    <n v="2972"/>
  </r>
  <r>
    <n v="635"/>
    <s v="Weronika"/>
    <s v="Kaczmarek"/>
    <x v="2"/>
    <x v="166"/>
    <s v="II"/>
    <n v="1140"/>
  </r>
  <r>
    <n v="636"/>
    <s v="Pawel"/>
    <s v="Janowicz"/>
    <x v="3"/>
    <x v="144"/>
    <s v="I"/>
    <n v="2133"/>
  </r>
  <r>
    <n v="637"/>
    <s v="Miron"/>
    <s v="Sledziak"/>
    <x v="3"/>
    <x v="181"/>
    <s v="III"/>
    <n v="2397"/>
  </r>
  <r>
    <n v="638"/>
    <s v="Iwona"/>
    <s v="Kromolowska"/>
    <x v="0"/>
    <x v="85"/>
    <s v="I"/>
    <n v="2387"/>
  </r>
  <r>
    <n v="639"/>
    <s v="Sylwester"/>
    <s v="Borkowski"/>
    <x v="2"/>
    <x v="17"/>
    <s v="IV"/>
    <n v="1683"/>
  </r>
  <r>
    <n v="640"/>
    <s v="Zuzanna"/>
    <s v="Wronska"/>
    <x v="3"/>
    <x v="182"/>
    <s v="II"/>
    <n v="878"/>
  </r>
  <r>
    <n v="641"/>
    <s v="Tomasz"/>
    <s v="Koscielny"/>
    <x v="3"/>
    <x v="20"/>
    <s v="II"/>
    <n v="2245"/>
  </r>
  <r>
    <n v="642"/>
    <s v="Ada"/>
    <s v="Drukarczyk"/>
    <x v="3"/>
    <x v="20"/>
    <s v="I"/>
    <n v="2353"/>
  </r>
  <r>
    <n v="643"/>
    <s v="Karol"/>
    <s v="Andrus"/>
    <x v="2"/>
    <x v="21"/>
    <s v="V"/>
    <n v="1775"/>
  </r>
  <r>
    <n v="644"/>
    <s v="Alicja"/>
    <s v="Medynska"/>
    <x v="2"/>
    <x v="183"/>
    <s v="I"/>
    <n v="590"/>
  </r>
  <r>
    <n v="645"/>
    <s v="Katarzyna"/>
    <s v="Kwiecien"/>
    <x v="3"/>
    <x v="60"/>
    <s v="II"/>
    <n v="772"/>
  </r>
  <r>
    <n v="646"/>
    <s v="Felicja"/>
    <s v="Ostrowska"/>
    <x v="9"/>
    <x v="148"/>
    <s v="II"/>
    <n v="2466"/>
  </r>
  <r>
    <n v="647"/>
    <s v="Barbara"/>
    <s v="Przywarska"/>
    <x v="2"/>
    <x v="16"/>
    <s v="I"/>
    <n v="3020"/>
  </r>
  <r>
    <n v="648"/>
    <s v="Malwina"/>
    <s v="Kabala"/>
    <x v="3"/>
    <x v="87"/>
    <s v="I"/>
    <n v="2691"/>
  </r>
  <r>
    <n v="649"/>
    <s v="Lucyna"/>
    <s v="Trzopek"/>
    <x v="0"/>
    <x v="45"/>
    <s v="V"/>
    <n v="2758"/>
  </r>
  <r>
    <n v="650"/>
    <s v="Kamil"/>
    <s v="Polkowski"/>
    <x v="2"/>
    <x v="29"/>
    <s v="II"/>
    <n v="357"/>
  </r>
  <r>
    <n v="651"/>
    <s v="Czeslawa"/>
    <s v="Kalinowska"/>
    <x v="0"/>
    <x v="27"/>
    <s v="V"/>
    <n v="2752"/>
  </r>
  <r>
    <n v="652"/>
    <s v="Emilia"/>
    <s v="Banach"/>
    <x v="3"/>
    <x v="42"/>
    <s v="I"/>
    <n v="2695"/>
  </r>
  <r>
    <n v="653"/>
    <s v="Wiktoria"/>
    <s v="Gorska"/>
    <x v="3"/>
    <x v="119"/>
    <s v="II"/>
    <n v="391"/>
  </r>
  <r>
    <n v="654"/>
    <s v="Dariusz"/>
    <s v="Hentelski"/>
    <x v="0"/>
    <x v="80"/>
    <s v="I"/>
    <n v="1750"/>
  </r>
  <r>
    <n v="655"/>
    <s v="Pawel"/>
    <s v="Pawlowski"/>
    <x v="2"/>
    <x v="160"/>
    <s v="I"/>
    <n v="2802"/>
  </r>
  <r>
    <n v="656"/>
    <s v="Krzysztof"/>
    <s v="Siemion"/>
    <x v="4"/>
    <x v="78"/>
    <s v="V"/>
    <n v="2344"/>
  </r>
  <r>
    <n v="657"/>
    <s v="Marcin"/>
    <s v="Bienkowski"/>
    <x v="3"/>
    <x v="10"/>
    <s v="I"/>
    <n v="3025"/>
  </r>
  <r>
    <n v="658"/>
    <s v="Artur"/>
    <s v="Dartcjan"/>
    <x v="3"/>
    <x v="168"/>
    <s v="I"/>
    <n v="1008"/>
  </r>
  <r>
    <n v="659"/>
    <s v="Felicja"/>
    <s v="Adamkowska"/>
    <x v="0"/>
    <x v="69"/>
    <s v="I"/>
    <n v="617"/>
  </r>
  <r>
    <n v="660"/>
    <s v="Karolina"/>
    <s v="Naparstek"/>
    <x v="3"/>
    <x v="69"/>
    <s v="I"/>
    <n v="2409"/>
  </r>
  <r>
    <n v="661"/>
    <s v="Aleksandra"/>
    <s v="Wybraniec"/>
    <x v="0"/>
    <x v="66"/>
    <s v="I"/>
    <n v="764"/>
  </r>
  <r>
    <n v="662"/>
    <s v="Michal"/>
    <s v="Otwinowski"/>
    <x v="0"/>
    <x v="47"/>
    <s v="I"/>
    <n v="2659"/>
  </r>
  <r>
    <n v="663"/>
    <s v="Lechoslawa"/>
    <s v="Burcz"/>
    <x v="9"/>
    <x v="184"/>
    <s v="III"/>
    <n v="2874"/>
  </r>
  <r>
    <n v="664"/>
    <s v="Bozena"/>
    <s v="Sowa"/>
    <x v="7"/>
    <x v="80"/>
    <s v="I"/>
    <n v="691"/>
  </r>
  <r>
    <n v="665"/>
    <s v="Kacper"/>
    <s v="Luty"/>
    <x v="0"/>
    <x v="166"/>
    <s v="III"/>
    <n v="3201"/>
  </r>
  <r>
    <n v="666"/>
    <s v="Wioletta"/>
    <s v="Pacula"/>
    <x v="0"/>
    <x v="185"/>
    <s v="V"/>
    <n v="2742"/>
  </r>
  <r>
    <n v="667"/>
    <s v="Szczepan"/>
    <s v="Sobczak"/>
    <x v="0"/>
    <x v="20"/>
    <s v="V"/>
    <n v="902"/>
  </r>
  <r>
    <n v="668"/>
    <s v="Kacper"/>
    <s v="Babinski"/>
    <x v="0"/>
    <x v="87"/>
    <s v="I"/>
    <n v="831"/>
  </r>
  <r>
    <n v="669"/>
    <s v="Alicja"/>
    <s v="Barczynska"/>
    <x v="0"/>
    <x v="43"/>
    <s v="I"/>
    <n v="2679"/>
  </r>
  <r>
    <n v="670"/>
    <s v="Ewelina"/>
    <s v="Kobus"/>
    <x v="3"/>
    <x v="94"/>
    <s v="I"/>
    <n v="811"/>
  </r>
  <r>
    <n v="671"/>
    <s v="Agnieszka"/>
    <s v="Lencznarowicz"/>
    <x v="0"/>
    <x v="112"/>
    <s v="III"/>
    <n v="478"/>
  </r>
  <r>
    <n v="672"/>
    <s v="Barbara"/>
    <s v="Barszczykiewicz"/>
    <x v="2"/>
    <x v="173"/>
    <s v="I"/>
    <n v="2827"/>
  </r>
  <r>
    <n v="673"/>
    <s v="Klara"/>
    <s v="Lipiec"/>
    <x v="3"/>
    <x v="34"/>
    <s v="I"/>
    <n v="355"/>
  </r>
  <r>
    <n v="674"/>
    <s v="Jacek"/>
    <s v="Zuchowicz"/>
    <x v="3"/>
    <x v="14"/>
    <s v="II"/>
    <n v="1668"/>
  </r>
  <r>
    <n v="675"/>
    <s v="Andrzej"/>
    <s v="Wisniewski"/>
    <x v="2"/>
    <x v="29"/>
    <s v="I"/>
    <n v="2322"/>
  </r>
  <r>
    <n v="676"/>
    <s v="Oskar"/>
    <s v="Kolodziej"/>
    <x v="3"/>
    <x v="91"/>
    <s v="II"/>
    <n v="1535"/>
  </r>
  <r>
    <n v="677"/>
    <s v="Jakub"/>
    <s v="Piotrowski"/>
    <x v="3"/>
    <x v="17"/>
    <s v="IV"/>
    <n v="2456"/>
  </r>
  <r>
    <n v="678"/>
    <s v="Bogumila"/>
    <s v="Grubba"/>
    <x v="0"/>
    <x v="28"/>
    <s v="V"/>
    <n v="858"/>
  </r>
  <r>
    <n v="679"/>
    <s v="Sandra"/>
    <s v="Swiatek"/>
    <x v="4"/>
    <x v="52"/>
    <s v="I"/>
    <n v="2456"/>
  </r>
  <r>
    <n v="680"/>
    <s v="Anna"/>
    <s v="Barciszewska"/>
    <x v="9"/>
    <x v="42"/>
    <s v="I"/>
    <n v="709"/>
  </r>
  <r>
    <n v="681"/>
    <s v="Maryla"/>
    <s v="Ciechowicz"/>
    <x v="0"/>
    <x v="95"/>
    <s v="I"/>
    <n v="2219"/>
  </r>
  <r>
    <n v="682"/>
    <s v="Katarzyna"/>
    <s v="Garbacz"/>
    <x v="0"/>
    <x v="87"/>
    <s v="I"/>
    <n v="2010"/>
  </r>
  <r>
    <n v="683"/>
    <s v="Jaroslaw"/>
    <s v="Walewski"/>
    <x v="3"/>
    <x v="52"/>
    <s v="II"/>
    <n v="356"/>
  </r>
  <r>
    <n v="684"/>
    <s v="Amadeusz"/>
    <s v="Bartosik"/>
    <x v="0"/>
    <x v="44"/>
    <s v="I"/>
    <n v="607"/>
  </r>
  <r>
    <n v="685"/>
    <s v="Marcin"/>
    <s v="Gorec"/>
    <x v="2"/>
    <x v="175"/>
    <s v="I"/>
    <n v="2939"/>
  </r>
  <r>
    <n v="686"/>
    <s v="Maciej"/>
    <s v="Poradisz"/>
    <x v="3"/>
    <x v="131"/>
    <s v="III"/>
    <n v="3037"/>
  </r>
  <r>
    <n v="687"/>
    <s v="Jan"/>
    <s v="Barbucha"/>
    <x v="0"/>
    <x v="11"/>
    <s v="I"/>
    <n v="3276"/>
  </r>
  <r>
    <n v="688"/>
    <s v="Magdalena"/>
    <s v="Nadarzyn"/>
    <x v="3"/>
    <x v="10"/>
    <s v="I"/>
    <n v="1880"/>
  </r>
  <r>
    <n v="689"/>
    <s v="Celina"/>
    <s v="Pietras"/>
    <x v="3"/>
    <x v="26"/>
    <s v="V"/>
    <n v="2872"/>
  </r>
  <r>
    <n v="690"/>
    <s v="Wanda"/>
    <s v="Rossudowska"/>
    <x v="7"/>
    <x v="136"/>
    <s v="II"/>
    <n v="2554"/>
  </r>
  <r>
    <n v="691"/>
    <s v="Karolina"/>
    <s v="Tomsza"/>
    <x v="3"/>
    <x v="6"/>
    <s v="I"/>
    <n v="767"/>
  </r>
  <r>
    <n v="692"/>
    <s v="Bartosz"/>
    <s v="Ziolkowski"/>
    <x v="9"/>
    <x v="166"/>
    <s v="I"/>
    <n v="3056"/>
  </r>
  <r>
    <n v="693"/>
    <s v="Kamil"/>
    <s v="Borysow"/>
    <x v="2"/>
    <x v="161"/>
    <s v="I"/>
    <n v="421"/>
  </r>
  <r>
    <n v="694"/>
    <s v="Irena"/>
    <s v="Ignaszewska"/>
    <x v="0"/>
    <x v="81"/>
    <s v="I"/>
    <n v="1160"/>
  </r>
  <r>
    <n v="695"/>
    <s v="Miroslawa"/>
    <s v="Grzesik"/>
    <x v="0"/>
    <x v="21"/>
    <s v="I"/>
    <n v="788"/>
  </r>
  <r>
    <n v="696"/>
    <s v="Krzysztof"/>
    <s v="Bladowicz"/>
    <x v="3"/>
    <x v="112"/>
    <s v="I"/>
    <n v="2004"/>
  </r>
  <r>
    <n v="697"/>
    <s v="Maciej"/>
    <s v="Kula"/>
    <x v="3"/>
    <x v="153"/>
    <s v="I"/>
    <n v="2418"/>
  </r>
  <r>
    <n v="698"/>
    <s v="Kamil"/>
    <s v="Wieczorek"/>
    <x v="0"/>
    <x v="81"/>
    <s v="IV"/>
    <n v="2065"/>
  </r>
  <r>
    <n v="699"/>
    <s v="Ewa"/>
    <s v="Jurek"/>
    <x v="2"/>
    <x v="129"/>
    <s v="I"/>
    <n v="2101"/>
  </r>
  <r>
    <n v="700"/>
    <s v="Zyta"/>
    <s v="Bugala"/>
    <x v="0"/>
    <x v="95"/>
    <s v="II"/>
    <n v="1958"/>
  </r>
  <r>
    <n v="701"/>
    <s v="Beata"/>
    <s v="Stan"/>
    <x v="3"/>
    <x v="178"/>
    <s v="I"/>
    <n v="2033"/>
  </r>
  <r>
    <n v="702"/>
    <s v="Juliusz"/>
    <s v="Wozniak"/>
    <x v="7"/>
    <x v="4"/>
    <s v="I"/>
    <n v="1523"/>
  </r>
  <r>
    <n v="703"/>
    <s v="Hanna"/>
    <s v="Okularczyk"/>
    <x v="3"/>
    <x v="55"/>
    <s v="I"/>
    <n v="507"/>
  </r>
  <r>
    <n v="704"/>
    <s v="Aleksy"/>
    <s v="Borkowski"/>
    <x v="3"/>
    <x v="174"/>
    <s v="IV"/>
    <n v="1035"/>
  </r>
  <r>
    <n v="705"/>
    <s v="Dorota"/>
    <s v="Byra"/>
    <x v="2"/>
    <x v="186"/>
    <s v="I"/>
    <n v="1233"/>
  </r>
  <r>
    <n v="706"/>
    <s v="Gertruda"/>
    <s v="Rzasowska"/>
    <x v="1"/>
    <x v="187"/>
    <s v="II"/>
    <n v="2877"/>
  </r>
  <r>
    <n v="707"/>
    <s v="Lukasz"/>
    <s v="Kostosz"/>
    <x v="0"/>
    <x v="148"/>
    <s v="IV"/>
    <n v="1060"/>
  </r>
  <r>
    <n v="708"/>
    <s v="Pawel"/>
    <s v="Orczyk"/>
    <x v="0"/>
    <x v="11"/>
    <s v="I"/>
    <n v="627"/>
  </r>
  <r>
    <n v="709"/>
    <s v="Natasza"/>
    <s v="Konewka"/>
    <x v="5"/>
    <x v="99"/>
    <s v="V"/>
    <n v="2056"/>
  </r>
  <r>
    <n v="710"/>
    <s v="Alicja"/>
    <s v="Cygan"/>
    <x v="0"/>
    <x v="186"/>
    <s v="I"/>
    <n v="2578"/>
  </r>
  <r>
    <n v="711"/>
    <s v="Anna"/>
    <s v="Bugajska"/>
    <x v="3"/>
    <x v="25"/>
    <s v="I"/>
    <n v="412"/>
  </r>
  <r>
    <n v="712"/>
    <s v="Antoni"/>
    <s v="Wojtyra"/>
    <x v="3"/>
    <x v="78"/>
    <s v="I"/>
    <n v="2404"/>
  </r>
  <r>
    <n v="713"/>
    <s v="Jan"/>
    <s v="Matczak"/>
    <x v="0"/>
    <x v="65"/>
    <s v="I"/>
    <n v="2042"/>
  </r>
  <r>
    <n v="714"/>
    <s v="Michal"/>
    <s v="Kopernik"/>
    <x v="0"/>
    <x v="8"/>
    <s v="I"/>
    <n v="499"/>
  </r>
  <r>
    <n v="715"/>
    <s v="Andrzej"/>
    <s v="Kozlowski"/>
    <x v="0"/>
    <x v="17"/>
    <s v="I"/>
    <n v="2133"/>
  </r>
  <r>
    <n v="716"/>
    <s v="Adam"/>
    <s v="Jasiewicz"/>
    <x v="0"/>
    <x v="42"/>
    <s v="I"/>
    <n v="1554"/>
  </r>
  <r>
    <n v="717"/>
    <s v="Jan"/>
    <s v="Janosik"/>
    <x v="0"/>
    <x v="188"/>
    <s v="III"/>
    <n v="736"/>
  </r>
  <r>
    <n v="718"/>
    <s v="Adam"/>
    <s v="Bledowski"/>
    <x v="3"/>
    <x v="87"/>
    <s v="I"/>
    <n v="1956"/>
  </r>
  <r>
    <n v="719"/>
    <s v="Klementyna"/>
    <s v="Mrozinska"/>
    <x v="3"/>
    <x v="28"/>
    <s v="I"/>
    <n v="1079"/>
  </r>
  <r>
    <n v="720"/>
    <s v="Aleksander"/>
    <s v="Pawlak"/>
    <x v="2"/>
    <x v="74"/>
    <s v="III"/>
    <n v="705"/>
  </r>
  <r>
    <n v="721"/>
    <s v="Waclaw"/>
    <s v="Slaski"/>
    <x v="2"/>
    <x v="129"/>
    <s v="II"/>
    <n v="2809"/>
  </r>
  <r>
    <n v="722"/>
    <s v="Jakub"/>
    <s v="Kanciala"/>
    <x v="3"/>
    <x v="7"/>
    <s v="I"/>
    <n v="2021"/>
  </r>
  <r>
    <n v="723"/>
    <s v="Julia"/>
    <s v="Pondo"/>
    <x v="3"/>
    <x v="29"/>
    <s v="I"/>
    <n v="1019"/>
  </r>
  <r>
    <n v="724"/>
    <s v="Jozef"/>
    <s v="Biegar"/>
    <x v="2"/>
    <x v="64"/>
    <s v="I"/>
    <n v="2878"/>
  </r>
  <r>
    <n v="725"/>
    <s v="Pawel"/>
    <s v="Beryl"/>
    <x v="3"/>
    <x v="79"/>
    <s v="I"/>
    <n v="2101"/>
  </r>
  <r>
    <n v="726"/>
    <s v="Paulina"/>
    <s v="Bulejska"/>
    <x v="3"/>
    <x v="73"/>
    <s v="I"/>
    <n v="1286"/>
  </r>
  <r>
    <n v="727"/>
    <s v="Wiktoria"/>
    <s v="Dobosz"/>
    <x v="0"/>
    <x v="132"/>
    <s v="V"/>
    <n v="2498"/>
  </r>
  <r>
    <n v="728"/>
    <s v="Izabella"/>
    <s v="Bluza"/>
    <x v="0"/>
    <x v="101"/>
    <s v="III"/>
    <n v="3258"/>
  </r>
  <r>
    <n v="729"/>
    <s v="Karol"/>
    <s v="Anyzkiewicz"/>
    <x v="2"/>
    <x v="73"/>
    <s v="II"/>
    <n v="2274"/>
  </r>
  <r>
    <n v="730"/>
    <s v="Ksenia"/>
    <s v="Kadziola"/>
    <x v="0"/>
    <x v="182"/>
    <s v="V"/>
    <n v="2742"/>
  </r>
  <r>
    <n v="731"/>
    <s v="Lechoslaw"/>
    <s v="Nowakowicz"/>
    <x v="0"/>
    <x v="189"/>
    <s v="II"/>
    <n v="1084"/>
  </r>
  <r>
    <n v="732"/>
    <s v="Bronislawa"/>
    <s v="Michalska"/>
    <x v="3"/>
    <x v="44"/>
    <s v="II"/>
    <n v="3097"/>
  </r>
  <r>
    <n v="733"/>
    <s v="Marta"/>
    <s v="Czerny"/>
    <x v="0"/>
    <x v="148"/>
    <s v="I"/>
    <n v="394"/>
  </r>
  <r>
    <n v="734"/>
    <s v="Helena"/>
    <s v="Kotlarz"/>
    <x v="3"/>
    <x v="17"/>
    <s v="I"/>
    <n v="559"/>
  </r>
  <r>
    <n v="735"/>
    <s v="Michal"/>
    <s v="Galas"/>
    <x v="3"/>
    <x v="113"/>
    <s v="I"/>
    <n v="2461"/>
  </r>
  <r>
    <n v="736"/>
    <s v="Robert"/>
    <s v="Tomaszewski"/>
    <x v="2"/>
    <x v="14"/>
    <s v="IV"/>
    <n v="1511"/>
  </r>
  <r>
    <n v="737"/>
    <s v="Karol"/>
    <s v="Boran"/>
    <x v="0"/>
    <x v="53"/>
    <s v="I"/>
    <n v="2190"/>
  </r>
  <r>
    <n v="738"/>
    <s v="Agnieszka"/>
    <s v="Mordak"/>
    <x v="9"/>
    <x v="50"/>
    <s v="II"/>
    <n v="3292"/>
  </r>
  <r>
    <n v="739"/>
    <s v="Tomasz"/>
    <s v="Suder"/>
    <x v="0"/>
    <x v="65"/>
    <s v="I"/>
    <n v="2998"/>
  </r>
  <r>
    <n v="740"/>
    <s v="Stefan"/>
    <s v="Polanicki"/>
    <x v="0"/>
    <x v="166"/>
    <s v="II"/>
    <n v="770"/>
  </r>
  <r>
    <n v="741"/>
    <s v="Roman"/>
    <s v="Kolek"/>
    <x v="3"/>
    <x v="25"/>
    <s v="I"/>
    <n v="674"/>
  </r>
  <r>
    <n v="742"/>
    <s v="Magdalena"/>
    <s v="Peciak"/>
    <x v="8"/>
    <x v="52"/>
    <s v="I"/>
    <n v="2024"/>
  </r>
  <r>
    <n v="743"/>
    <s v="Michal"/>
    <s v="Czajczyk"/>
    <x v="2"/>
    <x v="190"/>
    <s v="I"/>
    <n v="3080"/>
  </r>
  <r>
    <n v="744"/>
    <s v="Natasza"/>
    <s v="Rudnicka"/>
    <x v="0"/>
    <x v="172"/>
    <s v="III"/>
    <n v="1178"/>
  </r>
  <r>
    <n v="745"/>
    <s v="Wojciech"/>
    <s v="Kwiecien"/>
    <x v="0"/>
    <x v="191"/>
    <s v="II"/>
    <n v="956"/>
  </r>
  <r>
    <n v="746"/>
    <s v="Michal"/>
    <s v="Kurtyka"/>
    <x v="3"/>
    <x v="69"/>
    <s v="IV"/>
    <n v="1445"/>
  </r>
  <r>
    <n v="747"/>
    <s v="Agnieszka"/>
    <s v="Dziernanowska"/>
    <x v="2"/>
    <x v="0"/>
    <s v="I"/>
    <n v="2982"/>
  </r>
  <r>
    <n v="748"/>
    <s v="Danuta"/>
    <s v="Bodnar"/>
    <x v="3"/>
    <x v="119"/>
    <s v="III"/>
    <n v="1543"/>
  </r>
  <r>
    <n v="749"/>
    <s v="Bartosz"/>
    <s v="Gasior"/>
    <x v="8"/>
    <x v="192"/>
    <s v="I"/>
    <n v="2138"/>
  </r>
  <r>
    <n v="750"/>
    <s v="Tadeusz"/>
    <s v="Staron"/>
    <x v="3"/>
    <x v="34"/>
    <s v="IV"/>
    <n v="2198"/>
  </r>
  <r>
    <n v="751"/>
    <s v="Andrzej"/>
    <s v="Kacperski"/>
    <x v="3"/>
    <x v="20"/>
    <s v="I"/>
    <n v="2370"/>
  </r>
  <r>
    <n v="752"/>
    <s v="Kinga"/>
    <s v="Krol"/>
    <x v="3"/>
    <x v="5"/>
    <s v="III"/>
    <n v="3262"/>
  </r>
  <r>
    <n v="753"/>
    <s v="Katarzyna"/>
    <s v="Biedka"/>
    <x v="2"/>
    <x v="60"/>
    <s v="I"/>
    <n v="2705"/>
  </r>
  <r>
    <n v="754"/>
    <s v="Alina"/>
    <s v="Wolowiec"/>
    <x v="9"/>
    <x v="53"/>
    <s v="I"/>
    <n v="2760"/>
  </r>
  <r>
    <n v="755"/>
    <s v="Szymon"/>
    <s v="Boruta"/>
    <x v="1"/>
    <x v="69"/>
    <s v="V"/>
    <n v="945"/>
  </r>
  <r>
    <n v="756"/>
    <s v="Miroslawa"/>
    <s v="Prawy"/>
    <x v="3"/>
    <x v="193"/>
    <s v="V"/>
    <n v="3156"/>
  </r>
  <r>
    <n v="757"/>
    <s v="Malgorzata"/>
    <s v="Bronislawska"/>
    <x v="2"/>
    <x v="71"/>
    <s v="I"/>
    <n v="735"/>
  </r>
  <r>
    <n v="758"/>
    <s v="Szymon"/>
    <s v="Perczynski"/>
    <x v="8"/>
    <x v="29"/>
    <s v="III"/>
    <n v="1216"/>
  </r>
  <r>
    <n v="759"/>
    <s v="Jowita"/>
    <s v="Farcik"/>
    <x v="0"/>
    <x v="4"/>
    <s v="IV"/>
    <n v="2443"/>
  </r>
  <r>
    <n v="760"/>
    <s v="Agnieszka"/>
    <s v="Chmielarz"/>
    <x v="3"/>
    <x v="107"/>
    <s v="I"/>
    <n v="2139"/>
  </r>
  <r>
    <n v="761"/>
    <s v="Artur"/>
    <s v="Chodyrak"/>
    <x v="0"/>
    <x v="77"/>
    <s v="I"/>
    <n v="2338"/>
  </r>
  <r>
    <n v="762"/>
    <s v="Piotr"/>
    <s v="Wojcik"/>
    <x v="0"/>
    <x v="72"/>
    <s v="II"/>
    <n v="1625"/>
  </r>
  <r>
    <n v="763"/>
    <s v="Janusz"/>
    <s v="Gajda"/>
    <x v="0"/>
    <x v="147"/>
    <s v="V"/>
    <n v="2262"/>
  </r>
  <r>
    <n v="764"/>
    <s v="Barbara"/>
    <s v="Chrzanowska"/>
    <x v="3"/>
    <x v="48"/>
    <s v="I"/>
    <n v="997"/>
  </r>
  <r>
    <n v="765"/>
    <s v="Pawel"/>
    <s v="Janicki"/>
    <x v="3"/>
    <x v="20"/>
    <s v="V"/>
    <n v="1067"/>
  </r>
  <r>
    <n v="766"/>
    <s v="Dariusz"/>
    <s v="Chrascik"/>
    <x v="0"/>
    <x v="126"/>
    <s v="IV"/>
    <n v="3152"/>
  </r>
  <r>
    <n v="767"/>
    <s v="Edyta"/>
    <s v="Kurdzielewicz"/>
    <x v="3"/>
    <x v="109"/>
    <s v="I"/>
    <n v="2710"/>
  </r>
  <r>
    <n v="768"/>
    <s v="Roman"/>
    <s v="Listopad"/>
    <x v="0"/>
    <x v="42"/>
    <s v="IV"/>
    <n v="2018"/>
  </r>
  <r>
    <n v="769"/>
    <s v="Honorata"/>
    <s v="Milosz"/>
    <x v="3"/>
    <x v="21"/>
    <s v="III"/>
    <n v="761"/>
  </r>
  <r>
    <n v="770"/>
    <s v="Zofia"/>
    <s v="Luszczyk"/>
    <x v="3"/>
    <x v="47"/>
    <s v="II"/>
    <n v="2409"/>
  </r>
  <r>
    <n v="771"/>
    <s v="Tomasz"/>
    <s v="Mieta"/>
    <x v="0"/>
    <x v="2"/>
    <s v="II"/>
    <n v="3329"/>
  </r>
  <r>
    <n v="772"/>
    <s v="Miroslawa"/>
    <s v="Czarnoleska"/>
    <x v="7"/>
    <x v="169"/>
    <s v="I"/>
    <n v="466"/>
  </r>
  <r>
    <n v="773"/>
    <s v="Wawrzyniec"/>
    <s v="Surowka"/>
    <x v="2"/>
    <x v="124"/>
    <s v="IV"/>
    <n v="1644"/>
  </r>
  <r>
    <n v="774"/>
    <s v="Bohdan"/>
    <s v="Bielawski"/>
    <x v="2"/>
    <x v="145"/>
    <s v="I"/>
    <n v="2645"/>
  </r>
  <r>
    <n v="775"/>
    <s v="Mateusz"/>
    <s v="Cisek"/>
    <x v="3"/>
    <x v="79"/>
    <s v="I"/>
    <n v="2376"/>
  </r>
  <r>
    <n v="776"/>
    <s v="Kacper"/>
    <s v="Kujalowski"/>
    <x v="2"/>
    <x v="45"/>
    <s v="V"/>
    <n v="1195"/>
  </r>
  <r>
    <n v="777"/>
    <s v="Michal"/>
    <s v="Piekarz"/>
    <x v="2"/>
    <x v="90"/>
    <s v="II"/>
    <n v="3142"/>
  </r>
  <r>
    <n v="778"/>
    <s v="Sebastian"/>
    <s v="Kalicki"/>
    <x v="3"/>
    <x v="70"/>
    <s v="II"/>
    <n v="1441"/>
  </r>
  <r>
    <n v="779"/>
    <s v="Adam"/>
    <s v="Tuszynski"/>
    <x v="3"/>
    <x v="55"/>
    <s v="I"/>
    <n v="2269"/>
  </r>
  <r>
    <n v="780"/>
    <s v="Jerzy"/>
    <s v="Barczyk"/>
    <x v="2"/>
    <x v="194"/>
    <s v="I"/>
    <n v="3282"/>
  </r>
  <r>
    <n v="781"/>
    <s v="Angelika"/>
    <s v="Koszka"/>
    <x v="2"/>
    <x v="4"/>
    <s v="I"/>
    <n v="3338"/>
  </r>
  <r>
    <n v="782"/>
    <s v="Maciej"/>
    <s v="Pajak"/>
    <x v="2"/>
    <x v="90"/>
    <s v="IV"/>
    <n v="2558"/>
  </r>
  <r>
    <n v="783"/>
    <s v="Kamil"/>
    <s v="Slimak"/>
    <x v="3"/>
    <x v="112"/>
    <s v="V"/>
    <n v="2585"/>
  </r>
  <r>
    <n v="784"/>
    <s v="Magdalena"/>
    <s v="Batycka"/>
    <x v="3"/>
    <x v="86"/>
    <s v="I"/>
    <n v="819"/>
  </r>
  <r>
    <n v="785"/>
    <s v="Wojciech"/>
    <s v="Chlebdanowski"/>
    <x v="2"/>
    <x v="102"/>
    <s v="I"/>
    <n v="827"/>
  </r>
  <r>
    <n v="786"/>
    <s v="Grzegorz"/>
    <s v="Wrzesinski"/>
    <x v="2"/>
    <x v="107"/>
    <s v="V"/>
    <n v="1609"/>
  </r>
  <r>
    <n v="787"/>
    <s v="Jolanta"/>
    <s v="Zarebska"/>
    <x v="3"/>
    <x v="89"/>
    <s v="I"/>
    <n v="885"/>
  </r>
  <r>
    <n v="788"/>
    <s v="Waclawa"/>
    <s v="Zaba"/>
    <x v="3"/>
    <x v="108"/>
    <s v="IV"/>
    <n v="2347"/>
  </r>
  <r>
    <n v="789"/>
    <s v="Andrzej"/>
    <s v="Malek"/>
    <x v="0"/>
    <x v="112"/>
    <s v="IV"/>
    <n v="451"/>
  </r>
  <r>
    <n v="790"/>
    <s v="Patryk"/>
    <s v="Gruszka"/>
    <x v="3"/>
    <x v="29"/>
    <s v="III"/>
    <n v="2625"/>
  </r>
  <r>
    <n v="791"/>
    <s v="Fryderyka"/>
    <s v="Radecka"/>
    <x v="3"/>
    <x v="88"/>
    <s v="III"/>
    <n v="1004"/>
  </r>
  <r>
    <n v="792"/>
    <s v="Boleslawa"/>
    <s v="Sarna"/>
    <x v="4"/>
    <x v="128"/>
    <s v="V"/>
    <n v="1915"/>
  </r>
  <r>
    <n v="793"/>
    <s v="Marlena"/>
    <s v="Warszawska"/>
    <x v="0"/>
    <x v="94"/>
    <s v="I"/>
    <n v="570"/>
  </r>
  <r>
    <n v="794"/>
    <s v="Jan"/>
    <s v="Kozakowski"/>
    <x v="3"/>
    <x v="22"/>
    <s v="I"/>
    <n v="2539"/>
  </r>
  <r>
    <n v="795"/>
    <s v="Angelika"/>
    <s v="Bartusiak"/>
    <x v="9"/>
    <x v="59"/>
    <s v="III"/>
    <n v="365"/>
  </r>
  <r>
    <n v="796"/>
    <s v="Grzegorz"/>
    <s v="Sawicki"/>
    <x v="0"/>
    <x v="127"/>
    <s v="III"/>
    <n v="2857"/>
  </r>
  <r>
    <n v="797"/>
    <s v="Maciej"/>
    <s v="Boni"/>
    <x v="0"/>
    <x v="166"/>
    <s v="IV"/>
    <n v="2667"/>
  </r>
  <r>
    <n v="798"/>
    <s v="Dorota"/>
    <s v="Blaszczyk"/>
    <x v="2"/>
    <x v="140"/>
    <s v="I"/>
    <n v="1145"/>
  </r>
  <r>
    <n v="799"/>
    <s v="Oliwia"/>
    <s v="Bogdal"/>
    <x v="1"/>
    <x v="13"/>
    <s v="III"/>
    <n v="2021"/>
  </r>
  <r>
    <n v="800"/>
    <s v="Patryk"/>
    <s v="Kopytko"/>
    <x v="3"/>
    <x v="45"/>
    <s v="I"/>
    <n v="3142"/>
  </r>
  <r>
    <n v="801"/>
    <s v="Monika"/>
    <s v="Mielecka"/>
    <x v="3"/>
    <x v="56"/>
    <s v="I"/>
    <n v="669"/>
  </r>
  <r>
    <n v="802"/>
    <s v="Andrzej"/>
    <s v="Stefanczyk"/>
    <x v="0"/>
    <x v="22"/>
    <s v="V"/>
    <n v="1992"/>
  </r>
  <r>
    <n v="803"/>
    <s v="Patryk"/>
    <s v="Fiszer"/>
    <x v="2"/>
    <x v="55"/>
    <s v="I"/>
    <n v="1576"/>
  </r>
  <r>
    <n v="804"/>
    <s v="Wislawa"/>
    <s v="Maciejewska"/>
    <x v="9"/>
    <x v="142"/>
    <s v="IV"/>
    <n v="3031"/>
  </r>
  <r>
    <n v="805"/>
    <s v="Jozef"/>
    <s v="Krosno"/>
    <x v="3"/>
    <x v="53"/>
    <s v="I"/>
    <n v="1102"/>
  </r>
  <r>
    <n v="806"/>
    <s v="Maksym"/>
    <s v="Znojek"/>
    <x v="0"/>
    <x v="48"/>
    <s v="II"/>
    <n v="1934"/>
  </r>
  <r>
    <n v="807"/>
    <s v="Przemyslaw"/>
    <s v="Kaczmarek"/>
    <x v="0"/>
    <x v="166"/>
    <s v="III"/>
    <n v="1140"/>
  </r>
  <r>
    <n v="808"/>
    <s v="Zofia"/>
    <s v="Barszczewska"/>
    <x v="2"/>
    <x v="48"/>
    <s v="II"/>
    <n v="957"/>
  </r>
  <r>
    <n v="809"/>
    <s v="Artur"/>
    <s v="Binkowski"/>
    <x v="3"/>
    <x v="98"/>
    <s v="I"/>
    <n v="1149"/>
  </r>
  <r>
    <n v="810"/>
    <s v="Adam"/>
    <s v="Jankowski"/>
    <x v="3"/>
    <x v="69"/>
    <s v="I"/>
    <n v="2449"/>
  </r>
  <r>
    <n v="811"/>
    <s v="Adam"/>
    <s v="Skalny"/>
    <x v="9"/>
    <x v="20"/>
    <s v="III"/>
    <n v="426"/>
  </r>
  <r>
    <n v="812"/>
    <s v="Mariusz"/>
    <s v="Garlowski"/>
    <x v="0"/>
    <x v="29"/>
    <s v="II"/>
    <n v="2438"/>
  </r>
  <r>
    <n v="813"/>
    <s v="Beata"/>
    <s v="Nowotarska"/>
    <x v="3"/>
    <x v="188"/>
    <s v="I"/>
    <n v="443"/>
  </r>
  <r>
    <n v="814"/>
    <s v="Maciej"/>
    <s v="Mojsanowicz"/>
    <x v="2"/>
    <x v="129"/>
    <s v="I"/>
    <n v="2736"/>
  </r>
  <r>
    <n v="815"/>
    <s v="Anastazja"/>
    <s v="Majewska"/>
    <x v="3"/>
    <x v="60"/>
    <s v="II"/>
    <n v="1476"/>
  </r>
  <r>
    <n v="816"/>
    <s v="Dorota"/>
    <s v="Zybowska"/>
    <x v="3"/>
    <x v="99"/>
    <s v="I"/>
    <n v="1338"/>
  </r>
  <r>
    <n v="817"/>
    <s v="Oskar"/>
    <s v="Kozlowski"/>
    <x v="3"/>
    <x v="195"/>
    <s v="I"/>
    <n v="1767"/>
  </r>
  <r>
    <n v="818"/>
    <s v="Pawel"/>
    <s v="Guzik"/>
    <x v="4"/>
    <x v="7"/>
    <s v="II"/>
    <n v="596"/>
  </r>
  <r>
    <n v="819"/>
    <s v="Roman"/>
    <s v="Jakubczyk"/>
    <x v="3"/>
    <x v="131"/>
    <s v="II"/>
    <n v="1621"/>
  </r>
  <r>
    <n v="820"/>
    <s v="Celina"/>
    <s v="Mieleszko"/>
    <x v="3"/>
    <x v="80"/>
    <s v="I"/>
    <n v="667"/>
  </r>
  <r>
    <n v="821"/>
    <s v="Joanna"/>
    <s v="Bycz"/>
    <x v="0"/>
    <x v="150"/>
    <s v="III"/>
    <n v="1555"/>
  </r>
  <r>
    <n v="822"/>
    <s v="Marek"/>
    <s v="Walbiner"/>
    <x v="0"/>
    <x v="24"/>
    <s v="V"/>
    <n v="2479"/>
  </r>
  <r>
    <n v="823"/>
    <s v="Robert"/>
    <s v="Kasa"/>
    <x v="5"/>
    <x v="73"/>
    <s v="I"/>
    <n v="2535"/>
  </r>
  <r>
    <n v="824"/>
    <s v="Piotr"/>
    <s v="Hardy"/>
    <x v="3"/>
    <x v="34"/>
    <s v="I"/>
    <n v="2849"/>
  </r>
  <r>
    <n v="825"/>
    <s v="Radoslawa"/>
    <s v="Poniedzialek"/>
    <x v="3"/>
    <x v="84"/>
    <s v="V"/>
    <n v="1720"/>
  </r>
  <r>
    <n v="826"/>
    <s v="Dorota"/>
    <s v="Stachowska"/>
    <x v="2"/>
    <x v="6"/>
    <s v="I"/>
    <n v="2242"/>
  </r>
  <r>
    <n v="827"/>
    <s v="Iwona"/>
    <s v="Bardzio"/>
    <x v="0"/>
    <x v="13"/>
    <s v="I"/>
    <n v="3124"/>
  </r>
  <r>
    <n v="828"/>
    <s v="Zygmunt"/>
    <s v="Banachowicz"/>
    <x v="2"/>
    <x v="196"/>
    <s v="II"/>
    <n v="3239"/>
  </r>
  <r>
    <n v="829"/>
    <s v="Adam"/>
    <s v="Krakowski"/>
    <x v="0"/>
    <x v="92"/>
    <s v="I"/>
    <n v="2391"/>
  </r>
  <r>
    <n v="830"/>
    <s v="Teresa"/>
    <s v="Grabik"/>
    <x v="2"/>
    <x v="144"/>
    <s v="V"/>
    <n v="3145"/>
  </r>
  <r>
    <n v="831"/>
    <s v="Szymon"/>
    <s v="Czaja"/>
    <x v="3"/>
    <x v="42"/>
    <s v="V"/>
    <n v="912"/>
  </r>
  <r>
    <n v="832"/>
    <s v="Cezar"/>
    <s v="Adamski"/>
    <x v="1"/>
    <x v="148"/>
    <s v="IV"/>
    <n v="1316"/>
  </r>
  <r>
    <n v="833"/>
    <s v="Krystian"/>
    <s v="Dziwulski"/>
    <x v="3"/>
    <x v="72"/>
    <s v="I"/>
    <n v="2368"/>
  </r>
  <r>
    <n v="834"/>
    <s v="Joanna"/>
    <s v="Andrychowicz"/>
    <x v="0"/>
    <x v="89"/>
    <s v="I"/>
    <n v="1032"/>
  </r>
  <r>
    <n v="835"/>
    <s v="Filip"/>
    <s v="Balica"/>
    <x v="3"/>
    <x v="3"/>
    <s v="I"/>
    <n v="1617"/>
  </r>
  <r>
    <n v="836"/>
    <s v="Patrycja"/>
    <s v="Kantor"/>
    <x v="3"/>
    <x v="126"/>
    <s v="IV"/>
    <n v="534"/>
  </r>
  <r>
    <n v="837"/>
    <s v="Oskar"/>
    <s v="Ryba"/>
    <x v="3"/>
    <x v="197"/>
    <s v="II"/>
    <n v="2275"/>
  </r>
  <r>
    <n v="838"/>
    <s v="Miron"/>
    <s v="Raban"/>
    <x v="3"/>
    <x v="114"/>
    <s v="IV"/>
    <n v="1362"/>
  </r>
  <r>
    <n v="839"/>
    <s v="Przemyslaw"/>
    <s v="Choloniewski"/>
    <x v="8"/>
    <x v="55"/>
    <s v="V"/>
    <n v="2602"/>
  </r>
  <r>
    <n v="840"/>
    <s v="Sebastian"/>
    <s v="Carek"/>
    <x v="3"/>
    <x v="30"/>
    <s v="II"/>
    <n v="2328"/>
  </r>
  <r>
    <n v="841"/>
    <s v="Karol"/>
    <s v="Wlodek"/>
    <x v="3"/>
    <x v="29"/>
    <s v="IV"/>
    <n v="2534"/>
  </r>
  <r>
    <n v="842"/>
    <s v="Bogdan"/>
    <s v="Benedykt"/>
    <x v="1"/>
    <x v="171"/>
    <s v="I"/>
    <n v="2228"/>
  </r>
  <r>
    <n v="843"/>
    <s v="Brygida"/>
    <s v="Jakobik"/>
    <x v="0"/>
    <x v="90"/>
    <s v="V"/>
    <n v="2648"/>
  </r>
  <r>
    <n v="844"/>
    <s v="Paulina"/>
    <s v="Szeruga"/>
    <x v="0"/>
    <x v="90"/>
    <s v="I"/>
    <n v="2077"/>
  </r>
  <r>
    <n v="845"/>
    <s v="Jadwiga"/>
    <s v="Loch"/>
    <x v="0"/>
    <x v="20"/>
    <s v="I"/>
    <n v="1676"/>
  </r>
  <r>
    <n v="846"/>
    <s v="Ewa"/>
    <s v="Sosnowska"/>
    <x v="8"/>
    <x v="36"/>
    <s v="I"/>
    <n v="1151"/>
  </r>
  <r>
    <n v="847"/>
    <s v="Roman"/>
    <s v="Aronowski"/>
    <x v="7"/>
    <x v="48"/>
    <s v="I"/>
    <n v="1576"/>
  </r>
  <r>
    <n v="848"/>
    <s v="Jaroslaw"/>
    <s v="Szczepanski"/>
    <x v="0"/>
    <x v="21"/>
    <s v="II"/>
    <n v="2180"/>
  </r>
  <r>
    <n v="849"/>
    <s v="Andrzej"/>
    <s v="Bilinski"/>
    <x v="5"/>
    <x v="195"/>
    <s v="I"/>
    <n v="1048"/>
  </r>
  <r>
    <n v="850"/>
    <s v="Jacek"/>
    <s v="Halemba"/>
    <x v="8"/>
    <x v="100"/>
    <s v="II"/>
    <n v="1165"/>
  </r>
  <r>
    <n v="851"/>
    <s v="Tomasz"/>
    <s v="Wojtkiewicz"/>
    <x v="3"/>
    <x v="122"/>
    <s v="I"/>
    <n v="2811"/>
  </r>
  <r>
    <n v="852"/>
    <s v="Mateusz"/>
    <s v="Kojec"/>
    <x v="2"/>
    <x v="45"/>
    <s v="I"/>
    <n v="1884"/>
  </r>
  <r>
    <n v="853"/>
    <s v="Ewelina"/>
    <s v="Ambroziak"/>
    <x v="2"/>
    <x v="179"/>
    <s v="I"/>
    <n v="2891"/>
  </r>
  <r>
    <n v="854"/>
    <s v="Beata"/>
    <s v="Moskala"/>
    <x v="2"/>
    <x v="20"/>
    <s v="IV"/>
    <n v="972"/>
  </r>
  <r>
    <n v="855"/>
    <s v="Kamil"/>
    <s v="Amanowicz"/>
    <x v="2"/>
    <x v="166"/>
    <s v="I"/>
    <n v="535"/>
  </r>
  <r>
    <n v="856"/>
    <s v="Jadwiga"/>
    <s v="Chodorowska"/>
    <x v="0"/>
    <x v="61"/>
    <s v="I"/>
    <n v="2763"/>
  </r>
  <r>
    <n v="857"/>
    <s v="Janina"/>
    <s v="Bawinek"/>
    <x v="2"/>
    <x v="157"/>
    <s v="I"/>
    <n v="3327"/>
  </r>
  <r>
    <n v="858"/>
    <s v="Eustachy"/>
    <s v="Kendziora"/>
    <x v="0"/>
    <x v="60"/>
    <s v="IV"/>
    <n v="2414"/>
  </r>
  <r>
    <n v="859"/>
    <s v="Karolina"/>
    <s v="Bromska"/>
    <x v="3"/>
    <x v="58"/>
    <s v="I"/>
    <n v="2480"/>
  </r>
  <r>
    <n v="860"/>
    <s v="Robert"/>
    <s v="Rurski"/>
    <x v="3"/>
    <x v="192"/>
    <s v="II"/>
    <n v="1955"/>
  </r>
  <r>
    <n v="861"/>
    <s v="Andrzej"/>
    <s v="Koziol"/>
    <x v="3"/>
    <x v="17"/>
    <s v="V"/>
    <n v="1428"/>
  </r>
  <r>
    <n v="862"/>
    <s v="Dominika"/>
    <s v="Maslon"/>
    <x v="8"/>
    <x v="123"/>
    <s v="I"/>
    <n v="1175"/>
  </r>
  <r>
    <n v="863"/>
    <s v="Martyn"/>
    <s v="Wisniewski"/>
    <x v="3"/>
    <x v="84"/>
    <s v="V"/>
    <n v="2380"/>
  </r>
  <r>
    <n v="864"/>
    <s v="Elzbieta"/>
    <s v="Makalu"/>
    <x v="0"/>
    <x v="27"/>
    <s v="V"/>
    <n v="2964"/>
  </r>
  <r>
    <n v="865"/>
    <s v="Beata"/>
    <s v="Nowakowska"/>
    <x v="0"/>
    <x v="112"/>
    <s v="III"/>
    <n v="3044"/>
  </r>
  <r>
    <n v="866"/>
    <s v="Anna"/>
    <s v="Sawicka"/>
    <x v="0"/>
    <x v="21"/>
    <s v="V"/>
    <n v="1134"/>
  </r>
  <r>
    <n v="867"/>
    <s v="Elzbieta"/>
    <s v="Wieczorek"/>
    <x v="3"/>
    <x v="95"/>
    <s v="IV"/>
    <n v="3214"/>
  </r>
  <r>
    <n v="868"/>
    <s v="Jerzy"/>
    <s v="Kaktus"/>
    <x v="3"/>
    <x v="198"/>
    <s v="I"/>
    <n v="2732"/>
  </r>
  <r>
    <n v="869"/>
    <s v="Alicja"/>
    <s v="Cichocka"/>
    <x v="7"/>
    <x v="16"/>
    <s v="I"/>
    <n v="780"/>
  </r>
  <r>
    <n v="870"/>
    <s v="Jolanta"/>
    <s v="Kukulska"/>
    <x v="9"/>
    <x v="107"/>
    <s v="I"/>
    <n v="2523"/>
  </r>
  <r>
    <n v="871"/>
    <s v="Magdalena"/>
    <s v="Jackowska"/>
    <x v="0"/>
    <x v="166"/>
    <s v="I"/>
    <n v="3178"/>
  </r>
  <r>
    <n v="872"/>
    <s v="Dagmara"/>
    <s v="Szumska"/>
    <x v="3"/>
    <x v="24"/>
    <s v="I"/>
    <n v="2039"/>
  </r>
  <r>
    <n v="873"/>
    <s v="Aleksandra"/>
    <s v="Paluch"/>
    <x v="0"/>
    <x v="47"/>
    <s v="I"/>
    <n v="2456"/>
  </r>
  <r>
    <n v="874"/>
    <s v="Marek"/>
    <s v="Markiewicz"/>
    <x v="3"/>
    <x v="8"/>
    <s v="I"/>
    <n v="620"/>
  </r>
  <r>
    <n v="875"/>
    <s v="Roman"/>
    <s v="Arecki"/>
    <x v="0"/>
    <x v="129"/>
    <s v="I"/>
    <n v="2086"/>
  </r>
  <r>
    <n v="876"/>
    <s v="Mikolaj"/>
    <s v="Lisinski"/>
    <x v="0"/>
    <x v="181"/>
    <s v="I"/>
    <n v="930"/>
  </r>
  <r>
    <n v="877"/>
    <s v="Maria"/>
    <s v="Baron"/>
    <x v="0"/>
    <x v="10"/>
    <s v="I"/>
    <n v="1112"/>
  </r>
  <r>
    <n v="878"/>
    <s v="Grzegorz"/>
    <s v="Jaworski"/>
    <x v="4"/>
    <x v="148"/>
    <s v="I"/>
    <n v="2185"/>
  </r>
  <r>
    <n v="879"/>
    <s v="Magdalena"/>
    <s v="Rysowicz"/>
    <x v="2"/>
    <x v="136"/>
    <s v="I"/>
    <n v="1731"/>
  </r>
  <r>
    <n v="880"/>
    <s v="Dominik"/>
    <s v="Marek"/>
    <x v="0"/>
    <x v="103"/>
    <s v="IV"/>
    <n v="519"/>
  </r>
  <r>
    <n v="881"/>
    <s v="Franciszek"/>
    <s v="Kucharski"/>
    <x v="3"/>
    <x v="59"/>
    <s v="IV"/>
    <n v="2317"/>
  </r>
  <r>
    <n v="882"/>
    <s v="Urszula"/>
    <s v="Czajka"/>
    <x v="0"/>
    <x v="29"/>
    <s v="II"/>
    <n v="1846"/>
  </r>
  <r>
    <n v="883"/>
    <s v="Anna"/>
    <s v="Szyma"/>
    <x v="3"/>
    <x v="42"/>
    <s v="IV"/>
    <n v="753"/>
  </r>
  <r>
    <n v="884"/>
    <s v="Radomil"/>
    <s v="Grudzien"/>
    <x v="2"/>
    <x v="79"/>
    <s v="V"/>
    <n v="2077"/>
  </r>
  <r>
    <n v="885"/>
    <s v="Wladyslawa"/>
    <s v="Konwicka"/>
    <x v="3"/>
    <x v="48"/>
    <s v="V"/>
    <n v="1259"/>
  </r>
  <r>
    <n v="886"/>
    <s v="Jadwiga"/>
    <s v="Osinska"/>
    <x v="3"/>
    <x v="56"/>
    <s v="II"/>
    <n v="1004"/>
  </r>
  <r>
    <n v="887"/>
    <s v="Stefan"/>
    <s v="Kalinowski"/>
    <x v="9"/>
    <x v="20"/>
    <s v="II"/>
    <n v="1932"/>
  </r>
  <r>
    <n v="888"/>
    <s v="Karol"/>
    <s v="Myrcik"/>
    <x v="3"/>
    <x v="9"/>
    <s v="II"/>
    <n v="2011"/>
  </r>
  <r>
    <n v="889"/>
    <s v="Anna"/>
    <s v="Oman"/>
    <x v="3"/>
    <x v="79"/>
    <s v="I"/>
    <n v="1445"/>
  </r>
  <r>
    <n v="890"/>
    <s v="Piotr"/>
    <s v="Bajer"/>
    <x v="3"/>
    <x v="22"/>
    <s v="I"/>
    <n v="2408"/>
  </r>
  <r>
    <n v="891"/>
    <s v="Paulina"/>
    <s v="Wierzchowska"/>
    <x v="3"/>
    <x v="29"/>
    <s v="I"/>
    <n v="1554"/>
  </r>
  <r>
    <n v="892"/>
    <s v="Zofia"/>
    <s v="Chalupka"/>
    <x v="0"/>
    <x v="199"/>
    <s v="II"/>
    <n v="3255"/>
  </r>
  <r>
    <n v="893"/>
    <s v="Celina"/>
    <s v="Mirow"/>
    <x v="3"/>
    <x v="46"/>
    <s v="I"/>
    <n v="2732"/>
  </r>
  <r>
    <n v="894"/>
    <s v="Tadeusz"/>
    <s v="Kotowicz"/>
    <x v="3"/>
    <x v="29"/>
    <s v="II"/>
    <n v="1950"/>
  </r>
  <r>
    <n v="895"/>
    <s v="Elzbieta"/>
    <s v="Wielgus"/>
    <x v="2"/>
    <x v="88"/>
    <s v="III"/>
    <n v="2581"/>
  </r>
  <r>
    <n v="896"/>
    <s v="Elzbieta"/>
    <s v="Kwiatkowska"/>
    <x v="0"/>
    <x v="200"/>
    <s v="III"/>
    <n v="1590"/>
  </r>
  <r>
    <n v="897"/>
    <s v="Malgorzata"/>
    <s v="Pisarskiewicz"/>
    <x v="2"/>
    <x v="81"/>
    <s v="I"/>
    <n v="3064"/>
  </r>
  <r>
    <n v="898"/>
    <s v="Sobieslaw"/>
    <s v="Bulwan"/>
    <x v="2"/>
    <x v="96"/>
    <s v="I"/>
    <n v="970"/>
  </r>
  <r>
    <n v="899"/>
    <s v="Dorota"/>
    <s v="Marchewka"/>
    <x v="1"/>
    <x v="14"/>
    <s v="III"/>
    <n v="1632"/>
  </r>
  <r>
    <n v="900"/>
    <s v="Patrycja"/>
    <s v="Metz"/>
    <x v="0"/>
    <x v="136"/>
    <s v="I"/>
    <n v="1547"/>
  </r>
  <r>
    <n v="901"/>
    <s v="Zachariasz"/>
    <s v="Jakimow"/>
    <x v="0"/>
    <x v="9"/>
    <s v="IV"/>
    <n v="527"/>
  </r>
  <r>
    <n v="902"/>
    <s v="Jakub"/>
    <s v="Malarski"/>
    <x v="3"/>
    <x v="156"/>
    <s v="IV"/>
    <n v="2104"/>
  </r>
  <r>
    <n v="903"/>
    <s v="Oskar"/>
    <s v="Rakowski"/>
    <x v="0"/>
    <x v="64"/>
    <s v="I"/>
    <n v="475"/>
  </r>
  <r>
    <n v="904"/>
    <s v="Tomasz"/>
    <s v="Dudzinski"/>
    <x v="3"/>
    <x v="111"/>
    <s v="V"/>
    <n v="744"/>
  </r>
  <r>
    <n v="905"/>
    <s v="Jaromir"/>
    <s v="Szybki"/>
    <x v="3"/>
    <x v="201"/>
    <s v="IV"/>
    <n v="679"/>
  </r>
  <r>
    <n v="906"/>
    <s v="Krzysztof"/>
    <s v="Linus"/>
    <x v="0"/>
    <x v="18"/>
    <s v="I"/>
    <n v="2232"/>
  </r>
  <r>
    <n v="907"/>
    <s v="Andrzej"/>
    <s v="Inny"/>
    <x v="0"/>
    <x v="151"/>
    <s v="I"/>
    <n v="1525"/>
  </r>
  <r>
    <n v="908"/>
    <s v="Wojciech"/>
    <s v="Batory"/>
    <x v="1"/>
    <x v="135"/>
    <s v="II"/>
    <n v="1442"/>
  </r>
  <r>
    <n v="909"/>
    <s v="Monika"/>
    <s v="Drzewiecka"/>
    <x v="3"/>
    <x v="90"/>
    <s v="I"/>
    <n v="1736"/>
  </r>
  <r>
    <n v="910"/>
    <s v="Renata"/>
    <s v="Kalwas"/>
    <x v="3"/>
    <x v="18"/>
    <s v="IV"/>
    <n v="1252"/>
  </r>
  <r>
    <n v="911"/>
    <s v="Jan"/>
    <s v="Sztonyk"/>
    <x v="3"/>
    <x v="78"/>
    <s v="I"/>
    <n v="2533"/>
  </r>
  <r>
    <n v="912"/>
    <s v="Kacper"/>
    <s v="Kita"/>
    <x v="0"/>
    <x v="45"/>
    <s v="I"/>
    <n v="2006"/>
  </r>
  <r>
    <n v="913"/>
    <s v="Zofia"/>
    <s v="Kruszewska"/>
    <x v="3"/>
    <x v="166"/>
    <s v="V"/>
    <n v="1700"/>
  </r>
  <r>
    <n v="914"/>
    <s v="Radzimierz"/>
    <s v="Wojciechowski"/>
    <x v="0"/>
    <x v="18"/>
    <s v="III"/>
    <n v="555"/>
  </r>
  <r>
    <n v="915"/>
    <s v="Wojciech"/>
    <s v="Augustowski"/>
    <x v="3"/>
    <x v="4"/>
    <s v="II"/>
    <n v="814"/>
  </r>
  <r>
    <n v="916"/>
    <s v="Barbara"/>
    <s v="Chudzik"/>
    <x v="0"/>
    <x v="29"/>
    <s v="III"/>
    <n v="3011"/>
  </r>
  <r>
    <n v="917"/>
    <s v="Wojtek"/>
    <s v="Trzconka"/>
    <x v="0"/>
    <x v="144"/>
    <s v="V"/>
    <n v="1913"/>
  </r>
  <r>
    <n v="918"/>
    <s v="Aleksy"/>
    <s v="Wur"/>
    <x v="3"/>
    <x v="58"/>
    <s v="V"/>
    <n v="1021"/>
  </r>
  <r>
    <n v="919"/>
    <s v="Bogumila"/>
    <s v="Piotrowska"/>
    <x v="2"/>
    <x v="29"/>
    <s v="II"/>
    <n v="3306"/>
  </r>
  <r>
    <n v="920"/>
    <s v="Natalia"/>
    <s v="Sikorska"/>
    <x v="1"/>
    <x v="48"/>
    <s v="I"/>
    <n v="2452"/>
  </r>
  <r>
    <n v="921"/>
    <s v="Hanna"/>
    <s v="Pietrzyk"/>
    <x v="0"/>
    <x v="21"/>
    <s v="I"/>
    <n v="2589"/>
  </r>
  <r>
    <n v="922"/>
    <s v="Malgorzata"/>
    <s v="Janowska"/>
    <x v="3"/>
    <x v="177"/>
    <s v="II"/>
    <n v="1464"/>
  </r>
  <r>
    <n v="923"/>
    <s v="Danuta"/>
    <s v="Chmielewska"/>
    <x v="3"/>
    <x v="33"/>
    <s v="V"/>
    <n v="1936"/>
  </r>
  <r>
    <n v="924"/>
    <s v="Pawel"/>
    <s v="Banasiak"/>
    <x v="3"/>
    <x v="133"/>
    <s v="I"/>
    <n v="3317"/>
  </r>
  <r>
    <n v="925"/>
    <s v="Adam"/>
    <s v="Zareba"/>
    <x v="3"/>
    <x v="69"/>
    <s v="I"/>
    <n v="985"/>
  </r>
  <r>
    <n v="926"/>
    <s v="Fryderyka"/>
    <s v="Krzyskow"/>
    <x v="0"/>
    <x v="50"/>
    <s v="IV"/>
    <n v="2117"/>
  </r>
  <r>
    <n v="927"/>
    <s v="Ewa"/>
    <s v="Sochacka"/>
    <x v="6"/>
    <x v="21"/>
    <s v="I"/>
    <n v="2333"/>
  </r>
  <r>
    <n v="928"/>
    <s v="Kacper"/>
    <s v="Starachowicz"/>
    <x v="2"/>
    <x v="59"/>
    <s v="II"/>
    <n v="1802"/>
  </r>
  <r>
    <n v="929"/>
    <s v="Renata"/>
    <s v="Banachowicz"/>
    <x v="3"/>
    <x v="19"/>
    <s v="I"/>
    <n v="464"/>
  </r>
  <r>
    <n v="930"/>
    <s v="Donald"/>
    <s v="Bakowski"/>
    <x v="1"/>
    <x v="45"/>
    <s v="I"/>
    <n v="1410"/>
  </r>
  <r>
    <n v="931"/>
    <s v="Roza"/>
    <s v="Labaziewicz"/>
    <x v="7"/>
    <x v="37"/>
    <s v="II"/>
    <n v="2958"/>
  </r>
  <r>
    <n v="932"/>
    <s v="Artur"/>
    <s v="Blotny"/>
    <x v="9"/>
    <x v="6"/>
    <s v="I"/>
    <n v="1641"/>
  </r>
  <r>
    <n v="933"/>
    <s v="Adam"/>
    <s v="Paterek"/>
    <x v="2"/>
    <x v="166"/>
    <s v="I"/>
    <n v="2559"/>
  </r>
  <r>
    <n v="934"/>
    <s v="Magdalena"/>
    <s v="Kulig"/>
    <x v="3"/>
    <x v="166"/>
    <s v="I"/>
    <n v="715"/>
  </r>
  <r>
    <n v="935"/>
    <s v="Pawel"/>
    <s v="Banasiewicz"/>
    <x v="3"/>
    <x v="88"/>
    <s v="I"/>
    <n v="579"/>
  </r>
  <r>
    <n v="936"/>
    <s v="Wiktor"/>
    <s v="Buchta"/>
    <x v="9"/>
    <x v="0"/>
    <s v="III"/>
    <n v="1652"/>
  </r>
  <r>
    <n v="937"/>
    <s v="Sobieslaw"/>
    <s v="Symanski"/>
    <x v="0"/>
    <x v="52"/>
    <s v="II"/>
    <n v="983"/>
  </r>
  <r>
    <n v="938"/>
    <s v="Dariusz"/>
    <s v="Kowalczyk"/>
    <x v="0"/>
    <x v="21"/>
    <s v="III"/>
    <n v="2441"/>
  </r>
  <r>
    <n v="939"/>
    <s v="Mieszko"/>
    <s v="Lewy"/>
    <x v="2"/>
    <x v="84"/>
    <s v="II"/>
    <n v="1408"/>
  </r>
  <r>
    <n v="940"/>
    <s v="Wiktoria"/>
    <s v="Gumienny"/>
    <x v="2"/>
    <x v="34"/>
    <s v="I"/>
    <n v="855"/>
  </r>
  <r>
    <n v="941"/>
    <s v="Sylwia"/>
    <s v="Filipowicz"/>
    <x v="3"/>
    <x v="116"/>
    <s v="II"/>
    <n v="2693"/>
  </r>
  <r>
    <n v="942"/>
    <s v="Zofia"/>
    <s v="Maciarz"/>
    <x v="2"/>
    <x v="71"/>
    <s v="V"/>
    <n v="1299"/>
  </r>
  <r>
    <n v="943"/>
    <s v="Frydryk"/>
    <s v="Alancki"/>
    <x v="4"/>
    <x v="110"/>
    <s v="III"/>
    <n v="2855"/>
  </r>
  <r>
    <n v="944"/>
    <s v="Patrycja"/>
    <s v="Roman"/>
    <x v="0"/>
    <x v="202"/>
    <s v="I"/>
    <n v="3345"/>
  </r>
  <r>
    <n v="945"/>
    <s v="Jolanta"/>
    <s v="Chmiel"/>
    <x v="0"/>
    <x v="62"/>
    <s v="I"/>
    <n v="1300"/>
  </r>
  <r>
    <n v="946"/>
    <s v="Boleslaw"/>
    <s v="Bialowasicz"/>
    <x v="3"/>
    <x v="72"/>
    <s v="I"/>
    <n v="2057"/>
  </r>
  <r>
    <n v="947"/>
    <s v="Agnieszka"/>
    <s v="Stachowiak"/>
    <x v="7"/>
    <x v="29"/>
    <s v="I"/>
    <n v="3199"/>
  </r>
  <r>
    <n v="948"/>
    <s v="Bronislawa"/>
    <s v="Ludwig"/>
    <x v="0"/>
    <x v="111"/>
    <s v="III"/>
    <n v="1400"/>
  </r>
  <r>
    <n v="949"/>
    <s v="Wojciech"/>
    <s v="Iwanski"/>
    <x v="7"/>
    <x v="43"/>
    <s v="II"/>
    <n v="2580"/>
  </r>
  <r>
    <n v="950"/>
    <s v="Elzbieta"/>
    <s v="Zagorska"/>
    <x v="2"/>
    <x v="38"/>
    <s v="IV"/>
    <n v="486"/>
  </r>
  <r>
    <n v="951"/>
    <s v="Wielislaw"/>
    <s v="Watroba"/>
    <x v="3"/>
    <x v="48"/>
    <s v="III"/>
    <n v="1035"/>
  </r>
  <r>
    <n v="952"/>
    <s v="Kamil"/>
    <s v="Bartnik"/>
    <x v="3"/>
    <x v="154"/>
    <s v="I"/>
    <n v="1718"/>
  </r>
  <r>
    <n v="953"/>
    <s v="Zygmunt"/>
    <s v="Grzmil"/>
    <x v="3"/>
    <x v="161"/>
    <s v="II"/>
    <n v="1346"/>
  </r>
  <r>
    <n v="954"/>
    <s v="Mateusz"/>
    <s v="Kawicki"/>
    <x v="3"/>
    <x v="203"/>
    <s v="I"/>
    <n v="3253"/>
  </r>
  <r>
    <n v="955"/>
    <s v="Mateusz"/>
    <s v="Mazurkiewicz"/>
    <x v="3"/>
    <x v="26"/>
    <s v="I"/>
    <n v="3000"/>
  </r>
  <r>
    <n v="956"/>
    <s v="Cecylia"/>
    <s v="Boguslawska"/>
    <x v="2"/>
    <x v="17"/>
    <s v="IV"/>
    <n v="1225"/>
  </r>
  <r>
    <n v="957"/>
    <s v="Alicja"/>
    <s v="Urbanczyk"/>
    <x v="8"/>
    <x v="17"/>
    <s v="I"/>
    <n v="3022"/>
  </r>
  <r>
    <n v="958"/>
    <s v="Jan"/>
    <s v="Kamyk"/>
    <x v="9"/>
    <x v="60"/>
    <s v="I"/>
    <n v="2899"/>
  </r>
  <r>
    <n v="959"/>
    <s v="Anna"/>
    <s v="Pytka"/>
    <x v="2"/>
    <x v="81"/>
    <s v="I"/>
    <n v="1146"/>
  </r>
  <r>
    <n v="960"/>
    <s v="Ryszard"/>
    <s v="Grabowski"/>
    <x v="3"/>
    <x v="124"/>
    <s v="III"/>
    <n v="728"/>
  </r>
  <r>
    <n v="961"/>
    <s v="Janusz"/>
    <s v="Smitkowski"/>
    <x v="2"/>
    <x v="95"/>
    <s v="V"/>
    <n v="2238"/>
  </r>
  <r>
    <n v="962"/>
    <s v="Jan"/>
    <s v="Karbowniczek"/>
    <x v="3"/>
    <x v="157"/>
    <s v="IV"/>
    <n v="2865"/>
  </r>
  <r>
    <n v="963"/>
    <s v="Teresa"/>
    <s v="Wozniak"/>
    <x v="0"/>
    <x v="81"/>
    <s v="II"/>
    <n v="3094"/>
  </r>
  <r>
    <n v="964"/>
    <s v="Mateusz"/>
    <s v="Chwalinski"/>
    <x v="2"/>
    <x v="193"/>
    <s v="I"/>
    <n v="1802"/>
  </r>
  <r>
    <n v="965"/>
    <s v="Wojciech"/>
    <s v="Sobczak"/>
    <x v="2"/>
    <x v="126"/>
    <s v="I"/>
    <n v="2626"/>
  </r>
  <r>
    <n v="966"/>
    <s v="Zofia"/>
    <s v="Klein"/>
    <x v="2"/>
    <x v="126"/>
    <s v="III"/>
    <n v="849"/>
  </r>
  <r>
    <n v="967"/>
    <s v="Eustachy"/>
    <s v="Pustulka"/>
    <x v="0"/>
    <x v="64"/>
    <s v="III"/>
    <n v="1080"/>
  </r>
  <r>
    <n v="968"/>
    <s v="Lucyna"/>
    <s v="Sokolowska"/>
    <x v="2"/>
    <x v="4"/>
    <s v="II"/>
    <n v="2284"/>
  </r>
  <r>
    <n v="969"/>
    <s v="Rafal"/>
    <s v="Rybak"/>
    <x v="3"/>
    <x v="204"/>
    <s v="II"/>
    <n v="1366"/>
  </r>
  <r>
    <n v="970"/>
    <s v="Agnieszka"/>
    <s v="Baranowska"/>
    <x v="0"/>
    <x v="95"/>
    <s v="I"/>
    <n v="772"/>
  </r>
  <r>
    <n v="971"/>
    <s v="Anna"/>
    <s v="Szafranska"/>
    <x v="3"/>
    <x v="60"/>
    <s v="I"/>
    <n v="1671"/>
  </r>
  <r>
    <n v="972"/>
    <s v="Malgorzata"/>
    <s v="Koczorowska"/>
    <x v="3"/>
    <x v="29"/>
    <s v="I"/>
    <n v="431"/>
  </r>
  <r>
    <n v="973"/>
    <s v="Gracja"/>
    <s v="Warecka"/>
    <x v="2"/>
    <x v="80"/>
    <s v="II"/>
    <n v="3030"/>
  </r>
  <r>
    <n v="974"/>
    <s v="Michal"/>
    <s v="Piechota"/>
    <x v="8"/>
    <x v="86"/>
    <s v="V"/>
    <n v="1748"/>
  </r>
  <r>
    <n v="975"/>
    <s v="Krystyna"/>
    <s v="Brylka"/>
    <x v="3"/>
    <x v="3"/>
    <s v="V"/>
    <n v="2256"/>
  </r>
  <r>
    <n v="976"/>
    <s v="Filip"/>
    <s v="Harazim"/>
    <x v="0"/>
    <x v="44"/>
    <s v="I"/>
    <n v="883"/>
  </r>
  <r>
    <n v="977"/>
    <s v="Maria"/>
    <s v="Bakala"/>
    <x v="0"/>
    <x v="142"/>
    <s v="I"/>
    <n v="2293"/>
  </r>
  <r>
    <n v="978"/>
    <s v="Piotr"/>
    <s v="Jablonski"/>
    <x v="3"/>
    <x v="24"/>
    <s v="V"/>
    <n v="1185"/>
  </r>
  <r>
    <n v="979"/>
    <s v="Michal"/>
    <s v="Powietrzynski"/>
    <x v="0"/>
    <x v="78"/>
    <s v="I"/>
    <n v="2260"/>
  </r>
  <r>
    <n v="980"/>
    <s v="Adelajda"/>
    <s v="Sobczak"/>
    <x v="3"/>
    <x v="205"/>
    <s v="I"/>
    <n v="1087"/>
  </r>
  <r>
    <n v="981"/>
    <s v="Ryszard"/>
    <s v="Skrzypczyk"/>
    <x v="2"/>
    <x v="55"/>
    <s v="III"/>
    <n v="1049"/>
  </r>
  <r>
    <n v="982"/>
    <s v="Marek"/>
    <s v="Marciniak"/>
    <x v="0"/>
    <x v="34"/>
    <s v="I"/>
    <n v="827"/>
  </r>
  <r>
    <n v="983"/>
    <s v="Slawomir"/>
    <s v="Afganski"/>
    <x v="6"/>
    <x v="107"/>
    <s v="II"/>
    <n v="1583"/>
  </r>
  <r>
    <n v="984"/>
    <s v="Jolanta"/>
    <s v="Marcz"/>
    <x v="2"/>
    <x v="107"/>
    <s v="I"/>
    <n v="573"/>
  </r>
  <r>
    <n v="985"/>
    <s v="Tomasz"/>
    <s v="Kania"/>
    <x v="0"/>
    <x v="56"/>
    <s v="I"/>
    <n v="2458"/>
  </r>
  <r>
    <n v="986"/>
    <s v="Barbara"/>
    <s v="Krzeczkowska"/>
    <x v="3"/>
    <x v="140"/>
    <s v="I"/>
    <n v="1418"/>
  </r>
  <r>
    <n v="987"/>
    <s v="Zuzanna"/>
    <s v="Walczynska"/>
    <x v="2"/>
    <x v="87"/>
    <s v="I"/>
    <n v="1035"/>
  </r>
  <r>
    <n v="988"/>
    <s v="Gabriela"/>
    <s v="Zajac"/>
    <x v="2"/>
    <x v="55"/>
    <s v="II"/>
    <n v="1757"/>
  </r>
  <r>
    <n v="989"/>
    <s v="Henryk"/>
    <s v="Walczak"/>
    <x v="0"/>
    <x v="10"/>
    <s v="II"/>
    <n v="923"/>
  </r>
  <r>
    <n v="990"/>
    <s v="Kuba"/>
    <s v="Kaminska"/>
    <x v="0"/>
    <x v="88"/>
    <s v="II"/>
    <n v="1274"/>
  </r>
  <r>
    <n v="991"/>
    <s v="Wieslaw"/>
    <s v="Bananowski"/>
    <x v="3"/>
    <x v="60"/>
    <s v="II"/>
    <n v="2930"/>
  </r>
  <r>
    <n v="992"/>
    <s v="Roman"/>
    <s v="Szumylowicz"/>
    <x v="3"/>
    <x v="73"/>
    <s v="IV"/>
    <n v="1176"/>
  </r>
  <r>
    <n v="993"/>
    <s v="Bronislaw"/>
    <s v="Hubertus"/>
    <x v="7"/>
    <x v="30"/>
    <s v="I"/>
    <n v="2912"/>
  </r>
  <r>
    <n v="994"/>
    <s v="Roman"/>
    <s v="Buszek"/>
    <x v="0"/>
    <x v="43"/>
    <s v="II"/>
    <n v="771"/>
  </r>
  <r>
    <n v="995"/>
    <s v="Ewa"/>
    <s v="Szepelak"/>
    <x v="3"/>
    <x v="134"/>
    <s v="I"/>
    <n v="2284"/>
  </r>
  <r>
    <n v="996"/>
    <s v="Szymon"/>
    <s v="Wcislowski"/>
    <x v="9"/>
    <x v="128"/>
    <s v="II"/>
    <n v="1444"/>
  </r>
  <r>
    <n v="997"/>
    <s v="Aleksandra"/>
    <s v="Pietak"/>
    <x v="0"/>
    <x v="149"/>
    <s v="I"/>
    <n v="2499"/>
  </r>
  <r>
    <n v="998"/>
    <s v="Kacper"/>
    <s v="Berkowski"/>
    <x v="6"/>
    <x v="63"/>
    <s v="I"/>
    <n v="1127"/>
  </r>
  <r>
    <n v="999"/>
    <s v="Jagoda"/>
    <s v="Szmaglinska"/>
    <x v="2"/>
    <x v="80"/>
    <s v="I"/>
    <n v="605"/>
  </r>
  <r>
    <n v="1000"/>
    <s v="Mariusz"/>
    <s v="Morawski"/>
    <x v="2"/>
    <x v="22"/>
    <s v="IV"/>
    <n v="467"/>
  </r>
  <r>
    <n v="1001"/>
    <s v="Natalia"/>
    <s v="Kochman"/>
    <x v="1"/>
    <x v="206"/>
    <s v="I"/>
    <n v="2854"/>
  </r>
  <r>
    <n v="1002"/>
    <s v="Zofia"/>
    <s v="Bartczak"/>
    <x v="3"/>
    <x v="84"/>
    <s v="II"/>
    <n v="1551"/>
  </r>
  <r>
    <n v="1003"/>
    <s v="Celina"/>
    <s v="Kubera"/>
    <x v="0"/>
    <x v="27"/>
    <s v="IV"/>
    <n v="729"/>
  </r>
  <r>
    <n v="1004"/>
    <s v="Faustyn"/>
    <s v="Katana"/>
    <x v="2"/>
    <x v="165"/>
    <s v="I"/>
    <n v="3318"/>
  </r>
  <r>
    <n v="1005"/>
    <s v="Amelia"/>
    <s v="Awast"/>
    <x v="2"/>
    <x v="132"/>
    <s v="I"/>
    <n v="3321"/>
  </r>
  <r>
    <n v="1006"/>
    <s v="Paulina"/>
    <s v="Michalak"/>
    <x v="2"/>
    <x v="148"/>
    <s v="I"/>
    <n v="1204"/>
  </r>
  <r>
    <n v="1007"/>
    <s v="Frydryk"/>
    <s v="Wenc"/>
    <x v="3"/>
    <x v="122"/>
    <s v="V"/>
    <n v="1452"/>
  </r>
  <r>
    <n v="1008"/>
    <s v="Aleksander"/>
    <s v="Bolkowski"/>
    <x v="2"/>
    <x v="14"/>
    <s v="I"/>
    <n v="3247"/>
  </r>
  <r>
    <n v="1009"/>
    <s v="Celestyna"/>
    <s v="Ozga"/>
    <x v="3"/>
    <x v="64"/>
    <s v="II"/>
    <n v="1377"/>
  </r>
  <r>
    <n v="1010"/>
    <s v="Lucja"/>
    <s v="Wicinska"/>
    <x v="0"/>
    <x v="29"/>
    <s v="I"/>
    <n v="2180"/>
  </r>
  <r>
    <n v="1011"/>
    <s v="Jerzy"/>
    <s v="Gibki"/>
    <x v="0"/>
    <x v="8"/>
    <s v="III"/>
    <n v="1770"/>
  </r>
  <r>
    <n v="1012"/>
    <s v="Halina"/>
    <s v="Klimaszewska"/>
    <x v="3"/>
    <x v="145"/>
    <s v="I"/>
    <n v="2138"/>
  </r>
  <r>
    <n v="1013"/>
    <s v="Mateusz"/>
    <s v="Wolny"/>
    <x v="7"/>
    <x v="193"/>
    <s v="V"/>
    <n v="1240"/>
  </r>
  <r>
    <n v="1014"/>
    <s v="Jadwiga"/>
    <s v="Tarkowska"/>
    <x v="3"/>
    <x v="136"/>
    <s v="II"/>
    <n v="558"/>
  </r>
  <r>
    <n v="1015"/>
    <s v="Tomasz"/>
    <s v="Bansik"/>
    <x v="0"/>
    <x v="61"/>
    <s v="II"/>
    <n v="2355"/>
  </r>
  <r>
    <n v="1016"/>
    <s v="Zofia"/>
    <s v="Staniec"/>
    <x v="2"/>
    <x v="176"/>
    <s v="II"/>
    <n v="610"/>
  </r>
  <r>
    <n v="1017"/>
    <s v="Jerzy"/>
    <s v="Barankiewicz"/>
    <x v="2"/>
    <x v="90"/>
    <s v="I"/>
    <n v="869"/>
  </r>
  <r>
    <n v="1018"/>
    <s v="Anna"/>
    <s v="Ludwin"/>
    <x v="0"/>
    <x v="207"/>
    <s v="IV"/>
    <n v="2514"/>
  </r>
  <r>
    <n v="1019"/>
    <s v="Jaroslaw"/>
    <s v="Nowik"/>
    <x v="2"/>
    <x v="69"/>
    <s v="III"/>
    <n v="3069"/>
  </r>
  <r>
    <n v="1020"/>
    <s v="Kamil"/>
    <s v="Kozlowski"/>
    <x v="7"/>
    <x v="107"/>
    <s v="V"/>
    <n v="843"/>
  </r>
  <r>
    <n v="1021"/>
    <s v="Anna"/>
    <s v="Klubicka"/>
    <x v="3"/>
    <x v="1"/>
    <s v="I"/>
    <n v="2039"/>
  </r>
  <r>
    <n v="1022"/>
    <s v="Paulina"/>
    <s v="Barcik"/>
    <x v="0"/>
    <x v="92"/>
    <s v="I"/>
    <n v="821"/>
  </r>
  <r>
    <n v="1023"/>
    <s v="Edyta"/>
    <s v="Wojcik"/>
    <x v="3"/>
    <x v="29"/>
    <s v="III"/>
    <n v="2649"/>
  </r>
  <r>
    <n v="1024"/>
    <s v="Karol"/>
    <s v="Brodowicz"/>
    <x v="2"/>
    <x v="49"/>
    <s v="IV"/>
    <n v="1519"/>
  </r>
  <r>
    <n v="1025"/>
    <s v="Kamil"/>
    <s v="Malek"/>
    <x v="8"/>
    <x v="144"/>
    <s v="II"/>
    <n v="2719"/>
  </r>
  <r>
    <n v="1026"/>
    <s v="Ewa"/>
    <s v="Holda"/>
    <x v="3"/>
    <x v="192"/>
    <s v="II"/>
    <n v="628"/>
  </r>
  <r>
    <n v="1027"/>
    <s v="Anna"/>
    <s v="Krakowska"/>
    <x v="3"/>
    <x v="132"/>
    <s v="I"/>
    <n v="3035"/>
  </r>
  <r>
    <n v="1028"/>
    <s v="Honorata"/>
    <s v="Jasinska"/>
    <x v="3"/>
    <x v="64"/>
    <s v="II"/>
    <n v="530"/>
  </r>
  <r>
    <n v="1029"/>
    <s v="Roman"/>
    <s v="Badurzewski"/>
    <x v="3"/>
    <x v="34"/>
    <s v="I"/>
    <n v="2135"/>
  </r>
  <r>
    <n v="1030"/>
    <s v="Mateusz"/>
    <s v="Switaj"/>
    <x v="2"/>
    <x v="25"/>
    <s v="I"/>
    <n v="1947"/>
  </r>
  <r>
    <n v="1031"/>
    <s v="Franciszek"/>
    <s v="Piaty"/>
    <x v="3"/>
    <x v="7"/>
    <s v="IV"/>
    <n v="1202"/>
  </r>
  <r>
    <n v="1032"/>
    <s v="Mikolaj"/>
    <s v="Pietras"/>
    <x v="2"/>
    <x v="103"/>
    <s v="I"/>
    <n v="2686"/>
  </r>
  <r>
    <n v="1033"/>
    <s v="Urszula"/>
    <s v="Misiak"/>
    <x v="2"/>
    <x v="47"/>
    <s v="II"/>
    <n v="590"/>
  </r>
  <r>
    <n v="1034"/>
    <s v="Anna"/>
    <s v="Halinowska"/>
    <x v="3"/>
    <x v="48"/>
    <s v="I"/>
    <n v="1934"/>
  </r>
  <r>
    <n v="1035"/>
    <s v="Antoni"/>
    <s v="Borowicz"/>
    <x v="0"/>
    <x v="90"/>
    <s v="IV"/>
    <n v="2699"/>
  </r>
  <r>
    <n v="1036"/>
    <s v="Jozef"/>
    <s v="Maj"/>
    <x v="3"/>
    <x v="13"/>
    <s v="II"/>
    <n v="1191"/>
  </r>
  <r>
    <n v="1037"/>
    <s v="Zofia"/>
    <s v="Miejska"/>
    <x v="1"/>
    <x v="72"/>
    <s v="II"/>
    <n v="3283"/>
  </r>
  <r>
    <n v="1038"/>
    <s v="Andrzej"/>
    <s v="Dubala"/>
    <x v="3"/>
    <x v="129"/>
    <s v="I"/>
    <n v="2519"/>
  </r>
  <r>
    <n v="1039"/>
    <s v="Wincenty"/>
    <s v="Klimkiewicz"/>
    <x v="0"/>
    <x v="6"/>
    <s v="I"/>
    <n v="1416"/>
  </r>
  <r>
    <n v="1040"/>
    <s v="Zdzislawa"/>
    <s v="Hejak"/>
    <x v="3"/>
    <x v="72"/>
    <s v="IV"/>
    <n v="2233"/>
  </r>
  <r>
    <n v="1041"/>
    <s v="Franciszek"/>
    <s v="Leszczynski"/>
    <x v="0"/>
    <x v="20"/>
    <s v="IV"/>
    <n v="2676"/>
  </r>
  <r>
    <n v="1042"/>
    <s v="Maksym"/>
    <s v="Majewski"/>
    <x v="3"/>
    <x v="32"/>
    <s v="III"/>
    <n v="1309"/>
  </r>
  <r>
    <n v="1043"/>
    <s v="Kamil"/>
    <s v="Kucharski"/>
    <x v="3"/>
    <x v="107"/>
    <s v="II"/>
    <n v="923"/>
  </r>
  <r>
    <n v="1044"/>
    <s v="Elwira"/>
    <s v="Banowicz"/>
    <x v="2"/>
    <x v="142"/>
    <s v="I"/>
    <n v="1397"/>
  </r>
  <r>
    <n v="1045"/>
    <s v="Zofia"/>
    <s v="Skrzydlewska"/>
    <x v="3"/>
    <x v="129"/>
    <s v="V"/>
    <n v="1545"/>
  </r>
  <r>
    <n v="1046"/>
    <s v="Miloslaw"/>
    <s v="Kozik"/>
    <x v="3"/>
    <x v="28"/>
    <s v="III"/>
    <n v="2367"/>
  </r>
  <r>
    <n v="1047"/>
    <s v="Danuta"/>
    <s v="Kowalczyk"/>
    <x v="5"/>
    <x v="46"/>
    <s v="V"/>
    <n v="2844"/>
  </r>
  <r>
    <n v="1048"/>
    <s v="Hanna"/>
    <s v="Aleksy"/>
    <x v="4"/>
    <x v="149"/>
    <s v="I"/>
    <n v="3031"/>
  </r>
  <r>
    <n v="1049"/>
    <s v="Alina"/>
    <s v="Literacka"/>
    <x v="0"/>
    <x v="65"/>
    <s v="I"/>
    <n v="576"/>
  </r>
  <r>
    <n v="1050"/>
    <s v="Karol"/>
    <s v="Medrzec"/>
    <x v="0"/>
    <x v="208"/>
    <s v="II"/>
    <n v="1603"/>
  </r>
  <r>
    <n v="1051"/>
    <s v="Anastazja"/>
    <s v="Grabowska"/>
    <x v="3"/>
    <x v="8"/>
    <s v="V"/>
    <n v="2706"/>
  </r>
  <r>
    <n v="1052"/>
    <s v="Malgorzata"/>
    <s v="Katowska"/>
    <x v="3"/>
    <x v="45"/>
    <s v="I"/>
    <n v="3076"/>
  </r>
  <r>
    <n v="1053"/>
    <s v="Adam"/>
    <s v="Wolski"/>
    <x v="3"/>
    <x v="144"/>
    <s v="I"/>
    <n v="3241"/>
  </r>
  <r>
    <n v="1054"/>
    <s v="Dorota"/>
    <s v="Roos"/>
    <x v="4"/>
    <x v="38"/>
    <s v="I"/>
    <n v="852"/>
  </r>
  <r>
    <n v="1055"/>
    <s v="Ewa"/>
    <s v="Baranicz"/>
    <x v="2"/>
    <x v="203"/>
    <s v="I"/>
    <n v="2580"/>
  </r>
  <r>
    <n v="1056"/>
    <s v="Serafin"/>
    <s v="Symanski"/>
    <x v="3"/>
    <x v="29"/>
    <s v="II"/>
    <n v="683"/>
  </r>
  <r>
    <n v="1057"/>
    <s v="Wioletta"/>
    <s v="Maciejewska"/>
    <x v="3"/>
    <x v="200"/>
    <s v="V"/>
    <n v="668"/>
  </r>
  <r>
    <n v="1058"/>
    <s v="Julita"/>
    <s v="Ciecierska"/>
    <x v="0"/>
    <x v="126"/>
    <s v="I"/>
    <n v="1273"/>
  </r>
  <r>
    <n v="1059"/>
    <s v="Natalia"/>
    <s v="Kosciuszko"/>
    <x v="0"/>
    <x v="44"/>
    <s v="I"/>
    <n v="1628"/>
  </r>
  <r>
    <n v="1060"/>
    <s v="Karina"/>
    <s v="Siwczynska"/>
    <x v="3"/>
    <x v="65"/>
    <s v="III"/>
    <n v="1035"/>
  </r>
  <r>
    <n v="1061"/>
    <s v="Katarzyna"/>
    <s v="Augustynik"/>
    <x v="3"/>
    <x v="16"/>
    <s v="I"/>
    <n v="3052"/>
  </r>
  <r>
    <n v="1062"/>
    <s v="Danuta"/>
    <s v="Bialecka"/>
    <x v="3"/>
    <x v="25"/>
    <s v="I"/>
    <n v="685"/>
  </r>
  <r>
    <n v="1063"/>
    <s v="Damian"/>
    <s v="Wanad"/>
    <x v="0"/>
    <x v="148"/>
    <s v="I"/>
    <n v="1651"/>
  </r>
  <r>
    <n v="1064"/>
    <s v="Michalina"/>
    <s v="Busz"/>
    <x v="3"/>
    <x v="73"/>
    <s v="IV"/>
    <n v="639"/>
  </r>
  <r>
    <n v="1065"/>
    <s v="Mateusz"/>
    <s v="Mrusz"/>
    <x v="3"/>
    <x v="99"/>
    <s v="II"/>
    <n v="1808"/>
  </r>
  <r>
    <n v="1066"/>
    <s v="Artur"/>
    <s v="Wolicz"/>
    <x v="0"/>
    <x v="59"/>
    <s v="I"/>
    <n v="2893"/>
  </r>
  <r>
    <n v="1067"/>
    <s v="Zygmunt"/>
    <s v="Czajkowski"/>
    <x v="2"/>
    <x v="155"/>
    <s v="II"/>
    <n v="2861"/>
  </r>
  <r>
    <n v="1068"/>
    <s v="Adam"/>
    <s v="Babecki"/>
    <x v="9"/>
    <x v="56"/>
    <s v="I"/>
    <n v="2536"/>
  </r>
  <r>
    <n v="1069"/>
    <s v="Patryk"/>
    <s v="Sowa"/>
    <x v="0"/>
    <x v="29"/>
    <s v="IV"/>
    <n v="2922"/>
  </r>
  <r>
    <n v="1070"/>
    <s v="Barbara"/>
    <s v="Czarnecka"/>
    <x v="3"/>
    <x v="72"/>
    <s v="V"/>
    <n v="2940"/>
  </r>
  <r>
    <n v="1071"/>
    <s v="Karolina"/>
    <s v="Biegajczyk"/>
    <x v="3"/>
    <x v="3"/>
    <s v="I"/>
    <n v="2054"/>
  </r>
  <r>
    <n v="1072"/>
    <s v="Kajetan"/>
    <s v="Kuzon"/>
    <x v="3"/>
    <x v="165"/>
    <s v="I"/>
    <n v="1249"/>
  </r>
  <r>
    <n v="1073"/>
    <s v="Kamil"/>
    <s v="Bajer"/>
    <x v="1"/>
    <x v="36"/>
    <s v="I"/>
    <n v="3074"/>
  </r>
  <r>
    <n v="1074"/>
    <s v="Jakub"/>
    <s v="Kucharczyk"/>
    <x v="2"/>
    <x v="20"/>
    <s v="I"/>
    <n v="2404"/>
  </r>
  <r>
    <n v="1075"/>
    <s v="Rafal"/>
    <s v="Turowski"/>
    <x v="0"/>
    <x v="95"/>
    <s v="III"/>
    <n v="1908"/>
  </r>
  <r>
    <n v="1076"/>
    <s v="Witold"/>
    <s v="Muraszkowski"/>
    <x v="3"/>
    <x v="8"/>
    <s v="II"/>
    <n v="1357"/>
  </r>
  <r>
    <n v="1077"/>
    <s v="Waclawa"/>
    <s v="Henka"/>
    <x v="3"/>
    <x v="51"/>
    <s v="III"/>
    <n v="799"/>
  </r>
  <r>
    <n v="1078"/>
    <s v="Janusz"/>
    <s v="Sekula"/>
    <x v="3"/>
    <x v="8"/>
    <s v="I"/>
    <n v="850"/>
  </r>
  <r>
    <n v="1079"/>
    <s v="Dariusz"/>
    <s v="Barcinski"/>
    <x v="0"/>
    <x v="160"/>
    <s v="II"/>
    <n v="1115"/>
  </r>
  <r>
    <n v="1080"/>
    <s v="Jerzy"/>
    <s v="Obornicki"/>
    <x v="3"/>
    <x v="177"/>
    <s v="I"/>
    <n v="2015"/>
  </r>
  <r>
    <n v="1081"/>
    <s v="Katarzyna"/>
    <s v="Hohenberg"/>
    <x v="3"/>
    <x v="41"/>
    <s v="I"/>
    <n v="1653"/>
  </r>
  <r>
    <n v="1082"/>
    <s v="Grzegorz"/>
    <s v="Wroclawski"/>
    <x v="0"/>
    <x v="52"/>
    <s v="IV"/>
    <n v="1899"/>
  </r>
  <r>
    <n v="1083"/>
    <s v="Anna"/>
    <s v="Kubiak"/>
    <x v="3"/>
    <x v="86"/>
    <s v="I"/>
    <n v="3222"/>
  </r>
  <r>
    <n v="1084"/>
    <s v="Adam"/>
    <s v="Kalka"/>
    <x v="3"/>
    <x v="9"/>
    <s v="I"/>
    <n v="427"/>
  </r>
  <r>
    <n v="1085"/>
    <s v="Andrzej"/>
    <s v="Blasik"/>
    <x v="3"/>
    <x v="144"/>
    <s v="I"/>
    <n v="2289"/>
  </r>
  <r>
    <n v="1086"/>
    <s v="Kuba"/>
    <s v="Sonarska"/>
    <x v="3"/>
    <x v="11"/>
    <s v="II"/>
    <n v="966"/>
  </r>
  <r>
    <n v="1087"/>
    <s v="Henryk"/>
    <s v="Macutkiewicz"/>
    <x v="4"/>
    <x v="20"/>
    <s v="III"/>
    <n v="2086"/>
  </r>
  <r>
    <n v="1088"/>
    <s v="Irmina"/>
    <s v="Kilen"/>
    <x v="2"/>
    <x v="0"/>
    <s v="I"/>
    <n v="1985"/>
  </r>
  <r>
    <n v="1089"/>
    <s v="Malgorzata"/>
    <s v="Pietrzyk"/>
    <x v="2"/>
    <x v="38"/>
    <s v="I"/>
    <n v="3243"/>
  </r>
  <r>
    <n v="1090"/>
    <s v="Kazimiera"/>
    <s v="Sobiecka"/>
    <x v="3"/>
    <x v="47"/>
    <s v="I"/>
    <n v="1402"/>
  </r>
  <r>
    <n v="1091"/>
    <s v="Rafal"/>
    <s v="Wierzbicki"/>
    <x v="1"/>
    <x v="29"/>
    <s v="I"/>
    <n v="2823"/>
  </r>
  <r>
    <n v="1092"/>
    <s v="Anna"/>
    <s v="Witek"/>
    <x v="9"/>
    <x v="11"/>
    <s v="I"/>
    <n v="2729"/>
  </r>
  <r>
    <n v="1093"/>
    <s v="Martyna"/>
    <s v="Lamorska"/>
    <x v="7"/>
    <x v="14"/>
    <s v="I"/>
    <n v="740"/>
  </r>
  <r>
    <n v="1094"/>
    <s v="Elzbieta"/>
    <s v="Matczak"/>
    <x v="3"/>
    <x v="29"/>
    <s v="V"/>
    <n v="1528"/>
  </r>
  <r>
    <n v="1095"/>
    <s v="Lucyna"/>
    <s v="Wojciechowska"/>
    <x v="2"/>
    <x v="148"/>
    <s v="III"/>
    <n v="2806"/>
  </r>
  <r>
    <n v="1096"/>
    <s v="Dorota"/>
    <s v="Chenowska"/>
    <x v="2"/>
    <x v="21"/>
    <s v="I"/>
    <n v="2956"/>
  </r>
  <r>
    <n v="1097"/>
    <s v="Juliusz"/>
    <s v="Piechocki"/>
    <x v="0"/>
    <x v="132"/>
    <s v="IV"/>
    <n v="3134"/>
  </r>
  <r>
    <n v="1098"/>
    <s v="Zbigniew"/>
    <s v="Stypula"/>
    <x v="0"/>
    <x v="169"/>
    <s v="I"/>
    <n v="1878"/>
  </r>
  <r>
    <n v="1099"/>
    <s v="Maciej"/>
    <s v="Rojkiewicz"/>
    <x v="2"/>
    <x v="52"/>
    <s v="I"/>
    <n v="2143"/>
  </r>
  <r>
    <n v="1100"/>
    <s v="Agnieszka"/>
    <s v="Kaczmarczyk"/>
    <x v="4"/>
    <x v="16"/>
    <s v="I"/>
    <n v="2348"/>
  </r>
  <r>
    <n v="1101"/>
    <s v="Barbara"/>
    <s v="Swiegoda"/>
    <x v="0"/>
    <x v="29"/>
    <s v="I"/>
    <n v="2919"/>
  </r>
  <r>
    <n v="1102"/>
    <s v="Natasza"/>
    <s v="Duda"/>
    <x v="4"/>
    <x v="120"/>
    <s v="III"/>
    <n v="2125"/>
  </r>
  <r>
    <n v="1103"/>
    <s v="Elzbieta"/>
    <s v="Matuszewska"/>
    <x v="3"/>
    <x v="25"/>
    <s v="I"/>
    <n v="1140"/>
  </r>
  <r>
    <n v="1104"/>
    <s v="Anna"/>
    <s v="Stefanska"/>
    <x v="3"/>
    <x v="45"/>
    <s v="I"/>
    <n v="2185"/>
  </r>
  <r>
    <n v="1105"/>
    <s v="Franciszek"/>
    <s v="Bartoszek"/>
    <x v="2"/>
    <x v="18"/>
    <s v="I"/>
    <n v="1232"/>
  </r>
  <r>
    <n v="1106"/>
    <s v="Marta"/>
    <s v="Arast"/>
    <x v="0"/>
    <x v="119"/>
    <s v="I"/>
    <n v="1470"/>
  </r>
  <r>
    <n v="1107"/>
    <s v="Maria"/>
    <s v="Chojnacka"/>
    <x v="8"/>
    <x v="209"/>
    <s v="I"/>
    <n v="1239"/>
  </r>
  <r>
    <n v="1108"/>
    <s v="Wojciech"/>
    <s v="Gorski"/>
    <x v="3"/>
    <x v="210"/>
    <s v="III"/>
    <n v="2548"/>
  </r>
  <r>
    <n v="1109"/>
    <s v="Lucyna"/>
    <s v="Sokolowska"/>
    <x v="1"/>
    <x v="50"/>
    <s v="V"/>
    <n v="2832"/>
  </r>
  <r>
    <n v="1110"/>
    <s v="Bronislaw"/>
    <s v="Wozniak"/>
    <x v="0"/>
    <x v="56"/>
    <s v="I"/>
    <n v="2796"/>
  </r>
  <r>
    <n v="1111"/>
    <s v="Angelika"/>
    <s v="Mrozek"/>
    <x v="2"/>
    <x v="81"/>
    <s v="IV"/>
    <n v="2291"/>
  </r>
  <r>
    <n v="1112"/>
    <s v="Edward"/>
    <s v="Malinowski"/>
    <x v="2"/>
    <x v="205"/>
    <s v="I"/>
    <n v="3265"/>
  </r>
  <r>
    <n v="1113"/>
    <s v="Izabella"/>
    <s v="Beniowska"/>
    <x v="2"/>
    <x v="124"/>
    <s v="I"/>
    <n v="3322"/>
  </r>
  <r>
    <n v="1114"/>
    <s v="Aneta"/>
    <s v="Basista"/>
    <x v="0"/>
    <x v="19"/>
    <s v="I"/>
    <n v="2579"/>
  </r>
  <r>
    <n v="1115"/>
    <s v="Agata"/>
    <s v="Altman"/>
    <x v="0"/>
    <x v="49"/>
    <s v="I"/>
    <n v="2584"/>
  </r>
  <r>
    <n v="1116"/>
    <s v="Adelajda"/>
    <s v="Nucinska"/>
    <x v="3"/>
    <x v="81"/>
    <s v="V"/>
    <n v="1289"/>
  </r>
  <r>
    <n v="1117"/>
    <s v="Witold"/>
    <s v="Mus"/>
    <x v="0"/>
    <x v="83"/>
    <s v="V"/>
    <n v="1912"/>
  </r>
  <r>
    <n v="1118"/>
    <s v="Przemyslaw"/>
    <s v="Lipert"/>
    <x v="3"/>
    <x v="2"/>
    <s v="II"/>
    <n v="1929"/>
  </r>
  <r>
    <n v="1119"/>
    <s v="Adam"/>
    <s v="Beben"/>
    <x v="3"/>
    <x v="211"/>
    <s v="I"/>
    <n v="2162"/>
  </r>
  <r>
    <n v="1120"/>
    <s v="Roksana"/>
    <s v="Kajka"/>
    <x v="3"/>
    <x v="5"/>
    <s v="II"/>
    <n v="2036"/>
  </r>
  <r>
    <n v="1121"/>
    <s v="Dominika"/>
    <s v="Pudlowicz"/>
    <x v="3"/>
    <x v="29"/>
    <s v="I"/>
    <n v="2824"/>
  </r>
  <r>
    <n v="1122"/>
    <s v="Aleksy"/>
    <s v="Rebacz"/>
    <x v="0"/>
    <x v="109"/>
    <s v="I"/>
    <n v="2784"/>
  </r>
  <r>
    <n v="1123"/>
    <s v="Zygfryd"/>
    <s v="Klimczyk"/>
    <x v="0"/>
    <x v="90"/>
    <s v="I"/>
    <n v="1955"/>
  </r>
  <r>
    <n v="1124"/>
    <s v="Boguslawa"/>
    <s v="Ostrowska"/>
    <x v="0"/>
    <x v="148"/>
    <s v="V"/>
    <n v="2466"/>
  </r>
  <r>
    <n v="1125"/>
    <s v="Celina"/>
    <s v="Bekasiewicz"/>
    <x v="9"/>
    <x v="49"/>
    <s v="I"/>
    <n v="1526"/>
  </r>
  <r>
    <n v="1126"/>
    <s v="Marcin"/>
    <s v="Pawlowski"/>
    <x v="2"/>
    <x v="11"/>
    <s v="II"/>
    <n v="2438"/>
  </r>
  <r>
    <n v="1127"/>
    <s v="Elzbieta"/>
    <s v="Czwartek"/>
    <x v="2"/>
    <x v="86"/>
    <s v="I"/>
    <n v="2846"/>
  </r>
  <r>
    <n v="1128"/>
    <s v="Jan"/>
    <s v="Bialek"/>
    <x v="3"/>
    <x v="144"/>
    <s v="I"/>
    <n v="1686"/>
  </r>
  <r>
    <n v="1129"/>
    <s v="Robert"/>
    <s v="Zalesiak"/>
    <x v="2"/>
    <x v="184"/>
    <s v="I"/>
    <n v="1115"/>
  </r>
  <r>
    <n v="1130"/>
    <s v="Adrianna"/>
    <s v="Wojtczak"/>
    <x v="8"/>
    <x v="75"/>
    <s v="I"/>
    <n v="2847"/>
  </r>
  <r>
    <n v="1131"/>
    <s v="Aniela"/>
    <s v="Dymek"/>
    <x v="7"/>
    <x v="205"/>
    <s v="IV"/>
    <n v="2207"/>
  </r>
  <r>
    <n v="1132"/>
    <s v="Marek"/>
    <s v="Zawodnik"/>
    <x v="2"/>
    <x v="29"/>
    <s v="I"/>
    <n v="3294"/>
  </r>
  <r>
    <n v="1133"/>
    <s v="Antoni"/>
    <s v="Kaber"/>
    <x v="0"/>
    <x v="52"/>
    <s v="I"/>
    <n v="2522"/>
  </r>
  <r>
    <n v="1134"/>
    <s v="Grzegorz"/>
    <s v="Serocki"/>
    <x v="2"/>
    <x v="185"/>
    <s v="I"/>
    <n v="2664"/>
  </r>
  <r>
    <n v="1135"/>
    <s v="Iwona"/>
    <s v="Kedrak"/>
    <x v="3"/>
    <x v="189"/>
    <s v="III"/>
    <n v="3062"/>
  </r>
  <r>
    <n v="1136"/>
    <s v="Tomasz"/>
    <s v="Janowski"/>
    <x v="7"/>
    <x v="205"/>
    <s v="II"/>
    <n v="2163"/>
  </r>
  <r>
    <n v="1137"/>
    <s v="Izabella"/>
    <s v="Chorzowik"/>
    <x v="3"/>
    <x v="8"/>
    <s v="I"/>
    <n v="2409"/>
  </r>
  <r>
    <n v="1138"/>
    <s v="Stanislaw"/>
    <s v="Zelazko"/>
    <x v="3"/>
    <x v="2"/>
    <s v="V"/>
    <n v="1363"/>
  </r>
  <r>
    <n v="1139"/>
    <s v="Karolina"/>
    <s v="Wozniakiewicz"/>
    <x v="3"/>
    <x v="14"/>
    <s v="I"/>
    <n v="2909"/>
  </r>
  <r>
    <n v="1140"/>
    <s v="Wioletta"/>
    <s v="Zawadzka"/>
    <x v="3"/>
    <x v="87"/>
    <s v="II"/>
    <n v="2254"/>
  </r>
  <r>
    <n v="1141"/>
    <s v="Danuta"/>
    <s v="Jachimowicz"/>
    <x v="0"/>
    <x v="74"/>
    <s v="I"/>
    <n v="705"/>
  </r>
  <r>
    <n v="1142"/>
    <s v="Hanna"/>
    <s v="Bidowska"/>
    <x v="3"/>
    <x v="26"/>
    <s v="I"/>
    <n v="2551"/>
  </r>
  <r>
    <n v="1143"/>
    <s v="Magdalena"/>
    <s v="Klekowska"/>
    <x v="0"/>
    <x v="92"/>
    <s v="I"/>
    <n v="2511"/>
  </r>
  <r>
    <n v="1144"/>
    <s v="Anna"/>
    <s v="Michajlow"/>
    <x v="0"/>
    <x v="190"/>
    <s v="I"/>
    <n v="2312"/>
  </r>
  <r>
    <n v="1145"/>
    <s v="Bartosz"/>
    <s v="Tomaszewski"/>
    <x v="2"/>
    <x v="14"/>
    <s v="II"/>
    <n v="1511"/>
  </r>
  <r>
    <n v="1146"/>
    <s v="Filip"/>
    <s v="Zukowski"/>
    <x v="3"/>
    <x v="11"/>
    <s v="I"/>
    <n v="1740"/>
  </r>
  <r>
    <n v="1147"/>
    <s v="Jadwiga"/>
    <s v="Graniecka"/>
    <x v="3"/>
    <x v="56"/>
    <s v="I"/>
    <n v="1499"/>
  </r>
  <r>
    <n v="1148"/>
    <s v="Dorota"/>
    <s v="Kozikowska"/>
    <x v="2"/>
    <x v="173"/>
    <s v="I"/>
    <n v="2928"/>
  </r>
  <r>
    <n v="1149"/>
    <s v="Mariusz"/>
    <s v="Adamowiczek"/>
    <x v="3"/>
    <x v="3"/>
    <s v="I"/>
    <n v="2393"/>
  </r>
  <r>
    <n v="1150"/>
    <s v="Marta"/>
    <s v="Berakowska"/>
    <x v="8"/>
    <x v="99"/>
    <s v="I"/>
    <n v="1850"/>
  </r>
  <r>
    <n v="1151"/>
    <s v="Kacper"/>
    <s v="Sokolowski"/>
    <x v="0"/>
    <x v="89"/>
    <s v="II"/>
    <n v="1241"/>
  </r>
  <r>
    <n v="1152"/>
    <s v="Janusz"/>
    <s v="Sapek"/>
    <x v="2"/>
    <x v="21"/>
    <s v="II"/>
    <n v="1160"/>
  </r>
  <r>
    <n v="1153"/>
    <s v="Zofia"/>
    <s v="Glapa"/>
    <x v="0"/>
    <x v="44"/>
    <s v="I"/>
    <n v="600"/>
  </r>
  <r>
    <n v="1154"/>
    <s v="Aleksandra"/>
    <s v="Koszewska"/>
    <x v="0"/>
    <x v="29"/>
    <s v="I"/>
    <n v="700"/>
  </r>
  <r>
    <n v="1155"/>
    <s v="Jadwiga"/>
    <s v="Chaberow"/>
    <x v="3"/>
    <x v="194"/>
    <s v="I"/>
    <n v="2396"/>
  </r>
  <r>
    <n v="1156"/>
    <s v="Tomasz"/>
    <s v="Gates"/>
    <x v="9"/>
    <x v="133"/>
    <s v="II"/>
    <n v="1421"/>
  </r>
  <r>
    <n v="1157"/>
    <s v="Wiktoria"/>
    <s v="Wieczorek"/>
    <x v="0"/>
    <x v="136"/>
    <s v="V"/>
    <n v="2186"/>
  </r>
  <r>
    <n v="1158"/>
    <s v="Patrycja"/>
    <s v="Borna"/>
    <x v="0"/>
    <x v="151"/>
    <s v="II"/>
    <n v="1500"/>
  </r>
  <r>
    <n v="1159"/>
    <s v="Szymon"/>
    <s v="Brandys"/>
    <x v="3"/>
    <x v="4"/>
    <s v="II"/>
    <n v="2119"/>
  </r>
  <r>
    <n v="1160"/>
    <s v="Michal"/>
    <s v="Zwierzynski"/>
    <x v="0"/>
    <x v="212"/>
    <s v="I"/>
    <n v="1370"/>
  </r>
  <r>
    <n v="1161"/>
    <s v="Dyta"/>
    <s v="Nowakowska"/>
    <x v="3"/>
    <x v="161"/>
    <s v="V"/>
    <n v="1435"/>
  </r>
  <r>
    <n v="1162"/>
    <s v="Anna"/>
    <s v="Sabat"/>
    <x v="0"/>
    <x v="28"/>
    <s v="I"/>
    <n v="1223"/>
  </r>
  <r>
    <n v="1163"/>
    <s v="Beata"/>
    <s v="Gajewska"/>
    <x v="0"/>
    <x v="7"/>
    <s v="I"/>
    <n v="455"/>
  </r>
  <r>
    <n v="1164"/>
    <s v="Michal"/>
    <s v="Kupiec"/>
    <x v="0"/>
    <x v="133"/>
    <s v="II"/>
    <n v="936"/>
  </r>
  <r>
    <n v="1165"/>
    <s v="Elzbieta"/>
    <s v="Lubanska"/>
    <x v="1"/>
    <x v="54"/>
    <s v="I"/>
    <n v="2715"/>
  </r>
  <r>
    <n v="1166"/>
    <s v="Dariusz"/>
    <s v="Konczak"/>
    <x v="3"/>
    <x v="25"/>
    <s v="I"/>
    <n v="2351"/>
  </r>
  <r>
    <n v="1167"/>
    <s v="Stefan"/>
    <s v="Blazejczyk"/>
    <x v="0"/>
    <x v="71"/>
    <s v="II"/>
    <n v="1799"/>
  </r>
  <r>
    <n v="1168"/>
    <s v="Malgorzata"/>
    <s v="Zielinska"/>
    <x v="0"/>
    <x v="15"/>
    <s v="V"/>
    <n v="1345"/>
  </r>
  <r>
    <n v="1169"/>
    <s v="Julia"/>
    <s v="Adamiak"/>
    <x v="3"/>
    <x v="10"/>
    <s v="I"/>
    <n v="2254"/>
  </r>
  <r>
    <n v="1170"/>
    <s v="Michal"/>
    <s v="Bujak"/>
    <x v="0"/>
    <x v="81"/>
    <s v="I"/>
    <n v="1454"/>
  </r>
  <r>
    <n v="1171"/>
    <s v="Stefan"/>
    <s v="Lipski"/>
    <x v="0"/>
    <x v="15"/>
    <s v="II"/>
    <n v="2529"/>
  </r>
  <r>
    <n v="1172"/>
    <s v="Krzysztof"/>
    <s v="Wachowicz"/>
    <x v="2"/>
    <x v="83"/>
    <s v="I"/>
    <n v="1928"/>
  </r>
  <r>
    <n v="1173"/>
    <s v="Seweryn"/>
    <s v="Kubica"/>
    <x v="9"/>
    <x v="92"/>
    <s v="II"/>
    <n v="2831"/>
  </r>
  <r>
    <n v="1174"/>
    <s v="Kamil"/>
    <s v="Wojcicki"/>
    <x v="0"/>
    <x v="83"/>
    <s v="III"/>
    <n v="1354"/>
  </r>
  <r>
    <n v="1175"/>
    <s v="Tomasz"/>
    <s v="Aniol"/>
    <x v="7"/>
    <x v="129"/>
    <s v="II"/>
    <n v="1824"/>
  </r>
  <r>
    <n v="1176"/>
    <s v="Judyta"/>
    <s v="Krawiec"/>
    <x v="0"/>
    <x v="42"/>
    <s v="V"/>
    <n v="2911"/>
  </r>
  <r>
    <n v="1177"/>
    <s v="Wojciech"/>
    <s v="Mielczarek"/>
    <x v="3"/>
    <x v="8"/>
    <s v="III"/>
    <n v="1485"/>
  </r>
  <r>
    <n v="1178"/>
    <s v="Malgorzata"/>
    <s v="Janiszewska"/>
    <x v="2"/>
    <x v="47"/>
    <s v="II"/>
    <n v="3127"/>
  </r>
  <r>
    <n v="1179"/>
    <s v="Ewa"/>
    <s v="Pawluk"/>
    <x v="1"/>
    <x v="163"/>
    <s v="I"/>
    <n v="3218"/>
  </r>
  <r>
    <n v="1180"/>
    <s v="Izabella"/>
    <s v="Olszewska"/>
    <x v="4"/>
    <x v="213"/>
    <s v="I"/>
    <n v="2183"/>
  </r>
  <r>
    <n v="1181"/>
    <s v="Wojciech"/>
    <s v="Bartus"/>
    <x v="3"/>
    <x v="18"/>
    <s v="I"/>
    <n v="1185"/>
  </r>
  <r>
    <n v="1182"/>
    <s v="Borys"/>
    <s v="Krolikiewicz"/>
    <x v="0"/>
    <x v="72"/>
    <s v="I"/>
    <n v="2506"/>
  </r>
  <r>
    <n v="1183"/>
    <s v="Anna"/>
    <s v="Dziwak"/>
    <x v="3"/>
    <x v="6"/>
    <s v="I"/>
    <n v="2519"/>
  </r>
  <r>
    <n v="1184"/>
    <s v="Monika"/>
    <s v="Nocun"/>
    <x v="3"/>
    <x v="9"/>
    <s v="I"/>
    <n v="1744"/>
  </r>
  <r>
    <n v="1185"/>
    <s v="Jolanta"/>
    <s v="Dworek"/>
    <x v="7"/>
    <x v="1"/>
    <s v="I"/>
    <n v="2126"/>
  </r>
  <r>
    <n v="1186"/>
    <s v="Marcin"/>
    <s v="Rusin"/>
    <x v="2"/>
    <x v="15"/>
    <s v="IV"/>
    <n v="2578"/>
  </r>
  <r>
    <n v="1187"/>
    <s v="Rafal"/>
    <s v="Eminowicz"/>
    <x v="3"/>
    <x v="36"/>
    <s v="IV"/>
    <n v="2555"/>
  </r>
  <r>
    <n v="1188"/>
    <s v="Wiga"/>
    <s v="Debska"/>
    <x v="2"/>
    <x v="38"/>
    <s v="II"/>
    <n v="523"/>
  </r>
  <r>
    <n v="1189"/>
    <s v="Zbigniew"/>
    <s v="Adamczyk"/>
    <x v="3"/>
    <x v="163"/>
    <s v="III"/>
    <n v="2121"/>
  </r>
  <r>
    <n v="1190"/>
    <s v="Stanislaw"/>
    <s v="Pigulski"/>
    <x v="2"/>
    <x v="194"/>
    <s v="II"/>
    <n v="1340"/>
  </r>
  <r>
    <n v="1191"/>
    <s v="Kinga"/>
    <s v="Pisarska"/>
    <x v="4"/>
    <x v="7"/>
    <s v="I"/>
    <n v="2716"/>
  </r>
  <r>
    <n v="1192"/>
    <s v="Wojciech"/>
    <s v="Jagodzinski"/>
    <x v="0"/>
    <x v="25"/>
    <s v="V"/>
    <n v="818"/>
  </r>
  <r>
    <n v="1193"/>
    <s v="Marcin"/>
    <s v="Cwikowski"/>
    <x v="0"/>
    <x v="81"/>
    <s v="III"/>
    <n v="1144"/>
  </r>
  <r>
    <n v="1194"/>
    <s v="Witold"/>
    <s v="Czarnecki"/>
    <x v="1"/>
    <x v="73"/>
    <s v="II"/>
    <n v="3010"/>
  </r>
  <r>
    <n v="1195"/>
    <s v="Ewa"/>
    <s v="Szczublewska"/>
    <x v="3"/>
    <x v="204"/>
    <s v="I"/>
    <n v="420"/>
  </r>
  <r>
    <n v="1196"/>
    <s v="Celina"/>
    <s v="Tomaszewska"/>
    <x v="0"/>
    <x v="148"/>
    <s v="V"/>
    <n v="872"/>
  </r>
  <r>
    <n v="1197"/>
    <s v="Robert"/>
    <s v="Oleszko"/>
    <x v="0"/>
    <x v="117"/>
    <s v="III"/>
    <n v="1922"/>
  </r>
  <r>
    <n v="1198"/>
    <s v="Alicja"/>
    <s v="Kwasniak"/>
    <x v="2"/>
    <x v="207"/>
    <s v="V"/>
    <n v="1860"/>
  </r>
  <r>
    <n v="1199"/>
    <s v="Ewa"/>
    <s v="Wasiak"/>
    <x v="3"/>
    <x v="119"/>
    <s v="I"/>
    <n v="2653"/>
  </r>
  <r>
    <n v="1200"/>
    <s v="Jakub"/>
    <s v="Szczepanski"/>
    <x v="0"/>
    <x v="85"/>
    <s v="I"/>
    <n v="1120"/>
  </r>
  <r>
    <n v="1201"/>
    <s v="Julita"/>
    <s v="Burza"/>
    <x v="0"/>
    <x v="29"/>
    <s v="II"/>
    <n v="882"/>
  </r>
  <r>
    <n v="1202"/>
    <s v="Anna"/>
    <s v="Szendzielorz"/>
    <x v="2"/>
    <x v="214"/>
    <s v="I"/>
    <n v="2403"/>
  </r>
  <r>
    <n v="1203"/>
    <s v="Grzegorz"/>
    <s v="Misiek"/>
    <x v="0"/>
    <x v="30"/>
    <s v="III"/>
    <n v="3156"/>
  </r>
  <r>
    <n v="1204"/>
    <s v="Rafal"/>
    <s v="Szkwarek"/>
    <x v="2"/>
    <x v="2"/>
    <s v="IV"/>
    <n v="2859"/>
  </r>
  <r>
    <n v="1205"/>
    <s v="Agnieszka"/>
    <s v="Malicka"/>
    <x v="3"/>
    <x v="155"/>
    <s v="I"/>
    <n v="644"/>
  </r>
  <r>
    <n v="1206"/>
    <s v="Anna"/>
    <s v="Milewska"/>
    <x v="2"/>
    <x v="81"/>
    <s v="I"/>
    <n v="1430"/>
  </r>
  <r>
    <n v="1207"/>
    <s v="Mikolaj"/>
    <s v="Hejdysz"/>
    <x v="2"/>
    <x v="28"/>
    <s v="I"/>
    <n v="1373"/>
  </r>
  <r>
    <n v="1208"/>
    <s v="Maciej"/>
    <s v="Skoczylas"/>
    <x v="3"/>
    <x v="8"/>
    <s v="I"/>
    <n v="1809"/>
  </r>
  <r>
    <n v="1209"/>
    <s v="Tomasz"/>
    <s v="Szymik"/>
    <x v="0"/>
    <x v="7"/>
    <s v="V"/>
    <n v="2629"/>
  </r>
  <r>
    <n v="1210"/>
    <s v="Anastazja"/>
    <s v="Haszczyc"/>
    <x v="0"/>
    <x v="49"/>
    <s v="IV"/>
    <n v="2724"/>
  </r>
  <r>
    <n v="1211"/>
    <s v="Klaudiusz"/>
    <s v="Sokolowski"/>
    <x v="9"/>
    <x v="88"/>
    <s v="III"/>
    <n v="1207"/>
  </r>
  <r>
    <n v="1212"/>
    <s v="Dorota"/>
    <s v="Szymanek"/>
    <x v="0"/>
    <x v="52"/>
    <s v="I"/>
    <n v="1364"/>
  </r>
  <r>
    <n v="1213"/>
    <s v="Maja"/>
    <s v="Jedrzejczyk"/>
    <x v="3"/>
    <x v="49"/>
    <s v="I"/>
    <n v="838"/>
  </r>
  <r>
    <n v="1214"/>
    <s v="Tomasz"/>
    <s v="Adamiecki"/>
    <x v="1"/>
    <x v="3"/>
    <s v="II"/>
    <n v="661"/>
  </r>
  <r>
    <n v="1215"/>
    <s v="Dominik"/>
    <s v="Rolla"/>
    <x v="0"/>
    <x v="128"/>
    <s v="I"/>
    <n v="3078"/>
  </r>
  <r>
    <n v="1216"/>
    <s v="Beata"/>
    <s v="Podlaska"/>
    <x v="3"/>
    <x v="29"/>
    <s v="I"/>
    <n v="354"/>
  </r>
  <r>
    <n v="1217"/>
    <s v="Boguslaw"/>
    <s v="Olszewski"/>
    <x v="3"/>
    <x v="117"/>
    <s v="II"/>
    <n v="1256"/>
  </r>
  <r>
    <n v="1218"/>
    <s v="Alicja"/>
    <s v="Strojna"/>
    <x v="3"/>
    <x v="10"/>
    <s v="I"/>
    <n v="2838"/>
  </r>
  <r>
    <n v="1219"/>
    <s v="Anna"/>
    <s v="Konieczna"/>
    <x v="7"/>
    <x v="46"/>
    <s v="III"/>
    <n v="992"/>
  </r>
  <r>
    <n v="1220"/>
    <s v="Jadwiga"/>
    <s v="Przybylska"/>
    <x v="0"/>
    <x v="28"/>
    <s v="I"/>
    <n v="2199"/>
  </r>
  <r>
    <n v="1221"/>
    <s v="Adrian"/>
    <s v="Banaszczyk"/>
    <x v="0"/>
    <x v="188"/>
    <s v="I"/>
    <n v="697"/>
  </r>
  <r>
    <n v="1222"/>
    <s v="Anna"/>
    <s v="Mikocka"/>
    <x v="3"/>
    <x v="153"/>
    <s v="II"/>
    <n v="1680"/>
  </r>
  <r>
    <n v="1223"/>
    <s v="Karol"/>
    <s v="Abramczyk"/>
    <x v="3"/>
    <x v="16"/>
    <s v="I"/>
    <n v="2638"/>
  </r>
  <r>
    <n v="1224"/>
    <s v="Anna"/>
    <s v="Miecznikowska"/>
    <x v="5"/>
    <x v="18"/>
    <s v="V"/>
    <n v="955"/>
  </r>
  <r>
    <n v="1225"/>
    <s v="Beata"/>
    <s v="Ciechanowicz"/>
    <x v="8"/>
    <x v="21"/>
    <s v="V"/>
    <n v="1778"/>
  </r>
  <r>
    <n v="1226"/>
    <s v="Anna"/>
    <s v="Kaminska"/>
    <x v="2"/>
    <x v="156"/>
    <s v="IV"/>
    <n v="1960"/>
  </r>
  <r>
    <n v="1227"/>
    <s v="Piotr"/>
    <s v="Jaworski"/>
    <x v="3"/>
    <x v="114"/>
    <s v="I"/>
    <n v="2303"/>
  </r>
  <r>
    <n v="1228"/>
    <s v="Daniel"/>
    <s v="Felinski"/>
    <x v="3"/>
    <x v="16"/>
    <s v="I"/>
    <n v="2268"/>
  </r>
  <r>
    <n v="1229"/>
    <s v="Natalia"/>
    <s v="Sobolewska"/>
    <x v="2"/>
    <x v="79"/>
    <s v="I"/>
    <n v="2408"/>
  </r>
  <r>
    <n v="1230"/>
    <s v="Tomasz"/>
    <s v="Wozniak"/>
    <x v="3"/>
    <x v="45"/>
    <s v="III"/>
    <n v="1695"/>
  </r>
  <r>
    <n v="1231"/>
    <s v="Zofia"/>
    <s v="Sikora"/>
    <x v="0"/>
    <x v="3"/>
    <s v="II"/>
    <n v="1866"/>
  </r>
  <r>
    <n v="1232"/>
    <s v="Helena"/>
    <s v="Bliszczyk"/>
    <x v="3"/>
    <x v="144"/>
    <s v="I"/>
    <n v="2104"/>
  </r>
  <r>
    <n v="1233"/>
    <s v="Kacper"/>
    <s v="Klimka"/>
    <x v="8"/>
    <x v="174"/>
    <s v="IV"/>
    <n v="2072"/>
  </r>
  <r>
    <n v="1234"/>
    <s v="Ewelia"/>
    <s v="Basiak"/>
    <x v="2"/>
    <x v="80"/>
    <s v="I"/>
    <n v="1994"/>
  </r>
  <r>
    <n v="1235"/>
    <s v="Piotr"/>
    <s v="Nowak "/>
    <x v="2"/>
    <x v="59"/>
    <s v="II"/>
    <n v="3039"/>
  </r>
  <r>
    <n v="1236"/>
    <s v="Ewa"/>
    <s v="Biel"/>
    <x v="2"/>
    <x v="38"/>
    <s v="I"/>
    <n v="2416"/>
  </r>
  <r>
    <n v="1237"/>
    <s v="Dominik"/>
    <s v="Balik"/>
    <x v="3"/>
    <x v="73"/>
    <s v="II"/>
    <n v="1068"/>
  </r>
  <r>
    <n v="1238"/>
    <s v="Marcin"/>
    <s v="Kowalski"/>
    <x v="0"/>
    <x v="17"/>
    <s v="V"/>
    <n v="3197"/>
  </r>
  <r>
    <n v="1239"/>
    <s v="Izaak"/>
    <s v="Gawron"/>
    <x v="0"/>
    <x v="50"/>
    <s v="I"/>
    <n v="1231"/>
  </r>
  <r>
    <n v="1240"/>
    <s v="Michal"/>
    <s v="Piwonski"/>
    <x v="0"/>
    <x v="2"/>
    <s v="I"/>
    <n v="2417"/>
  </r>
  <r>
    <n v="1241"/>
    <s v="Joanna"/>
    <s v="Nowak"/>
    <x v="9"/>
    <x v="195"/>
    <s v="I"/>
    <n v="2178"/>
  </r>
  <r>
    <n v="1242"/>
    <s v="Ewa"/>
    <s v="Niewiarowska"/>
    <x v="0"/>
    <x v="18"/>
    <s v="I"/>
    <n v="2722"/>
  </r>
  <r>
    <n v="1243"/>
    <s v="Walenty"/>
    <s v="Rutkowski"/>
    <x v="0"/>
    <x v="87"/>
    <s v="IV"/>
    <n v="890"/>
  </r>
  <r>
    <n v="1244"/>
    <s v="Roman"/>
    <s v="Jarosz"/>
    <x v="9"/>
    <x v="121"/>
    <s v="III"/>
    <n v="2129"/>
  </r>
  <r>
    <n v="1245"/>
    <s v="Lukasz"/>
    <s v="Kotala"/>
    <x v="2"/>
    <x v="116"/>
    <s v="II"/>
    <n v="653"/>
  </r>
  <r>
    <n v="1246"/>
    <s v="Bartlomiej"/>
    <s v="Konny"/>
    <x v="0"/>
    <x v="117"/>
    <s v="IV"/>
    <n v="2964"/>
  </r>
  <r>
    <n v="1247"/>
    <s v="Janina"/>
    <s v="Giza"/>
    <x v="3"/>
    <x v="73"/>
    <s v="I"/>
    <n v="3335"/>
  </r>
  <r>
    <n v="1248"/>
    <s v="Dorota"/>
    <s v="Chojnacka"/>
    <x v="3"/>
    <x v="2"/>
    <s v="III"/>
    <n v="2107"/>
  </r>
  <r>
    <n v="1249"/>
    <s v="Bogdan"/>
    <s v="Nowakowski"/>
    <x v="2"/>
    <x v="84"/>
    <s v="I"/>
    <n v="1290"/>
  </r>
  <r>
    <n v="1250"/>
    <s v="Pawel"/>
    <s v="Krol"/>
    <x v="2"/>
    <x v="166"/>
    <s v="V"/>
    <n v="1109"/>
  </r>
  <r>
    <n v="1251"/>
    <s v="Henryk"/>
    <s v="Walczak"/>
    <x v="2"/>
    <x v="99"/>
    <s v="III"/>
    <n v="3035"/>
  </r>
  <r>
    <n v="1252"/>
    <s v="Stefan"/>
    <s v="Tomkow"/>
    <x v="0"/>
    <x v="9"/>
    <s v="II"/>
    <n v="3197"/>
  </r>
  <r>
    <n v="1253"/>
    <s v="Ireneusz"/>
    <s v="Banaszkiewicz"/>
    <x v="4"/>
    <x v="30"/>
    <s v="I"/>
    <n v="1251"/>
  </r>
  <r>
    <n v="1254"/>
    <s v="Zofia"/>
    <s v="Gala"/>
    <x v="2"/>
    <x v="44"/>
    <s v="II"/>
    <n v="2861"/>
  </r>
  <r>
    <n v="1255"/>
    <s v="Juliusz"/>
    <s v="Linek"/>
    <x v="3"/>
    <x v="108"/>
    <s v="I"/>
    <n v="1244"/>
  </r>
  <r>
    <n v="1256"/>
    <s v="Franciszek"/>
    <s v="Kosiorowski"/>
    <x v="0"/>
    <x v="69"/>
    <s v="III"/>
    <n v="1470"/>
  </r>
  <r>
    <n v="1257"/>
    <s v="Anna"/>
    <s v="Sobol"/>
    <x v="3"/>
    <x v="126"/>
    <s v="I"/>
    <n v="1204"/>
  </r>
  <r>
    <n v="1258"/>
    <s v="Dariusz"/>
    <s v="Reszczynski"/>
    <x v="3"/>
    <x v="36"/>
    <s v="I"/>
    <n v="1048"/>
  </r>
  <r>
    <n v="1259"/>
    <s v="Karol"/>
    <s v="Furmanik"/>
    <x v="9"/>
    <x v="18"/>
    <s v="I"/>
    <n v="2387"/>
  </r>
  <r>
    <n v="1260"/>
    <s v="Krystian"/>
    <s v="Pieniak"/>
    <x v="3"/>
    <x v="129"/>
    <s v="I"/>
    <n v="1949"/>
  </r>
  <r>
    <n v="1261"/>
    <s v="Wladyslaw"/>
    <s v="Olcha"/>
    <x v="0"/>
    <x v="202"/>
    <s v="III"/>
    <n v="1117"/>
  </r>
  <r>
    <n v="1262"/>
    <s v="Aleksandra"/>
    <s v="Majewska"/>
    <x v="2"/>
    <x v="21"/>
    <s v="I"/>
    <n v="2206"/>
  </r>
  <r>
    <n v="1263"/>
    <s v="Jan"/>
    <s v="Kowalewicz"/>
    <x v="0"/>
    <x v="101"/>
    <s v="I"/>
    <n v="2283"/>
  </r>
  <r>
    <n v="1264"/>
    <s v="Krystyna"/>
    <s v="Barszczyk"/>
    <x v="3"/>
    <x v="53"/>
    <s v="I"/>
    <n v="2407"/>
  </r>
  <r>
    <n v="1265"/>
    <s v="Lidia"/>
    <s v="Juzak"/>
    <x v="3"/>
    <x v="28"/>
    <s v="III"/>
    <n v="1073"/>
  </r>
  <r>
    <n v="1266"/>
    <s v="Joanna"/>
    <s v="Bilska"/>
    <x v="2"/>
    <x v="73"/>
    <s v="I"/>
    <n v="2807"/>
  </r>
  <r>
    <n v="1267"/>
    <s v="Maciej"/>
    <s v="Cisasny"/>
    <x v="2"/>
    <x v="114"/>
    <s v="II"/>
    <n v="1739"/>
  </r>
  <r>
    <n v="1268"/>
    <s v="Malwina"/>
    <s v="Manna"/>
    <x v="2"/>
    <x v="103"/>
    <s v="III"/>
    <n v="3161"/>
  </r>
  <r>
    <n v="1269"/>
    <s v="Monika"/>
    <s v="Antoszewska"/>
    <x v="3"/>
    <x v="140"/>
    <s v="I"/>
    <n v="2847"/>
  </r>
  <r>
    <n v="1270"/>
    <s v="Andrzej"/>
    <s v="Konik"/>
    <x v="3"/>
    <x v="15"/>
    <s v="IV"/>
    <n v="1498"/>
  </r>
  <r>
    <n v="1271"/>
    <s v="Rafal"/>
    <s v="Kucharski"/>
    <x v="5"/>
    <x v="136"/>
    <s v="II"/>
    <n v="1345"/>
  </r>
  <r>
    <n v="1272"/>
    <s v="Natalia"/>
    <s v="Rybinska"/>
    <x v="3"/>
    <x v="2"/>
    <s v="I"/>
    <n v="2872"/>
  </r>
  <r>
    <n v="1273"/>
    <s v="Zygmunt"/>
    <s v="Jablonski"/>
    <x v="2"/>
    <x v="24"/>
    <s v="IV"/>
    <n v="1185"/>
  </r>
  <r>
    <n v="1274"/>
    <s v="Jolanta"/>
    <s v="Tomczak"/>
    <x v="1"/>
    <x v="56"/>
    <s v="I"/>
    <n v="3335"/>
  </r>
  <r>
    <n v="1275"/>
    <s v="Andrzej"/>
    <s v="Kononowicz"/>
    <x v="2"/>
    <x v="5"/>
    <s v="IV"/>
    <n v="2730"/>
  </r>
  <r>
    <n v="1276"/>
    <s v="Zygmunt"/>
    <s v="Szczygielski"/>
    <x v="3"/>
    <x v="61"/>
    <s v="II"/>
    <n v="2500"/>
  </r>
  <r>
    <n v="1277"/>
    <s v="Karolina"/>
    <s v="Michalec"/>
    <x v="0"/>
    <x v="49"/>
    <s v="I"/>
    <n v="2797"/>
  </r>
  <r>
    <n v="1278"/>
    <s v="Marcin"/>
    <s v="Bydgoski"/>
    <x v="3"/>
    <x v="135"/>
    <s v="I"/>
    <n v="578"/>
  </r>
  <r>
    <n v="1279"/>
    <s v="Irena"/>
    <s v="Banaczek"/>
    <x v="2"/>
    <x v="11"/>
    <s v="I"/>
    <n v="3085"/>
  </r>
  <r>
    <n v="1280"/>
    <s v="Adam"/>
    <s v="Bodny"/>
    <x v="3"/>
    <x v="18"/>
    <s v="IV"/>
    <n v="1207"/>
  </r>
  <r>
    <n v="1281"/>
    <s v="Michal"/>
    <s v="Krzysztofinski"/>
    <x v="0"/>
    <x v="45"/>
    <s v="V"/>
    <n v="2642"/>
  </r>
  <r>
    <n v="1282"/>
    <s v="Borys"/>
    <s v="Zimnowoda"/>
    <x v="3"/>
    <x v="29"/>
    <s v="I"/>
    <n v="1058"/>
  </r>
  <r>
    <n v="1283"/>
    <s v="Tadeusz"/>
    <s v="Sadowski"/>
    <x v="0"/>
    <x v="55"/>
    <s v="II"/>
    <n v="1003"/>
  </r>
  <r>
    <n v="1284"/>
    <s v="Paulina"/>
    <s v="Chaberek"/>
    <x v="2"/>
    <x v="171"/>
    <s v="I"/>
    <n v="2806"/>
  </r>
  <r>
    <n v="1285"/>
    <s v="Izabella"/>
    <s v="Wlodarczak"/>
    <x v="3"/>
    <x v="60"/>
    <s v="I"/>
    <n v="1069"/>
  </r>
  <r>
    <n v="1286"/>
    <s v="Anna"/>
    <s v="Potocka"/>
    <x v="9"/>
    <x v="92"/>
    <s v="I"/>
    <n v="1593"/>
  </r>
  <r>
    <n v="1287"/>
    <s v="Jedrzej"/>
    <s v="Kurzawinskai"/>
    <x v="0"/>
    <x v="49"/>
    <s v="V"/>
    <n v="3296"/>
  </r>
  <r>
    <n v="1288"/>
    <s v="Roksana"/>
    <s v="Sokolowska"/>
    <x v="3"/>
    <x v="136"/>
    <s v="V"/>
    <n v="2430"/>
  </r>
  <r>
    <n v="1289"/>
    <s v="Malgorzata"/>
    <s v="Albert"/>
    <x v="0"/>
    <x v="99"/>
    <s v="I"/>
    <n v="440"/>
  </r>
  <r>
    <n v="1290"/>
    <s v="Sabina"/>
    <s v="Krakowiak"/>
    <x v="0"/>
    <x v="141"/>
    <s v="II"/>
    <n v="2800"/>
  </r>
  <r>
    <n v="1291"/>
    <s v="Tadeusz"/>
    <s v="Terlecki"/>
    <x v="0"/>
    <x v="59"/>
    <s v="II"/>
    <n v="546"/>
  </r>
  <r>
    <n v="1292"/>
    <s v="Lech"/>
    <s v="Smolarz"/>
    <x v="0"/>
    <x v="152"/>
    <s v="I"/>
    <n v="1255"/>
  </r>
  <r>
    <n v="1293"/>
    <s v="Jacek"/>
    <s v="Huzar"/>
    <x v="5"/>
    <x v="86"/>
    <s v="V"/>
    <n v="1559"/>
  </r>
  <r>
    <n v="1294"/>
    <s v="Izabella"/>
    <s v="Wreczycka"/>
    <x v="9"/>
    <x v="69"/>
    <s v="V"/>
    <n v="1873"/>
  </r>
  <r>
    <n v="1295"/>
    <s v="Dariusz"/>
    <s v="Kratka"/>
    <x v="2"/>
    <x v="142"/>
    <s v="I"/>
    <n v="2509"/>
  </r>
  <r>
    <n v="1296"/>
    <s v="Krystyna"/>
    <s v="Charkow"/>
    <x v="2"/>
    <x v="4"/>
    <s v="I"/>
    <n v="398"/>
  </r>
  <r>
    <n v="1297"/>
    <s v="Ewelina"/>
    <s v="Korczak"/>
    <x v="0"/>
    <x v="166"/>
    <s v="I"/>
    <n v="2906"/>
  </r>
  <r>
    <n v="1298"/>
    <s v="Mikolaj"/>
    <s v="Szala"/>
    <x v="1"/>
    <x v="59"/>
    <s v="I"/>
    <n v="2325"/>
  </r>
  <r>
    <n v="1299"/>
    <s v="Dorota"/>
    <s v="Boszcz"/>
    <x v="0"/>
    <x v="60"/>
    <s v="I"/>
    <n v="2162"/>
  </r>
  <r>
    <n v="1300"/>
    <s v="Edmund"/>
    <s v="Malborski"/>
    <x v="9"/>
    <x v="18"/>
    <s v="I"/>
    <n v="681"/>
  </r>
  <r>
    <n v="1301"/>
    <s v="Michalina"/>
    <s v="Mol"/>
    <x v="3"/>
    <x v="61"/>
    <s v="IV"/>
    <n v="2081"/>
  </r>
  <r>
    <n v="1302"/>
    <s v="Marcin"/>
    <s v="Wolak"/>
    <x v="3"/>
    <x v="11"/>
    <s v="II"/>
    <n v="775"/>
  </r>
  <r>
    <n v="1303"/>
    <s v="Gorzegorz"/>
    <s v="Turek"/>
    <x v="0"/>
    <x v="31"/>
    <s v="I"/>
    <n v="2498"/>
  </r>
  <r>
    <n v="1304"/>
    <s v="Alicja"/>
    <s v="Kwiecinska"/>
    <x v="3"/>
    <x v="73"/>
    <s v="I"/>
    <n v="632"/>
  </r>
  <r>
    <n v="1305"/>
    <s v="Alfred"/>
    <s v="Babalewski"/>
    <x v="3"/>
    <x v="88"/>
    <s v="I"/>
    <n v="2451"/>
  </r>
  <r>
    <n v="1306"/>
    <s v="Matylda"/>
    <s v="Marzec"/>
    <x v="0"/>
    <x v="126"/>
    <s v="II"/>
    <n v="2995"/>
  </r>
  <r>
    <n v="1307"/>
    <s v="Rafal"/>
    <s v="Ramotowski"/>
    <x v="3"/>
    <x v="56"/>
    <s v="IV"/>
    <n v="861"/>
  </r>
  <r>
    <n v="1308"/>
    <s v="Kinga"/>
    <s v="Pogoda"/>
    <x v="3"/>
    <x v="103"/>
    <s v="I"/>
    <n v="3213"/>
  </r>
  <r>
    <n v="1309"/>
    <s v="Kamil"/>
    <s v="Sokolowski"/>
    <x v="0"/>
    <x v="55"/>
    <s v="V"/>
    <n v="1845"/>
  </r>
  <r>
    <n v="1310"/>
    <s v="Andrzej"/>
    <s v="Barabuk"/>
    <x v="8"/>
    <x v="86"/>
    <s v="I"/>
    <n v="1227"/>
  </r>
  <r>
    <n v="1311"/>
    <s v="Agnieszka"/>
    <s v="Kapuscinska"/>
    <x v="2"/>
    <x v="21"/>
    <s v="II"/>
    <n v="2227"/>
  </r>
  <r>
    <n v="1312"/>
    <s v="Edmund"/>
    <s v="Salezy"/>
    <x v="0"/>
    <x v="22"/>
    <s v="I"/>
    <n v="990"/>
  </r>
  <r>
    <n v="1313"/>
    <s v="Ryszard"/>
    <s v="Baranek"/>
    <x v="0"/>
    <x v="130"/>
    <s v="I"/>
    <n v="1047"/>
  </r>
  <r>
    <n v="1314"/>
    <s v="Tomasz"/>
    <s v="Krolikiewicz"/>
    <x v="3"/>
    <x v="20"/>
    <s v="III"/>
    <n v="2856"/>
  </r>
  <r>
    <n v="1315"/>
    <s v="Wiktor"/>
    <s v="Holynski"/>
    <x v="3"/>
    <x v="129"/>
    <s v="V"/>
    <n v="2522"/>
  </r>
  <r>
    <n v="1316"/>
    <s v="Kazimierz"/>
    <s v="Celejewski"/>
    <x v="3"/>
    <x v="14"/>
    <s v="I"/>
    <n v="568"/>
  </r>
  <r>
    <n v="1317"/>
    <s v="Jaroslaw"/>
    <s v="Szturc"/>
    <x v="2"/>
    <x v="6"/>
    <s v="I"/>
    <n v="3131"/>
  </r>
  <r>
    <n v="1318"/>
    <s v="Kamil"/>
    <s v="Klimintowicz"/>
    <x v="0"/>
    <x v="23"/>
    <s v="III"/>
    <n v="2101"/>
  </r>
  <r>
    <n v="1319"/>
    <s v="Jerzy"/>
    <s v="Zambrowicz"/>
    <x v="3"/>
    <x v="77"/>
    <s v="I"/>
    <n v="515"/>
  </r>
  <r>
    <n v="1320"/>
    <s v="Jakub"/>
    <s v="Magielewski"/>
    <x v="3"/>
    <x v="210"/>
    <s v="I"/>
    <n v="3116"/>
  </r>
  <r>
    <n v="1321"/>
    <s v="Adrian"/>
    <s v="Misztal"/>
    <x v="0"/>
    <x v="15"/>
    <s v="I"/>
    <n v="3349"/>
  </r>
  <r>
    <n v="1322"/>
    <s v="Maciej"/>
    <s v="Babicz"/>
    <x v="0"/>
    <x v="47"/>
    <s v="IV"/>
    <n v="1645"/>
  </r>
  <r>
    <n v="1323"/>
    <s v="Barbara"/>
    <s v="Barska"/>
    <x v="0"/>
    <x v="52"/>
    <s v="IV"/>
    <n v="1047"/>
  </r>
  <r>
    <n v="1324"/>
    <s v="Krystyna"/>
    <s v="Boss"/>
    <x v="0"/>
    <x v="27"/>
    <s v="I"/>
    <n v="3040"/>
  </r>
  <r>
    <n v="1325"/>
    <s v="Tomasz"/>
    <s v="Hubisz"/>
    <x v="0"/>
    <x v="114"/>
    <s v="I"/>
    <n v="1470"/>
  </r>
  <r>
    <n v="1326"/>
    <s v="Eleonora"/>
    <s v="Gregoruk"/>
    <x v="0"/>
    <x v="9"/>
    <s v="I"/>
    <n v="1150"/>
  </r>
  <r>
    <n v="1327"/>
    <s v="Zbigniew"/>
    <s v="Rodek"/>
    <x v="7"/>
    <x v="11"/>
    <s v="II"/>
    <n v="1357"/>
  </r>
  <r>
    <n v="1328"/>
    <s v="Wlodzislaw"/>
    <s v="Wojtowicz"/>
    <x v="2"/>
    <x v="29"/>
    <s v="V"/>
    <n v="807"/>
  </r>
  <r>
    <n v="1329"/>
    <s v="Marek"/>
    <s v="Liderski"/>
    <x v="4"/>
    <x v="48"/>
    <s v="I"/>
    <n v="2536"/>
  </r>
  <r>
    <n v="1330"/>
    <s v="Zofia"/>
    <s v="Nowak "/>
    <x v="0"/>
    <x v="114"/>
    <s v="I"/>
    <n v="434"/>
  </r>
  <r>
    <n v="1331"/>
    <s v="Karol"/>
    <s v="Banach"/>
    <x v="0"/>
    <x v="26"/>
    <s v="I"/>
    <n v="2840"/>
  </r>
  <r>
    <n v="1332"/>
    <s v="Franciszek"/>
    <s v="Dziedzic"/>
    <x v="0"/>
    <x v="214"/>
    <s v="I"/>
    <n v="2312"/>
  </r>
  <r>
    <n v="1333"/>
    <s v="Mariola"/>
    <s v="Kucharska"/>
    <x v="0"/>
    <x v="8"/>
    <s v="I"/>
    <n v="373"/>
  </r>
  <r>
    <n v="1334"/>
    <s v="Michal"/>
    <s v="Batorowicz"/>
    <x v="2"/>
    <x v="48"/>
    <s v="I"/>
    <n v="1287"/>
  </r>
  <r>
    <n v="1335"/>
    <s v="Aleksandra"/>
    <s v="Piotrowska"/>
    <x v="3"/>
    <x v="89"/>
    <s v="I"/>
    <n v="1210"/>
  </r>
  <r>
    <n v="1336"/>
    <s v="Jaroslaw"/>
    <s v="Matusz"/>
    <x v="5"/>
    <x v="9"/>
    <s v="V"/>
    <n v="2156"/>
  </r>
  <r>
    <n v="1337"/>
    <s v="Krystyna"/>
    <s v="Zukowska"/>
    <x v="2"/>
    <x v="70"/>
    <s v="I"/>
    <n v="1150"/>
  </r>
  <r>
    <n v="1338"/>
    <s v="Witold"/>
    <s v="Witkowski"/>
    <x v="3"/>
    <x v="48"/>
    <s v="II"/>
    <n v="2162"/>
  </r>
  <r>
    <n v="1339"/>
    <s v="Edward"/>
    <s v="Balowski"/>
    <x v="0"/>
    <x v="34"/>
    <s v="I"/>
    <n v="1187"/>
  </r>
  <r>
    <n v="1340"/>
    <s v="Jan"/>
    <s v="Wilczek"/>
    <x v="3"/>
    <x v="126"/>
    <s v="I"/>
    <n v="1387"/>
  </r>
  <r>
    <n v="1341"/>
    <s v="Krystian"/>
    <s v="Szatylowicz"/>
    <x v="7"/>
    <x v="78"/>
    <s v="V"/>
    <n v="2564"/>
  </r>
  <r>
    <n v="1342"/>
    <s v="Ewelina"/>
    <s v="Paca"/>
    <x v="2"/>
    <x v="61"/>
    <s v="I"/>
    <n v="350"/>
  </r>
  <r>
    <n v="1343"/>
    <s v="Adam"/>
    <s v="Piotrowski"/>
    <x v="4"/>
    <x v="135"/>
    <s v="V"/>
    <n v="3121"/>
  </r>
  <r>
    <n v="1344"/>
    <s v="Anna"/>
    <s v="Rolek"/>
    <x v="3"/>
    <x v="81"/>
    <s v="II"/>
    <n v="615"/>
  </r>
  <r>
    <n v="1345"/>
    <s v="Grzegorz"/>
    <s v="Kalamar"/>
    <x v="0"/>
    <x v="144"/>
    <s v="II"/>
    <n v="412"/>
  </r>
  <r>
    <n v="1346"/>
    <s v="Jan"/>
    <s v="Witaj"/>
    <x v="0"/>
    <x v="178"/>
    <s v="I"/>
    <n v="400"/>
  </r>
  <r>
    <n v="1347"/>
    <s v="Magdalena"/>
    <s v="Antos"/>
    <x v="3"/>
    <x v="11"/>
    <s v="I"/>
    <n v="430"/>
  </r>
  <r>
    <n v="1348"/>
    <s v="Joanna"/>
    <s v="Wasowicz"/>
    <x v="0"/>
    <x v="179"/>
    <s v="I"/>
    <n v="757"/>
  </r>
  <r>
    <n v="1349"/>
    <s v="Przemyslaw"/>
    <s v="Dobrzynski"/>
    <x v="7"/>
    <x v="79"/>
    <s v="I"/>
    <n v="2648"/>
  </r>
  <r>
    <n v="1350"/>
    <s v="Piotr"/>
    <s v="Kisielewicz"/>
    <x v="2"/>
    <x v="123"/>
    <s v="I"/>
    <n v="3026"/>
  </r>
  <r>
    <n v="1351"/>
    <s v="Jerzy"/>
    <s v="Banan"/>
    <x v="2"/>
    <x v="10"/>
    <s v="I"/>
    <n v="1463"/>
  </r>
  <r>
    <n v="1352"/>
    <s v="Rafal"/>
    <s v="Blocki"/>
    <x v="3"/>
    <x v="48"/>
    <s v="I"/>
    <n v="2425"/>
  </r>
  <r>
    <n v="1353"/>
    <s v="Bartosz"/>
    <s v="Bek"/>
    <x v="0"/>
    <x v="81"/>
    <s v="I"/>
    <n v="669"/>
  </r>
  <r>
    <n v="1354"/>
    <s v="Piotr"/>
    <s v="Bentkowski"/>
    <x v="0"/>
    <x v="80"/>
    <s v="I"/>
    <n v="2587"/>
  </r>
  <r>
    <n v="1355"/>
    <s v="Bernard"/>
    <s v="Kregiel"/>
    <x v="3"/>
    <x v="18"/>
    <s v="I"/>
    <n v="2289"/>
  </r>
  <r>
    <n v="1356"/>
    <s v="Malgorzata"/>
    <s v="Cichawa"/>
    <x v="0"/>
    <x v="37"/>
    <s v="II"/>
    <n v="1949"/>
  </r>
  <r>
    <n v="1357"/>
    <s v="Danuta"/>
    <s v="Pietruszka"/>
    <x v="8"/>
    <x v="155"/>
    <s v="I"/>
    <n v="918"/>
  </r>
  <r>
    <n v="1358"/>
    <s v="Andrzej"/>
    <s v="Korzeniewski"/>
    <x v="3"/>
    <x v="129"/>
    <s v="I"/>
    <n v="3116"/>
  </r>
  <r>
    <n v="1359"/>
    <s v="Zofia"/>
    <s v="Bakus"/>
    <x v="0"/>
    <x v="65"/>
    <s v="II"/>
    <n v="945"/>
  </r>
  <r>
    <n v="1360"/>
    <s v="Miron"/>
    <s v="Symanski"/>
    <x v="8"/>
    <x v="21"/>
    <s v="V"/>
    <n v="3075"/>
  </r>
  <r>
    <n v="1361"/>
    <s v="Witold"/>
    <s v="Kornacki"/>
    <x v="2"/>
    <x v="8"/>
    <s v="I"/>
    <n v="2770"/>
  </r>
  <r>
    <n v="1362"/>
    <s v="Mikolaj"/>
    <s v="Grochalski"/>
    <x v="1"/>
    <x v="59"/>
    <s v="I"/>
    <n v="1047"/>
  </r>
  <r>
    <n v="1363"/>
    <s v="Marcin"/>
    <s v="Walczak"/>
    <x v="0"/>
    <x v="87"/>
    <s v="V"/>
    <n v="2063"/>
  </r>
  <r>
    <n v="1364"/>
    <s v="Jacek"/>
    <s v="Rynkiewicz"/>
    <x v="2"/>
    <x v="24"/>
    <s v="I"/>
    <n v="1578"/>
  </r>
  <r>
    <n v="1365"/>
    <s v="Marcin"/>
    <s v="Janeczek"/>
    <x v="3"/>
    <x v="114"/>
    <s v="IV"/>
    <n v="628"/>
  </r>
  <r>
    <n v="1366"/>
    <s v="Halina"/>
    <s v="Bajerek"/>
    <x v="2"/>
    <x v="60"/>
    <s v="I"/>
    <n v="2047"/>
  </r>
  <r>
    <n v="1367"/>
    <s v="Dominik"/>
    <s v="Zelechowski"/>
    <x v="7"/>
    <x v="147"/>
    <s v="I"/>
    <n v="2926"/>
  </r>
  <r>
    <n v="1368"/>
    <s v="Antoni"/>
    <s v="Buchalterz"/>
    <x v="3"/>
    <x v="21"/>
    <s v="III"/>
    <n v="1308"/>
  </r>
  <r>
    <n v="1369"/>
    <s v="Joanna"/>
    <s v="Majeczek"/>
    <x v="3"/>
    <x v="103"/>
    <s v="I"/>
    <n v="3060"/>
  </r>
  <r>
    <n v="1370"/>
    <s v="Patrycja"/>
    <s v="Majka"/>
    <x v="4"/>
    <x v="48"/>
    <s v="I"/>
    <n v="783"/>
  </r>
  <r>
    <n v="1371"/>
    <s v="Bronislawa"/>
    <s v="Zwozniak"/>
    <x v="3"/>
    <x v="50"/>
    <s v="III"/>
    <n v="2009"/>
  </r>
  <r>
    <n v="1372"/>
    <s v="Lukasz"/>
    <s v="Ostrobramski"/>
    <x v="3"/>
    <x v="81"/>
    <s v="II"/>
    <n v="2376"/>
  </r>
  <r>
    <n v="1373"/>
    <s v="Piotr"/>
    <s v="Baranski"/>
    <x v="3"/>
    <x v="0"/>
    <s v="I"/>
    <n v="2861"/>
  </r>
  <r>
    <n v="1374"/>
    <s v="Barbara"/>
    <s v="Kaczmarek"/>
    <x v="3"/>
    <x v="0"/>
    <s v="II"/>
    <n v="2792"/>
  </r>
  <r>
    <n v="1375"/>
    <s v="Adam"/>
    <s v="Warka"/>
    <x v="2"/>
    <x v="18"/>
    <s v="II"/>
    <n v="1217"/>
  </r>
  <r>
    <n v="1376"/>
    <s v="Ewa"/>
    <s v="Pustelnik"/>
    <x v="1"/>
    <x v="205"/>
    <s v="I"/>
    <n v="1449"/>
  </r>
  <r>
    <n v="1377"/>
    <s v="Jerzy"/>
    <s v="Soplica"/>
    <x v="8"/>
    <x v="195"/>
    <s v="I"/>
    <n v="2472"/>
  </r>
  <r>
    <n v="1378"/>
    <s v="Wojciech"/>
    <s v="Kaminski"/>
    <x v="0"/>
    <x v="205"/>
    <s v="V"/>
    <n v="587"/>
  </r>
  <r>
    <n v="1379"/>
    <s v="Boguslawa"/>
    <s v="Sawicka"/>
    <x v="8"/>
    <x v="60"/>
    <s v="V"/>
    <n v="2168"/>
  </r>
  <r>
    <n v="1380"/>
    <s v="Wincenty"/>
    <s v="Pohorecki"/>
    <x v="6"/>
    <x v="114"/>
    <s v="II"/>
    <n v="1619"/>
  </r>
  <r>
    <n v="1381"/>
    <s v="Maciej"/>
    <s v="Proniewicz"/>
    <x v="3"/>
    <x v="53"/>
    <s v="III"/>
    <n v="1252"/>
  </r>
  <r>
    <n v="1382"/>
    <s v="Wislawa"/>
    <s v="Slonina"/>
    <x v="2"/>
    <x v="12"/>
    <s v="IV"/>
    <n v="2012"/>
  </r>
  <r>
    <n v="1383"/>
    <s v="Danuta"/>
    <s v="Krak"/>
    <x v="3"/>
    <x v="73"/>
    <s v="I"/>
    <n v="2171"/>
  </r>
  <r>
    <n v="1384"/>
    <s v="Janusz"/>
    <s v="Wrobel"/>
    <x v="0"/>
    <x v="48"/>
    <s v="V"/>
    <n v="3234"/>
  </r>
  <r>
    <n v="1385"/>
    <s v="Marek"/>
    <s v="Poludniak"/>
    <x v="9"/>
    <x v="168"/>
    <s v="V"/>
    <n v="1569"/>
  </r>
  <r>
    <n v="1386"/>
    <s v="Hanna"/>
    <s v="Karska"/>
    <x v="0"/>
    <x v="1"/>
    <s v="I"/>
    <n v="1912"/>
  </r>
  <r>
    <n v="1387"/>
    <s v="Patrycja"/>
    <s v="Dona"/>
    <x v="2"/>
    <x v="28"/>
    <s v="I"/>
    <n v="2571"/>
  </r>
  <r>
    <n v="1388"/>
    <s v="Szymon"/>
    <s v="Kulik"/>
    <x v="1"/>
    <x v="135"/>
    <s v="I"/>
    <n v="834"/>
  </r>
  <r>
    <n v="1389"/>
    <s v="Sonia"/>
    <s v="Kozubik"/>
    <x v="0"/>
    <x v="47"/>
    <s v="I"/>
    <n v="768"/>
  </r>
  <r>
    <n v="1390"/>
    <s v="Mikolaj"/>
    <s v="Mela"/>
    <x v="0"/>
    <x v="25"/>
    <s v="III"/>
    <n v="2192"/>
  </r>
  <r>
    <n v="1391"/>
    <s v="Ewelina"/>
    <s v="Rykala"/>
    <x v="2"/>
    <x v="30"/>
    <s v="I"/>
    <n v="1236"/>
  </r>
  <r>
    <n v="1392"/>
    <s v="Jedrzej"/>
    <s v="Banas"/>
    <x v="0"/>
    <x v="177"/>
    <s v="V"/>
    <n v="2002"/>
  </r>
  <r>
    <n v="1393"/>
    <s v="Beata"/>
    <s v="Myrcik"/>
    <x v="0"/>
    <x v="16"/>
    <s v="III"/>
    <n v="2330"/>
  </r>
  <r>
    <n v="1394"/>
    <s v="Anna"/>
    <s v="Ostrowska"/>
    <x v="0"/>
    <x v="65"/>
    <s v="I"/>
    <n v="622"/>
  </r>
  <r>
    <n v="1395"/>
    <s v="Henryka"/>
    <s v="Blizna"/>
    <x v="7"/>
    <x v="48"/>
    <s v="II"/>
    <n v="3006"/>
  </r>
  <r>
    <n v="1396"/>
    <s v="Cecylia"/>
    <s v="Jaskolska"/>
    <x v="1"/>
    <x v="116"/>
    <s v="III"/>
    <n v="3050"/>
  </r>
  <r>
    <n v="1397"/>
    <s v="Piotr"/>
    <s v="Siudut"/>
    <x v="0"/>
    <x v="38"/>
    <s v="I"/>
    <n v="2195"/>
  </r>
  <r>
    <n v="1398"/>
    <s v="Arnold"/>
    <s v="Bandera"/>
    <x v="9"/>
    <x v="65"/>
    <s v="I"/>
    <n v="500"/>
  </r>
  <r>
    <n v="1399"/>
    <s v="Janusz"/>
    <s v="Slomski"/>
    <x v="2"/>
    <x v="121"/>
    <s v="III"/>
    <n v="2778"/>
  </r>
  <r>
    <n v="1400"/>
    <s v="Alicja"/>
    <s v="Gorniak"/>
    <x v="5"/>
    <x v="82"/>
    <s v="I"/>
    <n v="658"/>
  </r>
  <r>
    <n v="1401"/>
    <s v="Lukasz"/>
    <s v="Bajor"/>
    <x v="3"/>
    <x v="111"/>
    <s v="I"/>
    <n v="1527"/>
  </r>
  <r>
    <n v="1402"/>
    <s v="Grzegorz"/>
    <s v="Zaba"/>
    <x v="0"/>
    <x v="213"/>
    <s v="III"/>
    <n v="1006"/>
  </r>
  <r>
    <n v="1403"/>
    <s v="Patryk"/>
    <s v="Zychowicz"/>
    <x v="3"/>
    <x v="24"/>
    <s v="I"/>
    <n v="2391"/>
  </r>
  <r>
    <n v="1404"/>
    <s v="Malgorzata"/>
    <s v="Bedka"/>
    <x v="3"/>
    <x v="47"/>
    <s v="II"/>
    <n v="2494"/>
  </r>
  <r>
    <n v="1405"/>
    <s v="Zygmunt"/>
    <s v="Augustyniak"/>
    <x v="4"/>
    <x v="83"/>
    <s v="II"/>
    <n v="2006"/>
  </r>
  <r>
    <n v="1406"/>
    <s v="Adam"/>
    <s v="Grzmot"/>
    <x v="3"/>
    <x v="15"/>
    <s v="V"/>
    <n v="890"/>
  </r>
  <r>
    <n v="1407"/>
    <s v="Jolanta"/>
    <s v="Guryn"/>
    <x v="3"/>
    <x v="8"/>
    <s v="I"/>
    <n v="2391"/>
  </r>
  <r>
    <n v="1408"/>
    <s v="Joanna"/>
    <s v="Warzecha"/>
    <x v="3"/>
    <x v="31"/>
    <s v="III"/>
    <n v="833"/>
  </r>
  <r>
    <n v="1409"/>
    <s v="Alina"/>
    <s v="Nowak"/>
    <x v="2"/>
    <x v="100"/>
    <s v="I"/>
    <n v="1234"/>
  </r>
  <r>
    <n v="1410"/>
    <s v="Piotr"/>
    <s v="Papier"/>
    <x v="3"/>
    <x v="22"/>
    <s v="I"/>
    <n v="987"/>
  </r>
  <r>
    <n v="1411"/>
    <s v="Patrycja"/>
    <s v="Fleisch"/>
    <x v="7"/>
    <x v="88"/>
    <s v="I"/>
    <n v="585"/>
  </r>
  <r>
    <n v="1412"/>
    <s v="Adam"/>
    <s v="Cichowas"/>
    <x v="0"/>
    <x v="176"/>
    <s v="I"/>
    <n v="2865"/>
  </r>
  <r>
    <n v="1413"/>
    <s v="Dominika"/>
    <s v="Kierat"/>
    <x v="3"/>
    <x v="87"/>
    <s v="I"/>
    <n v="1493"/>
  </r>
  <r>
    <n v="1414"/>
    <s v="Piotr"/>
    <s v="Targosz"/>
    <x v="2"/>
    <x v="131"/>
    <s v="I"/>
    <n v="2597"/>
  </r>
  <r>
    <n v="1415"/>
    <s v="Michal"/>
    <s v="Szmigin"/>
    <x v="0"/>
    <x v="48"/>
    <s v="III"/>
    <n v="3126"/>
  </r>
  <r>
    <n v="1416"/>
    <s v="Antoni"/>
    <s v="Graczyk"/>
    <x v="3"/>
    <x v="114"/>
    <s v="IV"/>
    <n v="2209"/>
  </r>
  <r>
    <n v="1417"/>
    <s v="Malgorzata"/>
    <s v="Balinska"/>
    <x v="3"/>
    <x v="154"/>
    <s v="I"/>
    <n v="1709"/>
  </r>
  <r>
    <n v="1418"/>
    <s v="Justyna"/>
    <s v="Sliwinska"/>
    <x v="3"/>
    <x v="65"/>
    <s v="I"/>
    <n v="2818"/>
  </r>
  <r>
    <n v="1419"/>
    <s v="Witold"/>
    <s v="Kowal"/>
    <x v="2"/>
    <x v="59"/>
    <s v="II"/>
    <n v="2591"/>
  </r>
  <r>
    <n v="1420"/>
    <s v="Beata"/>
    <s v="Rejkowicz"/>
    <x v="3"/>
    <x v="21"/>
    <s v="I"/>
    <n v="1822"/>
  </r>
  <r>
    <n v="1421"/>
    <s v="Marta"/>
    <s v="Bajerka"/>
    <x v="0"/>
    <x v="45"/>
    <s v="I"/>
    <n v="2757"/>
  </r>
  <r>
    <n v="1422"/>
    <s v="Karolina"/>
    <s v="Krynicka"/>
    <x v="0"/>
    <x v="6"/>
    <s v="I"/>
    <n v="962"/>
  </r>
  <r>
    <n v="1423"/>
    <s v="Zofia"/>
    <s v="Cybulska"/>
    <x v="2"/>
    <x v="4"/>
    <s v="II"/>
    <n v="2100"/>
  </r>
  <r>
    <n v="1424"/>
    <s v="Kacper"/>
    <s v="Gajdemski"/>
    <x v="0"/>
    <x v="72"/>
    <s v="III"/>
    <n v="2793"/>
  </r>
  <r>
    <n v="1425"/>
    <s v="Adam"/>
    <s v="Prokop"/>
    <x v="3"/>
    <x v="215"/>
    <s v="I"/>
    <n v="898"/>
  </r>
  <r>
    <n v="1426"/>
    <s v="Kleopatra"/>
    <s v="Janska"/>
    <x v="0"/>
    <x v="59"/>
    <s v="I"/>
    <n v="724"/>
  </r>
  <r>
    <n v="1427"/>
    <s v="Jadwiga"/>
    <s v="Balcerowska"/>
    <x v="0"/>
    <x v="17"/>
    <s v="I"/>
    <n v="1158"/>
  </r>
  <r>
    <n v="1428"/>
    <s v="Joanna"/>
    <s v="Podczasiak"/>
    <x v="8"/>
    <x v="37"/>
    <s v="I"/>
    <n v="921"/>
  </r>
  <r>
    <n v="1429"/>
    <s v="Hanna"/>
    <s v="Cabaj"/>
    <x v="0"/>
    <x v="29"/>
    <s v="V"/>
    <n v="2281"/>
  </r>
  <r>
    <n v="1430"/>
    <s v="Katarzyna"/>
    <s v="Komar"/>
    <x v="0"/>
    <x v="15"/>
    <s v="I"/>
    <n v="2969"/>
  </r>
  <r>
    <n v="1431"/>
    <s v="Pawel"/>
    <s v="Zmelty"/>
    <x v="3"/>
    <x v="56"/>
    <s v="I"/>
    <n v="397"/>
  </r>
  <r>
    <n v="1432"/>
    <s v="Adam"/>
    <s v="Kral"/>
    <x v="2"/>
    <x v="80"/>
    <s v="I"/>
    <n v="2164"/>
  </r>
  <r>
    <n v="1433"/>
    <s v="Kajetan"/>
    <s v="Szczepanski"/>
    <x v="3"/>
    <x v="56"/>
    <s v="IV"/>
    <n v="2369"/>
  </r>
  <r>
    <n v="1434"/>
    <s v="Adrian"/>
    <s v="Badera"/>
    <x v="7"/>
    <x v="45"/>
    <s v="I"/>
    <n v="2481"/>
  </r>
  <r>
    <n v="1435"/>
    <s v="Adelajda"/>
    <s v="Czerwinska"/>
    <x v="0"/>
    <x v="59"/>
    <s v="III"/>
    <n v="2940"/>
  </r>
  <r>
    <n v="1436"/>
    <s v="Alina"/>
    <s v="Miekus"/>
    <x v="3"/>
    <x v="56"/>
    <s v="I"/>
    <n v="896"/>
  </r>
  <r>
    <n v="1437"/>
    <s v="Lidia"/>
    <s v="Sroda"/>
    <x v="3"/>
    <x v="87"/>
    <s v="IV"/>
    <n v="1577"/>
  </r>
  <r>
    <n v="1438"/>
    <s v="Alicja"/>
    <s v="Danek"/>
    <x v="0"/>
    <x v="81"/>
    <s v="I"/>
    <n v="787"/>
  </r>
  <r>
    <n v="1439"/>
    <s v="Danuta"/>
    <s v="Muniak"/>
    <x v="0"/>
    <x v="20"/>
    <s v="I"/>
    <n v="1924"/>
  </r>
  <r>
    <n v="1440"/>
    <s v="Natalia"/>
    <s v="Zawalinska"/>
    <x v="3"/>
    <x v="38"/>
    <s v="I"/>
    <n v="1082"/>
  </r>
  <r>
    <n v="1441"/>
    <s v="Emila"/>
    <s v="Florek"/>
    <x v="0"/>
    <x v="76"/>
    <s v="I"/>
    <n v="2316"/>
  </r>
  <r>
    <n v="1442"/>
    <s v="Adam"/>
    <s v="Lewik"/>
    <x v="2"/>
    <x v="60"/>
    <s v="IV"/>
    <n v="2728"/>
  </r>
  <r>
    <n v="1443"/>
    <s v="Jadwiga"/>
    <s v="Duzy"/>
    <x v="3"/>
    <x v="214"/>
    <s v="I"/>
    <n v="2256"/>
  </r>
  <r>
    <n v="1444"/>
    <s v="Kacper"/>
    <s v="Billa"/>
    <x v="8"/>
    <x v="29"/>
    <s v="IV"/>
    <n v="2354"/>
  </r>
  <r>
    <n v="1445"/>
    <s v="Jan"/>
    <s v="Witaszczyk"/>
    <x v="0"/>
    <x v="119"/>
    <s v="V"/>
    <n v="973"/>
  </r>
  <r>
    <n v="1446"/>
    <s v="Michal"/>
    <s v="Katon"/>
    <x v="0"/>
    <x v="28"/>
    <s v="IV"/>
    <n v="689"/>
  </r>
  <r>
    <n v="1447"/>
    <s v="Janusz"/>
    <s v="Rys"/>
    <x v="3"/>
    <x v="98"/>
    <s v="V"/>
    <n v="1216"/>
  </r>
  <r>
    <n v="1448"/>
    <s v="Celina"/>
    <s v="Bednarska"/>
    <x v="2"/>
    <x v="140"/>
    <s v="I"/>
    <n v="1264"/>
  </r>
  <r>
    <n v="1449"/>
    <s v="Jan"/>
    <s v="Majewski"/>
    <x v="3"/>
    <x v="31"/>
    <s v="I"/>
    <n v="2899"/>
  </r>
  <r>
    <n v="1450"/>
    <s v="Janina"/>
    <s v="Witarek"/>
    <x v="1"/>
    <x v="216"/>
    <s v="I"/>
    <n v="1863"/>
  </r>
  <r>
    <n v="1451"/>
    <s v="Karolina"/>
    <s v="Rogowska"/>
    <x v="7"/>
    <x v="152"/>
    <s v="I"/>
    <n v="3050"/>
  </r>
  <r>
    <n v="1452"/>
    <s v="Oskar"/>
    <s v="Ploszaj"/>
    <x v="0"/>
    <x v="108"/>
    <s v="II"/>
    <n v="1257"/>
  </r>
  <r>
    <n v="1453"/>
    <s v="Anna"/>
    <s v="Marciniak"/>
    <x v="0"/>
    <x v="79"/>
    <s v="V"/>
    <n v="3038"/>
  </r>
  <r>
    <n v="1454"/>
    <s v="Arkadiusz"/>
    <s v="Pyzikowski"/>
    <x v="0"/>
    <x v="45"/>
    <s v="III"/>
    <n v="2036"/>
  </r>
  <r>
    <n v="1455"/>
    <s v="Marcin"/>
    <s v="Szumowski"/>
    <x v="3"/>
    <x v="83"/>
    <s v="I"/>
    <n v="1310"/>
  </r>
  <r>
    <n v="1456"/>
    <s v="Anastazja"/>
    <s v="Czarnecka"/>
    <x v="0"/>
    <x v="29"/>
    <s v="II"/>
    <n v="1700"/>
  </r>
  <r>
    <n v="1457"/>
    <s v="Leszek"/>
    <s v="Bareczek"/>
    <x v="1"/>
    <x v="21"/>
    <s v="I"/>
    <n v="2922"/>
  </r>
  <r>
    <n v="1458"/>
    <s v="Beata"/>
    <s v="Pogonska"/>
    <x v="1"/>
    <x v="184"/>
    <s v="IV"/>
    <n v="2983"/>
  </r>
  <r>
    <n v="1459"/>
    <s v="Klaudia"/>
    <s v="Dziarska"/>
    <x v="8"/>
    <x v="54"/>
    <s v="V"/>
    <n v="1945"/>
  </r>
  <r>
    <n v="1460"/>
    <s v="Zofia"/>
    <s v="Mazowiecka"/>
    <x v="9"/>
    <x v="11"/>
    <s v="II"/>
    <n v="1965"/>
  </r>
  <r>
    <n v="1461"/>
    <s v="Rafal"/>
    <s v="Radwan"/>
    <x v="3"/>
    <x v="201"/>
    <s v="IV"/>
    <n v="2914"/>
  </r>
  <r>
    <n v="1462"/>
    <s v="Karolina"/>
    <s v="Dabrowka"/>
    <x v="2"/>
    <x v="62"/>
    <s v="I"/>
    <n v="2145"/>
  </r>
  <r>
    <n v="1463"/>
    <s v="Kinga"/>
    <s v="Winkler"/>
    <x v="0"/>
    <x v="50"/>
    <s v="I"/>
    <n v="2655"/>
  </r>
  <r>
    <n v="1464"/>
    <s v="Brygida"/>
    <s v="Molikiewicz"/>
    <x v="2"/>
    <x v="50"/>
    <s v="I"/>
    <n v="725"/>
  </r>
  <r>
    <n v="1465"/>
    <s v="Adam"/>
    <s v="Wojtas"/>
    <x v="3"/>
    <x v="129"/>
    <s v="I"/>
    <n v="1906"/>
  </r>
  <r>
    <n v="1466"/>
    <s v="Anna"/>
    <s v="Balcerek"/>
    <x v="1"/>
    <x v="136"/>
    <s v="I"/>
    <n v="1624"/>
  </r>
  <r>
    <n v="1467"/>
    <s v="Nicola"/>
    <s v="Oleksza"/>
    <x v="2"/>
    <x v="31"/>
    <s v="I"/>
    <n v="381"/>
  </r>
  <r>
    <n v="1468"/>
    <s v="Walery"/>
    <s v="Susel"/>
    <x v="3"/>
    <x v="69"/>
    <s v="III"/>
    <n v="2097"/>
  </r>
  <r>
    <n v="1469"/>
    <s v="Janusz"/>
    <s v="Tkaczyk"/>
    <x v="0"/>
    <x v="20"/>
    <s v="I"/>
    <n v="633"/>
  </r>
  <r>
    <n v="1470"/>
    <s v="Maria"/>
    <s v="Bujaczka"/>
    <x v="3"/>
    <x v="69"/>
    <s v="I"/>
    <n v="1216"/>
  </r>
  <r>
    <n v="1471"/>
    <s v="Olgierd"/>
    <s v="Rokpol"/>
    <x v="8"/>
    <x v="149"/>
    <s v="I"/>
    <n v="3348"/>
  </r>
  <r>
    <n v="1472"/>
    <s v="Adrianna"/>
    <s v="Wojtas"/>
    <x v="2"/>
    <x v="4"/>
    <s v="II"/>
    <n v="2746"/>
  </r>
  <r>
    <n v="1473"/>
    <s v="Jan"/>
    <s v="Orlowski"/>
    <x v="3"/>
    <x v="61"/>
    <s v="I"/>
    <n v="1314"/>
  </r>
  <r>
    <n v="1474"/>
    <s v="Marcin"/>
    <s v="Budzisz"/>
    <x v="3"/>
    <x v="103"/>
    <s v="I"/>
    <n v="1837"/>
  </r>
  <r>
    <n v="1475"/>
    <s v="Adrianna"/>
    <s v="Tarara"/>
    <x v="8"/>
    <x v="29"/>
    <s v="II"/>
    <n v="3255"/>
  </r>
  <r>
    <n v="1476"/>
    <s v="Anna"/>
    <s v="Marchlewska"/>
    <x v="0"/>
    <x v="8"/>
    <s v="I"/>
    <n v="385"/>
  </r>
  <r>
    <n v="1477"/>
    <s v="Kamil"/>
    <s v="Tusinski"/>
    <x v="0"/>
    <x v="196"/>
    <s v="IV"/>
    <n v="1663"/>
  </r>
  <r>
    <n v="1478"/>
    <s v="Mateusz"/>
    <s v="Pyla"/>
    <x v="0"/>
    <x v="131"/>
    <s v="III"/>
    <n v="2902"/>
  </r>
  <r>
    <n v="1479"/>
    <s v="Halina"/>
    <s v="Fido"/>
    <x v="3"/>
    <x v="48"/>
    <s v="IV"/>
    <n v="3069"/>
  </r>
  <r>
    <n v="1480"/>
    <s v="Magdalena"/>
    <s v="Sznyrowska"/>
    <x v="3"/>
    <x v="129"/>
    <s v="I"/>
    <n v="1096"/>
  </r>
  <r>
    <n v="1481"/>
    <s v="Martyn"/>
    <s v="Milek"/>
    <x v="2"/>
    <x v="197"/>
    <s v="IV"/>
    <n v="1363"/>
  </r>
  <r>
    <n v="1482"/>
    <s v="Janina"/>
    <s v="Ciechanowicz"/>
    <x v="8"/>
    <x v="29"/>
    <s v="I"/>
    <n v="2829"/>
  </r>
  <r>
    <n v="1483"/>
    <s v="Alicja"/>
    <s v="Chrzan"/>
    <x v="9"/>
    <x v="67"/>
    <s v="I"/>
    <n v="1489"/>
  </r>
  <r>
    <n v="1484"/>
    <s v="Andrzej"/>
    <s v="Bawar"/>
    <x v="0"/>
    <x v="50"/>
    <s v="I"/>
    <n v="1189"/>
  </r>
  <r>
    <n v="1485"/>
    <s v="Patryk"/>
    <s v="Barcikowski"/>
    <x v="3"/>
    <x v="64"/>
    <s v="I"/>
    <n v="2031"/>
  </r>
  <r>
    <n v="1486"/>
    <s v="Ewelina"/>
    <s v="Marzec"/>
    <x v="3"/>
    <x v="99"/>
    <s v="II"/>
    <n v="1993"/>
  </r>
  <r>
    <n v="1487"/>
    <s v="Laura"/>
    <s v="Ochota"/>
    <x v="0"/>
    <x v="166"/>
    <s v="I"/>
    <n v="1622"/>
  </r>
  <r>
    <n v="1488"/>
    <s v="Ewelina"/>
    <s v="Chojna"/>
    <x v="7"/>
    <x v="133"/>
    <s v="I"/>
    <n v="355"/>
  </r>
  <r>
    <n v="1489"/>
    <s v="Zbigniew"/>
    <s v="Fijas"/>
    <x v="3"/>
    <x v="22"/>
    <s v="II"/>
    <n v="2746"/>
  </r>
  <r>
    <n v="1490"/>
    <s v="Grazyna"/>
    <s v="Sikorowicz"/>
    <x v="3"/>
    <x v="136"/>
    <s v="I"/>
    <n v="505"/>
  </r>
  <r>
    <n v="1491"/>
    <s v="Ireneusz"/>
    <s v="Szydlak"/>
    <x v="3"/>
    <x v="136"/>
    <s v="II"/>
    <n v="1971"/>
  </r>
  <r>
    <n v="1492"/>
    <s v="Malgorzata"/>
    <s v="Bronicz"/>
    <x v="0"/>
    <x v="169"/>
    <s v="I"/>
    <n v="2290"/>
  </r>
  <r>
    <n v="1493"/>
    <s v="Paulina"/>
    <s v="Malecka"/>
    <x v="5"/>
    <x v="30"/>
    <s v="I"/>
    <n v="2037"/>
  </r>
  <r>
    <n v="1494"/>
    <s v="Krystian"/>
    <s v="Dunaj"/>
    <x v="3"/>
    <x v="205"/>
    <s v="V"/>
    <n v="2634"/>
  </r>
  <r>
    <n v="1495"/>
    <s v="Zbigniew"/>
    <s v="Milion"/>
    <x v="9"/>
    <x v="88"/>
    <s v="II"/>
    <n v="545"/>
  </r>
  <r>
    <n v="1496"/>
    <s v="Alan"/>
    <s v="Nieszporek"/>
    <x v="3"/>
    <x v="112"/>
    <s v="I"/>
    <n v="1921"/>
  </r>
  <r>
    <n v="1497"/>
    <s v="Wanda"/>
    <s v="Barabasz"/>
    <x v="2"/>
    <x v="81"/>
    <s v="II"/>
    <n v="1227"/>
  </r>
  <r>
    <n v="1498"/>
    <s v="Dawid"/>
    <s v="Adamek"/>
    <x v="3"/>
    <x v="49"/>
    <s v="I"/>
    <n v="1512"/>
  </r>
  <r>
    <n v="1499"/>
    <s v="Ewa"/>
    <s v="Malkowska"/>
    <x v="3"/>
    <x v="189"/>
    <s v="I"/>
    <n v="1388"/>
  </r>
  <r>
    <n v="1500"/>
    <s v="Paulina"/>
    <s v="Andruszewska"/>
    <x v="3"/>
    <x v="61"/>
    <s v="I"/>
    <n v="766"/>
  </r>
  <r>
    <n v="1501"/>
    <s v="Elzbieta"/>
    <s v="Kosinska"/>
    <x v="3"/>
    <x v="104"/>
    <s v="I"/>
    <n v="2455"/>
  </r>
  <r>
    <n v="1502"/>
    <s v="Artur"/>
    <s v="Biankowski"/>
    <x v="0"/>
    <x v="78"/>
    <s v="I"/>
    <n v="577"/>
  </r>
  <r>
    <n v="1503"/>
    <s v="Malgorzata"/>
    <s v="Podsiadlo"/>
    <x v="3"/>
    <x v="217"/>
    <s v="I"/>
    <n v="1164"/>
  </r>
  <r>
    <n v="1504"/>
    <s v="Wioletta"/>
    <s v="Oliwa"/>
    <x v="0"/>
    <x v="215"/>
    <s v="III"/>
    <n v="762"/>
  </r>
  <r>
    <n v="1505"/>
    <s v="Eustachy"/>
    <s v="Czyrnek"/>
    <x v="3"/>
    <x v="73"/>
    <s v="IV"/>
    <n v="536"/>
  </r>
  <r>
    <n v="1506"/>
    <s v="Boguslawa"/>
    <s v="Kowalska"/>
    <x v="3"/>
    <x v="135"/>
    <s v="III"/>
    <n v="2453"/>
  </r>
  <r>
    <n v="1507"/>
    <s v="Antoni"/>
    <s v="Rutkowski"/>
    <x v="0"/>
    <x v="205"/>
    <s v="I"/>
    <n v="3173"/>
  </r>
  <r>
    <n v="1508"/>
    <s v="Michal"/>
    <s v="Kowalski"/>
    <x v="3"/>
    <x v="10"/>
    <s v="V"/>
    <n v="2706"/>
  </r>
  <r>
    <n v="1509"/>
    <s v="Agnieszka"/>
    <s v="Ćmiel"/>
    <x v="2"/>
    <x v="53"/>
    <s v="I"/>
    <n v="2319"/>
  </r>
  <r>
    <n v="1510"/>
    <s v="Wieslaw"/>
    <s v="Helski"/>
    <x v="3"/>
    <x v="214"/>
    <s v="II"/>
    <n v="534"/>
  </r>
  <r>
    <n v="1511"/>
    <s v="Aleksy"/>
    <s v="Domagalik"/>
    <x v="8"/>
    <x v="109"/>
    <s v="II"/>
    <n v="1749"/>
  </r>
  <r>
    <n v="1512"/>
    <s v="Katarzyna"/>
    <s v="Ogrodniczak"/>
    <x v="7"/>
    <x v="111"/>
    <s v="III"/>
    <n v="1421"/>
  </r>
  <r>
    <n v="1513"/>
    <s v="Maciej"/>
    <s v="Kaminski"/>
    <x v="3"/>
    <x v="195"/>
    <s v="III"/>
    <n v="1509"/>
  </r>
  <r>
    <n v="1514"/>
    <s v="Bronislaw"/>
    <s v="Chwala"/>
    <x v="0"/>
    <x v="205"/>
    <s v="I"/>
    <n v="1032"/>
  </r>
  <r>
    <n v="1515"/>
    <s v="Jozafat"/>
    <s v="Marcinkiewicz"/>
    <x v="3"/>
    <x v="164"/>
    <s v="III"/>
    <n v="3054"/>
  </r>
  <r>
    <n v="1516"/>
    <s v="Miron"/>
    <s v="Mewa"/>
    <x v="0"/>
    <x v="85"/>
    <s v="V"/>
    <n v="2311"/>
  </r>
  <r>
    <n v="1517"/>
    <s v="Zofia"/>
    <s v="Piwowarczyk"/>
    <x v="1"/>
    <x v="36"/>
    <s v="V"/>
    <n v="1206"/>
  </r>
  <r>
    <n v="1518"/>
    <s v="Jakub"/>
    <s v="Grzybowski"/>
    <x v="7"/>
    <x v="65"/>
    <s v="I"/>
    <n v="2915"/>
  </r>
  <r>
    <n v="1519"/>
    <s v="Janusz"/>
    <s v="Kowalonek"/>
    <x v="7"/>
    <x v="103"/>
    <s v="II"/>
    <n v="1974"/>
  </r>
  <r>
    <n v="1520"/>
    <s v="Teresa"/>
    <s v="Wrobel"/>
    <x v="2"/>
    <x v="69"/>
    <s v="IV"/>
    <n v="2341"/>
  </r>
  <r>
    <n v="1521"/>
    <s v="Karolina"/>
    <s v="Kryniewska"/>
    <x v="2"/>
    <x v="48"/>
    <s v="I"/>
    <n v="795"/>
  </r>
  <r>
    <n v="1522"/>
    <s v="Sergiusz"/>
    <s v="Migdalowski"/>
    <x v="0"/>
    <x v="29"/>
    <s v="IV"/>
    <n v="2008"/>
  </r>
  <r>
    <n v="1523"/>
    <s v="Tomasz"/>
    <s v="Gwozdziewicz"/>
    <x v="3"/>
    <x v="70"/>
    <s v="II"/>
    <n v="1995"/>
  </r>
  <r>
    <n v="1524"/>
    <s v="Ryszard"/>
    <s v="Lubaszka"/>
    <x v="3"/>
    <x v="92"/>
    <s v="II"/>
    <n v="1399"/>
  </r>
  <r>
    <n v="1525"/>
    <s v="Jakub"/>
    <s v="Wilinski"/>
    <x v="3"/>
    <x v="48"/>
    <s v="III"/>
    <n v="1525"/>
  </r>
  <r>
    <n v="1526"/>
    <s v="Tadeusz"/>
    <s v="Sienkiewicz"/>
    <x v="3"/>
    <x v="182"/>
    <s v="II"/>
    <n v="3207"/>
  </r>
  <r>
    <n v="1527"/>
    <s v="Jakub"/>
    <s v="Hajdukiewicz"/>
    <x v="0"/>
    <x v="16"/>
    <s v="I"/>
    <n v="1627"/>
  </r>
  <r>
    <n v="1528"/>
    <s v="Ilona"/>
    <s v="Banasiewicz"/>
    <x v="0"/>
    <x v="52"/>
    <s v="I"/>
    <n v="2796"/>
  </r>
  <r>
    <n v="1529"/>
    <s v="Slawomir"/>
    <s v="Balcerowski"/>
    <x v="3"/>
    <x v="16"/>
    <s v="II"/>
    <n v="1236"/>
  </r>
  <r>
    <n v="1530"/>
    <s v="Tomasz"/>
    <s v="Witas"/>
    <x v="3"/>
    <x v="107"/>
    <s v="II"/>
    <n v="2728"/>
  </r>
  <r>
    <n v="1531"/>
    <s v="Slawomir"/>
    <s v="Kominiarz"/>
    <x v="0"/>
    <x v="81"/>
    <s v="V"/>
    <n v="1882"/>
  </r>
  <r>
    <n v="1532"/>
    <s v="Krystyna"/>
    <s v="Damska"/>
    <x v="3"/>
    <x v="59"/>
    <s v="I"/>
    <n v="1502"/>
  </r>
  <r>
    <n v="1533"/>
    <s v="Jan"/>
    <s v="Oleksy"/>
    <x v="2"/>
    <x v="100"/>
    <s v="III"/>
    <n v="3180"/>
  </r>
  <r>
    <n v="1534"/>
    <s v="Agata"/>
    <s v="Najowicz"/>
    <x v="0"/>
    <x v="161"/>
    <s v="I"/>
    <n v="2951"/>
  </r>
  <r>
    <n v="1535"/>
    <s v="Agata"/>
    <s v="Rakulska"/>
    <x v="0"/>
    <x v="61"/>
    <s v="I"/>
    <n v="1824"/>
  </r>
  <r>
    <n v="1536"/>
    <s v="Wiktor"/>
    <s v="Buczkowski"/>
    <x v="0"/>
    <x v="60"/>
    <s v="II"/>
    <n v="1267"/>
  </r>
  <r>
    <n v="1537"/>
    <s v="Alicja"/>
    <s v="Kraus"/>
    <x v="2"/>
    <x v="13"/>
    <s v="I"/>
    <n v="3162"/>
  </r>
  <r>
    <n v="1538"/>
    <s v="Michal"/>
    <s v="Polak"/>
    <x v="8"/>
    <x v="111"/>
    <s v="I"/>
    <n v="1720"/>
  </r>
  <r>
    <n v="1539"/>
    <s v="Henryk"/>
    <s v="Barylka"/>
    <x v="3"/>
    <x v="22"/>
    <s v="I"/>
    <n v="2909"/>
  </r>
  <r>
    <n v="1540"/>
    <s v="Barbara"/>
    <s v="Wolej"/>
    <x v="2"/>
    <x v="36"/>
    <s v="I"/>
    <n v="1795"/>
  </r>
  <r>
    <n v="1541"/>
    <s v="Adelajda"/>
    <s v="Klimczyk"/>
    <x v="0"/>
    <x v="129"/>
    <s v="II"/>
    <n v="1932"/>
  </r>
  <r>
    <n v="1542"/>
    <s v="Kamil"/>
    <s v="Baranowski"/>
    <x v="3"/>
    <x v="201"/>
    <s v="I"/>
    <n v="2743"/>
  </r>
  <r>
    <n v="1543"/>
    <s v="Dawid"/>
    <s v="Kruk"/>
    <x v="2"/>
    <x v="90"/>
    <s v="I"/>
    <n v="810"/>
  </r>
  <r>
    <n v="1544"/>
    <s v="Anna"/>
    <s v="Kowalska"/>
    <x v="0"/>
    <x v="36"/>
    <s v="I"/>
    <n v="1612"/>
  </r>
  <r>
    <n v="1545"/>
    <s v="Robert"/>
    <s v="Zalewicz"/>
    <x v="2"/>
    <x v="90"/>
    <s v="II"/>
    <n v="784"/>
  </r>
  <r>
    <n v="1546"/>
    <s v="Rafal"/>
    <s v="Swiderski"/>
    <x v="2"/>
    <x v="29"/>
    <s v="I"/>
    <n v="1310"/>
  </r>
  <r>
    <n v="1547"/>
    <s v="Edyta"/>
    <s v="Rebajn"/>
    <x v="7"/>
    <x v="9"/>
    <s v="I"/>
    <n v="801"/>
  </r>
  <r>
    <n v="1548"/>
    <s v="Klara"/>
    <s v="Sokolowska"/>
    <x v="2"/>
    <x v="53"/>
    <s v="V"/>
    <n v="557"/>
  </r>
  <r>
    <n v="1549"/>
    <s v="Barbara"/>
    <s v="Josiak"/>
    <x v="0"/>
    <x v="71"/>
    <s v="I"/>
    <n v="3281"/>
  </r>
  <r>
    <n v="1550"/>
    <s v="Beata"/>
    <s v="Walczak"/>
    <x v="0"/>
    <x v="48"/>
    <s v="IV"/>
    <n v="986"/>
  </r>
  <r>
    <n v="1551"/>
    <s v="Beata"/>
    <s v="Rompalska"/>
    <x v="0"/>
    <x v="29"/>
    <s v="I"/>
    <n v="2272"/>
  </r>
  <r>
    <n v="1552"/>
    <s v="Krystiana"/>
    <s v="Wolna"/>
    <x v="3"/>
    <x v="139"/>
    <s v="III"/>
    <n v="2215"/>
  </r>
  <r>
    <n v="1553"/>
    <s v="Anna"/>
    <s v="Rozalska"/>
    <x v="0"/>
    <x v="36"/>
    <s v="I"/>
    <n v="471"/>
  </r>
  <r>
    <n v="1554"/>
    <s v="Czeslaw"/>
    <s v="Kawa"/>
    <x v="3"/>
    <x v="103"/>
    <s v="I"/>
    <n v="3138"/>
  </r>
  <r>
    <n v="1555"/>
    <s v="Dorota"/>
    <s v="Lichwa"/>
    <x v="2"/>
    <x v="155"/>
    <s v="I"/>
    <n v="1005"/>
  </r>
  <r>
    <n v="1556"/>
    <s v="Mateusz"/>
    <s v="Kozlowski"/>
    <x v="1"/>
    <x v="82"/>
    <s v="I"/>
    <n v="3332"/>
  </r>
  <r>
    <n v="1557"/>
    <s v="Mateusz"/>
    <s v="Ceglarz"/>
    <x v="8"/>
    <x v="121"/>
    <s v="I"/>
    <n v="771"/>
  </r>
  <r>
    <n v="1558"/>
    <s v="Andrzej"/>
    <s v="Balicki"/>
    <x v="3"/>
    <x v="127"/>
    <s v="I"/>
    <n v="2463"/>
  </r>
  <r>
    <n v="1559"/>
    <s v="Halina"/>
    <s v="Malewska"/>
    <x v="0"/>
    <x v="111"/>
    <s v="V"/>
    <n v="2999"/>
  </r>
  <r>
    <n v="1560"/>
    <s v="Bartosz"/>
    <s v="Pawlik"/>
    <x v="1"/>
    <x v="92"/>
    <s v="I"/>
    <n v="2115"/>
  </r>
  <r>
    <n v="1561"/>
    <s v="Marek"/>
    <s v="Majcher"/>
    <x v="3"/>
    <x v="74"/>
    <s v="I"/>
    <n v="3128"/>
  </r>
  <r>
    <n v="1562"/>
    <s v="Rafal"/>
    <s v="Wozny"/>
    <x v="0"/>
    <x v="218"/>
    <s v="II"/>
    <n v="1187"/>
  </r>
  <r>
    <n v="1563"/>
    <s v="Mieczyslaw"/>
    <s v="Zuchowski"/>
    <x v="3"/>
    <x v="4"/>
    <s v="I"/>
    <n v="1745"/>
  </r>
  <r>
    <n v="1564"/>
    <s v="Ziemowit"/>
    <s v="Szczepanski"/>
    <x v="1"/>
    <x v="51"/>
    <s v="III"/>
    <n v="1834"/>
  </r>
  <r>
    <n v="1565"/>
    <s v="Anna"/>
    <s v="Pankiewicz"/>
    <x v="0"/>
    <x v="69"/>
    <s v="I"/>
    <n v="2463"/>
  </r>
  <r>
    <n v="1566"/>
    <s v="Zbigniew"/>
    <s v="Ostrowski"/>
    <x v="3"/>
    <x v="136"/>
    <s v="II"/>
    <n v="2095"/>
  </r>
  <r>
    <n v="1567"/>
    <s v="Daria"/>
    <s v="Antonkiewicz"/>
    <x v="0"/>
    <x v="56"/>
    <s v="I"/>
    <n v="848"/>
  </r>
  <r>
    <n v="1568"/>
    <s v="Renata"/>
    <s v="Chyla"/>
    <x v="2"/>
    <x v="112"/>
    <s v="II"/>
    <n v="3318"/>
  </r>
  <r>
    <n v="1569"/>
    <s v="Karina"/>
    <s v="Urban"/>
    <x v="0"/>
    <x v="133"/>
    <s v="II"/>
    <n v="1392"/>
  </r>
  <r>
    <n v="1570"/>
    <s v="Anna"/>
    <s v="Dudek"/>
    <x v="1"/>
    <x v="51"/>
    <s v="II"/>
    <n v="3196"/>
  </r>
  <r>
    <n v="1571"/>
    <s v="Piotr"/>
    <s v="Chwalek"/>
    <x v="4"/>
    <x v="22"/>
    <s v="I"/>
    <n v="982"/>
  </r>
  <r>
    <n v="1572"/>
    <s v="Zygfryd"/>
    <s v="Lechowski"/>
    <x v="3"/>
    <x v="108"/>
    <s v="I"/>
    <n v="2032"/>
  </r>
  <r>
    <n v="1573"/>
    <s v="Irena"/>
    <s v="Calka"/>
    <x v="0"/>
    <x v="203"/>
    <s v="I"/>
    <n v="3103"/>
  </r>
  <r>
    <n v="1574"/>
    <s v="Karol"/>
    <s v="Wiercioch"/>
    <x v="3"/>
    <x v="172"/>
    <s v="III"/>
    <n v="1875"/>
  </r>
  <r>
    <n v="1575"/>
    <s v="Tomasz"/>
    <s v="Cwierz"/>
    <x v="0"/>
    <x v="102"/>
    <s v="IV"/>
    <n v="666"/>
  </r>
  <r>
    <n v="1576"/>
    <s v="Adam"/>
    <s v="Kanarek"/>
    <x v="8"/>
    <x v="191"/>
    <s v="I"/>
    <n v="1134"/>
  </r>
  <r>
    <n v="1577"/>
    <s v="Beata"/>
    <s v="Tyliba"/>
    <x v="0"/>
    <x v="202"/>
    <s v="IV"/>
    <n v="3223"/>
  </r>
  <r>
    <n v="1578"/>
    <s v="Ewa"/>
    <s v="Bartosz"/>
    <x v="1"/>
    <x v="6"/>
    <s v="I"/>
    <n v="2717"/>
  </r>
  <r>
    <n v="1579"/>
    <s v="Piotr"/>
    <s v="Smietanski"/>
    <x v="3"/>
    <x v="142"/>
    <s v="IV"/>
    <n v="3233"/>
  </r>
  <r>
    <n v="1580"/>
    <s v="Slawomir"/>
    <s v="Malcharek"/>
    <x v="3"/>
    <x v="90"/>
    <s v="II"/>
    <n v="607"/>
  </r>
  <r>
    <n v="1581"/>
    <s v="Lechoslaw"/>
    <s v="Bitwa"/>
    <x v="1"/>
    <x v="26"/>
    <s v="I"/>
    <n v="1641"/>
  </r>
  <r>
    <n v="1582"/>
    <s v="Aleksander"/>
    <s v="Polak"/>
    <x v="3"/>
    <x v="80"/>
    <s v="I"/>
    <n v="1516"/>
  </r>
  <r>
    <n v="1583"/>
    <s v="Janusz"/>
    <s v="Kmicic"/>
    <x v="3"/>
    <x v="10"/>
    <s v="I"/>
    <n v="1121"/>
  </r>
  <r>
    <n v="1584"/>
    <s v="Cezar"/>
    <s v="Pawlak"/>
    <x v="2"/>
    <x v="135"/>
    <s v="I"/>
    <n v="1693"/>
  </r>
  <r>
    <n v="1585"/>
    <s v="Mateusz"/>
    <s v="Symanski"/>
    <x v="3"/>
    <x v="8"/>
    <s v="V"/>
    <n v="955"/>
  </r>
  <r>
    <n v="1586"/>
    <s v="Maria"/>
    <s v="Kazmierowska"/>
    <x v="3"/>
    <x v="161"/>
    <s v="I"/>
    <n v="859"/>
  </r>
  <r>
    <n v="1587"/>
    <s v="Mateusz"/>
    <s v="Szwaja"/>
    <x v="4"/>
    <x v="132"/>
    <s v="I"/>
    <n v="649"/>
  </r>
  <r>
    <n v="1588"/>
    <s v="Ewa"/>
    <s v="Laczna"/>
    <x v="2"/>
    <x v="161"/>
    <s v="V"/>
    <n v="2539"/>
  </r>
  <r>
    <n v="1589"/>
    <s v="Irena"/>
    <s v="Magiera"/>
    <x v="3"/>
    <x v="59"/>
    <s v="I"/>
    <n v="1898"/>
  </r>
  <r>
    <n v="1590"/>
    <s v="Pawel"/>
    <s v="Jakubowski"/>
    <x v="8"/>
    <x v="219"/>
    <s v="II"/>
    <n v="1145"/>
  </r>
  <r>
    <n v="1591"/>
    <s v="Karol"/>
    <s v="Szymanski"/>
    <x v="3"/>
    <x v="121"/>
    <s v="I"/>
    <n v="2706"/>
  </r>
  <r>
    <n v="1592"/>
    <s v="Adam"/>
    <s v="Nieweglowski"/>
    <x v="0"/>
    <x v="45"/>
    <s v="I"/>
    <n v="2497"/>
  </r>
  <r>
    <n v="1593"/>
    <s v="Leszek"/>
    <s v="Kieslowski"/>
    <x v="0"/>
    <x v="149"/>
    <s v="I"/>
    <n v="1190"/>
  </r>
  <r>
    <n v="1594"/>
    <s v="Piotr"/>
    <s v="Bielawa"/>
    <x v="2"/>
    <x v="158"/>
    <s v="I"/>
    <n v="3047"/>
  </r>
  <r>
    <n v="1595"/>
    <s v="Konstantyn"/>
    <s v="Sokolowski"/>
    <x v="2"/>
    <x v="89"/>
    <s v="III"/>
    <n v="1293"/>
  </r>
  <r>
    <n v="1596"/>
    <s v="Lech"/>
    <s v="Balickiewicz"/>
    <x v="0"/>
    <x v="65"/>
    <s v="I"/>
    <n v="2987"/>
  </r>
  <r>
    <n v="1597"/>
    <s v="Marek"/>
    <s v="Kwolek"/>
    <x v="3"/>
    <x v="11"/>
    <s v="I"/>
    <n v="2982"/>
  </r>
  <r>
    <n v="1598"/>
    <s v="Anna"/>
    <s v="Galaszewska"/>
    <x v="3"/>
    <x v="26"/>
    <s v="I"/>
    <n v="3016"/>
  </r>
  <r>
    <n v="1599"/>
    <s v="Agnieszka"/>
    <s v="Garbaczyk"/>
    <x v="3"/>
    <x v="164"/>
    <s v="I"/>
    <n v="2910"/>
  </r>
  <r>
    <n v="1600"/>
    <s v="Laura"/>
    <s v="Cedro"/>
    <x v="0"/>
    <x v="72"/>
    <s v="I"/>
    <n v="2764"/>
  </r>
  <r>
    <n v="1601"/>
    <s v="Rita"/>
    <s v="Pieczenczyk"/>
    <x v="3"/>
    <x v="51"/>
    <s v="II"/>
    <n v="2229"/>
  </r>
  <r>
    <n v="1602"/>
    <s v="Waclawa"/>
    <s v="Borkowska"/>
    <x v="2"/>
    <x v="17"/>
    <s v="I"/>
    <n v="1683"/>
  </r>
  <r>
    <n v="1603"/>
    <s v="Adrian"/>
    <s v="Melnik"/>
    <x v="3"/>
    <x v="52"/>
    <s v="I"/>
    <n v="424"/>
  </r>
  <r>
    <n v="1604"/>
    <s v="Anna"/>
    <s v="Czernicka"/>
    <x v="3"/>
    <x v="115"/>
    <s v="I"/>
    <n v="2437"/>
  </r>
  <r>
    <n v="1605"/>
    <s v="Czeslaw"/>
    <s v="Balonski"/>
    <x v="1"/>
    <x v="8"/>
    <s v="I"/>
    <n v="629"/>
  </r>
  <r>
    <n v="1606"/>
    <s v="Agnieszka"/>
    <s v="Banczak"/>
    <x v="2"/>
    <x v="58"/>
    <s v="I"/>
    <n v="2368"/>
  </r>
  <r>
    <n v="1607"/>
    <s v="Oskar"/>
    <s v="Piekarski"/>
    <x v="2"/>
    <x v="147"/>
    <s v="II"/>
    <n v="401"/>
  </r>
  <r>
    <n v="1608"/>
    <s v="Wieslaw"/>
    <s v="Mazurek"/>
    <x v="2"/>
    <x v="78"/>
    <s v="II"/>
    <n v="2574"/>
  </r>
  <r>
    <n v="1609"/>
    <s v="Walenty"/>
    <s v="Mondkiewicz"/>
    <x v="2"/>
    <x v="69"/>
    <s v="III"/>
    <n v="1793"/>
  </r>
  <r>
    <n v="1610"/>
    <s v="Mateusz"/>
    <s v="Felerski"/>
    <x v="0"/>
    <x v="215"/>
    <s v="I"/>
    <n v="2355"/>
  </r>
  <r>
    <n v="1611"/>
    <s v="Roza"/>
    <s v="Zawodna"/>
    <x v="7"/>
    <x v="164"/>
    <s v="III"/>
    <n v="2291"/>
  </r>
  <r>
    <n v="1612"/>
    <s v="Wladyslawa"/>
    <s v="Bijak"/>
    <x v="3"/>
    <x v="87"/>
    <s v="V"/>
    <n v="1271"/>
  </r>
  <r>
    <n v="1613"/>
    <s v="Bozena"/>
    <s v="Chechelska"/>
    <x v="0"/>
    <x v="29"/>
    <s v="I"/>
    <n v="870"/>
  </r>
  <r>
    <n v="1614"/>
    <s v="Adam"/>
    <s v="Sasimski"/>
    <x v="7"/>
    <x v="80"/>
    <s v="I"/>
    <n v="2957"/>
  </r>
  <r>
    <n v="1615"/>
    <s v="Julianna"/>
    <s v="Abacka"/>
    <x v="2"/>
    <x v="188"/>
    <s v="IV"/>
    <n v="2583"/>
  </r>
  <r>
    <n v="1616"/>
    <s v="Krzysztof"/>
    <s v="Chojnacki"/>
    <x v="0"/>
    <x v="205"/>
    <s v="I"/>
    <n v="242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6">
  <r>
    <n v="1"/>
    <s v="Jadwiga"/>
    <s v="Baranowska"/>
    <x v="0"/>
    <s v="Krosno"/>
    <s v="I"/>
    <n v="2382"/>
  </r>
  <r>
    <n v="2"/>
    <s v="Zofia"/>
    <s v="Chorzowska"/>
    <x v="1"/>
    <s v="Pulawy"/>
    <s v="II"/>
    <n v="1549"/>
  </r>
  <r>
    <n v="3"/>
    <s v="Katarzyna"/>
    <s v="Bilska"/>
    <x v="0"/>
    <s v="Lubliniec"/>
    <s v="I"/>
    <n v="3037"/>
  </r>
  <r>
    <n v="4"/>
    <s v="Michal"/>
    <s v="Rada"/>
    <x v="2"/>
    <s v="Glucholazy"/>
    <s v="II"/>
    <n v="1712"/>
  </r>
  <r>
    <n v="5"/>
    <s v="Pawel"/>
    <s v="Milek"/>
    <x v="3"/>
    <s v="Koniakow"/>
    <s v="IV"/>
    <n v="1459"/>
  </r>
  <r>
    <n v="6"/>
    <s v="Marcin"/>
    <s v="Biernat"/>
    <x v="2"/>
    <s v="Kogutek"/>
    <s v="I"/>
    <n v="931"/>
  </r>
  <r>
    <n v="7"/>
    <s v="Gracja"/>
    <s v="Bijakowska"/>
    <x v="3"/>
    <s v="Raciborz"/>
    <s v="V"/>
    <n v="1482"/>
  </r>
  <r>
    <n v="8"/>
    <s v="Wojciech"/>
    <s v="Zaluski"/>
    <x v="2"/>
    <s v="Jejkowice"/>
    <s v="II"/>
    <n v="2141"/>
  </r>
  <r>
    <n v="9"/>
    <s v="Martyn"/>
    <s v="Kowalski"/>
    <x v="0"/>
    <s v="Mikolow"/>
    <s v="V"/>
    <n v="2713"/>
  </r>
  <r>
    <n v="10"/>
    <s v="Jolanta"/>
    <s v="Ochala"/>
    <x v="0"/>
    <s v="Rybnik"/>
    <s v="V"/>
    <n v="3332"/>
  </r>
  <r>
    <n v="11"/>
    <s v="Przemyslaw"/>
    <s v="Planeta"/>
    <x v="1"/>
    <s v="Bedzin"/>
    <s v="V"/>
    <n v="444"/>
  </r>
  <r>
    <n v="12"/>
    <s v="Barbara"/>
    <s v="Michalska"/>
    <x v="2"/>
    <s v="Ruda Slaska"/>
    <s v="I"/>
    <n v="2368"/>
  </r>
  <r>
    <n v="13"/>
    <s v="Kamil"/>
    <s v="Berakacz"/>
    <x v="3"/>
    <s v="Krapkowice"/>
    <s v="I"/>
    <n v="1765"/>
  </r>
  <r>
    <n v="14"/>
    <s v="Teresa"/>
    <s v="Kuc"/>
    <x v="0"/>
    <s v="Jaworzno"/>
    <s v="II"/>
    <n v="2602"/>
  </r>
  <r>
    <n v="15"/>
    <s v="Matylda"/>
    <s v="Zielinska"/>
    <x v="4"/>
    <s v="Wisla"/>
    <s v="I"/>
    <n v="2949"/>
  </r>
  <r>
    <n v="16"/>
    <s v="Wieslawa"/>
    <s v="Babiarz"/>
    <x v="0"/>
    <s v="Oswiecim"/>
    <s v="II"/>
    <n v="1576"/>
  </r>
  <r>
    <n v="17"/>
    <s v="Natalia"/>
    <s v="Barton"/>
    <x v="5"/>
    <s v="Sosnowiec"/>
    <s v="I"/>
    <n v="409"/>
  </r>
  <r>
    <n v="18"/>
    <s v="Alojzy"/>
    <s v="Wolak"/>
    <x v="4"/>
    <s v="Rybnik"/>
    <s v="IV"/>
    <n v="1767"/>
  </r>
  <r>
    <n v="19"/>
    <s v="Daniel"/>
    <s v="Lisiecki"/>
    <x v="0"/>
    <s v="Szczyrk"/>
    <s v="I"/>
    <n v="1867"/>
  </r>
  <r>
    <n v="20"/>
    <s v="Adam"/>
    <s v="Bzinkowski"/>
    <x v="2"/>
    <s v="Rzeszow"/>
    <s v="I"/>
    <n v="782"/>
  </r>
  <r>
    <n v="21"/>
    <s v="Andrzej"/>
    <s v="Tokarski"/>
    <x v="0"/>
    <s v="Piotrkow Trybunalski"/>
    <s v="I"/>
    <n v="2580"/>
  </r>
  <r>
    <n v="22"/>
    <s v="Gabriela"/>
    <s v="Kolska"/>
    <x v="0"/>
    <s v="Myslowice"/>
    <s v="I"/>
    <n v="1111"/>
  </r>
  <r>
    <n v="23"/>
    <s v="Bogumila"/>
    <s v="Kolodziej"/>
    <x v="0"/>
    <s v="Nowy Targ"/>
    <s v="II"/>
    <n v="630"/>
  </r>
  <r>
    <n v="24"/>
    <s v="Augustyna"/>
    <s v="Swierkowska"/>
    <x v="4"/>
    <s v="Rajcza"/>
    <s v="IV"/>
    <n v="1489"/>
  </r>
  <r>
    <n v="25"/>
    <s v="Tomasz"/>
    <s v="Tutaj"/>
    <x v="3"/>
    <s v="Chyzne"/>
    <s v="II"/>
    <n v="3079"/>
  </r>
  <r>
    <n v="26"/>
    <s v="Sylwester"/>
    <s v="Jarecki"/>
    <x v="6"/>
    <s v="Sanok"/>
    <s v="IV"/>
    <n v="3222"/>
  </r>
  <r>
    <n v="27"/>
    <s v="Antoni"/>
    <s v="Banakiewicz"/>
    <x v="2"/>
    <s v="Wisla"/>
    <s v="I"/>
    <n v="1003"/>
  </r>
  <r>
    <n v="28"/>
    <s v="Piotr"/>
    <s v="Skiba"/>
    <x v="2"/>
    <s v="Limanowa"/>
    <s v="III"/>
    <n v="2917"/>
  </r>
  <r>
    <n v="29"/>
    <s v="Lidia"/>
    <s v="Kazdron"/>
    <x v="2"/>
    <s v="Wojkowice"/>
    <s v="III"/>
    <n v="2646"/>
  </r>
  <r>
    <n v="30"/>
    <s v="Karol"/>
    <s v="Krol"/>
    <x v="7"/>
    <s v="Brzesko"/>
    <s v="I"/>
    <n v="365"/>
  </r>
  <r>
    <n v="31"/>
    <s v="Beata"/>
    <s v="Kotlarska"/>
    <x v="2"/>
    <s v="Sosnicowice"/>
    <s v="I"/>
    <n v="1638"/>
  </r>
  <r>
    <n v="32"/>
    <s v="Jan"/>
    <s v="Tyranowski"/>
    <x v="0"/>
    <s v="Katowice"/>
    <s v="III"/>
    <n v="3333"/>
  </r>
  <r>
    <n v="33"/>
    <s v="Celina"/>
    <s v="Koral"/>
    <x v="2"/>
    <s v="Gieraltowice"/>
    <s v="V"/>
    <n v="1242"/>
  </r>
  <r>
    <n v="34"/>
    <s v="Jacek"/>
    <s v="Witebski"/>
    <x v="0"/>
    <s v="Czestochowa"/>
    <s v="I"/>
    <n v="1168"/>
  </r>
  <r>
    <n v="35"/>
    <s v="Karol"/>
    <s v="Kedzierski"/>
    <x v="2"/>
    <s v="Lomza"/>
    <s v="III"/>
    <n v="1374"/>
  </r>
  <r>
    <n v="36"/>
    <s v="Bartosz"/>
    <s v="Samek"/>
    <x v="3"/>
    <s v="Koniakow"/>
    <s v="I"/>
    <n v="543"/>
  </r>
  <r>
    <n v="37"/>
    <s v="Natalia"/>
    <s v="Goral"/>
    <x v="2"/>
    <s v="Myslowice"/>
    <s v="I"/>
    <n v="1947"/>
  </r>
  <r>
    <n v="38"/>
    <s v="Janusz"/>
    <s v="Figielski"/>
    <x v="0"/>
    <s v="Tomaszow Lubelski"/>
    <s v="I"/>
    <n v="2223"/>
  </r>
  <r>
    <n v="39"/>
    <s v="Henryk"/>
    <s v="Klosinski"/>
    <x v="6"/>
    <s v="Rabka"/>
    <s v="I"/>
    <n v="1611"/>
  </r>
  <r>
    <n v="40"/>
    <s v="Krzysztof"/>
    <s v="Dyszy"/>
    <x v="8"/>
    <s v="Rybnik"/>
    <s v="I"/>
    <n v="2898"/>
  </r>
  <r>
    <n v="41"/>
    <s v="Barbara"/>
    <s v="Szelest"/>
    <x v="0"/>
    <s v="Myslowice"/>
    <s v="I"/>
    <n v="1666"/>
  </r>
  <r>
    <n v="42"/>
    <s v="Monika"/>
    <s v="Chojecka"/>
    <x v="0"/>
    <s v="Kolbaskowo"/>
    <s v="I"/>
    <n v="2124"/>
  </r>
  <r>
    <n v="43"/>
    <s v="Elzbieta"/>
    <s v="Jandura"/>
    <x v="0"/>
    <s v="Nysa"/>
    <s v="V"/>
    <n v="1552"/>
  </r>
  <r>
    <n v="44"/>
    <s v="Roman"/>
    <s v="Aron"/>
    <x v="0"/>
    <s v="Dlugopole-Zdroj"/>
    <s v="I"/>
    <n v="997"/>
  </r>
  <r>
    <n v="45"/>
    <s v="Joanna"/>
    <s v="Lodziarz"/>
    <x v="0"/>
    <s v="Ledziny"/>
    <s v="I"/>
    <n v="602"/>
  </r>
  <r>
    <n v="46"/>
    <s v="Martyna"/>
    <s v="Bobrowska"/>
    <x v="2"/>
    <s v="Ilawa"/>
    <s v="III"/>
    <n v="1263"/>
  </r>
  <r>
    <n v="47"/>
    <s v="Dominik"/>
    <s v="Zagajewski"/>
    <x v="3"/>
    <s v="Sosnowiec"/>
    <s v="V"/>
    <n v="448"/>
  </r>
  <r>
    <n v="48"/>
    <s v="Marianna"/>
    <s v="Lyszkowska"/>
    <x v="2"/>
    <s v="Terespol"/>
    <s v="I"/>
    <n v="2334"/>
  </r>
  <r>
    <n v="49"/>
    <s v="Anna"/>
    <s v="Tabor"/>
    <x v="3"/>
    <s v="Czestochowa"/>
    <s v="I"/>
    <n v="1777"/>
  </r>
  <r>
    <n v="50"/>
    <s v="Marek"/>
    <s v="Frymarkiewicz"/>
    <x v="3"/>
    <s v="Wegorzewo"/>
    <s v="I"/>
    <n v="1712"/>
  </r>
  <r>
    <n v="51"/>
    <s v="Gerard"/>
    <s v="Graczynski"/>
    <x v="7"/>
    <s v="Rogoznik"/>
    <s v="I"/>
    <n v="1573"/>
  </r>
  <r>
    <n v="52"/>
    <s v="Stefan"/>
    <s v="Skoczkowski"/>
    <x v="0"/>
    <s v="Sosnowiec"/>
    <s v="II"/>
    <n v="2279"/>
  </r>
  <r>
    <n v="53"/>
    <s v="Gabriela"/>
    <s v="Kawka"/>
    <x v="4"/>
    <s v="Bezledy"/>
    <s v="II"/>
    <n v="2273"/>
  </r>
  <r>
    <n v="54"/>
    <s v="Klementyna"/>
    <s v="Bobkowicz"/>
    <x v="0"/>
    <s v="Zawiercie"/>
    <s v="III"/>
    <n v="3056"/>
  </r>
  <r>
    <n v="55"/>
    <s v="Artur"/>
    <s v="Bartoszewicz"/>
    <x v="4"/>
    <s v="Slawkow"/>
    <s v="I"/>
    <n v="2177"/>
  </r>
  <r>
    <n v="56"/>
    <s v="Michal"/>
    <s v="Grzesiak"/>
    <x v="3"/>
    <s v="Wroclaw"/>
    <s v="V"/>
    <n v="2239"/>
  </r>
  <r>
    <n v="57"/>
    <s v="Ewelina"/>
    <s v="Korpet"/>
    <x v="0"/>
    <s v="Ustron"/>
    <s v="V"/>
    <n v="2204"/>
  </r>
  <r>
    <n v="58"/>
    <s v="Radomila"/>
    <s v="Bojka"/>
    <x v="4"/>
    <s v="Ledziny"/>
    <s v="III"/>
    <n v="1403"/>
  </r>
  <r>
    <n v="59"/>
    <s v="Maciej"/>
    <s v="Drozdzik"/>
    <x v="3"/>
    <s v="Szczyrk"/>
    <s v="V"/>
    <n v="1142"/>
  </r>
  <r>
    <n v="60"/>
    <s v="Jerzy"/>
    <s v="Przybylski"/>
    <x v="4"/>
    <s v="Swietochlowice"/>
    <s v="I"/>
    <n v="979"/>
  </r>
  <r>
    <n v="61"/>
    <s v="Hanna"/>
    <s v="Baron"/>
    <x v="2"/>
    <s v="Jaslo"/>
    <s v="I"/>
    <n v="2509"/>
  </r>
  <r>
    <n v="62"/>
    <s v="Teresa"/>
    <s v="Bajerska"/>
    <x v="4"/>
    <s v="Tworog"/>
    <s v="II"/>
    <n v="3010"/>
  </r>
  <r>
    <n v="63"/>
    <s v="Danuta"/>
    <s v="Bednar"/>
    <x v="2"/>
    <s v="Zywiec"/>
    <s v="I"/>
    <n v="1933"/>
  </r>
  <r>
    <n v="64"/>
    <s v="Boguslawa"/>
    <s v="Keta"/>
    <x v="2"/>
    <s v="Bedzin"/>
    <s v="II"/>
    <n v="3013"/>
  </r>
  <r>
    <n v="65"/>
    <s v="Beata"/>
    <s v="Grabowska"/>
    <x v="3"/>
    <s v="Ogrodzieniec"/>
    <s v="V"/>
    <n v="2838"/>
  </r>
  <r>
    <n v="66"/>
    <s v="Stefania"/>
    <s v="Zakrzewska"/>
    <x v="3"/>
    <s v="Sucha Beskidzka"/>
    <s v="II"/>
    <n v="420"/>
  </r>
  <r>
    <n v="67"/>
    <s v="Anna"/>
    <s v="Barcikowska"/>
    <x v="3"/>
    <s v="Lubaczow"/>
    <s v="I"/>
    <n v="3099"/>
  </r>
  <r>
    <n v="68"/>
    <s v="Tadeusz"/>
    <s v="Holski"/>
    <x v="2"/>
    <s v="Sosnicowice"/>
    <s v="II"/>
    <n v="1945"/>
  </r>
  <r>
    <n v="69"/>
    <s v="Aleksandra"/>
    <s v="Drabicka"/>
    <x v="0"/>
    <s v="Cieszyn"/>
    <s v="I"/>
    <n v="2163"/>
  </r>
  <r>
    <n v="70"/>
    <s v="Igor"/>
    <s v="Krynicki"/>
    <x v="3"/>
    <s v="Rajcza"/>
    <s v="I"/>
    <n v="1248"/>
  </r>
  <r>
    <n v="71"/>
    <s v="Boleslaw"/>
    <s v="Ludziejewski"/>
    <x v="3"/>
    <s v="Nowy Targ"/>
    <s v="I"/>
    <n v="2979"/>
  </r>
  <r>
    <n v="72"/>
    <s v="Danuta"/>
    <s v="Wojciechowska"/>
    <x v="0"/>
    <s v="Bedzin"/>
    <s v="V"/>
    <n v="1298"/>
  </r>
  <r>
    <n v="73"/>
    <s v="Katarzyna"/>
    <s v="Kausek"/>
    <x v="7"/>
    <s v="Strzelce Opolskie"/>
    <s v="I"/>
    <n v="847"/>
  </r>
  <r>
    <n v="74"/>
    <s v="Maria"/>
    <s v="Swoboda"/>
    <x v="2"/>
    <s v="Leszno"/>
    <s v="I"/>
    <n v="1032"/>
  </r>
  <r>
    <n v="75"/>
    <s v="Witold"/>
    <s v="Basik"/>
    <x v="3"/>
    <s v="Debica"/>
    <s v="II"/>
    <n v="2428"/>
  </r>
  <r>
    <n v="76"/>
    <s v="Brygida"/>
    <s v="Mika"/>
    <x v="2"/>
    <s v="Tarnobrzeg"/>
    <s v="IV"/>
    <n v="562"/>
  </r>
  <r>
    <n v="77"/>
    <s v="Mariola"/>
    <s v="Barszczon"/>
    <x v="7"/>
    <s v="Oswiecim"/>
    <s v="I"/>
    <n v="2664"/>
  </r>
  <r>
    <n v="78"/>
    <s v="Karina"/>
    <s v="Wozniak"/>
    <x v="3"/>
    <s v="Bielsko - Biala"/>
    <s v="V"/>
    <n v="2485"/>
  </r>
  <r>
    <n v="79"/>
    <s v="Michal"/>
    <s v="Kostrzewa"/>
    <x v="3"/>
    <s v="Katowice"/>
    <s v="III"/>
    <n v="2267"/>
  </r>
  <r>
    <n v="80"/>
    <s v="Artur"/>
    <s v="Duszczyk"/>
    <x v="3"/>
    <s v="Zawiercie"/>
    <s v="I"/>
    <n v="715"/>
  </r>
  <r>
    <n v="81"/>
    <s v="Nikodem"/>
    <s v="Nowicki"/>
    <x v="4"/>
    <s v="Jejkowice"/>
    <s v="V"/>
    <n v="1703"/>
  </r>
  <r>
    <n v="82"/>
    <s v="Jadwiga"/>
    <s v="Borek"/>
    <x v="0"/>
    <s v="Naleczow"/>
    <s v="V"/>
    <n v="1634"/>
  </r>
  <r>
    <n v="83"/>
    <s v="Jaroslaw"/>
    <s v="Firek"/>
    <x v="9"/>
    <s v="Jaslo"/>
    <s v="IV"/>
    <n v="2697"/>
  </r>
  <r>
    <n v="84"/>
    <s v="Grzegorz"/>
    <s v="Podsiadly"/>
    <x v="4"/>
    <s v="Swietochlowice"/>
    <s v="I"/>
    <n v="1454"/>
  </r>
  <r>
    <n v="85"/>
    <s v="Wawrzyniec"/>
    <s v="Kalinowski"/>
    <x v="0"/>
    <s v="Ogrodzieniec"/>
    <s v="V"/>
    <n v="875"/>
  </r>
  <r>
    <n v="86"/>
    <s v="Boleslaw"/>
    <s v="Drozdz"/>
    <x v="0"/>
    <s v="Poraj"/>
    <s v="I"/>
    <n v="1233"/>
  </r>
  <r>
    <n v="87"/>
    <s v="Korneliusz"/>
    <s v="Gajos"/>
    <x v="2"/>
    <s v="Otmuchow"/>
    <s v="II"/>
    <n v="1517"/>
  </r>
  <r>
    <n v="88"/>
    <s v="Agnieszka"/>
    <s v="Muszynska"/>
    <x v="0"/>
    <s v="Dabrowa Gornicza"/>
    <s v="I"/>
    <n v="795"/>
  </r>
  <r>
    <n v="89"/>
    <s v="Alicja"/>
    <s v="Bankowska"/>
    <x v="0"/>
    <s v="Swietochlowice"/>
    <s v="I"/>
    <n v="2913"/>
  </r>
  <r>
    <n v="90"/>
    <s v="Barbara"/>
    <s v="Boronowska"/>
    <x v="1"/>
    <s v="Kielce"/>
    <s v="I"/>
    <n v="874"/>
  </r>
  <r>
    <n v="91"/>
    <s v="Ireneusz"/>
    <s v="Pazdziernik"/>
    <x v="2"/>
    <s v="Koszalin"/>
    <s v="II"/>
    <n v="2759"/>
  </r>
  <r>
    <n v="92"/>
    <s v="Maciej"/>
    <s v="Golec"/>
    <x v="3"/>
    <s v="Halinow"/>
    <s v="II"/>
    <n v="1906"/>
  </r>
  <r>
    <n v="93"/>
    <s v="Maciej"/>
    <s v="Slomczynski"/>
    <x v="0"/>
    <s v="Nowy Targ"/>
    <s v="I"/>
    <n v="710"/>
  </r>
  <r>
    <n v="94"/>
    <s v="Tymon"/>
    <s v="Czarna"/>
    <x v="2"/>
    <s v="Monki"/>
    <s v="IV"/>
    <n v="1051"/>
  </r>
  <r>
    <n v="95"/>
    <s v="Janina"/>
    <s v="Lina"/>
    <x v="3"/>
    <s v="Raciborz"/>
    <s v="I"/>
    <n v="2968"/>
  </r>
  <r>
    <n v="96"/>
    <s v="Kaja"/>
    <s v="Kalwas"/>
    <x v="0"/>
    <s v="Nowy Sacz"/>
    <s v="II"/>
    <n v="1600"/>
  </r>
  <r>
    <n v="97"/>
    <s v="Anna"/>
    <s v="Pulka"/>
    <x v="0"/>
    <s v="Jaworzno"/>
    <s v="I"/>
    <n v="1600"/>
  </r>
  <r>
    <n v="98"/>
    <s v="Waclawa"/>
    <s v="Kasperek"/>
    <x v="3"/>
    <s v="Grudziadz"/>
    <s v="II"/>
    <n v="2710"/>
  </r>
  <r>
    <n v="99"/>
    <s v="Cezary"/>
    <s v="Karpowicz"/>
    <x v="3"/>
    <s v="Ogrodzieniec"/>
    <s v="I"/>
    <n v="2993"/>
  </r>
  <r>
    <n v="100"/>
    <s v="Malgorzata"/>
    <s v="Balcerzak"/>
    <x v="3"/>
    <s v="Jaworzynka"/>
    <s v="I"/>
    <n v="748"/>
  </r>
  <r>
    <n v="101"/>
    <s v="Kacper"/>
    <s v="Wosik"/>
    <x v="3"/>
    <s v="Krapkowice"/>
    <s v="I"/>
    <n v="2343"/>
  </r>
  <r>
    <n v="102"/>
    <s v="Stefan"/>
    <s v="Biegajski"/>
    <x v="3"/>
    <s v="Bielsko - Biala"/>
    <s v="II"/>
    <n v="1837"/>
  </r>
  <r>
    <n v="103"/>
    <s v="Tomasz"/>
    <s v="Jasak"/>
    <x v="0"/>
    <s v="Przemysl"/>
    <s v="III"/>
    <n v="923"/>
  </r>
  <r>
    <n v="104"/>
    <s v="Witold"/>
    <s v="Barylkiewicz"/>
    <x v="8"/>
    <s v="Raciborz"/>
    <s v="II"/>
    <n v="632"/>
  </r>
  <r>
    <n v="105"/>
    <s v="Michal"/>
    <s v="Bilski"/>
    <x v="3"/>
    <s v="Kedzierzyn-Kozle"/>
    <s v="II"/>
    <n v="2807"/>
  </r>
  <r>
    <n v="106"/>
    <s v="Kazimierz"/>
    <s v="Sycowski"/>
    <x v="9"/>
    <s v="Nowy Targ"/>
    <s v="I"/>
    <n v="2331"/>
  </r>
  <r>
    <n v="107"/>
    <s v="Marcin"/>
    <s v="Bacz"/>
    <x v="7"/>
    <s v="Gorzow Wielkopolski"/>
    <s v="I"/>
    <n v="2973"/>
  </r>
  <r>
    <n v="108"/>
    <s v="Jolanta"/>
    <s v="Czubacka"/>
    <x v="3"/>
    <s v="Oswiecim"/>
    <s v="I"/>
    <n v="2385"/>
  </r>
  <r>
    <n v="109"/>
    <s v="Andrzej"/>
    <s v="Jurkowski"/>
    <x v="3"/>
    <s v="Szczyrk"/>
    <s v="IV"/>
    <n v="1487"/>
  </r>
  <r>
    <n v="110"/>
    <s v="Ireneusz"/>
    <s v="Alotek"/>
    <x v="3"/>
    <s v="Myslowice"/>
    <s v="I"/>
    <n v="3140"/>
  </r>
  <r>
    <n v="111"/>
    <s v="Janusz"/>
    <s v="Judycki"/>
    <x v="8"/>
    <s v="Kruszwica"/>
    <s v="I"/>
    <n v="1361"/>
  </r>
  <r>
    <n v="112"/>
    <s v="Grazyna"/>
    <s v="Pawlowska"/>
    <x v="2"/>
    <s v="Halinow"/>
    <s v="V"/>
    <n v="2799"/>
  </r>
  <r>
    <n v="113"/>
    <s v="Adam"/>
    <s v="Sliz"/>
    <x v="2"/>
    <s v="Piwniczna-Zdroj"/>
    <s v="I"/>
    <n v="1077"/>
  </r>
  <r>
    <n v="114"/>
    <s v="Damian"/>
    <s v="Bawicz"/>
    <x v="2"/>
    <s v="Kety"/>
    <s v="I"/>
    <n v="1161"/>
  </r>
  <r>
    <n v="115"/>
    <s v="Bronislawa"/>
    <s v="Wegrzyn"/>
    <x v="2"/>
    <s v="Radom"/>
    <s v="IV"/>
    <n v="2404"/>
  </r>
  <r>
    <n v="116"/>
    <s v="Jaromir"/>
    <s v="Gonczyk"/>
    <x v="3"/>
    <s v="Radom"/>
    <s v="III"/>
    <n v="2523"/>
  </r>
  <r>
    <n v="117"/>
    <s v="Amadeusz"/>
    <s v="Toborek"/>
    <x v="2"/>
    <s v="Jedrzejow"/>
    <s v="II"/>
    <n v="2469"/>
  </r>
  <r>
    <n v="118"/>
    <s v="Jakub"/>
    <s v="Socha"/>
    <x v="9"/>
    <s v="Kielce"/>
    <s v="I"/>
    <n v="2025"/>
  </r>
  <r>
    <n v="119"/>
    <s v="Katarzyna"/>
    <s v="Dwornik"/>
    <x v="3"/>
    <s v="Siewierz"/>
    <s v="I"/>
    <n v="2745"/>
  </r>
  <r>
    <n v="120"/>
    <s v="Celina"/>
    <s v="Wisniewska"/>
    <x v="3"/>
    <s v="Tarnow"/>
    <s v="I"/>
    <n v="822"/>
  </r>
  <r>
    <n v="121"/>
    <s v="Konstancja"/>
    <s v="Raszyn"/>
    <x v="3"/>
    <s v="Gorki Male"/>
    <s v="II"/>
    <n v="2946"/>
  </r>
  <r>
    <n v="122"/>
    <s v="Edyta"/>
    <s v="Tomczyk"/>
    <x v="0"/>
    <s v="Deblin"/>
    <s v="II"/>
    <n v="2384"/>
  </r>
  <r>
    <n v="123"/>
    <s v="Jerzy"/>
    <s v="Semeniuk"/>
    <x v="2"/>
    <s v="Zabrze"/>
    <s v="I"/>
    <n v="1482"/>
  </r>
  <r>
    <n v="124"/>
    <s v="Helena"/>
    <s v="Maczynska"/>
    <x v="0"/>
    <s v="Monki"/>
    <s v="I"/>
    <n v="2171"/>
  </r>
  <r>
    <n v="125"/>
    <s v="Jaroslaw"/>
    <s v="Bajda"/>
    <x v="3"/>
    <s v="Klomnice"/>
    <s v="I"/>
    <n v="1182"/>
  </r>
  <r>
    <n v="126"/>
    <s v="Klemens"/>
    <s v="Rokosz"/>
    <x v="2"/>
    <s v="Chyzne"/>
    <s v="I"/>
    <n v="667"/>
  </r>
  <r>
    <n v="127"/>
    <s v="Jakub"/>
    <s v="Wtorek"/>
    <x v="2"/>
    <s v="Chorzow"/>
    <s v="V"/>
    <n v="3263"/>
  </r>
  <r>
    <n v="128"/>
    <s v="Adrianna"/>
    <s v="Brzezinska"/>
    <x v="2"/>
    <s v="Sosnowiec"/>
    <s v="III"/>
    <n v="2913"/>
  </r>
  <r>
    <n v="129"/>
    <s v="Karol"/>
    <s v="Binski"/>
    <x v="2"/>
    <s v="Wadowice"/>
    <s v="I"/>
    <n v="2497"/>
  </r>
  <r>
    <n v="130"/>
    <s v="Iwona"/>
    <s v="Nyska"/>
    <x v="0"/>
    <s v="Katowice"/>
    <s v="I"/>
    <n v="2169"/>
  </r>
  <r>
    <n v="131"/>
    <s v="Cecylia"/>
    <s v="Czylok"/>
    <x v="0"/>
    <s v="Kedzierzyn-Kozle"/>
    <s v="I"/>
    <n v="828"/>
  </r>
  <r>
    <n v="132"/>
    <s v="Mateusz"/>
    <s v="Antoniak"/>
    <x v="2"/>
    <s v="Bytom"/>
    <s v="I"/>
    <n v="2699"/>
  </r>
  <r>
    <n v="133"/>
    <s v="Adam"/>
    <s v="Kaleta"/>
    <x v="0"/>
    <s v="Myslowice"/>
    <s v="I"/>
    <n v="1446"/>
  </r>
  <r>
    <n v="134"/>
    <s v="Michal"/>
    <s v="Salacinski"/>
    <x v="3"/>
    <s v="Lublin"/>
    <s v="II"/>
    <n v="1608"/>
  </r>
  <r>
    <n v="135"/>
    <s v="Krzysztof"/>
    <s v="Krzesinski"/>
    <x v="9"/>
    <s v="Kety"/>
    <s v="I"/>
    <n v="2586"/>
  </r>
  <r>
    <n v="136"/>
    <s v="Zofia"/>
    <s v="Gorajska"/>
    <x v="2"/>
    <s v="Olkusz"/>
    <s v="II"/>
    <n v="2428"/>
  </r>
  <r>
    <n v="137"/>
    <s v="Janusz"/>
    <s v="Aleksandrowicz"/>
    <x v="3"/>
    <s v="Gdynia"/>
    <s v="I"/>
    <n v="2701"/>
  </r>
  <r>
    <n v="138"/>
    <s v="Danuta"/>
    <s v="Zasada"/>
    <x v="3"/>
    <s v="Nowy Sacz"/>
    <s v="I"/>
    <n v="525"/>
  </r>
  <r>
    <n v="139"/>
    <s v="Aleksander"/>
    <s v="Rutkowski"/>
    <x v="3"/>
    <s v="Zakopane"/>
    <s v="IV"/>
    <n v="560"/>
  </r>
  <r>
    <n v="140"/>
    <s v="Karina"/>
    <s v="Mikolajczak"/>
    <x v="3"/>
    <s v="Kruszwica"/>
    <s v="I"/>
    <n v="642"/>
  </r>
  <r>
    <n v="141"/>
    <s v="Aleksy"/>
    <s v="Pobereznik"/>
    <x v="3"/>
    <s v="Jaworzno"/>
    <s v="III"/>
    <n v="3152"/>
  </r>
  <r>
    <n v="142"/>
    <s v="Beata"/>
    <s v="Domnicz"/>
    <x v="2"/>
    <s v="Dzierzoniow"/>
    <s v="V"/>
    <n v="3177"/>
  </r>
  <r>
    <n v="143"/>
    <s v="Juliusz"/>
    <s v="Blazowski"/>
    <x v="3"/>
    <s v="Bransk"/>
    <s v="IV"/>
    <n v="3144"/>
  </r>
  <r>
    <n v="144"/>
    <s v="Kacper"/>
    <s v="Stachowicz"/>
    <x v="0"/>
    <s v="Sucha Beskidzka"/>
    <s v="II"/>
    <n v="775"/>
  </r>
  <r>
    <n v="145"/>
    <s v="Paulina"/>
    <s v="Lewinska"/>
    <x v="0"/>
    <s v="Przemysl"/>
    <s v="I"/>
    <n v="714"/>
  </r>
  <r>
    <n v="146"/>
    <s v="Krzysztof"/>
    <s v="Wroblewski"/>
    <x v="3"/>
    <s v="Piotrkow Trybunalski"/>
    <s v="I"/>
    <n v="919"/>
  </r>
  <r>
    <n v="147"/>
    <s v="Jan"/>
    <s v="Bieniek"/>
    <x v="0"/>
    <s v="Rogoznik"/>
    <s v="I"/>
    <n v="805"/>
  </r>
  <r>
    <n v="148"/>
    <s v="Magdalena"/>
    <s v="Wawrzyn"/>
    <x v="3"/>
    <s v="Ledziny"/>
    <s v="I"/>
    <n v="1189"/>
  </r>
  <r>
    <n v="149"/>
    <s v="Marek"/>
    <s v="Bakucha"/>
    <x v="1"/>
    <s v="Szczyrk"/>
    <s v="I"/>
    <n v="3313"/>
  </r>
  <r>
    <n v="150"/>
    <s v="Teofil"/>
    <s v="Chudy"/>
    <x v="3"/>
    <s v="Mikolow"/>
    <s v="II"/>
    <n v="2530"/>
  </r>
  <r>
    <n v="151"/>
    <s v="Krzysztof"/>
    <s v="Rosiewicz"/>
    <x v="2"/>
    <s v="Ogrodzieniec"/>
    <s v="I"/>
    <n v="680"/>
  </r>
  <r>
    <n v="152"/>
    <s v="Mikolaj"/>
    <s v="Jozwiak"/>
    <x v="2"/>
    <s v="Gieraltowice"/>
    <s v="I"/>
    <n v="1880"/>
  </r>
  <r>
    <n v="153"/>
    <s v="Olga"/>
    <s v="Berus"/>
    <x v="3"/>
    <s v="Jaworzynka"/>
    <s v="I"/>
    <n v="2791"/>
  </r>
  <r>
    <n v="154"/>
    <s v="Halina"/>
    <s v="Haczyk"/>
    <x v="0"/>
    <s v="Pszczyna"/>
    <s v="V"/>
    <n v="3243"/>
  </r>
  <r>
    <n v="155"/>
    <s v="Sebastian"/>
    <s v="Lewandowski"/>
    <x v="8"/>
    <s v="Sosnowiec"/>
    <s v="II"/>
    <n v="1434"/>
  </r>
  <r>
    <n v="156"/>
    <s v="Barbara"/>
    <s v="Kotwicka"/>
    <x v="0"/>
    <s v="Leczyca"/>
    <s v="V"/>
    <n v="2308"/>
  </r>
  <r>
    <n v="157"/>
    <s v="Jerzy"/>
    <s v="Bolkowicz"/>
    <x v="2"/>
    <s v="Rybnik"/>
    <s v="I"/>
    <n v="2451"/>
  </r>
  <r>
    <n v="158"/>
    <s v="Michal"/>
    <s v="Wojciechowski"/>
    <x v="3"/>
    <s v="Swiecko"/>
    <s v="V"/>
    <n v="2423"/>
  </r>
  <r>
    <n v="159"/>
    <s v="Inga"/>
    <s v="Barskacz"/>
    <x v="3"/>
    <s v="Slawkow"/>
    <s v="I"/>
    <n v="2848"/>
  </r>
  <r>
    <n v="160"/>
    <s v="Jerzy"/>
    <s v="Lubec"/>
    <x v="3"/>
    <s v="Slawkow"/>
    <s v="I"/>
    <n v="1599"/>
  </r>
  <r>
    <n v="161"/>
    <s v="Malgorzata"/>
    <s v="Szulim"/>
    <x v="3"/>
    <s v="Debowiec"/>
    <s v="I"/>
    <n v="1899"/>
  </r>
  <r>
    <n v="162"/>
    <s v="Marcin"/>
    <s v="Hebda"/>
    <x v="3"/>
    <s v="Rabka"/>
    <s v="I"/>
    <n v="2725"/>
  </r>
  <r>
    <n v="163"/>
    <s v="Andrzej"/>
    <s v="Wieczorek"/>
    <x v="2"/>
    <s v="Sanok"/>
    <s v="III"/>
    <n v="2555"/>
  </r>
  <r>
    <n v="164"/>
    <s v="Jan"/>
    <s v="Babul"/>
    <x v="0"/>
    <s v="Zywiec"/>
    <s v="I"/>
    <n v="2720"/>
  </r>
  <r>
    <n v="165"/>
    <s v="Kinga"/>
    <s v="Myszograj"/>
    <x v="2"/>
    <s v="Pszczyna"/>
    <s v="IV"/>
    <n v="2155"/>
  </r>
  <r>
    <n v="166"/>
    <s v="Grazyna"/>
    <s v="Chrust"/>
    <x v="3"/>
    <s v="Czestochowa"/>
    <s v="I"/>
    <n v="792"/>
  </r>
  <r>
    <n v="167"/>
    <s v="Dorota"/>
    <s v="Pietrowicz"/>
    <x v="3"/>
    <s v="Wadowice"/>
    <s v="I"/>
    <n v="1071"/>
  </r>
  <r>
    <n v="168"/>
    <s v="Hanna"/>
    <s v="Wrona"/>
    <x v="3"/>
    <s v="Szczekociny"/>
    <s v="V"/>
    <n v="1493"/>
  </r>
  <r>
    <n v="169"/>
    <s v="Janusz"/>
    <s v="Wysocki"/>
    <x v="9"/>
    <s v="Chorzow"/>
    <s v="I"/>
    <n v="1191"/>
  </r>
  <r>
    <n v="170"/>
    <s v="Adam"/>
    <s v="Baryla"/>
    <x v="2"/>
    <s v="Ciechocinek"/>
    <s v="I"/>
    <n v="1347"/>
  </r>
  <r>
    <n v="171"/>
    <s v="Szymon"/>
    <s v="Duda"/>
    <x v="0"/>
    <s v="Zabrodzie"/>
    <s v="I"/>
    <n v="1160"/>
  </r>
  <r>
    <n v="172"/>
    <s v="Anna"/>
    <s v="Bialowas"/>
    <x v="7"/>
    <s v="Szczekociny"/>
    <s v="I"/>
    <n v="1544"/>
  </r>
  <r>
    <n v="173"/>
    <s v="Grzegorz"/>
    <s v="Szlachcic"/>
    <x v="2"/>
    <s v="Olkusz"/>
    <s v="II"/>
    <n v="2675"/>
  </r>
  <r>
    <n v="174"/>
    <s v="Kuba"/>
    <s v="Hauser"/>
    <x v="3"/>
    <s v="Myslowice"/>
    <s v="IV"/>
    <n v="2481"/>
  </r>
  <r>
    <n v="175"/>
    <s v="Dariusz"/>
    <s v="Adamus"/>
    <x v="3"/>
    <s v="Debrzno"/>
    <s v="I"/>
    <n v="813"/>
  </r>
  <r>
    <n v="176"/>
    <s v="Franciszek"/>
    <s v="Bielanski"/>
    <x v="2"/>
    <s v="Ogrodzieniec"/>
    <s v="IV"/>
    <n v="3125"/>
  </r>
  <r>
    <n v="177"/>
    <s v="Adam"/>
    <s v="Konopka"/>
    <x v="0"/>
    <s v="Rybnik"/>
    <s v="V"/>
    <n v="1489"/>
  </r>
  <r>
    <n v="178"/>
    <s v="Monika"/>
    <s v="Lawrynowicz"/>
    <x v="0"/>
    <s v="Nowy Targ"/>
    <s v="I"/>
    <n v="2835"/>
  </r>
  <r>
    <n v="179"/>
    <s v="Kacper"/>
    <s v="Fastnacht"/>
    <x v="3"/>
    <s v="Swietochlowice"/>
    <s v="I"/>
    <n v="998"/>
  </r>
  <r>
    <n v="180"/>
    <s v="Roman"/>
    <s v="Persinski"/>
    <x v="3"/>
    <s v="Gliwice"/>
    <s v="II"/>
    <n v="1431"/>
  </r>
  <r>
    <n v="181"/>
    <s v="Piotr"/>
    <s v="Kuter"/>
    <x v="0"/>
    <s v="Sosnowiec"/>
    <s v="I"/>
    <n v="738"/>
  </r>
  <r>
    <n v="182"/>
    <s v="Wojciech"/>
    <s v="Kujdowicz"/>
    <x v="0"/>
    <s v="Legnica"/>
    <s v="V"/>
    <n v="2637"/>
  </r>
  <r>
    <n v="183"/>
    <s v="Angelika"/>
    <s v="Merak"/>
    <x v="2"/>
    <s v="Zywiec"/>
    <s v="II"/>
    <n v="415"/>
  </r>
  <r>
    <n v="184"/>
    <s v="Anna"/>
    <s v="Owsianka"/>
    <x v="3"/>
    <s v="Lwowek Slaski"/>
    <s v="III"/>
    <n v="429"/>
  </r>
  <r>
    <n v="185"/>
    <s v="Walery"/>
    <s v="Szurkowski"/>
    <x v="7"/>
    <s v="Brzeg Dolny"/>
    <s v="IV"/>
    <n v="352"/>
  </r>
  <r>
    <n v="186"/>
    <s v="Karol"/>
    <s v="Kopycki"/>
    <x v="0"/>
    <s v="Chorzow"/>
    <s v="I"/>
    <n v="794"/>
  </r>
  <r>
    <n v="187"/>
    <s v="Franciszek"/>
    <s v="Szombierski"/>
    <x v="1"/>
    <s v="Wolbrom"/>
    <s v="III"/>
    <n v="698"/>
  </r>
  <r>
    <n v="188"/>
    <s v="Ewelia"/>
    <s v="Michaliska"/>
    <x v="3"/>
    <s v="Zakopane"/>
    <s v="I"/>
    <n v="2309"/>
  </r>
  <r>
    <n v="189"/>
    <s v="Kacper"/>
    <s v="Slawinski"/>
    <x v="9"/>
    <s v="Kedzierzyn-Kozle"/>
    <s v="III"/>
    <n v="1901"/>
  </r>
  <r>
    <n v="190"/>
    <s v="Ewelina"/>
    <s v="Hassan"/>
    <x v="0"/>
    <s v="Kleszczow"/>
    <s v="V"/>
    <n v="2767"/>
  </r>
  <r>
    <n v="191"/>
    <s v="Arkadiusz"/>
    <s v="Godowski"/>
    <x v="0"/>
    <s v="Bialystok"/>
    <s v="II"/>
    <n v="1845"/>
  </r>
  <r>
    <n v="192"/>
    <s v="Tymon"/>
    <s v="Czarnecki"/>
    <x v="2"/>
    <s v="Miedzyrzecze"/>
    <s v="II"/>
    <n v="2025"/>
  </r>
  <r>
    <n v="193"/>
    <s v="Alina"/>
    <s v="Batorek"/>
    <x v="9"/>
    <s v="Pszczyna"/>
    <s v="I"/>
    <n v="1309"/>
  </r>
  <r>
    <n v="194"/>
    <s v="Michal"/>
    <s v="Prazuch"/>
    <x v="3"/>
    <s v="Kielce"/>
    <s v="V"/>
    <n v="2534"/>
  </r>
  <r>
    <n v="195"/>
    <s v="Czeslaw"/>
    <s v="Kos"/>
    <x v="4"/>
    <s v="Ogrodzieniec"/>
    <s v="I"/>
    <n v="1980"/>
  </r>
  <r>
    <n v="196"/>
    <s v="Jan"/>
    <s v="Sikorski"/>
    <x v="3"/>
    <s v="Sosnicowice"/>
    <s v="I"/>
    <n v="2217"/>
  </r>
  <r>
    <n v="197"/>
    <s v="Teresa"/>
    <s v="Polaska"/>
    <x v="3"/>
    <s v="Warszawa"/>
    <s v="II"/>
    <n v="2771"/>
  </r>
  <r>
    <n v="198"/>
    <s v="Damian"/>
    <s v="Kulesza"/>
    <x v="0"/>
    <s v="Rabka"/>
    <s v="I"/>
    <n v="2883"/>
  </r>
  <r>
    <n v="199"/>
    <s v="Robert"/>
    <s v="Chochol"/>
    <x v="0"/>
    <s v="Kleszczow"/>
    <s v="II"/>
    <n v="1680"/>
  </r>
  <r>
    <n v="200"/>
    <s v="Anna"/>
    <s v="ocon"/>
    <x v="2"/>
    <s v="Myszkow"/>
    <s v="III"/>
    <n v="3019"/>
  </r>
  <r>
    <n v="201"/>
    <s v="Maria"/>
    <s v="Wolczynska"/>
    <x v="0"/>
    <s v="Strzelce Opolskie"/>
    <s v="I"/>
    <n v="1862"/>
  </r>
  <r>
    <n v="202"/>
    <s v="Piotr"/>
    <s v="Bros"/>
    <x v="0"/>
    <s v="Mikolow"/>
    <s v="V"/>
    <n v="2849"/>
  </r>
  <r>
    <n v="203"/>
    <s v="Arkadiusz"/>
    <s v="Bracki"/>
    <x v="8"/>
    <s v="Kedzierzyn-Kozle"/>
    <s v="V"/>
    <n v="2665"/>
  </r>
  <r>
    <n v="204"/>
    <s v="Krzysztof"/>
    <s v="Checinski"/>
    <x v="2"/>
    <s v="Bydgoszcz"/>
    <s v="I"/>
    <n v="2484"/>
  </r>
  <r>
    <n v="205"/>
    <s v="Wiktor"/>
    <s v="Gorecki"/>
    <x v="2"/>
    <s v="Pyrzowice"/>
    <s v="II"/>
    <n v="3274"/>
  </r>
  <r>
    <n v="206"/>
    <s v="Malgorzata"/>
    <s v="Stojecka"/>
    <x v="1"/>
    <s v="Bedzin"/>
    <s v="I"/>
    <n v="2932"/>
  </r>
  <r>
    <n v="207"/>
    <s v="Karolina"/>
    <s v="Anuszewska"/>
    <x v="2"/>
    <s v="Wolbrom"/>
    <s v="I"/>
    <n v="1973"/>
  </r>
  <r>
    <n v="208"/>
    <s v="Janusz"/>
    <s v="Chmielowski"/>
    <x v="4"/>
    <s v="Rybnik"/>
    <s v="I"/>
    <n v="2349"/>
  </r>
  <r>
    <n v="209"/>
    <s v="Zofia"/>
    <s v="Bujak"/>
    <x v="9"/>
    <s v="Ogrodzieniec"/>
    <s v="II"/>
    <n v="2484"/>
  </r>
  <r>
    <n v="210"/>
    <s v="Marek"/>
    <s v="Lichwa"/>
    <x v="3"/>
    <s v="Hrebenne"/>
    <s v="V"/>
    <n v="2321"/>
  </r>
  <r>
    <n v="211"/>
    <s v="Bozena"/>
    <s v="Symanska"/>
    <x v="4"/>
    <s v="Zawiercie"/>
    <s v="III"/>
    <n v="873"/>
  </r>
  <r>
    <n v="212"/>
    <s v="Zofia"/>
    <s v="Cedrowska"/>
    <x v="0"/>
    <s v="Jedrzejow"/>
    <s v="II"/>
    <n v="805"/>
  </r>
  <r>
    <n v="213"/>
    <s v="Beata"/>
    <s v="Kowalczyk"/>
    <x v="3"/>
    <s v="Bedzin"/>
    <s v="V"/>
    <n v="2191"/>
  </r>
  <r>
    <n v="214"/>
    <s v="Bartlomiej"/>
    <s v="Stec"/>
    <x v="0"/>
    <s v="Bielsko - Biala"/>
    <s v="I"/>
    <n v="1453"/>
  </r>
  <r>
    <n v="215"/>
    <s v="Katarzyna"/>
    <s v="Schmidt"/>
    <x v="3"/>
    <s v="Myslowice"/>
    <s v="IV"/>
    <n v="2151"/>
  </r>
  <r>
    <n v="216"/>
    <s v="Stefania"/>
    <s v="Stolowska"/>
    <x v="2"/>
    <s v="Koscian"/>
    <s v="II"/>
    <n v="2867"/>
  </r>
  <r>
    <n v="217"/>
    <s v="Adam"/>
    <s v="Rabka"/>
    <x v="0"/>
    <s v="Radom"/>
    <s v="I"/>
    <n v="510"/>
  </r>
  <r>
    <n v="218"/>
    <s v="Maciej"/>
    <s v="Mijak"/>
    <x v="9"/>
    <s v="Katowice"/>
    <s v="V"/>
    <n v="2408"/>
  </r>
  <r>
    <n v="219"/>
    <s v="Piotr"/>
    <s v="Swiezy"/>
    <x v="0"/>
    <s v="Myslowice"/>
    <s v="II"/>
    <n v="558"/>
  </r>
  <r>
    <n v="220"/>
    <s v="Adrianna"/>
    <s v="Gorska"/>
    <x v="3"/>
    <s v="Chelm"/>
    <s v="IV"/>
    <n v="719"/>
  </r>
  <r>
    <n v="221"/>
    <s v="Beata"/>
    <s v="Mikolajczyk"/>
    <x v="6"/>
    <s v="Otmuchow"/>
    <s v="I"/>
    <n v="2862"/>
  </r>
  <r>
    <n v="222"/>
    <s v="Maciej"/>
    <s v="Buzek"/>
    <x v="0"/>
    <s v="Kuznica Bialostocka"/>
    <s v="V"/>
    <n v="1311"/>
  </r>
  <r>
    <n v="223"/>
    <s v="Katarzyna"/>
    <s v="Sokolowska"/>
    <x v="0"/>
    <s v="Zakopane"/>
    <s v="III"/>
    <n v="2656"/>
  </r>
  <r>
    <n v="224"/>
    <s v="Jerzy"/>
    <s v="Kielski"/>
    <x v="0"/>
    <s v="Zory"/>
    <s v="I"/>
    <n v="1258"/>
  </r>
  <r>
    <n v="225"/>
    <s v="Roman"/>
    <s v="Dusza"/>
    <x v="2"/>
    <s v="Chorzow"/>
    <s v="V"/>
    <n v="838"/>
  </r>
  <r>
    <n v="226"/>
    <s v="Agnieszka"/>
    <s v="Korandy"/>
    <x v="8"/>
    <s v="Tarnobrzeg"/>
    <s v="I"/>
    <n v="3222"/>
  </r>
  <r>
    <n v="227"/>
    <s v="Joanna"/>
    <s v="Dymna"/>
    <x v="4"/>
    <s v="Chorzow"/>
    <s v="I"/>
    <n v="2137"/>
  </r>
  <r>
    <n v="228"/>
    <s v="Urszula"/>
    <s v="Legnicka"/>
    <x v="3"/>
    <s v="Sopot"/>
    <s v="II"/>
    <n v="468"/>
  </r>
  <r>
    <n v="229"/>
    <s v="Krystyna"/>
    <s v="Sekocinska"/>
    <x v="0"/>
    <s v="Terespol"/>
    <s v="I"/>
    <n v="979"/>
  </r>
  <r>
    <n v="230"/>
    <s v="Aureliusz"/>
    <s v="Dabrowski "/>
    <x v="3"/>
    <s v="Tarnobrzeg"/>
    <s v="II"/>
    <n v="2910"/>
  </r>
  <r>
    <n v="231"/>
    <s v="Jerzy"/>
    <s v="Bargiel"/>
    <x v="3"/>
    <s v="Rajcza"/>
    <s v="I"/>
    <n v="898"/>
  </r>
  <r>
    <n v="232"/>
    <s v="Tomasz"/>
    <s v="Broniarz"/>
    <x v="3"/>
    <s v="Sopot"/>
    <s v="III"/>
    <n v="1123"/>
  </r>
  <r>
    <n v="233"/>
    <s v="Lucyna"/>
    <s v="Sokolowska"/>
    <x v="0"/>
    <s v="Kepice"/>
    <s v="I"/>
    <n v="2980"/>
  </r>
  <r>
    <n v="234"/>
    <s v="Luiza"/>
    <s v="Pawlak"/>
    <x v="2"/>
    <s v="Zory"/>
    <s v="II"/>
    <n v="1904"/>
  </r>
  <r>
    <n v="235"/>
    <s v="Weronika"/>
    <s v="Stroka"/>
    <x v="2"/>
    <s v="Ruda Slaska"/>
    <s v="II"/>
    <n v="2180"/>
  </r>
  <r>
    <n v="236"/>
    <s v="Walenty"/>
    <s v="Kaczor"/>
    <x v="4"/>
    <s v="Wisla"/>
    <s v="II"/>
    <n v="520"/>
  </r>
  <r>
    <n v="237"/>
    <s v="Szymon"/>
    <s v="Figurski"/>
    <x v="0"/>
    <s v="Tworog"/>
    <s v="II"/>
    <n v="1496"/>
  </r>
  <r>
    <n v="238"/>
    <s v="Jadwiga"/>
    <s v="Grobelny"/>
    <x v="2"/>
    <s v="Zory"/>
    <s v="III"/>
    <n v="2635"/>
  </r>
  <r>
    <n v="239"/>
    <s v="Piotr"/>
    <s v="Nowicki"/>
    <x v="3"/>
    <s v="Glucholazy"/>
    <s v="IV"/>
    <n v="1121"/>
  </r>
  <r>
    <n v="240"/>
    <s v="Franciszek"/>
    <s v="Bebenek"/>
    <x v="0"/>
    <s v="Tworog"/>
    <s v="I"/>
    <n v="2572"/>
  </r>
  <r>
    <n v="241"/>
    <s v="Anna"/>
    <s v="Trzebnicka"/>
    <x v="1"/>
    <s v="Olkusz"/>
    <s v="I"/>
    <n v="1151"/>
  </r>
  <r>
    <n v="242"/>
    <s v="Adam"/>
    <s v="Witczak"/>
    <x v="0"/>
    <s v="Bedzin"/>
    <s v="III"/>
    <n v="735"/>
  </r>
  <r>
    <n v="243"/>
    <s v="Natalia"/>
    <s v="Chlopecka"/>
    <x v="2"/>
    <s v="Piwniczna-Zdroj"/>
    <s v="I"/>
    <n v="2101"/>
  </r>
  <r>
    <n v="244"/>
    <s v="Jacek"/>
    <s v="Andrzejewski"/>
    <x v="0"/>
    <s v="Ruda Slaska"/>
    <s v="III"/>
    <n v="2241"/>
  </r>
  <r>
    <n v="245"/>
    <s v="Agnieszka"/>
    <s v="Malbolrska"/>
    <x v="2"/>
    <s v="Chyzne"/>
    <s v="I"/>
    <n v="2814"/>
  </r>
  <r>
    <n v="246"/>
    <s v="Karolina"/>
    <s v="Rosiak"/>
    <x v="0"/>
    <s v="Gliwice"/>
    <s v="I"/>
    <n v="1417"/>
  </r>
  <r>
    <n v="247"/>
    <s v="Aneta"/>
    <s v="Klucha"/>
    <x v="0"/>
    <s v="Dabrowa Gornicza"/>
    <s v="I"/>
    <n v="1165"/>
  </r>
  <r>
    <n v="248"/>
    <s v="Bartosz"/>
    <s v="Adamiec"/>
    <x v="2"/>
    <s v="Koniakow"/>
    <s v="I"/>
    <n v="2668"/>
  </r>
  <r>
    <n v="249"/>
    <s v="Piotr"/>
    <s v="Garncarz"/>
    <x v="0"/>
    <s v="Brzeg Dolny"/>
    <s v="III"/>
    <n v="863"/>
  </r>
  <r>
    <n v="250"/>
    <s v="Kamil"/>
    <s v="Dabrowski"/>
    <x v="3"/>
    <s v="Chorzow"/>
    <s v="I"/>
    <n v="749"/>
  </r>
  <r>
    <n v="251"/>
    <s v="Marek"/>
    <s v="Majchrowicz"/>
    <x v="2"/>
    <s v="Lubliniec"/>
    <s v="I"/>
    <n v="2405"/>
  </r>
  <r>
    <n v="252"/>
    <s v="Olgierd"/>
    <s v="Dudzinski"/>
    <x v="0"/>
    <s v="Poznan"/>
    <s v="I"/>
    <n v="3136"/>
  </r>
  <r>
    <n v="253"/>
    <s v="Anna"/>
    <s v="Sawiciak"/>
    <x v="8"/>
    <s v="Wolbrom"/>
    <s v="I"/>
    <n v="2285"/>
  </r>
  <r>
    <n v="254"/>
    <s v="Paulina"/>
    <s v="Raszczyk"/>
    <x v="0"/>
    <s v="Deblin"/>
    <s v="I"/>
    <n v="2678"/>
  </r>
  <r>
    <n v="255"/>
    <s v="Fryderyka"/>
    <s v="Slowik"/>
    <x v="3"/>
    <s v="Zgorzelec"/>
    <s v="IV"/>
    <n v="438"/>
  </r>
  <r>
    <n v="256"/>
    <s v="Mieszko"/>
    <s v="Cisna"/>
    <x v="0"/>
    <s v="Sosnowiec"/>
    <s v="II"/>
    <n v="3313"/>
  </r>
  <r>
    <n v="257"/>
    <s v="Janusz"/>
    <s v="Waz"/>
    <x v="8"/>
    <s v="Tarnobrzeg"/>
    <s v="I"/>
    <n v="2917"/>
  </r>
  <r>
    <n v="258"/>
    <s v="Wojciech"/>
    <s v="Bugaj"/>
    <x v="3"/>
    <s v="Ruda Slaska"/>
    <s v="I"/>
    <n v="2657"/>
  </r>
  <r>
    <n v="259"/>
    <s v="Marcin"/>
    <s v="Slomczynski"/>
    <x v="0"/>
    <s v="Sosnicowice"/>
    <s v="II"/>
    <n v="1869"/>
  </r>
  <r>
    <n v="260"/>
    <s v="Franciszek"/>
    <s v="Laczynski"/>
    <x v="0"/>
    <s v="Wadowice"/>
    <s v="V"/>
    <n v="2881"/>
  </r>
  <r>
    <n v="261"/>
    <s v="Korneliusz"/>
    <s v="Adamecki"/>
    <x v="5"/>
    <s v="Sucha Beskidzka"/>
    <s v="III"/>
    <n v="1726"/>
  </r>
  <r>
    <n v="262"/>
    <s v="Wawrzyniec"/>
    <s v="Kozina"/>
    <x v="3"/>
    <s v="Gdansk"/>
    <s v="I"/>
    <n v="2700"/>
  </r>
  <r>
    <n v="263"/>
    <s v="Pawel"/>
    <s v="Wojcicki"/>
    <x v="0"/>
    <s v="Rajcza"/>
    <s v="V"/>
    <n v="1981"/>
  </r>
  <r>
    <n v="264"/>
    <s v="Klemens"/>
    <s v="Radzik"/>
    <x v="0"/>
    <s v="Lublin"/>
    <s v="II"/>
    <n v="672"/>
  </r>
  <r>
    <n v="265"/>
    <s v="Karol"/>
    <s v="Mazurowski"/>
    <x v="0"/>
    <s v="Wojkowice"/>
    <s v="IV"/>
    <n v="719"/>
  </r>
  <r>
    <n v="266"/>
    <s v="Krzysztof"/>
    <s v="Antczak"/>
    <x v="8"/>
    <s v="Gieraltowice"/>
    <s v="I"/>
    <n v="2472"/>
  </r>
  <r>
    <n v="267"/>
    <s v="Jerzy"/>
    <s v="Orowski"/>
    <x v="2"/>
    <s v="Wisla"/>
    <s v="III"/>
    <n v="796"/>
  </r>
  <r>
    <n v="268"/>
    <s v="Alicja"/>
    <s v="Kobus"/>
    <x v="3"/>
    <s v="Rajcza"/>
    <s v="I"/>
    <n v="2409"/>
  </r>
  <r>
    <n v="269"/>
    <s v="Adam"/>
    <s v="Michalak"/>
    <x v="7"/>
    <s v="Sosnicowice"/>
    <s v="I"/>
    <n v="1259"/>
  </r>
  <r>
    <n v="270"/>
    <s v="Norbert"/>
    <s v="Boronski"/>
    <x v="3"/>
    <s v="Wadowice"/>
    <s v="I"/>
    <n v="1317"/>
  </r>
  <r>
    <n v="271"/>
    <s v="Seweryn"/>
    <s v="Wawa"/>
    <x v="3"/>
    <s v="Kostrzyn"/>
    <s v="IV"/>
    <n v="1309"/>
  </r>
  <r>
    <n v="272"/>
    <s v="Renata"/>
    <s v="Kaluza"/>
    <x v="9"/>
    <s v="Kuznia Raciborska"/>
    <s v="II"/>
    <n v="2790"/>
  </r>
  <r>
    <n v="273"/>
    <s v="Ewa"/>
    <s v="Berak"/>
    <x v="0"/>
    <s v="Gorki Male"/>
    <s v="I"/>
    <n v="2110"/>
  </r>
  <r>
    <n v="274"/>
    <s v="Marcin"/>
    <s v="Bajdak"/>
    <x v="2"/>
    <s v="Tarnow"/>
    <s v="I"/>
    <n v="2485"/>
  </r>
  <r>
    <n v="275"/>
    <s v="Iwona"/>
    <s v="Wegier"/>
    <x v="3"/>
    <s v="Zawiercie"/>
    <s v="I"/>
    <n v="1344"/>
  </r>
  <r>
    <n v="276"/>
    <s v="Franciszek"/>
    <s v="Kusch"/>
    <x v="7"/>
    <s v="Deblin"/>
    <s v="V"/>
    <n v="1802"/>
  </r>
  <r>
    <n v="277"/>
    <s v="Lukasz"/>
    <s v="Klos"/>
    <x v="0"/>
    <s v="Mikolajki"/>
    <s v="III"/>
    <n v="2482"/>
  </r>
  <r>
    <n v="278"/>
    <s v="Karolina"/>
    <s v="Weiss"/>
    <x v="3"/>
    <s v="Legnica"/>
    <s v="I"/>
    <n v="871"/>
  </r>
  <r>
    <n v="279"/>
    <s v="Tadeusz"/>
    <s v="Regulski"/>
    <x v="3"/>
    <s v="Gryfice"/>
    <s v="I"/>
    <n v="1075"/>
  </r>
  <r>
    <n v="280"/>
    <s v="Beata"/>
    <s v="Jasinska"/>
    <x v="9"/>
    <s v="Siemianowice Slaskie"/>
    <s v="I"/>
    <n v="968"/>
  </r>
  <r>
    <n v="281"/>
    <s v="Aleksander"/>
    <s v="Ogonowski"/>
    <x v="9"/>
    <s v="Koniakow"/>
    <s v="I"/>
    <n v="1229"/>
  </r>
  <r>
    <n v="282"/>
    <s v="Eleonora"/>
    <s v="Kosa"/>
    <x v="3"/>
    <s v="Sanok"/>
    <s v="I"/>
    <n v="455"/>
  </r>
  <r>
    <n v="283"/>
    <s v="Adrian"/>
    <s v="Baka"/>
    <x v="3"/>
    <s v="Ruda Slaska"/>
    <s v="I"/>
    <n v="3195"/>
  </r>
  <r>
    <n v="284"/>
    <s v="Czeslawa"/>
    <s v="Bochenek"/>
    <x v="2"/>
    <s v="Ogrodniki"/>
    <s v="I"/>
    <n v="1883"/>
  </r>
  <r>
    <n v="285"/>
    <s v="Tomasz"/>
    <s v="Leganowski"/>
    <x v="2"/>
    <s v="Bielsko - Biala"/>
    <s v="IV"/>
    <n v="2018"/>
  </r>
  <r>
    <n v="286"/>
    <s v="Sebastian"/>
    <s v="Adalewski"/>
    <x v="1"/>
    <s v="Chalupki"/>
    <s v="II"/>
    <n v="2821"/>
  </r>
  <r>
    <n v="287"/>
    <s v="Bronislawa"/>
    <s v="Chmielewska"/>
    <x v="9"/>
    <s v="Glubczyce"/>
    <s v="IV"/>
    <n v="2931"/>
  </r>
  <r>
    <n v="288"/>
    <s v="Daria"/>
    <s v="Dyrbusz"/>
    <x v="0"/>
    <s v="Alwernia"/>
    <s v="I"/>
    <n v="1779"/>
  </r>
  <r>
    <n v="289"/>
    <s v="Olga"/>
    <s v="Gonerska"/>
    <x v="0"/>
    <s v="Ledziny"/>
    <s v="I"/>
    <n v="1990"/>
  </r>
  <r>
    <n v="290"/>
    <s v="Radoslaw"/>
    <s v="Niedziela"/>
    <x v="2"/>
    <s v="Rabka"/>
    <s v="II"/>
    <n v="2283"/>
  </r>
  <r>
    <n v="291"/>
    <s v="Arkadiusz"/>
    <s v="Sokolowski"/>
    <x v="2"/>
    <s v="Bytom"/>
    <s v="I"/>
    <n v="1964"/>
  </r>
  <r>
    <n v="292"/>
    <s v="Zofia"/>
    <s v="Bylska"/>
    <x v="1"/>
    <s v="Dzierzoniow"/>
    <s v="II"/>
    <n v="1822"/>
  </r>
  <r>
    <n v="293"/>
    <s v="Slawomir"/>
    <s v="Rojek"/>
    <x v="0"/>
    <s v="Plock"/>
    <s v="III"/>
    <n v="1093"/>
  </r>
  <r>
    <n v="294"/>
    <s v="Robert"/>
    <s v="Pilski"/>
    <x v="3"/>
    <s v="Ruda Slaska"/>
    <s v="II"/>
    <n v="1756"/>
  </r>
  <r>
    <n v="295"/>
    <s v="Janina"/>
    <s v="Bernacik"/>
    <x v="8"/>
    <s v="Katowice"/>
    <s v="I"/>
    <n v="2356"/>
  </r>
  <r>
    <n v="296"/>
    <s v="Mateusz"/>
    <s v="Swierszczynski"/>
    <x v="9"/>
    <s v="Ustron"/>
    <s v="V"/>
    <n v="3080"/>
  </r>
  <r>
    <n v="297"/>
    <s v="Tomasz"/>
    <s v="Wan"/>
    <x v="0"/>
    <s v="Bochnia"/>
    <s v="II"/>
    <n v="1258"/>
  </r>
  <r>
    <n v="298"/>
    <s v="Alicja"/>
    <s v="Miskowiec"/>
    <x v="3"/>
    <s v="Koniakow"/>
    <s v="V"/>
    <n v="2730"/>
  </r>
  <r>
    <n v="299"/>
    <s v="Piotr"/>
    <s v="Piwnik"/>
    <x v="2"/>
    <s v="Katowice"/>
    <s v="I"/>
    <n v="1592"/>
  </r>
  <r>
    <n v="300"/>
    <s v="Jan"/>
    <s v="Bator"/>
    <x v="2"/>
    <s v="Katowice"/>
    <s v="I"/>
    <n v="2738"/>
  </r>
  <r>
    <n v="301"/>
    <s v="Eleonora"/>
    <s v="Mrowka"/>
    <x v="3"/>
    <s v="Kuznia Raciborska"/>
    <s v="I"/>
    <n v="2064"/>
  </r>
  <r>
    <n v="302"/>
    <s v="Andrzej"/>
    <s v="Beki"/>
    <x v="2"/>
    <s v="Tychy"/>
    <s v="I"/>
    <n v="465"/>
  </r>
  <r>
    <n v="303"/>
    <s v="Boleslawa"/>
    <s v="Kucharska"/>
    <x v="0"/>
    <s v="Gliwice"/>
    <s v="V"/>
    <n v="1291"/>
  </r>
  <r>
    <n v="304"/>
    <s v="Wojciech"/>
    <s v="Fujarewicz"/>
    <x v="3"/>
    <s v="Zabrze"/>
    <s v="II"/>
    <n v="2125"/>
  </r>
  <r>
    <n v="305"/>
    <s v="Iwona"/>
    <s v="Grzybek"/>
    <x v="2"/>
    <s v="Chorzow"/>
    <s v="I"/>
    <n v="787"/>
  </r>
  <r>
    <n v="306"/>
    <s v="Maria"/>
    <s v="Zwojec"/>
    <x v="0"/>
    <s v="Sosnowiec"/>
    <s v="I"/>
    <n v="2155"/>
  </r>
  <r>
    <n v="307"/>
    <s v="Mateusz"/>
    <s v="Kandora"/>
    <x v="0"/>
    <s v="Bedzin"/>
    <s v="I"/>
    <n v="3218"/>
  </r>
  <r>
    <n v="308"/>
    <s v="Daniel"/>
    <s v="Barszcz"/>
    <x v="0"/>
    <s v="Sanok"/>
    <s v="I"/>
    <n v="2273"/>
  </r>
  <r>
    <n v="309"/>
    <s v="Teresa"/>
    <s v="Grudzinska"/>
    <x v="0"/>
    <s v="Swietochlowice"/>
    <s v="II"/>
    <n v="1283"/>
  </r>
  <r>
    <n v="310"/>
    <s v="Franciszka"/>
    <s v="Nowicka"/>
    <x v="0"/>
    <s v="Bytom"/>
    <s v="II"/>
    <n v="1863"/>
  </r>
  <r>
    <n v="311"/>
    <s v="Karolina"/>
    <s v="Bajerowicz"/>
    <x v="0"/>
    <s v="Naleczow"/>
    <s v="I"/>
    <n v="1965"/>
  </r>
  <r>
    <n v="312"/>
    <s v="Barbara"/>
    <s v="Wszedobyl"/>
    <x v="7"/>
    <s v="Chalupki"/>
    <s v="I"/>
    <n v="1182"/>
  </r>
  <r>
    <n v="313"/>
    <s v="Izolda"/>
    <s v="Jaros"/>
    <x v="3"/>
    <s v="Jakuszyce"/>
    <s v="I"/>
    <n v="2207"/>
  </r>
  <r>
    <n v="314"/>
    <s v="Grazyna"/>
    <s v="Gorska"/>
    <x v="2"/>
    <s v="Zyrardow"/>
    <s v="V"/>
    <n v="1453"/>
  </r>
  <r>
    <n v="315"/>
    <s v="Piotr"/>
    <s v="Kacprzak"/>
    <x v="0"/>
    <s v="Bielsko - Biala"/>
    <s v="I"/>
    <n v="983"/>
  </r>
  <r>
    <n v="316"/>
    <s v="Grzegorz"/>
    <s v="Balon"/>
    <x v="3"/>
    <s v="Zakopane"/>
    <s v="III"/>
    <n v="917"/>
  </r>
  <r>
    <n v="317"/>
    <s v="Zdzislawa"/>
    <s v="Modrzewska"/>
    <x v="2"/>
    <s v="Mlynarze"/>
    <s v="III"/>
    <n v="2124"/>
  </r>
  <r>
    <n v="318"/>
    <s v="Aleksander"/>
    <s v="Biborski"/>
    <x v="3"/>
    <s v="Czestochowa"/>
    <s v="III"/>
    <n v="3254"/>
  </r>
  <r>
    <n v="319"/>
    <s v="Dominik"/>
    <s v="Felinski"/>
    <x v="3"/>
    <s v="Ogrodzieniec"/>
    <s v="V"/>
    <n v="2842"/>
  </r>
  <r>
    <n v="320"/>
    <s v="Arkadiusz"/>
    <s v="Maciejewski"/>
    <x v="3"/>
    <s v="Zamosc"/>
    <s v="IV"/>
    <n v="1879"/>
  </r>
  <r>
    <n v="321"/>
    <s v="Milosz"/>
    <s v="Ostrowski"/>
    <x v="0"/>
    <s v="Limanowa"/>
    <s v="I"/>
    <n v="978"/>
  </r>
  <r>
    <n v="322"/>
    <s v="Marzena"/>
    <s v="Skrzypek"/>
    <x v="4"/>
    <s v="Lazy"/>
    <s v="V"/>
    <n v="2409"/>
  </r>
  <r>
    <n v="323"/>
    <s v="Tomasz"/>
    <s v="Krawczyk"/>
    <x v="3"/>
    <s v="Sanok"/>
    <s v="II"/>
    <n v="1655"/>
  </r>
  <r>
    <n v="324"/>
    <s v="Andrzej"/>
    <s v="Knot"/>
    <x v="7"/>
    <s v="Jastrzebie-Zdroj"/>
    <s v="I"/>
    <n v="356"/>
  </r>
  <r>
    <n v="325"/>
    <s v="Mateusz"/>
    <s v="Buczek"/>
    <x v="2"/>
    <s v="Oswiecim"/>
    <s v="I"/>
    <n v="2275"/>
  </r>
  <r>
    <n v="326"/>
    <s v="Piotr"/>
    <s v="Tyborowski"/>
    <x v="0"/>
    <s v="Katowice"/>
    <s v="III"/>
    <n v="2325"/>
  </r>
  <r>
    <n v="327"/>
    <s v="Klaudia"/>
    <s v="Kotowicz"/>
    <x v="3"/>
    <s v="Katowice"/>
    <s v="I"/>
    <n v="1950"/>
  </r>
  <r>
    <n v="328"/>
    <s v="Mateusz"/>
    <s v="Bartoszewski"/>
    <x v="3"/>
    <s v="Mikolow"/>
    <s v="I"/>
    <n v="2149"/>
  </r>
  <r>
    <n v="329"/>
    <s v="Michal"/>
    <s v="Antkowicz"/>
    <x v="0"/>
    <s v="Gliwice"/>
    <s v="I"/>
    <n v="2265"/>
  </r>
  <r>
    <n v="330"/>
    <s v="Barbara"/>
    <s v="Bakan"/>
    <x v="3"/>
    <s v="Radom"/>
    <s v="I"/>
    <n v="1218"/>
  </r>
  <r>
    <n v="331"/>
    <s v="Grzegorz"/>
    <s v="Styczen"/>
    <x v="2"/>
    <s v="Szczecinek"/>
    <s v="III"/>
    <n v="931"/>
  </r>
  <r>
    <n v="332"/>
    <s v="Agata"/>
    <s v="Babulak"/>
    <x v="2"/>
    <s v="Lwowek Slaski"/>
    <s v="I"/>
    <n v="2170"/>
  </r>
  <r>
    <n v="333"/>
    <s v="Ewelina"/>
    <s v="Kocharyan"/>
    <x v="3"/>
    <s v="Zory"/>
    <s v="I"/>
    <n v="1118"/>
  </r>
  <r>
    <n v="334"/>
    <s v="Barbara"/>
    <s v="Solska"/>
    <x v="4"/>
    <s v="Rogoznik"/>
    <s v="I"/>
    <n v="678"/>
  </r>
  <r>
    <n v="335"/>
    <s v="Dominik"/>
    <s v="Kondratowicz"/>
    <x v="0"/>
    <s v="Pszczyna"/>
    <s v="V"/>
    <n v="2209"/>
  </r>
  <r>
    <n v="336"/>
    <s v="Kacper"/>
    <s v="Wozniak"/>
    <x v="7"/>
    <s v="Lublin"/>
    <s v="V"/>
    <n v="1897"/>
  </r>
  <r>
    <n v="337"/>
    <s v="Jagna"/>
    <s v="Meller"/>
    <x v="3"/>
    <s v="Koniakow"/>
    <s v="V"/>
    <n v="3247"/>
  </r>
  <r>
    <n v="338"/>
    <s v="Gabriela"/>
    <s v="Mroz"/>
    <x v="0"/>
    <s v="Siemianowice Slaskie"/>
    <s v="I"/>
    <n v="1033"/>
  </r>
  <r>
    <n v="339"/>
    <s v="Mateusz"/>
    <s v="Bernacki"/>
    <x v="0"/>
    <s v="Wroclaw"/>
    <s v="III"/>
    <n v="846"/>
  </r>
  <r>
    <n v="340"/>
    <s v="Anna"/>
    <s v="Cender"/>
    <x v="7"/>
    <s v="Miechow"/>
    <s v="I"/>
    <n v="2190"/>
  </r>
  <r>
    <n v="341"/>
    <s v="Ewa"/>
    <s v="Seweryn"/>
    <x v="0"/>
    <s v="Raciborz"/>
    <s v="I"/>
    <n v="1206"/>
  </r>
  <r>
    <n v="342"/>
    <s v="Roza"/>
    <s v="Biernaczyk"/>
    <x v="2"/>
    <s v="Rybnik"/>
    <s v="IV"/>
    <n v="378"/>
  </r>
  <r>
    <n v="343"/>
    <s v="Andrzej"/>
    <s v="Pyza"/>
    <x v="2"/>
    <s v="Nowy Sacz"/>
    <s v="I"/>
    <n v="788"/>
  </r>
  <r>
    <n v="344"/>
    <s v="Henryk"/>
    <s v="Mordyan"/>
    <x v="3"/>
    <s v="Tarnobrzeg"/>
    <s v="I"/>
    <n v="1126"/>
  </r>
  <r>
    <n v="345"/>
    <s v="Oskar"/>
    <s v="Szanca"/>
    <x v="2"/>
    <s v="Raciborz"/>
    <s v="I"/>
    <n v="2257"/>
  </r>
  <r>
    <n v="346"/>
    <s v="Jakub"/>
    <s v="Kucharski"/>
    <x v="2"/>
    <s v="Szamotuly"/>
    <s v="III"/>
    <n v="2144"/>
  </r>
  <r>
    <n v="347"/>
    <s v="Jan"/>
    <s v="Krzyzewski"/>
    <x v="9"/>
    <s v="Ogrodzieniec"/>
    <s v="II"/>
    <n v="1379"/>
  </r>
  <r>
    <n v="348"/>
    <s v="Jan"/>
    <s v="Dziekan"/>
    <x v="2"/>
    <s v="Siemianowice Slaskie"/>
    <s v="I"/>
    <n v="2815"/>
  </r>
  <r>
    <n v="349"/>
    <s v="Zofia"/>
    <s v="Kajzer"/>
    <x v="9"/>
    <s v="Debowiec"/>
    <s v="II"/>
    <n v="905"/>
  </r>
  <r>
    <n v="350"/>
    <s v="Iwona"/>
    <s v="Pawlowska"/>
    <x v="8"/>
    <s v="Lublin"/>
    <s v="III"/>
    <n v="2942"/>
  </r>
  <r>
    <n v="351"/>
    <s v="Oktawian"/>
    <s v="Kadej"/>
    <x v="1"/>
    <s v="Ogrodniki"/>
    <s v="I"/>
    <n v="2668"/>
  </r>
  <r>
    <n v="352"/>
    <s v="Jadwiga"/>
    <s v="Beben"/>
    <x v="3"/>
    <s v="Kuznia Raciborska"/>
    <s v="V"/>
    <n v="2998"/>
  </r>
  <r>
    <n v="353"/>
    <s v="Katarzyna"/>
    <s v="Czader"/>
    <x v="2"/>
    <s v="Nowy Sacz"/>
    <s v="I"/>
    <n v="353"/>
  </r>
  <r>
    <n v="354"/>
    <s v="Zuzanna"/>
    <s v="Rutkowska"/>
    <x v="3"/>
    <s v="Rybnik"/>
    <s v="I"/>
    <n v="2320"/>
  </r>
  <r>
    <n v="355"/>
    <s v="Franciszek"/>
    <s v="Mikulski"/>
    <x v="3"/>
    <s v="Wojkowice"/>
    <s v="II"/>
    <n v="598"/>
  </r>
  <r>
    <n v="356"/>
    <s v="Aleksander"/>
    <s v="Chinski"/>
    <x v="3"/>
    <s v="Wroclaw"/>
    <s v="I"/>
    <n v="3251"/>
  </r>
  <r>
    <n v="357"/>
    <s v="Bartlomiej"/>
    <s v="Kardys"/>
    <x v="0"/>
    <s v="Izbica Kujawska"/>
    <s v="I"/>
    <n v="1646"/>
  </r>
  <r>
    <n v="358"/>
    <s v="Katarzyna"/>
    <s v="Pakulska"/>
    <x v="0"/>
    <s v="Jaworzynka"/>
    <s v="I"/>
    <n v="767"/>
  </r>
  <r>
    <n v="359"/>
    <s v="Jakub"/>
    <s v="Piotrowski"/>
    <x v="3"/>
    <s v="Tychy"/>
    <s v="III"/>
    <n v="513"/>
  </r>
  <r>
    <n v="360"/>
    <s v="Irena"/>
    <s v="Fudecka"/>
    <x v="3"/>
    <s v="Pilica"/>
    <s v="I"/>
    <n v="3215"/>
  </r>
  <r>
    <n v="361"/>
    <s v="Krzysztof"/>
    <s v="Lis"/>
    <x v="3"/>
    <s v="Gliwice"/>
    <s v="I"/>
    <n v="2032"/>
  </r>
  <r>
    <n v="362"/>
    <s v="Grazyna"/>
    <s v="Chojacka"/>
    <x v="3"/>
    <s v="Ogrodzieniec"/>
    <s v="I"/>
    <n v="2543"/>
  </r>
  <r>
    <n v="363"/>
    <s v="Kamil"/>
    <s v="Tokarz"/>
    <x v="9"/>
    <s v="Szczecinek"/>
    <s v="V"/>
    <n v="880"/>
  </r>
  <r>
    <n v="364"/>
    <s v="Agnieszka"/>
    <s v="Nawrot"/>
    <x v="3"/>
    <s v="Przemysl"/>
    <s v="I"/>
    <n v="1142"/>
  </r>
  <r>
    <n v="365"/>
    <s v="Ewa"/>
    <s v="Chiluta"/>
    <x v="2"/>
    <s v="Nowy Targ"/>
    <s v="I"/>
    <n v="1924"/>
  </r>
  <r>
    <n v="366"/>
    <s v="Joanna"/>
    <s v="Chodyra"/>
    <x v="2"/>
    <s v="Koniakow"/>
    <s v="I"/>
    <n v="3225"/>
  </r>
  <r>
    <n v="367"/>
    <s v="Jacek"/>
    <s v="Winogrodzki"/>
    <x v="3"/>
    <s v="Ogrodniki"/>
    <s v="I"/>
    <n v="1004"/>
  </r>
  <r>
    <n v="368"/>
    <s v="Karol"/>
    <s v="Anarchista"/>
    <x v="3"/>
    <s v="Dabrowa Gornicza"/>
    <s v="II"/>
    <n v="2716"/>
  </r>
  <r>
    <n v="369"/>
    <s v="Walery"/>
    <s v="Latka"/>
    <x v="3"/>
    <s v="Plock"/>
    <s v="V"/>
    <n v="1126"/>
  </r>
  <r>
    <n v="370"/>
    <s v="Jaroslaw"/>
    <s v="Sierpien"/>
    <x v="3"/>
    <s v="Tarnowskie Gory"/>
    <s v="III"/>
    <n v="831"/>
  </r>
  <r>
    <n v="371"/>
    <s v="Kaja"/>
    <s v="Karnawal"/>
    <x v="3"/>
    <s v="Klomnice"/>
    <s v="IV"/>
    <n v="2377"/>
  </r>
  <r>
    <n v="372"/>
    <s v="Andrzej"/>
    <s v="Smietanka"/>
    <x v="0"/>
    <s v="Szczekociny"/>
    <s v="I"/>
    <n v="1447"/>
  </r>
  <r>
    <n v="373"/>
    <s v="Eustachy"/>
    <s v="Banaszek"/>
    <x v="0"/>
    <s v="Siemianowice Slaskie"/>
    <s v="I"/>
    <n v="2407"/>
  </r>
  <r>
    <n v="374"/>
    <s v="Barbara"/>
    <s v="Marczak"/>
    <x v="3"/>
    <s v="Sosnowiec"/>
    <s v="I"/>
    <n v="1566"/>
  </r>
  <r>
    <n v="375"/>
    <s v="Jaroslaw"/>
    <s v="Kata"/>
    <x v="8"/>
    <s v="Lublin"/>
    <s v="I"/>
    <n v="2437"/>
  </r>
  <r>
    <n v="376"/>
    <s v="Urszula"/>
    <s v="Wawrzynczyk"/>
    <x v="3"/>
    <s v="Katowice"/>
    <s v="II"/>
    <n v="856"/>
  </r>
  <r>
    <n v="377"/>
    <s v="Anita"/>
    <s v="Wiwatowicz"/>
    <x v="3"/>
    <s v="Rabka"/>
    <s v="I"/>
    <n v="399"/>
  </r>
  <r>
    <n v="378"/>
    <s v="Weronika"/>
    <s v="Zawadzka"/>
    <x v="0"/>
    <s v="Ciechanow"/>
    <s v="I"/>
    <n v="1859"/>
  </r>
  <r>
    <n v="379"/>
    <s v="Wioletta"/>
    <s v="Kucharska"/>
    <x v="2"/>
    <s v="Baborow"/>
    <s v="II"/>
    <n v="1209"/>
  </r>
  <r>
    <n v="380"/>
    <s v="Piotr"/>
    <s v="Banalow"/>
    <x v="4"/>
    <s v="Zamosc"/>
    <s v="I"/>
    <n v="1025"/>
  </r>
  <r>
    <n v="381"/>
    <s v="Anna"/>
    <s v="Kaczmarek"/>
    <x v="3"/>
    <s v="Terespol"/>
    <s v="III"/>
    <n v="2076"/>
  </r>
  <r>
    <n v="382"/>
    <s v="Ewelina"/>
    <s v="Ewertowska"/>
    <x v="3"/>
    <s v="Pyrzowice"/>
    <s v="I"/>
    <n v="2601"/>
  </r>
  <r>
    <n v="383"/>
    <s v="Slawomira"/>
    <s v="Czerwiec"/>
    <x v="0"/>
    <s v="Chelm"/>
    <s v="V"/>
    <n v="2207"/>
  </r>
  <r>
    <n v="384"/>
    <s v="Ewa"/>
    <s v="Skrzeliczka"/>
    <x v="4"/>
    <s v="Sosnowiec"/>
    <s v="I"/>
    <n v="2312"/>
  </r>
  <r>
    <n v="385"/>
    <s v="Martyna"/>
    <s v="Piotrkowska"/>
    <x v="0"/>
    <s v="Myszkow"/>
    <s v="I"/>
    <n v="1137"/>
  </r>
  <r>
    <n v="386"/>
    <s v="Tomasz"/>
    <s v="Nawrot"/>
    <x v="3"/>
    <s v="Leszno"/>
    <s v="II"/>
    <n v="383"/>
  </r>
  <r>
    <n v="387"/>
    <s v="Kamil"/>
    <s v="Kildarewicz"/>
    <x v="0"/>
    <s v="Tomaszow Lubelski"/>
    <s v="I"/>
    <n v="1834"/>
  </r>
  <r>
    <n v="388"/>
    <s v="Wlodzimierz"/>
    <s v="Komik"/>
    <x v="3"/>
    <s v="Radom"/>
    <s v="III"/>
    <n v="1032"/>
  </r>
  <r>
    <n v="389"/>
    <s v="Bartlomiej"/>
    <s v="Wrzesien"/>
    <x v="0"/>
    <s v="Swietochlowice"/>
    <s v="IV"/>
    <n v="2639"/>
  </r>
  <r>
    <n v="390"/>
    <s v="Emilia"/>
    <s v="Katanak"/>
    <x v="3"/>
    <s v="Gliwice"/>
    <s v="I"/>
    <n v="1422"/>
  </r>
  <r>
    <n v="391"/>
    <s v="Bartosz"/>
    <s v="Pawlowski"/>
    <x v="3"/>
    <s v="Zambrow"/>
    <s v="I"/>
    <n v="1150"/>
  </r>
  <r>
    <n v="392"/>
    <s v="Krzysztof"/>
    <s v="Nisiewicz"/>
    <x v="0"/>
    <s v="Oborniki"/>
    <s v="I"/>
    <n v="1280"/>
  </r>
  <r>
    <n v="393"/>
    <s v="Barbara"/>
    <s v="Mianowska"/>
    <x v="3"/>
    <s v="Sosnowiec"/>
    <s v="I"/>
    <n v="486"/>
  </r>
  <r>
    <n v="394"/>
    <s v="Adam"/>
    <s v="Loziczonek"/>
    <x v="3"/>
    <s v="Kuznia Raciborska"/>
    <s v="II"/>
    <n v="2100"/>
  </r>
  <r>
    <n v="395"/>
    <s v="Karol"/>
    <s v="Antonowicz"/>
    <x v="3"/>
    <s v="Siedlce"/>
    <s v="I"/>
    <n v="654"/>
  </r>
  <r>
    <n v="396"/>
    <s v="Anna"/>
    <s v="Klemczak"/>
    <x v="3"/>
    <s v="Rabka"/>
    <s v="I"/>
    <n v="1814"/>
  </r>
  <r>
    <n v="397"/>
    <s v="Mieczyslawa"/>
    <s v="Szymczyk"/>
    <x v="3"/>
    <s v="Tychy"/>
    <s v="I"/>
    <n v="1136"/>
  </r>
  <r>
    <n v="398"/>
    <s v="Karol"/>
    <s v="Zalewski"/>
    <x v="3"/>
    <s v="Leszno"/>
    <s v="I"/>
    <n v="2978"/>
  </r>
  <r>
    <n v="399"/>
    <s v="Seweryna"/>
    <s v="Kotek"/>
    <x v="3"/>
    <s v="Bielsko - Biala"/>
    <s v="II"/>
    <n v="949"/>
  </r>
  <r>
    <n v="400"/>
    <s v="Jowita"/>
    <s v="Adamska"/>
    <x v="3"/>
    <s v="Elblag"/>
    <s v="IV"/>
    <n v="1771"/>
  </r>
  <r>
    <n v="401"/>
    <s v="Tomasz"/>
    <s v="Niczyj"/>
    <x v="2"/>
    <s v="Naleczow"/>
    <s v="V"/>
    <n v="3295"/>
  </r>
  <r>
    <n v="402"/>
    <s v="Maja"/>
    <s v="Mazurkiewicz"/>
    <x v="2"/>
    <s v="Istebna"/>
    <s v="I"/>
    <n v="511"/>
  </r>
  <r>
    <n v="403"/>
    <s v="Alicja"/>
    <s v="Fedoruk"/>
    <x v="2"/>
    <s v="Sanok"/>
    <s v="I"/>
    <n v="2482"/>
  </r>
  <r>
    <n v="404"/>
    <s v="Jan"/>
    <s v="Ciebiera"/>
    <x v="3"/>
    <s v="Katowice"/>
    <s v="I"/>
    <n v="2898"/>
  </r>
  <r>
    <n v="405"/>
    <s v="Urszula"/>
    <s v="Sielecka"/>
    <x v="0"/>
    <s v="Bozewo"/>
    <s v="II"/>
    <n v="435"/>
  </r>
  <r>
    <n v="406"/>
    <s v="Ewelina"/>
    <s v="Katowicka"/>
    <x v="3"/>
    <s v="Chyzne"/>
    <s v="I"/>
    <n v="2357"/>
  </r>
  <r>
    <n v="407"/>
    <s v="Kinga"/>
    <s v="Wronska"/>
    <x v="3"/>
    <s v="Lubaczow"/>
    <s v="II"/>
    <n v="3271"/>
  </r>
  <r>
    <n v="408"/>
    <s v="Ewa"/>
    <s v="Gruszczynska"/>
    <x v="5"/>
    <s v="Olkusz"/>
    <s v="I"/>
    <n v="3337"/>
  </r>
  <r>
    <n v="409"/>
    <s v="Jan"/>
    <s v="Urbanski"/>
    <x v="5"/>
    <s v="Czestochowa"/>
    <s v="I"/>
    <n v="2124"/>
  </r>
  <r>
    <n v="410"/>
    <s v="Leslaw"/>
    <s v="Pawlica"/>
    <x v="2"/>
    <s v="Szczekociny"/>
    <s v="I"/>
    <n v="3258"/>
  </r>
  <r>
    <n v="411"/>
    <s v="Barbara"/>
    <s v="Przybylek"/>
    <x v="4"/>
    <s v="Izbica Kujawska"/>
    <s v="III"/>
    <n v="2187"/>
  </r>
  <r>
    <n v="412"/>
    <s v="Roza"/>
    <s v="Szklarczyk"/>
    <x v="3"/>
    <s v="Pyrzyce"/>
    <s v="II"/>
    <n v="2605"/>
  </r>
  <r>
    <n v="413"/>
    <s v="Anastazja"/>
    <s v="Gruzin"/>
    <x v="3"/>
    <s v="Kedzierzyn-Kozle"/>
    <s v="V"/>
    <n v="983"/>
  </r>
  <r>
    <n v="414"/>
    <s v="Dawid"/>
    <s v="Trzebiatowski"/>
    <x v="3"/>
    <s v="Przasnysz"/>
    <s v="I"/>
    <n v="2037"/>
  </r>
  <r>
    <n v="415"/>
    <s v="Roman"/>
    <s v="Hajtowicz"/>
    <x v="0"/>
    <s v="Myszkow"/>
    <s v="III"/>
    <n v="751"/>
  </r>
  <r>
    <n v="416"/>
    <s v="Ewelia"/>
    <s v="Kolanko"/>
    <x v="0"/>
    <s v="Dabrowa Gornicza"/>
    <s v="I"/>
    <n v="3336"/>
  </r>
  <r>
    <n v="417"/>
    <s v="Mateusz"/>
    <s v="Majewski"/>
    <x v="3"/>
    <s v="Gliwice"/>
    <s v="II"/>
    <n v="2270"/>
  </r>
  <r>
    <n v="418"/>
    <s v="Jaroslaw"/>
    <s v="Krema"/>
    <x v="3"/>
    <s v="Chorzow"/>
    <s v="V"/>
    <n v="1777"/>
  </r>
  <r>
    <n v="419"/>
    <s v="Lucyna"/>
    <s v="Arabas"/>
    <x v="2"/>
    <s v="Zamosc"/>
    <s v="I"/>
    <n v="1000"/>
  </r>
  <r>
    <n v="420"/>
    <s v="Mateusz"/>
    <s v="Orlicki"/>
    <x v="3"/>
    <s v="Kedzierzyn-Kozle"/>
    <s v="I"/>
    <n v="2467"/>
  </r>
  <r>
    <n v="421"/>
    <s v="Sebastian"/>
    <s v="Alot"/>
    <x v="3"/>
    <s v="Ostroleka"/>
    <s v="II"/>
    <n v="634"/>
  </r>
  <r>
    <n v="422"/>
    <s v="Jadwiga"/>
    <s v="Bober"/>
    <x v="4"/>
    <s v="Naleczow"/>
    <s v="IV"/>
    <n v="3025"/>
  </r>
  <r>
    <n v="423"/>
    <s v="Gracja"/>
    <s v="Kozlowska"/>
    <x v="0"/>
    <s v="Limanowa"/>
    <s v="I"/>
    <n v="3330"/>
  </r>
  <r>
    <n v="424"/>
    <s v="Tomasz"/>
    <s v="Bronikowski"/>
    <x v="3"/>
    <s v="Konin"/>
    <s v="I"/>
    <n v="1304"/>
  </r>
  <r>
    <n v="425"/>
    <s v="Andrzej"/>
    <s v="Latacki"/>
    <x v="0"/>
    <s v="Pilica"/>
    <s v="II"/>
    <n v="1518"/>
  </r>
  <r>
    <n v="426"/>
    <s v="Kamil"/>
    <s v="Babula"/>
    <x v="3"/>
    <s v="Rybnik"/>
    <s v="I"/>
    <n v="1058"/>
  </r>
  <r>
    <n v="427"/>
    <s v="Czeslaw"/>
    <s v="Augustyneczek"/>
    <x v="2"/>
    <s v="Tychy"/>
    <s v="I"/>
    <n v="524"/>
  </r>
  <r>
    <n v="428"/>
    <s v="Anna"/>
    <s v="Hebda"/>
    <x v="3"/>
    <s v="Wroclaw"/>
    <s v="V"/>
    <n v="1070"/>
  </r>
  <r>
    <n v="429"/>
    <s v="Bartosz"/>
    <s v="Bonkowski"/>
    <x v="3"/>
    <s v="Swietochlowice"/>
    <s v="I"/>
    <n v="983"/>
  </r>
  <r>
    <n v="430"/>
    <s v="Jozefa"/>
    <s v="Wysocka"/>
    <x v="3"/>
    <s v="Wroclaw"/>
    <s v="II"/>
    <n v="2497"/>
  </r>
  <r>
    <n v="431"/>
    <s v="Justyna"/>
    <s v="Firlej"/>
    <x v="9"/>
    <s v="Prudnik"/>
    <s v="I"/>
    <n v="1919"/>
  </r>
  <r>
    <n v="432"/>
    <s v="Jadwiga"/>
    <s v="Wawer"/>
    <x v="0"/>
    <s v="Sosnicowice"/>
    <s v="II"/>
    <n v="2672"/>
  </r>
  <r>
    <n v="433"/>
    <s v="Michal"/>
    <s v="Klimisz"/>
    <x v="3"/>
    <s v="Tarnow"/>
    <s v="III"/>
    <n v="3092"/>
  </r>
  <r>
    <n v="434"/>
    <s v="Agnieszka"/>
    <s v="Bartkowiak"/>
    <x v="3"/>
    <s v="Zawiercie"/>
    <s v="I"/>
    <n v="3034"/>
  </r>
  <r>
    <n v="435"/>
    <s v="Ryszard"/>
    <s v="Siennicki"/>
    <x v="8"/>
    <s v="Wojkowice"/>
    <s v="II"/>
    <n v="2978"/>
  </r>
  <r>
    <n v="436"/>
    <s v="Marta"/>
    <s v="Gilowska"/>
    <x v="3"/>
    <s v="Jaslo"/>
    <s v="I"/>
    <n v="1572"/>
  </r>
  <r>
    <n v="437"/>
    <s v="Honorata"/>
    <s v="Caban"/>
    <x v="3"/>
    <s v="Kogutek"/>
    <s v="II"/>
    <n v="689"/>
  </r>
  <r>
    <n v="438"/>
    <s v="Franciszek"/>
    <s v="Szybinski"/>
    <x v="2"/>
    <s v="Lublin"/>
    <s v="V"/>
    <n v="1776"/>
  </r>
  <r>
    <n v="439"/>
    <s v="Emila"/>
    <s v="Nikiel"/>
    <x v="0"/>
    <s v="Rajcza"/>
    <s v="I"/>
    <n v="1849"/>
  </r>
  <r>
    <n v="440"/>
    <s v="Jan"/>
    <s v="Jasinski"/>
    <x v="2"/>
    <s v="Swiecko"/>
    <s v="I"/>
    <n v="962"/>
  </r>
  <r>
    <n v="441"/>
    <s v="Halina"/>
    <s v="Lakomska"/>
    <x v="0"/>
    <s v="Brzesko"/>
    <s v="I"/>
    <n v="863"/>
  </r>
  <r>
    <n v="442"/>
    <s v="Teofil"/>
    <s v="Wina"/>
    <x v="2"/>
    <s v="Rzeszow"/>
    <s v="IV"/>
    <n v="1963"/>
  </r>
  <r>
    <n v="443"/>
    <s v="Teresa"/>
    <s v="Krzesaj"/>
    <x v="3"/>
    <s v="Siemianowice Slaskie"/>
    <s v="II"/>
    <n v="2126"/>
  </r>
  <r>
    <n v="444"/>
    <s v="Karol"/>
    <s v="Mroczek"/>
    <x v="3"/>
    <s v="Jaworzynka"/>
    <s v="V"/>
    <n v="2947"/>
  </r>
  <r>
    <n v="445"/>
    <s v="Jagna"/>
    <s v="Urban"/>
    <x v="2"/>
    <s v="Olsztyn"/>
    <s v="I"/>
    <n v="1098"/>
  </r>
  <r>
    <n v="446"/>
    <s v="Szymon"/>
    <s v="Maron"/>
    <x v="2"/>
    <s v="Mikolow"/>
    <s v="IV"/>
    <n v="2372"/>
  </r>
  <r>
    <n v="447"/>
    <s v="Lucjusz"/>
    <s v="Tokarczyk"/>
    <x v="3"/>
    <s v="Mikolajki"/>
    <s v="II"/>
    <n v="985"/>
  </r>
  <r>
    <n v="448"/>
    <s v="Krzysztof"/>
    <s v="Badura"/>
    <x v="8"/>
    <s v="Mikolow"/>
    <s v="I"/>
    <n v="637"/>
  </r>
  <r>
    <n v="449"/>
    <s v="Konstanty"/>
    <s v="Banasikowski"/>
    <x v="3"/>
    <s v="Alwernia"/>
    <s v="I"/>
    <n v="2568"/>
  </r>
  <r>
    <n v="450"/>
    <s v="Krzysztof"/>
    <s v="Lipinski"/>
    <x v="6"/>
    <s v="Naleczow"/>
    <s v="I"/>
    <n v="2635"/>
  </r>
  <r>
    <n v="451"/>
    <s v="Anna"/>
    <s v="Dworecka"/>
    <x v="2"/>
    <s v="Walbrzych"/>
    <s v="I"/>
    <n v="2106"/>
  </r>
  <r>
    <n v="452"/>
    <s v="Kinga"/>
    <s v="Celeborska"/>
    <x v="3"/>
    <s v="Gostyn"/>
    <s v="I"/>
    <n v="940"/>
  </r>
  <r>
    <n v="453"/>
    <s v="Mateusz"/>
    <s v="Bednarek"/>
    <x v="3"/>
    <s v="Legionowo"/>
    <s v="I"/>
    <n v="507"/>
  </r>
  <r>
    <n v="454"/>
    <s v="Stanislaw"/>
    <s v="Anczewski"/>
    <x v="3"/>
    <s v="Swietochlowice"/>
    <s v="II"/>
    <n v="2305"/>
  </r>
  <r>
    <n v="455"/>
    <s v="Szymon"/>
    <s v="Wawron"/>
    <x v="0"/>
    <s v="Katowice"/>
    <s v="II"/>
    <n v="3312"/>
  </r>
  <r>
    <n v="456"/>
    <s v="Danuta"/>
    <s v="Banaszczykiewicz"/>
    <x v="3"/>
    <s v="Ogrodzieniec"/>
    <s v="I"/>
    <n v="2423"/>
  </r>
  <r>
    <n v="457"/>
    <s v="Tymon"/>
    <s v="Abacki"/>
    <x v="8"/>
    <s v="Kedzierzyn-Kozle"/>
    <s v="III"/>
    <n v="963"/>
  </r>
  <r>
    <n v="458"/>
    <s v="Ewelina"/>
    <s v="Blada"/>
    <x v="3"/>
    <s v="Terespol"/>
    <s v="IV"/>
    <n v="1961"/>
  </r>
  <r>
    <n v="459"/>
    <s v="Wieslawa"/>
    <s v="Bedynska"/>
    <x v="0"/>
    <s v="Koniakow"/>
    <s v="II"/>
    <n v="593"/>
  </r>
  <r>
    <n v="460"/>
    <s v="Bartosz"/>
    <s v="Dudek"/>
    <x v="3"/>
    <s v="Swiecko"/>
    <s v="IV"/>
    <n v="2948"/>
  </r>
  <r>
    <n v="461"/>
    <s v="Tomasz"/>
    <s v="Kaczmarek"/>
    <x v="8"/>
    <s v="Wodzislaw Slaski"/>
    <s v="I"/>
    <n v="1140"/>
  </r>
  <r>
    <n v="462"/>
    <s v="Aleksander"/>
    <s v="Adamczyk"/>
    <x v="9"/>
    <s v="Mirow"/>
    <s v="V"/>
    <n v="1260"/>
  </r>
  <r>
    <n v="463"/>
    <s v="Kinga"/>
    <s v="Kawka"/>
    <x v="0"/>
    <s v="Olkusz"/>
    <s v="I"/>
    <n v="2512"/>
  </r>
  <r>
    <n v="464"/>
    <s v="Morfeusz"/>
    <s v="Grodecki"/>
    <x v="1"/>
    <s v="Chelm"/>
    <s v="I"/>
    <n v="1713"/>
  </r>
  <r>
    <n v="465"/>
    <s v="Jerzy"/>
    <s v="Bodnarczyk"/>
    <x v="3"/>
    <s v="Piechowice"/>
    <s v="I"/>
    <n v="3260"/>
  </r>
  <r>
    <n v="466"/>
    <s v="Paulina"/>
    <s v="Dykiel"/>
    <x v="3"/>
    <s v="Jastrzebie-Zdroj"/>
    <s v="I"/>
    <n v="1995"/>
  </r>
  <r>
    <n v="467"/>
    <s v="Adam"/>
    <s v="Bednarczyk"/>
    <x v="3"/>
    <s v="Krapkowice"/>
    <s v="I"/>
    <n v="1303"/>
  </r>
  <r>
    <n v="468"/>
    <s v="Barbara"/>
    <s v="Olszewska"/>
    <x v="0"/>
    <s v="Baborow"/>
    <s v="IV"/>
    <n v="1528"/>
  </r>
  <r>
    <n v="469"/>
    <s v="Wieslawa"/>
    <s v="Barcisz"/>
    <x v="2"/>
    <s v="Oswiecim"/>
    <s v="II"/>
    <n v="1278"/>
  </r>
  <r>
    <n v="470"/>
    <s v="Pawel"/>
    <s v="Kowal"/>
    <x v="0"/>
    <s v="Wadowice"/>
    <s v="V"/>
    <n v="3125"/>
  </r>
  <r>
    <n v="471"/>
    <s v="Monika"/>
    <s v="Rybicka"/>
    <x v="8"/>
    <s v="Kedzierzyn-Kozle"/>
    <s v="I"/>
    <n v="1111"/>
  </r>
  <r>
    <n v="472"/>
    <s v="Adam"/>
    <s v="Grabczak"/>
    <x v="9"/>
    <s v="Limanowa"/>
    <s v="IV"/>
    <n v="1116"/>
  </r>
  <r>
    <n v="473"/>
    <s v="Jan"/>
    <s v="Kozak"/>
    <x v="7"/>
    <s v="Elk"/>
    <s v="III"/>
    <n v="3021"/>
  </r>
  <r>
    <n v="474"/>
    <s v="Wiera"/>
    <s v="Augustowska"/>
    <x v="3"/>
    <s v="Klomnice"/>
    <s v="II"/>
    <n v="872"/>
  </r>
  <r>
    <n v="475"/>
    <s v="Lew"/>
    <s v="Wiejski"/>
    <x v="1"/>
    <s v="Katowice"/>
    <s v="I"/>
    <n v="1787"/>
  </r>
  <r>
    <n v="476"/>
    <s v="Boguslawa"/>
    <s v="Sobota"/>
    <x v="3"/>
    <s v="Siemianowice Slaskie"/>
    <s v="II"/>
    <n v="2866"/>
  </r>
  <r>
    <n v="477"/>
    <s v="Miroslaw"/>
    <s v="Chochowski"/>
    <x v="1"/>
    <s v="Tarnobrzeg"/>
    <s v="I"/>
    <n v="2625"/>
  </r>
  <r>
    <n v="478"/>
    <s v="Halina"/>
    <s v="Kuchar"/>
    <x v="2"/>
    <s v="Katowice"/>
    <s v="I"/>
    <n v="859"/>
  </r>
  <r>
    <n v="479"/>
    <s v="Zbigniew"/>
    <s v="Zajac"/>
    <x v="0"/>
    <s v="Wadowice"/>
    <s v="V"/>
    <n v="1589"/>
  </r>
  <r>
    <n v="480"/>
    <s v="Edyta"/>
    <s v="Klan"/>
    <x v="2"/>
    <s v="Sosnowiec"/>
    <s v="V"/>
    <n v="1683"/>
  </r>
  <r>
    <n v="481"/>
    <s v="Celina"/>
    <s v="Krotoszyn"/>
    <x v="0"/>
    <s v="Bedzin"/>
    <s v="III"/>
    <n v="3139"/>
  </r>
  <r>
    <n v="482"/>
    <s v="Katarzyna"/>
    <s v="Skutnik"/>
    <x v="3"/>
    <s v="Siedlce"/>
    <s v="I"/>
    <n v="3124"/>
  </r>
  <r>
    <n v="483"/>
    <s v="Krzysztof"/>
    <s v="But"/>
    <x v="2"/>
    <s v="Rybnik"/>
    <s v="IV"/>
    <n v="2273"/>
  </r>
  <r>
    <n v="484"/>
    <s v="Bartosz"/>
    <s v="Zalecki"/>
    <x v="3"/>
    <s v="Bytom"/>
    <s v="I"/>
    <n v="1127"/>
  </r>
  <r>
    <n v="485"/>
    <s v="Irena"/>
    <s v="Tarnowska"/>
    <x v="7"/>
    <s v="Suwalki"/>
    <s v="I"/>
    <n v="2158"/>
  </r>
  <r>
    <n v="486"/>
    <s v="Piotr"/>
    <s v="Murarz"/>
    <x v="2"/>
    <s v="Nysa"/>
    <s v="III"/>
    <n v="2893"/>
  </r>
  <r>
    <n v="487"/>
    <s v="Justyna"/>
    <s v="Biegaj"/>
    <x v="2"/>
    <s v="Swinoujscie"/>
    <s v="I"/>
    <n v="1770"/>
  </r>
  <r>
    <n v="488"/>
    <s v="Bohdan"/>
    <s v="Mrozowski"/>
    <x v="3"/>
    <s v="Piwniczna-Zdroj"/>
    <s v="I"/>
    <n v="2851"/>
  </r>
  <r>
    <n v="489"/>
    <s v="Karina"/>
    <s v="Kwiatkowska"/>
    <x v="3"/>
    <s v="Biala Podlaska"/>
    <s v="IV"/>
    <n v="2751"/>
  </r>
  <r>
    <n v="490"/>
    <s v="Katarzyna"/>
    <s v="Kruczek"/>
    <x v="3"/>
    <s v="Tomaszow Lubelski"/>
    <s v="I"/>
    <n v="2107"/>
  </r>
  <r>
    <n v="491"/>
    <s v="Anna"/>
    <s v="Barska"/>
    <x v="3"/>
    <s v="Ogrodzieniec"/>
    <s v="II"/>
    <n v="1047"/>
  </r>
  <r>
    <n v="492"/>
    <s v="Marek"/>
    <s v="Piec"/>
    <x v="0"/>
    <s v="Kruszwica"/>
    <s v="V"/>
    <n v="3259"/>
  </r>
  <r>
    <n v="493"/>
    <s v="Marek"/>
    <s v="Grzeszczak"/>
    <x v="0"/>
    <s v="Mikolow"/>
    <s v="I"/>
    <n v="508"/>
  </r>
  <r>
    <n v="494"/>
    <s v="Leslaw"/>
    <s v="Bak"/>
    <x v="2"/>
    <s v="Ustron"/>
    <s v="I"/>
    <n v="2799"/>
  </r>
  <r>
    <n v="495"/>
    <s v="Franciszka"/>
    <s v="Czemisow"/>
    <x v="3"/>
    <s v="Gorki Male"/>
    <s v="II"/>
    <n v="456"/>
  </r>
  <r>
    <n v="496"/>
    <s v="Michal"/>
    <s v="Sawicki"/>
    <x v="3"/>
    <s v="Olkusz"/>
    <s v="II"/>
    <n v="451"/>
  </r>
  <r>
    <n v="497"/>
    <s v="Sabina"/>
    <s v="Balcerek"/>
    <x v="0"/>
    <s v="Jaslo"/>
    <s v="II"/>
    <n v="1840"/>
  </r>
  <r>
    <n v="498"/>
    <s v="Aleksandra"/>
    <s v="Cichawacz"/>
    <x v="2"/>
    <s v="Swieradow-Zdroj"/>
    <s v="I"/>
    <n v="3169"/>
  </r>
  <r>
    <n v="499"/>
    <s v="Kinga"/>
    <s v="Mlynarczyk"/>
    <x v="0"/>
    <s v="Sosnowiec"/>
    <s v="II"/>
    <n v="2543"/>
  </r>
  <r>
    <n v="500"/>
    <s v="Witold"/>
    <s v="Kupis"/>
    <x v="0"/>
    <s v="Slawkow"/>
    <s v="II"/>
    <n v="1760"/>
  </r>
  <r>
    <n v="501"/>
    <s v="Janusz"/>
    <s v="Bokowski"/>
    <x v="7"/>
    <s v="Bielsko - Biala"/>
    <s v="I"/>
    <n v="2891"/>
  </r>
  <r>
    <n v="502"/>
    <s v="Elzbieta"/>
    <s v="Jaworska"/>
    <x v="1"/>
    <s v="Glucholazy"/>
    <s v="II"/>
    <n v="804"/>
  </r>
  <r>
    <n v="503"/>
    <s v="Marzena"/>
    <s v="Por"/>
    <x v="0"/>
    <s v="Rajcza"/>
    <s v="II"/>
    <n v="2715"/>
  </r>
  <r>
    <n v="504"/>
    <s v="Beata"/>
    <s v="Wittek"/>
    <x v="3"/>
    <s v="Tarnobrzeg"/>
    <s v="V"/>
    <n v="1008"/>
  </r>
  <r>
    <n v="505"/>
    <s v="Wojciech"/>
    <s v="Rydawski"/>
    <x v="2"/>
    <s v="Walbrzych"/>
    <s v="II"/>
    <n v="2711"/>
  </r>
  <r>
    <n v="506"/>
    <s v="Nikodem"/>
    <s v="Dyzma"/>
    <x v="3"/>
    <s v="Rogoznik"/>
    <s v="II"/>
    <n v="3079"/>
  </r>
  <r>
    <n v="507"/>
    <s v="Wanda"/>
    <s v="Szalobryt"/>
    <x v="2"/>
    <s v="Bielsko - Biala"/>
    <s v="II"/>
    <n v="701"/>
  </r>
  <r>
    <n v="508"/>
    <s v="Andrzej"/>
    <s v="Okon"/>
    <x v="2"/>
    <s v="Szczyrk"/>
    <s v="III"/>
    <n v="1556"/>
  </r>
  <r>
    <n v="509"/>
    <s v="Anita"/>
    <s v="Chalbinska"/>
    <x v="3"/>
    <s v="Witonia"/>
    <s v="I"/>
    <n v="1772"/>
  </r>
  <r>
    <n v="510"/>
    <s v="Agnieszka"/>
    <s v="Badowska"/>
    <x v="2"/>
    <s v="Nowy Targ"/>
    <s v="I"/>
    <n v="1372"/>
  </r>
  <r>
    <n v="511"/>
    <s v="Tomasz"/>
    <s v="Kajdasiewicz"/>
    <x v="3"/>
    <s v="Czestochowa"/>
    <s v="III"/>
    <n v="1486"/>
  </r>
  <r>
    <n v="512"/>
    <s v="Piotr"/>
    <s v="Januszewski"/>
    <x v="2"/>
    <s v="Przemysl"/>
    <s v="I"/>
    <n v="1613"/>
  </r>
  <r>
    <n v="513"/>
    <s v="Edyta"/>
    <s v="Styczen"/>
    <x v="0"/>
    <s v="Bydgoszcz"/>
    <s v="V"/>
    <n v="3105"/>
  </r>
  <r>
    <n v="514"/>
    <s v="Iwona"/>
    <s v="Andrzejewska"/>
    <x v="0"/>
    <s v="Ruda Slaska"/>
    <s v="I"/>
    <n v="2241"/>
  </r>
  <r>
    <n v="515"/>
    <s v="Danuta"/>
    <s v="Kapusta"/>
    <x v="3"/>
    <s v="Myszkow"/>
    <s v="I"/>
    <n v="2708"/>
  </r>
  <r>
    <n v="516"/>
    <s v="Ruta"/>
    <s v="Sawa"/>
    <x v="0"/>
    <s v="Myslowice"/>
    <s v="II"/>
    <n v="2726"/>
  </r>
  <r>
    <n v="517"/>
    <s v="Izabella"/>
    <s v="Cieslak"/>
    <x v="8"/>
    <s v="Suraz"/>
    <s v="I"/>
    <n v="1100"/>
  </r>
  <r>
    <n v="518"/>
    <s v="Tadeusz"/>
    <s v="Krason"/>
    <x v="3"/>
    <s v="Mlynarze"/>
    <s v="IV"/>
    <n v="1894"/>
  </r>
  <r>
    <n v="519"/>
    <s v="Marcin"/>
    <s v="Gorgon"/>
    <x v="2"/>
    <s v="Pyrzowice"/>
    <s v="V"/>
    <n v="2681"/>
  </r>
  <r>
    <n v="520"/>
    <s v="Witold"/>
    <s v="Halama"/>
    <x v="0"/>
    <s v="Gryfice"/>
    <s v="II"/>
    <n v="1557"/>
  </r>
  <r>
    <n v="521"/>
    <s v="Teresa"/>
    <s v="Gryglak"/>
    <x v="3"/>
    <s v="Limanowa"/>
    <s v="II"/>
    <n v="3117"/>
  </r>
  <r>
    <n v="522"/>
    <s v="Jolanta"/>
    <s v="Turlej"/>
    <x v="3"/>
    <s v="Elk"/>
    <s v="V"/>
    <n v="3344"/>
  </r>
  <r>
    <n v="523"/>
    <s v="Kamil"/>
    <s v="Gruca"/>
    <x v="0"/>
    <s v="Karniewo"/>
    <s v="I"/>
    <n v="3300"/>
  </r>
  <r>
    <n v="524"/>
    <s v="Daniel"/>
    <s v="Filipek"/>
    <x v="3"/>
    <s v="Katowice"/>
    <s v="I"/>
    <n v="2302"/>
  </r>
  <r>
    <n v="525"/>
    <s v="Beata"/>
    <s v="Dabrowska"/>
    <x v="3"/>
    <s v="Katowice"/>
    <s v="II"/>
    <n v="2576"/>
  </r>
  <r>
    <n v="526"/>
    <s v="Krzysztof"/>
    <s v="Cebula"/>
    <x v="0"/>
    <s v="Olkusz"/>
    <s v="I"/>
    <n v="3155"/>
  </r>
  <r>
    <n v="527"/>
    <s v="Anna"/>
    <s v="Horbacz"/>
    <x v="2"/>
    <s v="Chorzow"/>
    <s v="I"/>
    <n v="1079"/>
  </r>
  <r>
    <n v="528"/>
    <s v="Krzysztof"/>
    <s v="Barski"/>
    <x v="0"/>
    <s v="Ogrodzieniec"/>
    <s v="I"/>
    <n v="1047"/>
  </r>
  <r>
    <n v="529"/>
    <s v="Wanda"/>
    <s v="Pacula"/>
    <x v="9"/>
    <s v="Katowice"/>
    <s v="II"/>
    <n v="2350"/>
  </r>
  <r>
    <n v="530"/>
    <s v="Ewa"/>
    <s v="Barwicka"/>
    <x v="0"/>
    <s v="Nowy Sacz"/>
    <s v="I"/>
    <n v="600"/>
  </r>
  <r>
    <n v="531"/>
    <s v="Katarzyna"/>
    <s v="Bartecka"/>
    <x v="2"/>
    <s v="Chorzow"/>
    <s v="I"/>
    <n v="350"/>
  </r>
  <r>
    <n v="532"/>
    <s v="Natalia"/>
    <s v="Pypno"/>
    <x v="3"/>
    <s v="Radom"/>
    <s v="I"/>
    <n v="1139"/>
  </r>
  <r>
    <n v="533"/>
    <s v="Maciej"/>
    <s v="Knapik"/>
    <x v="3"/>
    <s v="Istebna"/>
    <s v="IV"/>
    <n v="1056"/>
  </r>
  <r>
    <n v="534"/>
    <s v="Katarzyna"/>
    <s v="Ochocka"/>
    <x v="0"/>
    <s v="Siewierz"/>
    <s v="I"/>
    <n v="750"/>
  </r>
  <r>
    <n v="535"/>
    <s v="Agnieszka"/>
    <s v="Otwocka"/>
    <x v="3"/>
    <s v="Raciborz"/>
    <s v="I"/>
    <n v="3176"/>
  </r>
  <r>
    <n v="536"/>
    <s v="Bozena"/>
    <s v="Chmielewska"/>
    <x v="3"/>
    <s v="Istebna"/>
    <s v="II"/>
    <n v="1835"/>
  </r>
  <r>
    <n v="537"/>
    <s v="Maria"/>
    <s v="Krasiczynska"/>
    <x v="0"/>
    <s v="Tarnobrzeg"/>
    <s v="I"/>
    <n v="1623"/>
  </r>
  <r>
    <n v="538"/>
    <s v="Katarzyna"/>
    <s v="Budziak"/>
    <x v="0"/>
    <s v="Nowy Targ"/>
    <s v="II"/>
    <n v="1153"/>
  </r>
  <r>
    <n v="539"/>
    <s v="Adam"/>
    <s v="Gumowski"/>
    <x v="3"/>
    <s v="Zamosc"/>
    <s v="I"/>
    <n v="3059"/>
  </r>
  <r>
    <n v="540"/>
    <s v="Alina"/>
    <s v="Charemska"/>
    <x v="3"/>
    <s v="Myslowice"/>
    <s v="I"/>
    <n v="1847"/>
  </r>
  <r>
    <n v="541"/>
    <s v="Zbigniew"/>
    <s v="Jaworski"/>
    <x v="0"/>
    <s v="Myslowice"/>
    <s v="III"/>
    <n v="3238"/>
  </r>
  <r>
    <n v="542"/>
    <s v="Marcin"/>
    <s v="Grabysz"/>
    <x v="4"/>
    <s v="Bielsko - Biala"/>
    <s v="I"/>
    <n v="2125"/>
  </r>
  <r>
    <n v="543"/>
    <s v="Jan"/>
    <s v="Chylak"/>
    <x v="3"/>
    <s v="Gliwice"/>
    <s v="I"/>
    <n v="1224"/>
  </r>
  <r>
    <n v="544"/>
    <s v="Grzegorz"/>
    <s v="Sokolowski"/>
    <x v="2"/>
    <s v="Pulawy"/>
    <s v="III"/>
    <n v="606"/>
  </r>
  <r>
    <n v="545"/>
    <s v="Anna"/>
    <s v="Smela"/>
    <x v="3"/>
    <s v="Sosnicowice"/>
    <s v="I"/>
    <n v="1375"/>
  </r>
  <r>
    <n v="546"/>
    <s v="Maria"/>
    <s v="Kolka"/>
    <x v="9"/>
    <s v="Sosnicowice"/>
    <s v="II"/>
    <n v="790"/>
  </r>
  <r>
    <n v="547"/>
    <s v="Krzysztof"/>
    <s v="Groza"/>
    <x v="2"/>
    <s v="Strzelce Opolskie"/>
    <s v="I"/>
    <n v="2014"/>
  </r>
  <r>
    <n v="548"/>
    <s v="Katarzyna"/>
    <s v="Friedek"/>
    <x v="2"/>
    <s v="Wisla"/>
    <s v="I"/>
    <n v="898"/>
  </r>
  <r>
    <n v="549"/>
    <s v="Piotr"/>
    <s v="Szczerek"/>
    <x v="0"/>
    <s v="Rajcza"/>
    <s v="III"/>
    <n v="2896"/>
  </r>
  <r>
    <n v="550"/>
    <s v="Edward"/>
    <s v="Bebanek"/>
    <x v="0"/>
    <s v="Bielsko - Biala"/>
    <s v="I"/>
    <n v="1580"/>
  </r>
  <r>
    <n v="551"/>
    <s v="Grzegorz"/>
    <s v="Kinski"/>
    <x v="3"/>
    <s v="Myslowice"/>
    <s v="I"/>
    <n v="3000"/>
  </r>
  <r>
    <n v="552"/>
    <s v="Patryk"/>
    <s v="Brylok"/>
    <x v="3"/>
    <s v="Suwalki"/>
    <s v="I"/>
    <n v="3007"/>
  </r>
  <r>
    <n v="553"/>
    <s v="Ewa"/>
    <s v="Oszczudlowska"/>
    <x v="8"/>
    <s v="Przemysl"/>
    <s v="I"/>
    <n v="1141"/>
  </r>
  <r>
    <n v="554"/>
    <s v="Irma"/>
    <s v="Iwasiow"/>
    <x v="2"/>
    <s v="Rogoznik"/>
    <s v="I"/>
    <n v="1201"/>
  </r>
  <r>
    <n v="555"/>
    <s v="Tomasz"/>
    <s v="Muc"/>
    <x v="9"/>
    <s v="Cieszyn"/>
    <s v="IV"/>
    <n v="1243"/>
  </r>
  <r>
    <n v="556"/>
    <s v="Piotr"/>
    <s v="Cholewa"/>
    <x v="7"/>
    <s v="Hrebenne"/>
    <s v="II"/>
    <n v="2318"/>
  </r>
  <r>
    <n v="557"/>
    <s v="Antoni"/>
    <s v="Chmielacz"/>
    <x v="9"/>
    <s v="Strzelce Opolskie"/>
    <s v="I"/>
    <n v="2952"/>
  </r>
  <r>
    <n v="558"/>
    <s v="Agnieszka"/>
    <s v="Witas"/>
    <x v="2"/>
    <s v="Mlynarze"/>
    <s v="V"/>
    <n v="1914"/>
  </r>
  <r>
    <n v="559"/>
    <s v="Andrzej"/>
    <s v="Baran"/>
    <x v="3"/>
    <s v="Wodzislaw Slaski"/>
    <s v="I"/>
    <n v="1390"/>
  </r>
  <r>
    <n v="560"/>
    <s v="Feliks"/>
    <s v="Bawarski"/>
    <x v="0"/>
    <s v="Katowice"/>
    <s v="I"/>
    <n v="433"/>
  </r>
  <r>
    <n v="561"/>
    <s v="Kinga"/>
    <s v="Matuszyk"/>
    <x v="2"/>
    <s v="Zabrze"/>
    <s v="I"/>
    <n v="562"/>
  </r>
  <r>
    <n v="562"/>
    <s v="Grzegorz"/>
    <s v="Borutawski"/>
    <x v="2"/>
    <s v="Nowy Targ"/>
    <s v="I"/>
    <n v="2859"/>
  </r>
  <r>
    <n v="563"/>
    <s v="Wiktor"/>
    <s v="Basajski"/>
    <x v="2"/>
    <s v="Ruda Slaska"/>
    <s v="II"/>
    <n v="920"/>
  </r>
  <r>
    <n v="564"/>
    <s v="Sylwester"/>
    <s v="Jasinski"/>
    <x v="3"/>
    <s v="Szczyrk"/>
    <s v="III"/>
    <n v="1216"/>
  </r>
  <r>
    <n v="565"/>
    <s v="Zofia"/>
    <s v="Ciechowska"/>
    <x v="0"/>
    <s v="Szczyrk"/>
    <s v="II"/>
    <n v="2652"/>
  </r>
  <r>
    <n v="566"/>
    <s v="Adam"/>
    <s v="Bialczak"/>
    <x v="3"/>
    <s v="Szczekociny"/>
    <s v="I"/>
    <n v="1676"/>
  </r>
  <r>
    <n v="567"/>
    <s v="Filip"/>
    <s v="Baczek"/>
    <x v="1"/>
    <s v="Tychy"/>
    <s v="I"/>
    <n v="459"/>
  </r>
  <r>
    <n v="568"/>
    <s v="Felicja"/>
    <s v="Latas"/>
    <x v="0"/>
    <s v="Myslowice"/>
    <s v="II"/>
    <n v="592"/>
  </r>
  <r>
    <n v="569"/>
    <s v="Aleksy"/>
    <s v="Dudek"/>
    <x v="7"/>
    <s v="Tychy"/>
    <s v="II"/>
    <n v="2544"/>
  </r>
  <r>
    <n v="570"/>
    <s v="Krzysztof"/>
    <s v="Chorzyk"/>
    <x v="3"/>
    <s v="Limanowa"/>
    <s v="I"/>
    <n v="1037"/>
  </r>
  <r>
    <n v="571"/>
    <s v="Krzysztof"/>
    <s v="Kryszkiewicz"/>
    <x v="0"/>
    <s v="Istebna"/>
    <s v="III"/>
    <n v="390"/>
  </r>
  <r>
    <n v="572"/>
    <s v="Robert"/>
    <s v="Zielinski"/>
    <x v="2"/>
    <s v="Nowy Targ"/>
    <s v="V"/>
    <n v="2538"/>
  </r>
  <r>
    <n v="573"/>
    <s v="Zachariasz"/>
    <s v="Msciwujewski"/>
    <x v="0"/>
    <s v="Zyrardow"/>
    <s v="II"/>
    <n v="3044"/>
  </r>
  <r>
    <n v="574"/>
    <s v="Jakub"/>
    <s v="Dukowski"/>
    <x v="0"/>
    <s v="Chorzow"/>
    <s v="I"/>
    <n v="2983"/>
  </r>
  <r>
    <n v="575"/>
    <s v="Anastazja"/>
    <s v="Litwin"/>
    <x v="9"/>
    <s v="Nowy Targ"/>
    <s v="I"/>
    <n v="889"/>
  </r>
  <r>
    <n v="576"/>
    <s v="Tomasz"/>
    <s v="Gronus"/>
    <x v="0"/>
    <s v="Terespol"/>
    <s v="V"/>
    <n v="389"/>
  </r>
  <r>
    <n v="577"/>
    <s v="Zofia"/>
    <s v="Adamowicz"/>
    <x v="0"/>
    <s v="Klomnice"/>
    <s v="II"/>
    <n v="439"/>
  </r>
  <r>
    <n v="578"/>
    <s v="Wislaw"/>
    <s v="Kowalski"/>
    <x v="3"/>
    <s v="Radom"/>
    <s v="II"/>
    <n v="3208"/>
  </r>
  <r>
    <n v="579"/>
    <s v="Konstantyn"/>
    <s v="Piatek"/>
    <x v="0"/>
    <s v="Legnica"/>
    <s v="I"/>
    <n v="350"/>
  </r>
  <r>
    <n v="580"/>
    <s v="Paulina"/>
    <s v="Uszek"/>
    <x v="2"/>
    <s v="Deblin"/>
    <s v="I"/>
    <n v="1937"/>
  </r>
  <r>
    <n v="581"/>
    <s v="Andrzej"/>
    <s v="Kuras"/>
    <x v="1"/>
    <s v="Kolbaskowo"/>
    <s v="V"/>
    <n v="838"/>
  </r>
  <r>
    <n v="582"/>
    <s v="Beata"/>
    <s v="Cagara"/>
    <x v="3"/>
    <s v="Gieraltowice"/>
    <s v="IV"/>
    <n v="1698"/>
  </r>
  <r>
    <n v="583"/>
    <s v="Barbara"/>
    <s v="Balwierz"/>
    <x v="0"/>
    <s v="Krzeszowice"/>
    <s v="V"/>
    <n v="2746"/>
  </r>
  <r>
    <n v="584"/>
    <s v="Anna"/>
    <s v="Antosiewicz"/>
    <x v="7"/>
    <s v="Siemianowice Slaskie"/>
    <s v="I"/>
    <n v="569"/>
  </r>
  <r>
    <n v="585"/>
    <s v="Sara"/>
    <s v="Koterba"/>
    <x v="0"/>
    <s v="Zawiercie"/>
    <s v="I"/>
    <n v="1389"/>
  </r>
  <r>
    <n v="586"/>
    <s v="Miroslawa"/>
    <s v="Krasuska"/>
    <x v="2"/>
    <s v="Myszkow"/>
    <s v="III"/>
    <n v="3018"/>
  </r>
  <r>
    <n v="587"/>
    <s v="Patrycja"/>
    <s v="Kochanska"/>
    <x v="0"/>
    <s v="Nowy Sacz"/>
    <s v="I"/>
    <n v="1111"/>
  </r>
  <r>
    <n v="588"/>
    <s v="Tomasz"/>
    <s v="Ichniowski"/>
    <x v="0"/>
    <s v="Krapkowice"/>
    <s v="II"/>
    <n v="783"/>
  </r>
  <r>
    <n v="589"/>
    <s v="Stanislaw"/>
    <s v="Bialkowski"/>
    <x v="2"/>
    <s v="Slawkow"/>
    <s v="II"/>
    <n v="3244"/>
  </r>
  <r>
    <n v="590"/>
    <s v="Piotr"/>
    <s v="Kalicinski"/>
    <x v="0"/>
    <s v="Mikolow"/>
    <s v="III"/>
    <n v="1155"/>
  </r>
  <r>
    <n v="591"/>
    <s v="Roman"/>
    <s v="Banasik"/>
    <x v="9"/>
    <s v="Sanok"/>
    <s v="I"/>
    <n v="2845"/>
  </r>
  <r>
    <n v="592"/>
    <s v="Michal"/>
    <s v="Zawadzki"/>
    <x v="2"/>
    <s v="Rajcza"/>
    <s v="I"/>
    <n v="1501"/>
  </r>
  <r>
    <n v="593"/>
    <s v="Klaudia"/>
    <s v="Janecka"/>
    <x v="1"/>
    <s v="Jejkowice"/>
    <s v="I"/>
    <n v="1257"/>
  </r>
  <r>
    <n v="594"/>
    <s v="Danuta"/>
    <s v="Chyza"/>
    <x v="3"/>
    <s v="Rzeszow"/>
    <s v="III"/>
    <n v="1787"/>
  </r>
  <r>
    <n v="595"/>
    <s v="Bartosz"/>
    <s v="Grzesik"/>
    <x v="0"/>
    <s v="Nysa"/>
    <s v="I"/>
    <n v="725"/>
  </r>
  <r>
    <n v="596"/>
    <s v="Milosz"/>
    <s v="Michalski"/>
    <x v="3"/>
    <s v="Katowice"/>
    <s v="II"/>
    <n v="493"/>
  </r>
  <r>
    <n v="597"/>
    <s v="Michal"/>
    <s v="Baja"/>
    <x v="8"/>
    <s v="Chelm"/>
    <s v="I"/>
    <n v="2916"/>
  </r>
  <r>
    <n v="598"/>
    <s v="Marcin"/>
    <s v="Bielak"/>
    <x v="0"/>
    <s v="Siemianowice Slaskie"/>
    <s v="I"/>
    <n v="1164"/>
  </r>
  <r>
    <n v="599"/>
    <s v="Henryk"/>
    <s v="Chlopicki"/>
    <x v="0"/>
    <s v="Mikolow"/>
    <s v="I"/>
    <n v="951"/>
  </r>
  <r>
    <n v="600"/>
    <s v="Marcin"/>
    <s v="Jader"/>
    <x v="3"/>
    <s v="Ledziny"/>
    <s v="I"/>
    <n v="1074"/>
  </r>
  <r>
    <n v="601"/>
    <s v="Elzbieta"/>
    <s v="Sikora"/>
    <x v="3"/>
    <s v="Naleczow"/>
    <s v="IV"/>
    <n v="2468"/>
  </r>
  <r>
    <n v="602"/>
    <s v="Ewa"/>
    <s v="Barek"/>
    <x v="4"/>
    <s v="Alwernia"/>
    <s v="I"/>
    <n v="2880"/>
  </r>
  <r>
    <n v="603"/>
    <s v="Kinga"/>
    <s v="Kaszyca"/>
    <x v="3"/>
    <s v="Zamosc"/>
    <s v="I"/>
    <n v="1299"/>
  </r>
  <r>
    <n v="604"/>
    <s v="Piotr"/>
    <s v="Pszczola"/>
    <x v="8"/>
    <s v="Myslowice"/>
    <s v="I"/>
    <n v="1048"/>
  </r>
  <r>
    <n v="605"/>
    <s v="Barbara"/>
    <s v="Banowska"/>
    <x v="3"/>
    <s v="Sosnowiec"/>
    <s v="I"/>
    <n v="2846"/>
  </r>
  <r>
    <n v="606"/>
    <s v="Piotr"/>
    <s v="Jedruszczak"/>
    <x v="0"/>
    <s v="Tychy"/>
    <s v="I"/>
    <n v="2995"/>
  </r>
  <r>
    <n v="607"/>
    <s v="Zofia"/>
    <s v="Boska"/>
    <x v="0"/>
    <s v="Tomaszow Lubelski"/>
    <s v="II"/>
    <n v="3037"/>
  </r>
  <r>
    <n v="608"/>
    <s v="Joanna"/>
    <s v="Para"/>
    <x v="2"/>
    <s v="Wadowice"/>
    <s v="II"/>
    <n v="1930"/>
  </r>
  <r>
    <n v="609"/>
    <s v="Kamila"/>
    <s v="Borowska"/>
    <x v="2"/>
    <s v="Siemianowice Slaskie"/>
    <s v="I"/>
    <n v="2743"/>
  </r>
  <r>
    <n v="610"/>
    <s v="Monika"/>
    <s v="Chrzanik"/>
    <x v="2"/>
    <s v="Gliwice"/>
    <s v="I"/>
    <n v="2943"/>
  </r>
  <r>
    <n v="611"/>
    <s v="Marek"/>
    <s v="Wypchlo"/>
    <x v="0"/>
    <s v="Sanok"/>
    <s v="I"/>
    <n v="1041"/>
  </r>
  <r>
    <n v="612"/>
    <s v="Michal"/>
    <s v="Lowik"/>
    <x v="0"/>
    <s v="Ilawa"/>
    <s v="III"/>
    <n v="1437"/>
  </r>
  <r>
    <n v="613"/>
    <s v="Wojciech"/>
    <s v="Janocha"/>
    <x v="7"/>
    <s v="Piwniczna-Zdroj"/>
    <s v="II"/>
    <n v="3289"/>
  </r>
  <r>
    <n v="614"/>
    <s v="Tomasz"/>
    <s v="Basinski"/>
    <x v="3"/>
    <s v="Katowice"/>
    <s v="II"/>
    <n v="1032"/>
  </r>
  <r>
    <n v="615"/>
    <s v="Klaudiusz"/>
    <s v="Ostrowski"/>
    <x v="0"/>
    <s v="Nowy Targ"/>
    <s v="III"/>
    <n v="1555"/>
  </r>
  <r>
    <n v="616"/>
    <s v="Danuta"/>
    <s v="Telejko"/>
    <x v="3"/>
    <s v="Zabrze"/>
    <s v="IV"/>
    <n v="996"/>
  </r>
  <r>
    <n v="617"/>
    <s v="Michal"/>
    <s v="Rokosz"/>
    <x v="3"/>
    <s v="Zgorzelec"/>
    <s v="II"/>
    <n v="751"/>
  </r>
  <r>
    <n v="618"/>
    <s v="Piotr"/>
    <s v="Pienkowski"/>
    <x v="3"/>
    <s v="Tarnobrzeg"/>
    <s v="I"/>
    <n v="1425"/>
  </r>
  <r>
    <n v="619"/>
    <s v="Jan"/>
    <s v="Razny"/>
    <x v="1"/>
    <s v="Tworog"/>
    <s v="III"/>
    <n v="1732"/>
  </r>
  <r>
    <n v="620"/>
    <s v="Stefan"/>
    <s v="Wlodarczyk"/>
    <x v="2"/>
    <s v="Chorzow"/>
    <s v="IV"/>
    <n v="571"/>
  </r>
  <r>
    <n v="621"/>
    <s v="Zofia"/>
    <s v="Kielbus"/>
    <x v="8"/>
    <s v="Prudnik"/>
    <s v="II"/>
    <n v="1384"/>
  </r>
  <r>
    <n v="622"/>
    <s v="Celina"/>
    <s v="Dobrzanska"/>
    <x v="9"/>
    <s v="Siewierz"/>
    <s v="I"/>
    <n v="3324"/>
  </r>
  <r>
    <n v="623"/>
    <s v="Joanna"/>
    <s v="Letka"/>
    <x v="3"/>
    <s v="Oswiecim"/>
    <s v="II"/>
    <n v="2560"/>
  </r>
  <r>
    <n v="624"/>
    <s v="Katarzyna"/>
    <s v="Oleksy"/>
    <x v="0"/>
    <s v="Zywiec"/>
    <s v="I"/>
    <n v="2117"/>
  </r>
  <r>
    <n v="625"/>
    <s v="Jan"/>
    <s v="Trzmielewski"/>
    <x v="3"/>
    <s v="Lwowek Slaski"/>
    <s v="II"/>
    <n v="2094"/>
  </r>
  <r>
    <n v="626"/>
    <s v="Helena"/>
    <s v="Gawlicz"/>
    <x v="0"/>
    <s v="Aleksandrow Kujawski"/>
    <s v="I"/>
    <n v="2349"/>
  </r>
  <r>
    <n v="627"/>
    <s v="Tomasz"/>
    <s v="Mazurek"/>
    <x v="2"/>
    <s v="Kuznica Bialostocka"/>
    <s v="V"/>
    <n v="2409"/>
  </r>
  <r>
    <n v="628"/>
    <s v="Roch"/>
    <s v="Lechowicz"/>
    <x v="0"/>
    <s v="Mikolow"/>
    <s v="II"/>
    <n v="2674"/>
  </r>
  <r>
    <n v="629"/>
    <s v="Marek"/>
    <s v="Nosowski"/>
    <x v="3"/>
    <s v="Bialaszewo"/>
    <s v="I"/>
    <n v="486"/>
  </r>
  <r>
    <n v="630"/>
    <s v="Kamil"/>
    <s v="Kwiatkowski"/>
    <x v="3"/>
    <s v="Bransk"/>
    <s v="IV"/>
    <n v="3318"/>
  </r>
  <r>
    <n v="631"/>
    <s v="Adam"/>
    <s v="Banas"/>
    <x v="3"/>
    <s v="Krzeszowice"/>
    <s v="I"/>
    <n v="1991"/>
  </r>
  <r>
    <n v="632"/>
    <s v="Katarzyna"/>
    <s v="Jokiel"/>
    <x v="1"/>
    <s v="Ogrodzieniec"/>
    <s v="I"/>
    <n v="847"/>
  </r>
  <r>
    <n v="633"/>
    <s v="Pawel"/>
    <s v="Jasiak"/>
    <x v="5"/>
    <s v="Wloclawek"/>
    <s v="I"/>
    <n v="3277"/>
  </r>
  <r>
    <n v="634"/>
    <s v="Wojciech"/>
    <s v="Musiol"/>
    <x v="0"/>
    <s v="Mikolow"/>
    <s v="III"/>
    <n v="2972"/>
  </r>
  <r>
    <n v="635"/>
    <s v="Weronika"/>
    <s v="Kaczmarek"/>
    <x v="2"/>
    <s v="Wodzislaw Slaski"/>
    <s v="II"/>
    <n v="1140"/>
  </r>
  <r>
    <n v="636"/>
    <s v="Pawel"/>
    <s v="Janowicz"/>
    <x v="3"/>
    <s v="Miechow"/>
    <s v="I"/>
    <n v="2133"/>
  </r>
  <r>
    <n v="637"/>
    <s v="Miron"/>
    <s v="Sledziak"/>
    <x v="3"/>
    <s v="Szczecin"/>
    <s v="III"/>
    <n v="2397"/>
  </r>
  <r>
    <n v="638"/>
    <s v="Iwona"/>
    <s v="Kromolowska"/>
    <x v="0"/>
    <s v="Klomnice"/>
    <s v="I"/>
    <n v="2387"/>
  </r>
  <r>
    <n v="639"/>
    <s v="Sylwester"/>
    <s v="Borkowski"/>
    <x v="2"/>
    <s v="Szczyrk"/>
    <s v="IV"/>
    <n v="1683"/>
  </r>
  <r>
    <n v="640"/>
    <s v="Zuzanna"/>
    <s v="Wronska"/>
    <x v="3"/>
    <s v="Skierniewice"/>
    <s v="II"/>
    <n v="878"/>
  </r>
  <r>
    <n v="641"/>
    <s v="Tomasz"/>
    <s v="Koscielny"/>
    <x v="3"/>
    <s v="Myslowice"/>
    <s v="II"/>
    <n v="2245"/>
  </r>
  <r>
    <n v="642"/>
    <s v="Ada"/>
    <s v="Drukarczyk"/>
    <x v="3"/>
    <s v="Myslowice"/>
    <s v="I"/>
    <n v="2353"/>
  </r>
  <r>
    <n v="643"/>
    <s v="Karol"/>
    <s v="Andrus"/>
    <x v="2"/>
    <s v="Nowy Targ"/>
    <s v="V"/>
    <n v="1775"/>
  </r>
  <r>
    <n v="644"/>
    <s v="Alicja"/>
    <s v="Medynska"/>
    <x v="2"/>
    <s v="Krzyz Wielkopolski"/>
    <s v="I"/>
    <n v="590"/>
  </r>
  <r>
    <n v="645"/>
    <s v="Katarzyna"/>
    <s v="Kwiecien"/>
    <x v="3"/>
    <s v="Bielsko - Biala"/>
    <s v="II"/>
    <n v="772"/>
  </r>
  <r>
    <n v="646"/>
    <s v="Felicja"/>
    <s v="Ostrowska"/>
    <x v="9"/>
    <s v="Tarnowskie Gory"/>
    <s v="II"/>
    <n v="2466"/>
  </r>
  <r>
    <n v="647"/>
    <s v="Barbara"/>
    <s v="Przywarska"/>
    <x v="2"/>
    <s v="Sosnowiec"/>
    <s v="I"/>
    <n v="3020"/>
  </r>
  <r>
    <n v="648"/>
    <s v="Malwina"/>
    <s v="Kabala"/>
    <x v="3"/>
    <s v="Wadowice"/>
    <s v="I"/>
    <n v="2691"/>
  </r>
  <r>
    <n v="649"/>
    <s v="Lucyna"/>
    <s v="Trzopek"/>
    <x v="0"/>
    <s v="Slawkow"/>
    <s v="V"/>
    <n v="2758"/>
  </r>
  <r>
    <n v="650"/>
    <s v="Kamil"/>
    <s v="Polkowski"/>
    <x v="2"/>
    <s v="Katowice"/>
    <s v="II"/>
    <n v="357"/>
  </r>
  <r>
    <n v="651"/>
    <s v="Czeslawa"/>
    <s v="Kalinowska"/>
    <x v="0"/>
    <s v="Brzesko"/>
    <s v="V"/>
    <n v="2752"/>
  </r>
  <r>
    <n v="652"/>
    <s v="Emilia"/>
    <s v="Banach"/>
    <x v="3"/>
    <s v="Rogoznik"/>
    <s v="I"/>
    <n v="2695"/>
  </r>
  <r>
    <n v="653"/>
    <s v="Wiktoria"/>
    <s v="Gorska"/>
    <x v="3"/>
    <s v="Zory"/>
    <s v="II"/>
    <n v="391"/>
  </r>
  <r>
    <n v="654"/>
    <s v="Dariusz"/>
    <s v="Hentelski"/>
    <x v="0"/>
    <s v="Siewierz"/>
    <s v="I"/>
    <n v="1750"/>
  </r>
  <r>
    <n v="655"/>
    <s v="Pawel"/>
    <s v="Pawlowski"/>
    <x v="2"/>
    <s v="Konin"/>
    <s v="I"/>
    <n v="2802"/>
  </r>
  <r>
    <n v="656"/>
    <s v="Krzysztof"/>
    <s v="Siemion"/>
    <x v="4"/>
    <s v="Radom"/>
    <s v="V"/>
    <n v="2344"/>
  </r>
  <r>
    <n v="657"/>
    <s v="Marcin"/>
    <s v="Bienkowski"/>
    <x v="3"/>
    <s v="Bedzin"/>
    <s v="I"/>
    <n v="3025"/>
  </r>
  <r>
    <n v="658"/>
    <s v="Artur"/>
    <s v="Dartcjan"/>
    <x v="3"/>
    <s v="Piechowice"/>
    <s v="I"/>
    <n v="1008"/>
  </r>
  <r>
    <n v="659"/>
    <s v="Felicja"/>
    <s v="Adamkowska"/>
    <x v="0"/>
    <s v="Nowy Sacz"/>
    <s v="I"/>
    <n v="617"/>
  </r>
  <r>
    <n v="660"/>
    <s v="Karolina"/>
    <s v="Naparstek"/>
    <x v="3"/>
    <s v="Nowy Sacz"/>
    <s v="I"/>
    <n v="2409"/>
  </r>
  <r>
    <n v="661"/>
    <s v="Aleksandra"/>
    <s v="Wybraniec"/>
    <x v="0"/>
    <s v="Koszalin"/>
    <s v="I"/>
    <n v="764"/>
  </r>
  <r>
    <n v="662"/>
    <s v="Michal"/>
    <s v="Otwinowski"/>
    <x v="0"/>
    <s v="Ustron"/>
    <s v="I"/>
    <n v="2659"/>
  </r>
  <r>
    <n v="663"/>
    <s v="Lechoslawa"/>
    <s v="Burcz"/>
    <x v="9"/>
    <s v="Kobylin-Borzymy"/>
    <s v="III"/>
    <n v="2874"/>
  </r>
  <r>
    <n v="664"/>
    <s v="Bozena"/>
    <s v="Sowa"/>
    <x v="7"/>
    <s v="Siewierz"/>
    <s v="I"/>
    <n v="691"/>
  </r>
  <r>
    <n v="665"/>
    <s v="Kacper"/>
    <s v="Luty"/>
    <x v="0"/>
    <s v="Wodzislaw Slaski"/>
    <s v="III"/>
    <n v="3201"/>
  </r>
  <r>
    <n v="666"/>
    <s v="Wioletta"/>
    <s v="Pacula"/>
    <x v="0"/>
    <s v="Pila"/>
    <s v="V"/>
    <n v="2742"/>
  </r>
  <r>
    <n v="667"/>
    <s v="Szczepan"/>
    <s v="Sobczak"/>
    <x v="0"/>
    <s v="Myslowice"/>
    <s v="V"/>
    <n v="902"/>
  </r>
  <r>
    <n v="668"/>
    <s v="Kacper"/>
    <s v="Babinski"/>
    <x v="0"/>
    <s v="Wadowice"/>
    <s v="I"/>
    <n v="831"/>
  </r>
  <r>
    <n v="669"/>
    <s v="Alicja"/>
    <s v="Barczynska"/>
    <x v="0"/>
    <s v="Bezledy"/>
    <s v="I"/>
    <n v="2679"/>
  </r>
  <r>
    <n v="670"/>
    <s v="Ewelina"/>
    <s v="Kobus"/>
    <x v="3"/>
    <s v="Bransk"/>
    <s v="I"/>
    <n v="811"/>
  </r>
  <r>
    <n v="671"/>
    <s v="Agnieszka"/>
    <s v="Lencznarowicz"/>
    <x v="0"/>
    <s v="Myszkow"/>
    <s v="III"/>
    <n v="478"/>
  </r>
  <r>
    <n v="672"/>
    <s v="Barbara"/>
    <s v="Barszczykiewicz"/>
    <x v="2"/>
    <s v="Swieradow-Zdroj"/>
    <s v="I"/>
    <n v="2827"/>
  </r>
  <r>
    <n v="673"/>
    <s v="Klara"/>
    <s v="Lipiec"/>
    <x v="3"/>
    <s v="Rabka"/>
    <s v="I"/>
    <n v="355"/>
  </r>
  <r>
    <n v="674"/>
    <s v="Jacek"/>
    <s v="Zuchowicz"/>
    <x v="3"/>
    <s v="Wisla"/>
    <s v="II"/>
    <n v="1668"/>
  </r>
  <r>
    <n v="675"/>
    <s v="Andrzej"/>
    <s v="Wisniewski"/>
    <x v="2"/>
    <s v="Katowice"/>
    <s v="I"/>
    <n v="2322"/>
  </r>
  <r>
    <n v="676"/>
    <s v="Oskar"/>
    <s v="Kolodziej"/>
    <x v="3"/>
    <s v="Gdynia"/>
    <s v="II"/>
    <n v="1535"/>
  </r>
  <r>
    <n v="677"/>
    <s v="Jakub"/>
    <s v="Piotrowski"/>
    <x v="3"/>
    <s v="Szczyrk"/>
    <s v="IV"/>
    <n v="2456"/>
  </r>
  <r>
    <n v="678"/>
    <s v="Bogumila"/>
    <s v="Grubba"/>
    <x v="0"/>
    <s v="Sosnicowice"/>
    <s v="V"/>
    <n v="858"/>
  </r>
  <r>
    <n v="679"/>
    <s v="Sandra"/>
    <s v="Swiatek"/>
    <x v="4"/>
    <s v="Ogrodzieniec"/>
    <s v="I"/>
    <n v="2456"/>
  </r>
  <r>
    <n v="680"/>
    <s v="Anna"/>
    <s v="Barciszewska"/>
    <x v="9"/>
    <s v="Rogoznik"/>
    <s v="I"/>
    <n v="709"/>
  </r>
  <r>
    <n v="681"/>
    <s v="Maryla"/>
    <s v="Ciechowicz"/>
    <x v="0"/>
    <s v="Pszczyna"/>
    <s v="I"/>
    <n v="2219"/>
  </r>
  <r>
    <n v="682"/>
    <s v="Katarzyna"/>
    <s v="Garbacz"/>
    <x v="0"/>
    <s v="Wadowice"/>
    <s v="I"/>
    <n v="2010"/>
  </r>
  <r>
    <n v="683"/>
    <s v="Jaroslaw"/>
    <s v="Walewski"/>
    <x v="3"/>
    <s v="Ogrodzieniec"/>
    <s v="II"/>
    <n v="356"/>
  </r>
  <r>
    <n v="684"/>
    <s v="Amadeusz"/>
    <s v="Bartosik"/>
    <x v="0"/>
    <s v="Zawiercie"/>
    <s v="I"/>
    <n v="607"/>
  </r>
  <r>
    <n v="685"/>
    <s v="Marcin"/>
    <s v="Gorec"/>
    <x v="2"/>
    <s v="Suraz"/>
    <s v="I"/>
    <n v="2939"/>
  </r>
  <r>
    <n v="686"/>
    <s v="Maciej"/>
    <s v="Poradisz"/>
    <x v="3"/>
    <s v="Chalupki"/>
    <s v="III"/>
    <n v="3037"/>
  </r>
  <r>
    <n v="687"/>
    <s v="Jan"/>
    <s v="Barbucha"/>
    <x v="0"/>
    <s v="Ruda Slaska"/>
    <s v="I"/>
    <n v="3276"/>
  </r>
  <r>
    <n v="688"/>
    <s v="Magdalena"/>
    <s v="Nadarzyn"/>
    <x v="3"/>
    <s v="Bedzin"/>
    <s v="I"/>
    <n v="1880"/>
  </r>
  <r>
    <n v="689"/>
    <s v="Celina"/>
    <s v="Pietras"/>
    <x v="3"/>
    <s v="Wojkowice"/>
    <s v="V"/>
    <n v="2872"/>
  </r>
  <r>
    <n v="690"/>
    <s v="Wanda"/>
    <s v="Rossudowska"/>
    <x v="7"/>
    <s v="Tychy"/>
    <s v="II"/>
    <n v="2554"/>
  </r>
  <r>
    <n v="691"/>
    <s v="Karolina"/>
    <s v="Tomsza"/>
    <x v="3"/>
    <s v="Raciborz"/>
    <s v="I"/>
    <n v="767"/>
  </r>
  <r>
    <n v="692"/>
    <s v="Bartosz"/>
    <s v="Ziolkowski"/>
    <x v="9"/>
    <s v="Wodzislaw Slaski"/>
    <s v="I"/>
    <n v="3056"/>
  </r>
  <r>
    <n v="693"/>
    <s v="Kamil"/>
    <s v="Borysow"/>
    <x v="2"/>
    <s v="Prudnik"/>
    <s v="I"/>
    <n v="421"/>
  </r>
  <r>
    <n v="694"/>
    <s v="Irena"/>
    <s v="Ignaszewska"/>
    <x v="0"/>
    <s v="Tarnow"/>
    <s v="I"/>
    <n v="1160"/>
  </r>
  <r>
    <n v="695"/>
    <s v="Miroslawa"/>
    <s v="Grzesik"/>
    <x v="0"/>
    <s v="Nowy Targ"/>
    <s v="I"/>
    <n v="788"/>
  </r>
  <r>
    <n v="696"/>
    <s v="Krzysztof"/>
    <s v="Bladowicz"/>
    <x v="3"/>
    <s v="Myszkow"/>
    <s v="I"/>
    <n v="2004"/>
  </r>
  <r>
    <n v="697"/>
    <s v="Maciej"/>
    <s v="Kula"/>
    <x v="3"/>
    <s v="Siedlce"/>
    <s v="I"/>
    <n v="2418"/>
  </r>
  <r>
    <n v="698"/>
    <s v="Kamil"/>
    <s v="Wieczorek"/>
    <x v="0"/>
    <s v="Tarnow"/>
    <s v="IV"/>
    <n v="2065"/>
  </r>
  <r>
    <n v="699"/>
    <s v="Ewa"/>
    <s v="Jurek"/>
    <x v="2"/>
    <s v="Siemianowice Slaskie"/>
    <s v="I"/>
    <n v="2101"/>
  </r>
  <r>
    <n v="700"/>
    <s v="Zyta"/>
    <s v="Bugala"/>
    <x v="0"/>
    <s v="Pszczyna"/>
    <s v="II"/>
    <n v="1958"/>
  </r>
  <r>
    <n v="701"/>
    <s v="Beata"/>
    <s v="Stan"/>
    <x v="3"/>
    <s v="Aleksandrow Kujawski"/>
    <s v="I"/>
    <n v="2033"/>
  </r>
  <r>
    <n v="702"/>
    <s v="Juliusz"/>
    <s v="Wozniak"/>
    <x v="7"/>
    <s v="Koniakow"/>
    <s v="I"/>
    <n v="1523"/>
  </r>
  <r>
    <n v="703"/>
    <s v="Hanna"/>
    <s v="Okularczyk"/>
    <x v="3"/>
    <s v="Cieszyn"/>
    <s v="I"/>
    <n v="507"/>
  </r>
  <r>
    <n v="704"/>
    <s v="Aleksy"/>
    <s v="Borkowski"/>
    <x v="3"/>
    <s v="Witonia"/>
    <s v="IV"/>
    <n v="1035"/>
  </r>
  <r>
    <n v="705"/>
    <s v="Dorota"/>
    <s v="Byra"/>
    <x v="2"/>
    <s v="Zielona Gora"/>
    <s v="I"/>
    <n v="1233"/>
  </r>
  <r>
    <n v="706"/>
    <s v="Gertruda"/>
    <s v="Rzasowska"/>
    <x v="1"/>
    <s v="Wagrowiec"/>
    <s v="II"/>
    <n v="2877"/>
  </r>
  <r>
    <n v="707"/>
    <s v="Lukasz"/>
    <s v="Kostosz"/>
    <x v="0"/>
    <s v="Tarnowskie Gory"/>
    <s v="IV"/>
    <n v="1060"/>
  </r>
  <r>
    <n v="708"/>
    <s v="Pawel"/>
    <s v="Orczyk"/>
    <x v="0"/>
    <s v="Ruda Slaska"/>
    <s v="I"/>
    <n v="627"/>
  </r>
  <r>
    <n v="709"/>
    <s v="Natasza"/>
    <s v="Konewka"/>
    <x v="5"/>
    <s v="Szczekociny"/>
    <s v="V"/>
    <n v="2056"/>
  </r>
  <r>
    <n v="710"/>
    <s v="Alicja"/>
    <s v="Cygan"/>
    <x v="0"/>
    <s v="Zielona Gora"/>
    <s v="I"/>
    <n v="2578"/>
  </r>
  <r>
    <n v="711"/>
    <s v="Anna"/>
    <s v="Bugajska"/>
    <x v="3"/>
    <s v="Limanowa"/>
    <s v="I"/>
    <n v="412"/>
  </r>
  <r>
    <n v="712"/>
    <s v="Antoni"/>
    <s v="Wojtyra"/>
    <x v="3"/>
    <s v="Radom"/>
    <s v="I"/>
    <n v="2404"/>
  </r>
  <r>
    <n v="713"/>
    <s v="Jan"/>
    <s v="Matczak"/>
    <x v="0"/>
    <s v="Kielce"/>
    <s v="I"/>
    <n v="2042"/>
  </r>
  <r>
    <n v="714"/>
    <s v="Michal"/>
    <s v="Kopernik"/>
    <x v="0"/>
    <s v="Mikolow"/>
    <s v="I"/>
    <n v="499"/>
  </r>
  <r>
    <n v="715"/>
    <s v="Andrzej"/>
    <s v="Kozlowski"/>
    <x v="0"/>
    <s v="Szczyrk"/>
    <s v="I"/>
    <n v="2133"/>
  </r>
  <r>
    <n v="716"/>
    <s v="Adam"/>
    <s v="Jasiewicz"/>
    <x v="0"/>
    <s v="Rogoznik"/>
    <s v="I"/>
    <n v="1554"/>
  </r>
  <r>
    <n v="717"/>
    <s v="Jan"/>
    <s v="Janosik"/>
    <x v="0"/>
    <s v="Julianka"/>
    <s v="III"/>
    <n v="736"/>
  </r>
  <r>
    <n v="718"/>
    <s v="Adam"/>
    <s v="Bledowski"/>
    <x v="3"/>
    <s v="Wadowice"/>
    <s v="I"/>
    <n v="1956"/>
  </r>
  <r>
    <n v="719"/>
    <s v="Klementyna"/>
    <s v="Mrozinska"/>
    <x v="3"/>
    <s v="Sosnicowice"/>
    <s v="I"/>
    <n v="1079"/>
  </r>
  <r>
    <n v="720"/>
    <s v="Aleksander"/>
    <s v="Pawlak"/>
    <x v="2"/>
    <s v="Gorzow Wielkopolski"/>
    <s v="III"/>
    <n v="705"/>
  </r>
  <r>
    <n v="721"/>
    <s v="Waclaw"/>
    <s v="Slaski"/>
    <x v="2"/>
    <s v="Siemianowice Slaskie"/>
    <s v="II"/>
    <n v="2809"/>
  </r>
  <r>
    <n v="722"/>
    <s v="Jakub"/>
    <s v="Kanciala"/>
    <x v="3"/>
    <s v="Jejkowice"/>
    <s v="I"/>
    <n v="2021"/>
  </r>
  <r>
    <n v="723"/>
    <s v="Julia"/>
    <s v="Pondo"/>
    <x v="3"/>
    <s v="Katowice"/>
    <s v="I"/>
    <n v="1019"/>
  </r>
  <r>
    <n v="724"/>
    <s v="Jozef"/>
    <s v="Biegar"/>
    <x v="2"/>
    <s v="Dabrowa Gornicza"/>
    <s v="I"/>
    <n v="2878"/>
  </r>
  <r>
    <n v="725"/>
    <s v="Pawel"/>
    <s v="Beryl"/>
    <x v="3"/>
    <s v="Jedrzejow"/>
    <s v="I"/>
    <n v="2101"/>
  </r>
  <r>
    <n v="726"/>
    <s v="Paulina"/>
    <s v="Bulejska"/>
    <x v="3"/>
    <s v="Kedzierzyn-Kozle"/>
    <s v="I"/>
    <n v="1286"/>
  </r>
  <r>
    <n v="727"/>
    <s v="Wiktoria"/>
    <s v="Dobosz"/>
    <x v="0"/>
    <s v="Glubczyce"/>
    <s v="V"/>
    <n v="2498"/>
  </r>
  <r>
    <n v="728"/>
    <s v="Izabella"/>
    <s v="Bluza"/>
    <x v="0"/>
    <s v="Zabrodzie"/>
    <s v="III"/>
    <n v="3258"/>
  </r>
  <r>
    <n v="729"/>
    <s v="Karol"/>
    <s v="Anyzkiewicz"/>
    <x v="2"/>
    <s v="Kedzierzyn-Kozle"/>
    <s v="II"/>
    <n v="2274"/>
  </r>
  <r>
    <n v="730"/>
    <s v="Ksenia"/>
    <s v="Kadziola"/>
    <x v="0"/>
    <s v="Skierniewice"/>
    <s v="V"/>
    <n v="2742"/>
  </r>
  <r>
    <n v="731"/>
    <s v="Lechoslaw"/>
    <s v="Nowakowicz"/>
    <x v="0"/>
    <s v="Jezewo"/>
    <s v="II"/>
    <n v="1084"/>
  </r>
  <r>
    <n v="732"/>
    <s v="Bronislawa"/>
    <s v="Michalska"/>
    <x v="3"/>
    <s v="Zawiercie"/>
    <s v="II"/>
    <n v="3097"/>
  </r>
  <r>
    <n v="733"/>
    <s v="Marta"/>
    <s v="Czerny"/>
    <x v="0"/>
    <s v="Tarnowskie Gory"/>
    <s v="I"/>
    <n v="394"/>
  </r>
  <r>
    <n v="734"/>
    <s v="Helena"/>
    <s v="Kotlarz"/>
    <x v="3"/>
    <s v="Szczyrk"/>
    <s v="I"/>
    <n v="559"/>
  </r>
  <r>
    <n v="735"/>
    <s v="Michal"/>
    <s v="Galas"/>
    <x v="3"/>
    <s v="Bydgoszcz"/>
    <s v="I"/>
    <n v="2461"/>
  </r>
  <r>
    <n v="736"/>
    <s v="Robert"/>
    <s v="Tomaszewski"/>
    <x v="2"/>
    <s v="Wisla"/>
    <s v="IV"/>
    <n v="1511"/>
  </r>
  <r>
    <n v="737"/>
    <s v="Karol"/>
    <s v="Boran"/>
    <x v="0"/>
    <s v="Sucha Beskidzka"/>
    <s v="I"/>
    <n v="2190"/>
  </r>
  <r>
    <n v="738"/>
    <s v="Agnieszka"/>
    <s v="Mordak"/>
    <x v="9"/>
    <s v="Tworog"/>
    <s v="II"/>
    <n v="3292"/>
  </r>
  <r>
    <n v="739"/>
    <s v="Tomasz"/>
    <s v="Suder"/>
    <x v="0"/>
    <s v="Kielce"/>
    <s v="I"/>
    <n v="2998"/>
  </r>
  <r>
    <n v="740"/>
    <s v="Stefan"/>
    <s v="Polanicki"/>
    <x v="0"/>
    <s v="Wodzislaw Slaski"/>
    <s v="II"/>
    <n v="770"/>
  </r>
  <r>
    <n v="741"/>
    <s v="Roman"/>
    <s v="Kolek"/>
    <x v="3"/>
    <s v="Limanowa"/>
    <s v="I"/>
    <n v="674"/>
  </r>
  <r>
    <n v="742"/>
    <s v="Magdalena"/>
    <s v="Peciak"/>
    <x v="8"/>
    <s v="Ogrodzieniec"/>
    <s v="I"/>
    <n v="2024"/>
  </r>
  <r>
    <n v="743"/>
    <s v="Michal"/>
    <s v="Czajczyk"/>
    <x v="2"/>
    <s v="Krasnik"/>
    <s v="I"/>
    <n v="3080"/>
  </r>
  <r>
    <n v="744"/>
    <s v="Natasza"/>
    <s v="Rudnicka"/>
    <x v="0"/>
    <s v="Biala Podlaska"/>
    <s v="III"/>
    <n v="1178"/>
  </r>
  <r>
    <n v="745"/>
    <s v="Wojciech"/>
    <s v="Kwiecien"/>
    <x v="0"/>
    <s v="Jelenia Gora"/>
    <s v="II"/>
    <n v="956"/>
  </r>
  <r>
    <n v="746"/>
    <s v="Michal"/>
    <s v="Kurtyka"/>
    <x v="3"/>
    <s v="Nowy Sacz"/>
    <s v="IV"/>
    <n v="1445"/>
  </r>
  <r>
    <n v="747"/>
    <s v="Agnieszka"/>
    <s v="Dziernanowska"/>
    <x v="2"/>
    <s v="Krosno"/>
    <s v="I"/>
    <n v="2982"/>
  </r>
  <r>
    <n v="748"/>
    <s v="Danuta"/>
    <s v="Bodnar"/>
    <x v="3"/>
    <s v="Zory"/>
    <s v="III"/>
    <n v="1543"/>
  </r>
  <r>
    <n v="749"/>
    <s v="Bartosz"/>
    <s v="Gasior"/>
    <x v="8"/>
    <s v="Wejherowo"/>
    <s v="I"/>
    <n v="2138"/>
  </r>
  <r>
    <n v="750"/>
    <s v="Tadeusz"/>
    <s v="Staron"/>
    <x v="3"/>
    <s v="Rabka"/>
    <s v="IV"/>
    <n v="2198"/>
  </r>
  <r>
    <n v="751"/>
    <s v="Andrzej"/>
    <s v="Kacperski"/>
    <x v="3"/>
    <s v="Myslowice"/>
    <s v="I"/>
    <n v="2370"/>
  </r>
  <r>
    <n v="752"/>
    <s v="Kinga"/>
    <s v="Krol"/>
    <x v="3"/>
    <s v="Kogutek"/>
    <s v="III"/>
    <n v="3262"/>
  </r>
  <r>
    <n v="753"/>
    <s v="Katarzyna"/>
    <s v="Biedka"/>
    <x v="2"/>
    <s v="Bielsko - Biala"/>
    <s v="I"/>
    <n v="2705"/>
  </r>
  <r>
    <n v="754"/>
    <s v="Alina"/>
    <s v="Wolowiec"/>
    <x v="9"/>
    <s v="Sucha Beskidzka"/>
    <s v="I"/>
    <n v="2760"/>
  </r>
  <r>
    <n v="755"/>
    <s v="Szymon"/>
    <s v="Boruta"/>
    <x v="1"/>
    <s v="Nowy Sacz"/>
    <s v="V"/>
    <n v="945"/>
  </r>
  <r>
    <n v="756"/>
    <s v="Miroslawa"/>
    <s v="Prawy"/>
    <x v="3"/>
    <s v="Wlodowice"/>
    <s v="V"/>
    <n v="3156"/>
  </r>
  <r>
    <n v="757"/>
    <s v="Malgorzata"/>
    <s v="Bronislawska"/>
    <x v="2"/>
    <s v="Jaworzynka"/>
    <s v="I"/>
    <n v="735"/>
  </r>
  <r>
    <n v="758"/>
    <s v="Szymon"/>
    <s v="Perczynski"/>
    <x v="8"/>
    <s v="Katowice"/>
    <s v="III"/>
    <n v="1216"/>
  </r>
  <r>
    <n v="759"/>
    <s v="Jowita"/>
    <s v="Farcik"/>
    <x v="0"/>
    <s v="Koniakow"/>
    <s v="IV"/>
    <n v="2443"/>
  </r>
  <r>
    <n v="760"/>
    <s v="Agnieszka"/>
    <s v="Chmielarz"/>
    <x v="3"/>
    <s v="Wolbrom"/>
    <s v="I"/>
    <n v="2139"/>
  </r>
  <r>
    <n v="761"/>
    <s v="Artur"/>
    <s v="Chodyrak"/>
    <x v="0"/>
    <s v="Kety"/>
    <s v="I"/>
    <n v="2338"/>
  </r>
  <r>
    <n v="762"/>
    <s v="Piotr"/>
    <s v="Wojcik"/>
    <x v="0"/>
    <s v="Przemysl"/>
    <s v="II"/>
    <n v="1625"/>
  </r>
  <r>
    <n v="763"/>
    <s v="Janusz"/>
    <s v="Gajda"/>
    <x v="0"/>
    <s v="Pilica"/>
    <s v="V"/>
    <n v="2262"/>
  </r>
  <r>
    <n v="764"/>
    <s v="Barbara"/>
    <s v="Chrzanowska"/>
    <x v="3"/>
    <s v="Swietochlowice"/>
    <s v="I"/>
    <n v="997"/>
  </r>
  <r>
    <n v="765"/>
    <s v="Pawel"/>
    <s v="Janicki"/>
    <x v="3"/>
    <s v="Myslowice"/>
    <s v="V"/>
    <n v="1067"/>
  </r>
  <r>
    <n v="766"/>
    <s v="Dariusz"/>
    <s v="Chrascik"/>
    <x v="0"/>
    <s v="Kuznia Raciborska"/>
    <s v="IV"/>
    <n v="3152"/>
  </r>
  <r>
    <n v="767"/>
    <s v="Edyta"/>
    <s v="Kurdzielewicz"/>
    <x v="3"/>
    <s v="Bialystok"/>
    <s v="I"/>
    <n v="2710"/>
  </r>
  <r>
    <n v="768"/>
    <s v="Roman"/>
    <s v="Listopad"/>
    <x v="0"/>
    <s v="Rogoznik"/>
    <s v="IV"/>
    <n v="2018"/>
  </r>
  <r>
    <n v="769"/>
    <s v="Honorata"/>
    <s v="Milosz"/>
    <x v="3"/>
    <s v="Nowy Targ"/>
    <s v="III"/>
    <n v="761"/>
  </r>
  <r>
    <n v="770"/>
    <s v="Zofia"/>
    <s v="Luszczyk"/>
    <x v="3"/>
    <s v="Ustron"/>
    <s v="II"/>
    <n v="2409"/>
  </r>
  <r>
    <n v="771"/>
    <s v="Tomasz"/>
    <s v="Mieta"/>
    <x v="0"/>
    <s v="Lubliniec"/>
    <s v="II"/>
    <n v="3329"/>
  </r>
  <r>
    <n v="772"/>
    <s v="Miroslawa"/>
    <s v="Czarnoleska"/>
    <x v="7"/>
    <s v="Elk"/>
    <s v="I"/>
    <n v="466"/>
  </r>
  <r>
    <n v="773"/>
    <s v="Wawrzyniec"/>
    <s v="Surowka"/>
    <x v="2"/>
    <s v="Gdansk"/>
    <s v="IV"/>
    <n v="1644"/>
  </r>
  <r>
    <n v="774"/>
    <s v="Bohdan"/>
    <s v="Bielawski"/>
    <x v="2"/>
    <s v="Szamotuly"/>
    <s v="I"/>
    <n v="2645"/>
  </r>
  <r>
    <n v="775"/>
    <s v="Mateusz"/>
    <s v="Cisek"/>
    <x v="3"/>
    <s v="Jedrzejow"/>
    <s v="I"/>
    <n v="2376"/>
  </r>
  <r>
    <n v="776"/>
    <s v="Kacper"/>
    <s v="Kujalowski"/>
    <x v="2"/>
    <s v="Slawkow"/>
    <s v="V"/>
    <n v="1195"/>
  </r>
  <r>
    <n v="777"/>
    <s v="Michal"/>
    <s v="Piekarz"/>
    <x v="2"/>
    <s v="Olkusz"/>
    <s v="II"/>
    <n v="3142"/>
  </r>
  <r>
    <n v="778"/>
    <s v="Sebastian"/>
    <s v="Kalicki"/>
    <x v="3"/>
    <s v="Grudziadz"/>
    <s v="II"/>
    <n v="1441"/>
  </r>
  <r>
    <n v="779"/>
    <s v="Adam"/>
    <s v="Tuszynski"/>
    <x v="3"/>
    <s v="Cieszyn"/>
    <s v="I"/>
    <n v="2269"/>
  </r>
  <r>
    <n v="780"/>
    <s v="Jerzy"/>
    <s v="Barczyk"/>
    <x v="2"/>
    <s v="Medyka"/>
    <s v="I"/>
    <n v="3282"/>
  </r>
  <r>
    <n v="781"/>
    <s v="Angelika"/>
    <s v="Koszka"/>
    <x v="2"/>
    <s v="Koniakow"/>
    <s v="I"/>
    <n v="3338"/>
  </r>
  <r>
    <n v="782"/>
    <s v="Maciej"/>
    <s v="Pajak"/>
    <x v="2"/>
    <s v="Olkusz"/>
    <s v="IV"/>
    <n v="2558"/>
  </r>
  <r>
    <n v="783"/>
    <s v="Kamil"/>
    <s v="Slimak"/>
    <x v="3"/>
    <s v="Myszkow"/>
    <s v="V"/>
    <n v="2585"/>
  </r>
  <r>
    <n v="784"/>
    <s v="Magdalena"/>
    <s v="Batycka"/>
    <x v="3"/>
    <s v="Chorzow"/>
    <s v="I"/>
    <n v="819"/>
  </r>
  <r>
    <n v="785"/>
    <s v="Wojciech"/>
    <s v="Chlebdanowski"/>
    <x v="2"/>
    <s v="Debrzno"/>
    <s v="I"/>
    <n v="827"/>
  </r>
  <r>
    <n v="786"/>
    <s v="Grzegorz"/>
    <s v="Wrzesinski"/>
    <x v="2"/>
    <s v="Wolbrom"/>
    <s v="V"/>
    <n v="1609"/>
  </r>
  <r>
    <n v="787"/>
    <s v="Jolanta"/>
    <s v="Zarebska"/>
    <x v="3"/>
    <s v="Lublin"/>
    <s v="I"/>
    <n v="885"/>
  </r>
  <r>
    <n v="788"/>
    <s v="Waclawa"/>
    <s v="Zaba"/>
    <x v="3"/>
    <s v="Kleszczow"/>
    <s v="IV"/>
    <n v="2347"/>
  </r>
  <r>
    <n v="789"/>
    <s v="Andrzej"/>
    <s v="Malek"/>
    <x v="0"/>
    <s v="Myszkow"/>
    <s v="IV"/>
    <n v="451"/>
  </r>
  <r>
    <n v="790"/>
    <s v="Patryk"/>
    <s v="Gruszka"/>
    <x v="3"/>
    <s v="Katowice"/>
    <s v="III"/>
    <n v="2625"/>
  </r>
  <r>
    <n v="791"/>
    <s v="Fryderyka"/>
    <s v="Radecka"/>
    <x v="3"/>
    <s v="Bytom"/>
    <s v="III"/>
    <n v="1004"/>
  </r>
  <r>
    <n v="792"/>
    <s v="Boleslawa"/>
    <s v="Sarna"/>
    <x v="4"/>
    <s v="Gryfice"/>
    <s v="V"/>
    <n v="1915"/>
  </r>
  <r>
    <n v="793"/>
    <s v="Marlena"/>
    <s v="Warszawska"/>
    <x v="0"/>
    <s v="Bransk"/>
    <s v="I"/>
    <n v="570"/>
  </r>
  <r>
    <n v="794"/>
    <s v="Jan"/>
    <s v="Kozakowski"/>
    <x v="3"/>
    <s v="Rajcza"/>
    <s v="I"/>
    <n v="2539"/>
  </r>
  <r>
    <n v="795"/>
    <s v="Angelika"/>
    <s v="Bartusiak"/>
    <x v="9"/>
    <s v="Tarnobrzeg"/>
    <s v="III"/>
    <n v="365"/>
  </r>
  <r>
    <n v="796"/>
    <s v="Grzegorz"/>
    <s v="Sawicki"/>
    <x v="0"/>
    <s v="Mikolajki"/>
    <s v="III"/>
    <n v="2857"/>
  </r>
  <r>
    <n v="797"/>
    <s v="Maciej"/>
    <s v="Boni"/>
    <x v="0"/>
    <s v="Wodzislaw Slaski"/>
    <s v="IV"/>
    <n v="2667"/>
  </r>
  <r>
    <n v="798"/>
    <s v="Dorota"/>
    <s v="Blaszczyk"/>
    <x v="2"/>
    <s v="Zamosc"/>
    <s v="I"/>
    <n v="1145"/>
  </r>
  <r>
    <n v="799"/>
    <s v="Oliwia"/>
    <s v="Bogdal"/>
    <x v="1"/>
    <s v="Jaworzno"/>
    <s v="III"/>
    <n v="2021"/>
  </r>
  <r>
    <n v="800"/>
    <s v="Patryk"/>
    <s v="Kopytko"/>
    <x v="3"/>
    <s v="Slawkow"/>
    <s v="I"/>
    <n v="3142"/>
  </r>
  <r>
    <n v="801"/>
    <s v="Monika"/>
    <s v="Mielecka"/>
    <x v="3"/>
    <s v="Strzelce Opolskie"/>
    <s v="I"/>
    <n v="669"/>
  </r>
  <r>
    <n v="802"/>
    <s v="Andrzej"/>
    <s v="Stefanczyk"/>
    <x v="0"/>
    <s v="Rajcza"/>
    <s v="V"/>
    <n v="1992"/>
  </r>
  <r>
    <n v="803"/>
    <s v="Patryk"/>
    <s v="Fiszer"/>
    <x v="2"/>
    <s v="Cieszyn"/>
    <s v="I"/>
    <n v="1576"/>
  </r>
  <r>
    <n v="804"/>
    <s v="Wislawa"/>
    <s v="Maciejewska"/>
    <x v="9"/>
    <s v="Jastrzebie-Zdroj"/>
    <s v="IV"/>
    <n v="3031"/>
  </r>
  <r>
    <n v="805"/>
    <s v="Jozef"/>
    <s v="Krosno"/>
    <x v="3"/>
    <s v="Sucha Beskidzka"/>
    <s v="I"/>
    <n v="1102"/>
  </r>
  <r>
    <n v="806"/>
    <s v="Maksym"/>
    <s v="Znojek"/>
    <x v="0"/>
    <s v="Swietochlowice"/>
    <s v="II"/>
    <n v="1934"/>
  </r>
  <r>
    <n v="807"/>
    <s v="Przemyslaw"/>
    <s v="Kaczmarek"/>
    <x v="0"/>
    <s v="Wodzislaw Slaski"/>
    <s v="III"/>
    <n v="1140"/>
  </r>
  <r>
    <n v="808"/>
    <s v="Zofia"/>
    <s v="Barszczewska"/>
    <x v="2"/>
    <s v="Swietochlowice"/>
    <s v="II"/>
    <n v="957"/>
  </r>
  <r>
    <n v="809"/>
    <s v="Artur"/>
    <s v="Binkowski"/>
    <x v="3"/>
    <s v="Debowiec"/>
    <s v="I"/>
    <n v="1149"/>
  </r>
  <r>
    <n v="810"/>
    <s v="Adam"/>
    <s v="Jankowski"/>
    <x v="3"/>
    <s v="Nowy Sacz"/>
    <s v="I"/>
    <n v="2449"/>
  </r>
  <r>
    <n v="811"/>
    <s v="Adam"/>
    <s v="Skalny"/>
    <x v="9"/>
    <s v="Myslowice"/>
    <s v="III"/>
    <n v="426"/>
  </r>
  <r>
    <n v="812"/>
    <s v="Mariusz"/>
    <s v="Garlowski"/>
    <x v="0"/>
    <s v="Katowice"/>
    <s v="II"/>
    <n v="2438"/>
  </r>
  <r>
    <n v="813"/>
    <s v="Beata"/>
    <s v="Nowotarska"/>
    <x v="3"/>
    <s v="Julianka"/>
    <s v="I"/>
    <n v="443"/>
  </r>
  <r>
    <n v="814"/>
    <s v="Maciej"/>
    <s v="Mojsanowicz"/>
    <x v="2"/>
    <s v="Siemianowice Slaskie"/>
    <s v="I"/>
    <n v="2736"/>
  </r>
  <r>
    <n v="815"/>
    <s v="Anastazja"/>
    <s v="Majewska"/>
    <x v="3"/>
    <s v="Bielsko - Biala"/>
    <s v="II"/>
    <n v="1476"/>
  </r>
  <r>
    <n v="816"/>
    <s v="Dorota"/>
    <s v="Zybowska"/>
    <x v="3"/>
    <s v="Szczekociny"/>
    <s v="I"/>
    <n v="1338"/>
  </r>
  <r>
    <n v="817"/>
    <s v="Oskar"/>
    <s v="Kozlowski"/>
    <x v="3"/>
    <s v="Dobre Miasto"/>
    <s v="I"/>
    <n v="1767"/>
  </r>
  <r>
    <n v="818"/>
    <s v="Pawel"/>
    <s v="Guzik"/>
    <x v="4"/>
    <s v="Jejkowice"/>
    <s v="II"/>
    <n v="596"/>
  </r>
  <r>
    <n v="819"/>
    <s v="Roman"/>
    <s v="Jakubczyk"/>
    <x v="3"/>
    <s v="Chalupki"/>
    <s v="II"/>
    <n v="1621"/>
  </r>
  <r>
    <n v="820"/>
    <s v="Celina"/>
    <s v="Mieleszko"/>
    <x v="3"/>
    <s v="Siewierz"/>
    <s v="I"/>
    <n v="667"/>
  </r>
  <r>
    <n v="821"/>
    <s v="Joanna"/>
    <s v="Bycz"/>
    <x v="0"/>
    <s v="Baborow"/>
    <s v="III"/>
    <n v="1555"/>
  </r>
  <r>
    <n v="822"/>
    <s v="Marek"/>
    <s v="Walbiner"/>
    <x v="0"/>
    <s v="Sanok"/>
    <s v="V"/>
    <n v="2479"/>
  </r>
  <r>
    <n v="823"/>
    <s v="Robert"/>
    <s v="Kasa"/>
    <x v="5"/>
    <s v="Kedzierzyn-Kozle"/>
    <s v="I"/>
    <n v="2535"/>
  </r>
  <r>
    <n v="824"/>
    <s v="Piotr"/>
    <s v="Hardy"/>
    <x v="3"/>
    <s v="Rabka"/>
    <s v="I"/>
    <n v="2849"/>
  </r>
  <r>
    <n v="825"/>
    <s v="Radoslawa"/>
    <s v="Poniedzialek"/>
    <x v="3"/>
    <s v="Zabrze"/>
    <s v="V"/>
    <n v="1720"/>
  </r>
  <r>
    <n v="826"/>
    <s v="Dorota"/>
    <s v="Stachowska"/>
    <x v="2"/>
    <s v="Raciborz"/>
    <s v="I"/>
    <n v="2242"/>
  </r>
  <r>
    <n v="827"/>
    <s v="Iwona"/>
    <s v="Bardzio"/>
    <x v="0"/>
    <s v="Jaworzno"/>
    <s v="I"/>
    <n v="3124"/>
  </r>
  <r>
    <n v="828"/>
    <s v="Zygmunt"/>
    <s v="Banachowicz"/>
    <x v="2"/>
    <s v="Olszyna"/>
    <s v="II"/>
    <n v="3239"/>
  </r>
  <r>
    <n v="829"/>
    <s v="Adam"/>
    <s v="Krakowski"/>
    <x v="0"/>
    <s v="Zakopane"/>
    <s v="I"/>
    <n v="2391"/>
  </r>
  <r>
    <n v="830"/>
    <s v="Teresa"/>
    <s v="Grabik"/>
    <x v="2"/>
    <s v="Miechow"/>
    <s v="V"/>
    <n v="3145"/>
  </r>
  <r>
    <n v="831"/>
    <s v="Szymon"/>
    <s v="Czaja"/>
    <x v="3"/>
    <s v="Rogoznik"/>
    <s v="V"/>
    <n v="912"/>
  </r>
  <r>
    <n v="832"/>
    <s v="Cezar"/>
    <s v="Adamski"/>
    <x v="1"/>
    <s v="Tarnowskie Gory"/>
    <s v="IV"/>
    <n v="1316"/>
  </r>
  <r>
    <n v="833"/>
    <s v="Krystian"/>
    <s v="Dziwulski"/>
    <x v="3"/>
    <s v="Przemysl"/>
    <s v="I"/>
    <n v="2368"/>
  </r>
  <r>
    <n v="834"/>
    <s v="Joanna"/>
    <s v="Andrychowicz"/>
    <x v="0"/>
    <s v="Lublin"/>
    <s v="I"/>
    <n v="1032"/>
  </r>
  <r>
    <n v="835"/>
    <s v="Filip"/>
    <s v="Balica"/>
    <x v="3"/>
    <s v="Glucholazy"/>
    <s v="I"/>
    <n v="1617"/>
  </r>
  <r>
    <n v="836"/>
    <s v="Patrycja"/>
    <s v="Kantor"/>
    <x v="3"/>
    <s v="Kuznia Raciborska"/>
    <s v="IV"/>
    <n v="534"/>
  </r>
  <r>
    <n v="837"/>
    <s v="Oskar"/>
    <s v="Ryba"/>
    <x v="3"/>
    <s v="Jozefow"/>
    <s v="II"/>
    <n v="2275"/>
  </r>
  <r>
    <n v="838"/>
    <s v="Miron"/>
    <s v="Raban"/>
    <x v="3"/>
    <s v="Pyrzowice"/>
    <s v="IV"/>
    <n v="1362"/>
  </r>
  <r>
    <n v="839"/>
    <s v="Przemyslaw"/>
    <s v="Choloniewski"/>
    <x v="8"/>
    <s v="Cieszyn"/>
    <s v="V"/>
    <n v="2602"/>
  </r>
  <r>
    <n v="840"/>
    <s v="Sebastian"/>
    <s v="Carek"/>
    <x v="3"/>
    <s v="Gieraltowice"/>
    <s v="II"/>
    <n v="2328"/>
  </r>
  <r>
    <n v="841"/>
    <s v="Karol"/>
    <s v="Wlodek"/>
    <x v="3"/>
    <s v="Katowice"/>
    <s v="IV"/>
    <n v="2534"/>
  </r>
  <r>
    <n v="842"/>
    <s v="Bogdan"/>
    <s v="Benedykt"/>
    <x v="1"/>
    <s v="Swinoujscie"/>
    <s v="I"/>
    <n v="2228"/>
  </r>
  <r>
    <n v="843"/>
    <s v="Brygida"/>
    <s v="Jakobik"/>
    <x v="0"/>
    <s v="Olkusz"/>
    <s v="V"/>
    <n v="2648"/>
  </r>
  <r>
    <n v="844"/>
    <s v="Paulina"/>
    <s v="Szeruga"/>
    <x v="0"/>
    <s v="Olkusz"/>
    <s v="I"/>
    <n v="2077"/>
  </r>
  <r>
    <n v="845"/>
    <s v="Jadwiga"/>
    <s v="Loch"/>
    <x v="0"/>
    <s v="Myslowice"/>
    <s v="I"/>
    <n v="1676"/>
  </r>
  <r>
    <n v="846"/>
    <s v="Ewa"/>
    <s v="Sosnowska"/>
    <x v="8"/>
    <s v="Nysa"/>
    <s v="I"/>
    <n v="1151"/>
  </r>
  <r>
    <n v="847"/>
    <s v="Roman"/>
    <s v="Aronowski"/>
    <x v="7"/>
    <s v="Swietochlowice"/>
    <s v="I"/>
    <n v="1576"/>
  </r>
  <r>
    <n v="848"/>
    <s v="Jaroslaw"/>
    <s v="Szczepanski"/>
    <x v="0"/>
    <s v="Nowy Targ"/>
    <s v="II"/>
    <n v="2180"/>
  </r>
  <r>
    <n v="849"/>
    <s v="Andrzej"/>
    <s v="Bilinski"/>
    <x v="5"/>
    <s v="Dobre Miasto"/>
    <s v="I"/>
    <n v="1048"/>
  </r>
  <r>
    <n v="850"/>
    <s v="Jacek"/>
    <s v="Halemba"/>
    <x v="8"/>
    <s v="Ciechocinek"/>
    <s v="II"/>
    <n v="1165"/>
  </r>
  <r>
    <n v="851"/>
    <s v="Tomasz"/>
    <s v="Wojtkiewicz"/>
    <x v="3"/>
    <s v="Poznan"/>
    <s v="I"/>
    <n v="2811"/>
  </r>
  <r>
    <n v="852"/>
    <s v="Mateusz"/>
    <s v="Kojec"/>
    <x v="2"/>
    <s v="Slawkow"/>
    <s v="I"/>
    <n v="1884"/>
  </r>
  <r>
    <n v="853"/>
    <s v="Ewelina"/>
    <s v="Ambroziak"/>
    <x v="2"/>
    <s v="Bialaszewo"/>
    <s v="I"/>
    <n v="2891"/>
  </r>
  <r>
    <n v="854"/>
    <s v="Beata"/>
    <s v="Moskala"/>
    <x v="2"/>
    <s v="Myslowice"/>
    <s v="IV"/>
    <n v="972"/>
  </r>
  <r>
    <n v="855"/>
    <s v="Kamil"/>
    <s v="Amanowicz"/>
    <x v="2"/>
    <s v="Wodzislaw Slaski"/>
    <s v="I"/>
    <n v="535"/>
  </r>
  <r>
    <n v="856"/>
    <s v="Jadwiga"/>
    <s v="Chodorowska"/>
    <x v="0"/>
    <s v="Naleczow"/>
    <s v="I"/>
    <n v="2763"/>
  </r>
  <r>
    <n v="857"/>
    <s v="Janina"/>
    <s v="Bawinek"/>
    <x v="2"/>
    <s v="Pyrzyce"/>
    <s v="I"/>
    <n v="3327"/>
  </r>
  <r>
    <n v="858"/>
    <s v="Eustachy"/>
    <s v="Kendziora"/>
    <x v="0"/>
    <s v="Bielsko - Biala"/>
    <s v="IV"/>
    <n v="2414"/>
  </r>
  <r>
    <n v="859"/>
    <s v="Karolina"/>
    <s v="Bromska"/>
    <x v="3"/>
    <s v="Debica"/>
    <s v="I"/>
    <n v="2480"/>
  </r>
  <r>
    <n v="860"/>
    <s v="Robert"/>
    <s v="Rurski"/>
    <x v="3"/>
    <s v="Wejherowo"/>
    <s v="II"/>
    <n v="1955"/>
  </r>
  <r>
    <n v="861"/>
    <s v="Andrzej"/>
    <s v="Koziol"/>
    <x v="3"/>
    <s v="Szczyrk"/>
    <s v="V"/>
    <n v="1428"/>
  </r>
  <r>
    <n v="862"/>
    <s v="Dominika"/>
    <s v="Maslon"/>
    <x v="8"/>
    <s v="Zgorzelec"/>
    <s v="I"/>
    <n v="1175"/>
  </r>
  <r>
    <n v="863"/>
    <s v="Martyn"/>
    <s v="Wisniewski"/>
    <x v="3"/>
    <s v="Zabrze"/>
    <s v="V"/>
    <n v="2380"/>
  </r>
  <r>
    <n v="864"/>
    <s v="Elzbieta"/>
    <s v="Makalu"/>
    <x v="0"/>
    <s v="Brzesko"/>
    <s v="V"/>
    <n v="2964"/>
  </r>
  <r>
    <n v="865"/>
    <s v="Beata"/>
    <s v="Nowakowska"/>
    <x v="0"/>
    <s v="Myszkow"/>
    <s v="III"/>
    <n v="3044"/>
  </r>
  <r>
    <n v="866"/>
    <s v="Anna"/>
    <s v="Sawicka"/>
    <x v="0"/>
    <s v="Nowy Targ"/>
    <s v="V"/>
    <n v="1134"/>
  </r>
  <r>
    <n v="867"/>
    <s v="Elzbieta"/>
    <s v="Wieczorek"/>
    <x v="3"/>
    <s v="Pszczyna"/>
    <s v="IV"/>
    <n v="3214"/>
  </r>
  <r>
    <n v="868"/>
    <s v="Jerzy"/>
    <s v="Kaktus"/>
    <x v="3"/>
    <s v="Mordy"/>
    <s v="I"/>
    <n v="2732"/>
  </r>
  <r>
    <n v="869"/>
    <s v="Alicja"/>
    <s v="Cichocka"/>
    <x v="7"/>
    <s v="Sosnowiec"/>
    <s v="I"/>
    <n v="780"/>
  </r>
  <r>
    <n v="870"/>
    <s v="Jolanta"/>
    <s v="Kukulska"/>
    <x v="9"/>
    <s v="Wolbrom"/>
    <s v="I"/>
    <n v="2523"/>
  </r>
  <r>
    <n v="871"/>
    <s v="Magdalena"/>
    <s v="Jackowska"/>
    <x v="0"/>
    <s v="Wodzislaw Slaski"/>
    <s v="I"/>
    <n v="3178"/>
  </r>
  <r>
    <n v="872"/>
    <s v="Dagmara"/>
    <s v="Szumska"/>
    <x v="3"/>
    <s v="Sanok"/>
    <s v="I"/>
    <n v="2039"/>
  </r>
  <r>
    <n v="873"/>
    <s v="Aleksandra"/>
    <s v="Paluch"/>
    <x v="0"/>
    <s v="Ustron"/>
    <s v="I"/>
    <n v="2456"/>
  </r>
  <r>
    <n v="874"/>
    <s v="Marek"/>
    <s v="Markiewicz"/>
    <x v="3"/>
    <s v="Mikolow"/>
    <s v="I"/>
    <n v="620"/>
  </r>
  <r>
    <n v="875"/>
    <s v="Roman"/>
    <s v="Arecki"/>
    <x v="0"/>
    <s v="Siemianowice Slaskie"/>
    <s v="I"/>
    <n v="2086"/>
  </r>
  <r>
    <n v="876"/>
    <s v="Mikolaj"/>
    <s v="Lisinski"/>
    <x v="0"/>
    <s v="Szczecin"/>
    <s v="I"/>
    <n v="930"/>
  </r>
  <r>
    <n v="877"/>
    <s v="Maria"/>
    <s v="Baron"/>
    <x v="0"/>
    <s v="Bedzin"/>
    <s v="I"/>
    <n v="1112"/>
  </r>
  <r>
    <n v="878"/>
    <s v="Grzegorz"/>
    <s v="Jaworski"/>
    <x v="4"/>
    <s v="Tarnowskie Gory"/>
    <s v="I"/>
    <n v="2185"/>
  </r>
  <r>
    <n v="879"/>
    <s v="Magdalena"/>
    <s v="Rysowicz"/>
    <x v="2"/>
    <s v="Tychy"/>
    <s v="I"/>
    <n v="1731"/>
  </r>
  <r>
    <n v="880"/>
    <s v="Dominik"/>
    <s v="Marek"/>
    <x v="0"/>
    <s v="Gliwice"/>
    <s v="IV"/>
    <n v="519"/>
  </r>
  <r>
    <n v="881"/>
    <s v="Franciszek"/>
    <s v="Kucharski"/>
    <x v="3"/>
    <s v="Tarnobrzeg"/>
    <s v="IV"/>
    <n v="2317"/>
  </r>
  <r>
    <n v="882"/>
    <s v="Urszula"/>
    <s v="Czajka"/>
    <x v="0"/>
    <s v="Katowice"/>
    <s v="II"/>
    <n v="1846"/>
  </r>
  <r>
    <n v="883"/>
    <s v="Anna"/>
    <s v="Szyma"/>
    <x v="3"/>
    <s v="Rogoznik"/>
    <s v="IV"/>
    <n v="753"/>
  </r>
  <r>
    <n v="884"/>
    <s v="Radomil"/>
    <s v="Grudzien"/>
    <x v="2"/>
    <s v="Jedrzejow"/>
    <s v="V"/>
    <n v="2077"/>
  </r>
  <r>
    <n v="885"/>
    <s v="Wladyslawa"/>
    <s v="Konwicka"/>
    <x v="3"/>
    <s v="Swietochlowice"/>
    <s v="V"/>
    <n v="1259"/>
  </r>
  <r>
    <n v="886"/>
    <s v="Jadwiga"/>
    <s v="Osinska"/>
    <x v="3"/>
    <s v="Strzelce Opolskie"/>
    <s v="II"/>
    <n v="1004"/>
  </r>
  <r>
    <n v="887"/>
    <s v="Stefan"/>
    <s v="Kalinowski"/>
    <x v="9"/>
    <s v="Myslowice"/>
    <s v="II"/>
    <n v="1932"/>
  </r>
  <r>
    <n v="888"/>
    <s v="Karol"/>
    <s v="Myrcik"/>
    <x v="3"/>
    <s v="Rybnik"/>
    <s v="II"/>
    <n v="2011"/>
  </r>
  <r>
    <n v="889"/>
    <s v="Anna"/>
    <s v="Oman"/>
    <x v="3"/>
    <s v="Jedrzejow"/>
    <s v="I"/>
    <n v="1445"/>
  </r>
  <r>
    <n v="890"/>
    <s v="Piotr"/>
    <s v="Bajer"/>
    <x v="3"/>
    <s v="Rajcza"/>
    <s v="I"/>
    <n v="2408"/>
  </r>
  <r>
    <n v="891"/>
    <s v="Paulina"/>
    <s v="Wierzchowska"/>
    <x v="3"/>
    <s v="Katowice"/>
    <s v="I"/>
    <n v="1554"/>
  </r>
  <r>
    <n v="892"/>
    <s v="Zofia"/>
    <s v="Chalupka"/>
    <x v="0"/>
    <s v="Kudowa-Slone"/>
    <s v="II"/>
    <n v="3255"/>
  </r>
  <r>
    <n v="893"/>
    <s v="Celina"/>
    <s v="Mirow"/>
    <x v="3"/>
    <s v="Wroclaw"/>
    <s v="I"/>
    <n v="2732"/>
  </r>
  <r>
    <n v="894"/>
    <s v="Tadeusz"/>
    <s v="Kotowicz"/>
    <x v="3"/>
    <s v="Katowice"/>
    <s v="II"/>
    <n v="1950"/>
  </r>
  <r>
    <n v="895"/>
    <s v="Elzbieta"/>
    <s v="Wielgus"/>
    <x v="2"/>
    <s v="Bytom"/>
    <s v="III"/>
    <n v="2581"/>
  </r>
  <r>
    <n v="896"/>
    <s v="Elzbieta"/>
    <s v="Kwiatkowska"/>
    <x v="0"/>
    <s v="Kalisz"/>
    <s v="III"/>
    <n v="1590"/>
  </r>
  <r>
    <n v="897"/>
    <s v="Malgorzata"/>
    <s v="Pisarskiewicz"/>
    <x v="2"/>
    <s v="Tarnow"/>
    <s v="I"/>
    <n v="3064"/>
  </r>
  <r>
    <n v="898"/>
    <s v="Sobieslaw"/>
    <s v="Bulwan"/>
    <x v="2"/>
    <s v="Leczyca"/>
    <s v="I"/>
    <n v="970"/>
  </r>
  <r>
    <n v="899"/>
    <s v="Dorota"/>
    <s v="Marchewka"/>
    <x v="1"/>
    <s v="Wisla"/>
    <s v="III"/>
    <n v="1632"/>
  </r>
  <r>
    <n v="900"/>
    <s v="Patrycja"/>
    <s v="Metz"/>
    <x v="0"/>
    <s v="Tychy"/>
    <s v="I"/>
    <n v="1547"/>
  </r>
  <r>
    <n v="901"/>
    <s v="Zachariasz"/>
    <s v="Jakimow"/>
    <x v="0"/>
    <s v="Rybnik"/>
    <s v="IV"/>
    <n v="527"/>
  </r>
  <r>
    <n v="902"/>
    <s v="Jakub"/>
    <s v="Malarski"/>
    <x v="3"/>
    <s v="Bozewo"/>
    <s v="IV"/>
    <n v="2104"/>
  </r>
  <r>
    <n v="903"/>
    <s v="Oskar"/>
    <s v="Rakowski"/>
    <x v="0"/>
    <s v="Dabrowa Gornicza"/>
    <s v="I"/>
    <n v="475"/>
  </r>
  <r>
    <n v="904"/>
    <s v="Tomasz"/>
    <s v="Dudzinski"/>
    <x v="3"/>
    <s v="Warszawa"/>
    <s v="V"/>
    <n v="744"/>
  </r>
  <r>
    <n v="905"/>
    <s v="Jaromir"/>
    <s v="Szybki"/>
    <x v="3"/>
    <s v="Gieblo"/>
    <s v="IV"/>
    <n v="679"/>
  </r>
  <r>
    <n v="906"/>
    <s v="Krzysztof"/>
    <s v="Linus"/>
    <x v="0"/>
    <s v="Rzeszow"/>
    <s v="I"/>
    <n v="2232"/>
  </r>
  <r>
    <n v="907"/>
    <s v="Andrzej"/>
    <s v="Inny"/>
    <x v="0"/>
    <s v="Zambrow"/>
    <s v="I"/>
    <n v="1525"/>
  </r>
  <r>
    <n v="908"/>
    <s v="Wojciech"/>
    <s v="Batory"/>
    <x v="1"/>
    <s v="Bochnia"/>
    <s v="II"/>
    <n v="1442"/>
  </r>
  <r>
    <n v="909"/>
    <s v="Monika"/>
    <s v="Drzewiecka"/>
    <x v="3"/>
    <s v="Olkusz"/>
    <s v="I"/>
    <n v="1736"/>
  </r>
  <r>
    <n v="910"/>
    <s v="Renata"/>
    <s v="Kalwas"/>
    <x v="3"/>
    <s v="Rzeszow"/>
    <s v="IV"/>
    <n v="1252"/>
  </r>
  <r>
    <n v="911"/>
    <s v="Jan"/>
    <s v="Sztonyk"/>
    <x v="3"/>
    <s v="Radom"/>
    <s v="I"/>
    <n v="2533"/>
  </r>
  <r>
    <n v="912"/>
    <s v="Kacper"/>
    <s v="Kita"/>
    <x v="0"/>
    <s v="Slawkow"/>
    <s v="I"/>
    <n v="2006"/>
  </r>
  <r>
    <n v="913"/>
    <s v="Zofia"/>
    <s v="Kruszewska"/>
    <x v="3"/>
    <s v="Wodzislaw Slaski"/>
    <s v="V"/>
    <n v="1700"/>
  </r>
  <r>
    <n v="914"/>
    <s v="Radzimierz"/>
    <s v="Wojciechowski"/>
    <x v="0"/>
    <s v="Rzeszow"/>
    <s v="III"/>
    <n v="555"/>
  </r>
  <r>
    <n v="915"/>
    <s v="Wojciech"/>
    <s v="Augustowski"/>
    <x v="3"/>
    <s v="Koniakow"/>
    <s v="II"/>
    <n v="814"/>
  </r>
  <r>
    <n v="916"/>
    <s v="Barbara"/>
    <s v="Chudzik"/>
    <x v="0"/>
    <s v="Katowice"/>
    <s v="III"/>
    <n v="3011"/>
  </r>
  <r>
    <n v="917"/>
    <s v="Wojtek"/>
    <s v="Trzconka"/>
    <x v="0"/>
    <s v="Miechow"/>
    <s v="V"/>
    <n v="1913"/>
  </r>
  <r>
    <n v="918"/>
    <s v="Aleksy"/>
    <s v="Wur"/>
    <x v="3"/>
    <s v="Debica"/>
    <s v="V"/>
    <n v="1021"/>
  </r>
  <r>
    <n v="919"/>
    <s v="Bogumila"/>
    <s v="Piotrowska"/>
    <x v="2"/>
    <s v="Katowice"/>
    <s v="II"/>
    <n v="3306"/>
  </r>
  <r>
    <n v="920"/>
    <s v="Natalia"/>
    <s v="Sikorska"/>
    <x v="1"/>
    <s v="Swietochlowice"/>
    <s v="I"/>
    <n v="2452"/>
  </r>
  <r>
    <n v="921"/>
    <s v="Hanna"/>
    <s v="Pietrzyk"/>
    <x v="0"/>
    <s v="Nowy Targ"/>
    <s v="I"/>
    <n v="2589"/>
  </r>
  <r>
    <n v="922"/>
    <s v="Malgorzata"/>
    <s v="Janowska"/>
    <x v="3"/>
    <s v="Krzeszowice"/>
    <s v="II"/>
    <n v="1464"/>
  </r>
  <r>
    <n v="923"/>
    <s v="Danuta"/>
    <s v="Chmielewska"/>
    <x v="3"/>
    <s v="Tomaszow Lubelski"/>
    <s v="V"/>
    <n v="1936"/>
  </r>
  <r>
    <n v="924"/>
    <s v="Pawel"/>
    <s v="Banasiak"/>
    <x v="3"/>
    <s v="Alwernia"/>
    <s v="I"/>
    <n v="3317"/>
  </r>
  <r>
    <n v="925"/>
    <s v="Adam"/>
    <s v="Zareba"/>
    <x v="3"/>
    <s v="Nowy Sacz"/>
    <s v="I"/>
    <n v="985"/>
  </r>
  <r>
    <n v="926"/>
    <s v="Fryderyka"/>
    <s v="Krzyskow"/>
    <x v="0"/>
    <s v="Tworog"/>
    <s v="IV"/>
    <n v="2117"/>
  </r>
  <r>
    <n v="927"/>
    <s v="Ewa"/>
    <s v="Sochacka"/>
    <x v="6"/>
    <s v="Nowy Targ"/>
    <s v="I"/>
    <n v="2333"/>
  </r>
  <r>
    <n v="928"/>
    <s v="Kacper"/>
    <s v="Starachowicz"/>
    <x v="2"/>
    <s v="Tarnobrzeg"/>
    <s v="II"/>
    <n v="1802"/>
  </r>
  <r>
    <n v="929"/>
    <s v="Renata"/>
    <s v="Banachowicz"/>
    <x v="3"/>
    <s v="Piotrkow Trybunalski"/>
    <s v="I"/>
    <n v="464"/>
  </r>
  <r>
    <n v="930"/>
    <s v="Donald"/>
    <s v="Bakowski"/>
    <x v="1"/>
    <s v="Slawkow"/>
    <s v="I"/>
    <n v="1410"/>
  </r>
  <r>
    <n v="931"/>
    <s v="Roza"/>
    <s v="Labaziewicz"/>
    <x v="7"/>
    <s v="Dlugopole-Zdroj"/>
    <s v="II"/>
    <n v="2958"/>
  </r>
  <r>
    <n v="932"/>
    <s v="Artur"/>
    <s v="Blotny"/>
    <x v="9"/>
    <s v="Raciborz"/>
    <s v="I"/>
    <n v="1641"/>
  </r>
  <r>
    <n v="933"/>
    <s v="Adam"/>
    <s v="Paterek"/>
    <x v="2"/>
    <s v="Wodzislaw Slaski"/>
    <s v="I"/>
    <n v="2559"/>
  </r>
  <r>
    <n v="934"/>
    <s v="Magdalena"/>
    <s v="Kulig"/>
    <x v="3"/>
    <s v="Wodzislaw Slaski"/>
    <s v="I"/>
    <n v="715"/>
  </r>
  <r>
    <n v="935"/>
    <s v="Pawel"/>
    <s v="Banasiewicz"/>
    <x v="3"/>
    <s v="Bytom"/>
    <s v="I"/>
    <n v="579"/>
  </r>
  <r>
    <n v="936"/>
    <s v="Wiktor"/>
    <s v="Buchta"/>
    <x v="9"/>
    <s v="Krosno"/>
    <s v="III"/>
    <n v="1652"/>
  </r>
  <r>
    <n v="937"/>
    <s v="Sobieslaw"/>
    <s v="Symanski"/>
    <x v="0"/>
    <s v="Ogrodzieniec"/>
    <s v="II"/>
    <n v="983"/>
  </r>
  <r>
    <n v="938"/>
    <s v="Dariusz"/>
    <s v="Kowalczyk"/>
    <x v="0"/>
    <s v="Nowy Targ"/>
    <s v="III"/>
    <n v="2441"/>
  </r>
  <r>
    <n v="939"/>
    <s v="Mieszko"/>
    <s v="Lewy"/>
    <x v="2"/>
    <s v="Zabrze"/>
    <s v="II"/>
    <n v="1408"/>
  </r>
  <r>
    <n v="940"/>
    <s v="Wiktoria"/>
    <s v="Gumienny"/>
    <x v="2"/>
    <s v="Rabka"/>
    <s v="I"/>
    <n v="855"/>
  </r>
  <r>
    <n v="941"/>
    <s v="Sylwia"/>
    <s v="Filipowicz"/>
    <x v="3"/>
    <s v="Koscian"/>
    <s v="II"/>
    <n v="2693"/>
  </r>
  <r>
    <n v="942"/>
    <s v="Zofia"/>
    <s v="Maciarz"/>
    <x v="2"/>
    <s v="Jaworzynka"/>
    <s v="V"/>
    <n v="1299"/>
  </r>
  <r>
    <n v="943"/>
    <s v="Frydryk"/>
    <s v="Alancki"/>
    <x v="4"/>
    <s v="Miedzyrzecze"/>
    <s v="III"/>
    <n v="2855"/>
  </r>
  <r>
    <n v="944"/>
    <s v="Patrycja"/>
    <s v="Roman"/>
    <x v="0"/>
    <s v="Torun"/>
    <s v="I"/>
    <n v="3345"/>
  </r>
  <r>
    <n v="945"/>
    <s v="Jolanta"/>
    <s v="Chmiel"/>
    <x v="0"/>
    <s v="Poraj"/>
    <s v="I"/>
    <n v="1300"/>
  </r>
  <r>
    <n v="946"/>
    <s v="Boleslaw"/>
    <s v="Bialowasicz"/>
    <x v="3"/>
    <s v="Przemysl"/>
    <s v="I"/>
    <n v="2057"/>
  </r>
  <r>
    <n v="947"/>
    <s v="Agnieszka"/>
    <s v="Stachowiak"/>
    <x v="7"/>
    <s v="Katowice"/>
    <s v="I"/>
    <n v="3199"/>
  </r>
  <r>
    <n v="948"/>
    <s v="Bronislawa"/>
    <s v="Ludwig"/>
    <x v="0"/>
    <s v="Warszawa"/>
    <s v="III"/>
    <n v="1400"/>
  </r>
  <r>
    <n v="949"/>
    <s v="Wojciech"/>
    <s v="Iwanski"/>
    <x v="7"/>
    <s v="Bezledy"/>
    <s v="II"/>
    <n v="2580"/>
  </r>
  <r>
    <n v="950"/>
    <s v="Elzbieta"/>
    <s v="Zagorska"/>
    <x v="2"/>
    <s v="Ledziny"/>
    <s v="IV"/>
    <n v="486"/>
  </r>
  <r>
    <n v="951"/>
    <s v="Wielislaw"/>
    <s v="Watroba"/>
    <x v="3"/>
    <s v="Swietochlowice"/>
    <s v="III"/>
    <n v="1035"/>
  </r>
  <r>
    <n v="952"/>
    <s v="Kamil"/>
    <s v="Bartnik"/>
    <x v="3"/>
    <s v="Elblag"/>
    <s v="I"/>
    <n v="1718"/>
  </r>
  <r>
    <n v="953"/>
    <s v="Zygmunt"/>
    <s v="Grzmil"/>
    <x v="3"/>
    <s v="Prudnik"/>
    <s v="II"/>
    <n v="1346"/>
  </r>
  <r>
    <n v="954"/>
    <s v="Mateusz"/>
    <s v="Kawicki"/>
    <x v="3"/>
    <s v="Bielsk Podlaski"/>
    <s v="I"/>
    <n v="3253"/>
  </r>
  <r>
    <n v="955"/>
    <s v="Mateusz"/>
    <s v="Mazurkiewicz"/>
    <x v="3"/>
    <s v="Wojkowice"/>
    <s v="I"/>
    <n v="3000"/>
  </r>
  <r>
    <n v="956"/>
    <s v="Cecylia"/>
    <s v="Boguslawska"/>
    <x v="2"/>
    <s v="Szczyrk"/>
    <s v="IV"/>
    <n v="1225"/>
  </r>
  <r>
    <n v="957"/>
    <s v="Alicja"/>
    <s v="Urbanczyk"/>
    <x v="8"/>
    <s v="Szczyrk"/>
    <s v="I"/>
    <n v="3022"/>
  </r>
  <r>
    <n v="958"/>
    <s v="Jan"/>
    <s v="Kamyk"/>
    <x v="9"/>
    <s v="Bielsko - Biala"/>
    <s v="I"/>
    <n v="2899"/>
  </r>
  <r>
    <n v="959"/>
    <s v="Anna"/>
    <s v="Pytka"/>
    <x v="2"/>
    <s v="Tarnow"/>
    <s v="I"/>
    <n v="1146"/>
  </r>
  <r>
    <n v="960"/>
    <s v="Ryszard"/>
    <s v="Grabowski"/>
    <x v="3"/>
    <s v="Gdansk"/>
    <s v="III"/>
    <n v="728"/>
  </r>
  <r>
    <n v="961"/>
    <s v="Janusz"/>
    <s v="Smitkowski"/>
    <x v="2"/>
    <s v="Pszczyna"/>
    <s v="V"/>
    <n v="2238"/>
  </r>
  <r>
    <n v="962"/>
    <s v="Jan"/>
    <s v="Karbowniczek"/>
    <x v="3"/>
    <s v="Pyrzyce"/>
    <s v="IV"/>
    <n v="2865"/>
  </r>
  <r>
    <n v="963"/>
    <s v="Teresa"/>
    <s v="Wozniak"/>
    <x v="0"/>
    <s v="Tarnow"/>
    <s v="II"/>
    <n v="3094"/>
  </r>
  <r>
    <n v="964"/>
    <s v="Mateusz"/>
    <s v="Chwalinski"/>
    <x v="2"/>
    <s v="Wlodowice"/>
    <s v="I"/>
    <n v="1802"/>
  </r>
  <r>
    <n v="965"/>
    <s v="Wojciech"/>
    <s v="Sobczak"/>
    <x v="2"/>
    <s v="Kuznia Raciborska"/>
    <s v="I"/>
    <n v="2626"/>
  </r>
  <r>
    <n v="966"/>
    <s v="Zofia"/>
    <s v="Klein"/>
    <x v="2"/>
    <s v="Kuznia Raciborska"/>
    <s v="III"/>
    <n v="849"/>
  </r>
  <r>
    <n v="967"/>
    <s v="Eustachy"/>
    <s v="Pustulka"/>
    <x v="0"/>
    <s v="Dabrowa Gornicza"/>
    <s v="III"/>
    <n v="1080"/>
  </r>
  <r>
    <n v="968"/>
    <s v="Lucyna"/>
    <s v="Sokolowska"/>
    <x v="2"/>
    <s v="Koniakow"/>
    <s v="II"/>
    <n v="2284"/>
  </r>
  <r>
    <n v="969"/>
    <s v="Rafal"/>
    <s v="Rybak"/>
    <x v="3"/>
    <s v="Dobieszowice"/>
    <s v="II"/>
    <n v="1366"/>
  </r>
  <r>
    <n v="970"/>
    <s v="Agnieszka"/>
    <s v="Baranowska"/>
    <x v="0"/>
    <s v="Pszczyna"/>
    <s v="I"/>
    <n v="772"/>
  </r>
  <r>
    <n v="971"/>
    <s v="Anna"/>
    <s v="Szafranska"/>
    <x v="3"/>
    <s v="Bielsko - Biala"/>
    <s v="I"/>
    <n v="1671"/>
  </r>
  <r>
    <n v="972"/>
    <s v="Malgorzata"/>
    <s v="Koczorowska"/>
    <x v="3"/>
    <s v="Katowice"/>
    <s v="I"/>
    <n v="431"/>
  </r>
  <r>
    <n v="973"/>
    <s v="Gracja"/>
    <s v="Warecka"/>
    <x v="2"/>
    <s v="Siewierz"/>
    <s v="II"/>
    <n v="3030"/>
  </r>
  <r>
    <n v="974"/>
    <s v="Michal"/>
    <s v="Piechota"/>
    <x v="8"/>
    <s v="Chorzow"/>
    <s v="V"/>
    <n v="1748"/>
  </r>
  <r>
    <n v="975"/>
    <s v="Krystyna"/>
    <s v="Brylka"/>
    <x v="3"/>
    <s v="Glucholazy"/>
    <s v="V"/>
    <n v="2256"/>
  </r>
  <r>
    <n v="976"/>
    <s v="Filip"/>
    <s v="Harazim"/>
    <x v="0"/>
    <s v="Zawiercie"/>
    <s v="I"/>
    <n v="883"/>
  </r>
  <r>
    <n v="977"/>
    <s v="Maria"/>
    <s v="Bakala"/>
    <x v="0"/>
    <s v="Jastrzebie-Zdroj"/>
    <s v="I"/>
    <n v="2293"/>
  </r>
  <r>
    <n v="978"/>
    <s v="Piotr"/>
    <s v="Jablonski"/>
    <x v="3"/>
    <s v="Sanok"/>
    <s v="V"/>
    <n v="1185"/>
  </r>
  <r>
    <n v="979"/>
    <s v="Michal"/>
    <s v="Powietrzynski"/>
    <x v="0"/>
    <s v="Radom"/>
    <s v="I"/>
    <n v="2260"/>
  </r>
  <r>
    <n v="980"/>
    <s v="Adelajda"/>
    <s v="Sobczak"/>
    <x v="3"/>
    <s v="Trzebinia"/>
    <s v="I"/>
    <n v="1087"/>
  </r>
  <r>
    <n v="981"/>
    <s v="Ryszard"/>
    <s v="Skrzypczyk"/>
    <x v="2"/>
    <s v="Cieszyn"/>
    <s v="III"/>
    <n v="1049"/>
  </r>
  <r>
    <n v="982"/>
    <s v="Marek"/>
    <s v="Marciniak"/>
    <x v="0"/>
    <s v="Rabka"/>
    <s v="I"/>
    <n v="827"/>
  </r>
  <r>
    <n v="983"/>
    <s v="Slawomir"/>
    <s v="Afganski"/>
    <x v="6"/>
    <s v="Wolbrom"/>
    <s v="II"/>
    <n v="1583"/>
  </r>
  <r>
    <n v="984"/>
    <s v="Jolanta"/>
    <s v="Marcz"/>
    <x v="2"/>
    <s v="Wolbrom"/>
    <s v="I"/>
    <n v="573"/>
  </r>
  <r>
    <n v="985"/>
    <s v="Tomasz"/>
    <s v="Kania"/>
    <x v="0"/>
    <s v="Strzelce Opolskie"/>
    <s v="I"/>
    <n v="2458"/>
  </r>
  <r>
    <n v="986"/>
    <s v="Barbara"/>
    <s v="Krzeczkowska"/>
    <x v="3"/>
    <s v="Zamosc"/>
    <s v="I"/>
    <n v="1418"/>
  </r>
  <r>
    <n v="987"/>
    <s v="Zuzanna"/>
    <s v="Walczynska"/>
    <x v="2"/>
    <s v="Wadowice"/>
    <s v="I"/>
    <n v="1035"/>
  </r>
  <r>
    <n v="988"/>
    <s v="Gabriela"/>
    <s v="Zajac"/>
    <x v="2"/>
    <s v="Cieszyn"/>
    <s v="II"/>
    <n v="1757"/>
  </r>
  <r>
    <n v="989"/>
    <s v="Henryk"/>
    <s v="Walczak"/>
    <x v="0"/>
    <s v="Bedzin"/>
    <s v="II"/>
    <n v="923"/>
  </r>
  <r>
    <n v="990"/>
    <s v="Kuba"/>
    <s v="Kaminska"/>
    <x v="0"/>
    <s v="Bytom"/>
    <s v="II"/>
    <n v="1274"/>
  </r>
  <r>
    <n v="991"/>
    <s v="Wieslaw"/>
    <s v="Bananowski"/>
    <x v="3"/>
    <s v="Bielsko - Biala"/>
    <s v="II"/>
    <n v="2930"/>
  </r>
  <r>
    <n v="992"/>
    <s v="Roman"/>
    <s v="Szumylowicz"/>
    <x v="3"/>
    <s v="Kedzierzyn-Kozle"/>
    <s v="IV"/>
    <n v="1176"/>
  </r>
  <r>
    <n v="993"/>
    <s v="Bronislaw"/>
    <s v="Hubertus"/>
    <x v="7"/>
    <s v="Gieraltowice"/>
    <s v="I"/>
    <n v="2912"/>
  </r>
  <r>
    <n v="994"/>
    <s v="Roman"/>
    <s v="Buszek"/>
    <x v="0"/>
    <s v="Bezledy"/>
    <s v="II"/>
    <n v="771"/>
  </r>
  <r>
    <n v="995"/>
    <s v="Ewa"/>
    <s v="Szepelak"/>
    <x v="3"/>
    <s v="Plock"/>
    <s v="I"/>
    <n v="2284"/>
  </r>
  <r>
    <n v="996"/>
    <s v="Szymon"/>
    <s v="Wcislowski"/>
    <x v="9"/>
    <s v="Gryfice"/>
    <s v="II"/>
    <n v="1444"/>
  </r>
  <r>
    <n v="997"/>
    <s v="Aleksandra"/>
    <s v="Pietak"/>
    <x v="0"/>
    <s v="Ciechanow"/>
    <s v="I"/>
    <n v="2499"/>
  </r>
  <r>
    <n v="998"/>
    <s v="Kacper"/>
    <s v="Berkowski"/>
    <x v="6"/>
    <s v="Otmuchow"/>
    <s v="I"/>
    <n v="1127"/>
  </r>
  <r>
    <n v="999"/>
    <s v="Jagoda"/>
    <s v="Szmaglinska"/>
    <x v="2"/>
    <s v="Siewierz"/>
    <s v="I"/>
    <n v="605"/>
  </r>
  <r>
    <n v="1000"/>
    <s v="Mariusz"/>
    <s v="Morawski"/>
    <x v="2"/>
    <s v="Rajcza"/>
    <s v="IV"/>
    <n v="467"/>
  </r>
  <r>
    <n v="1001"/>
    <s v="Natalia"/>
    <s v="Kochman"/>
    <x v="1"/>
    <s v="Skorogoszcz"/>
    <s v="I"/>
    <n v="2854"/>
  </r>
  <r>
    <n v="1002"/>
    <s v="Zofia"/>
    <s v="Bartczak"/>
    <x v="3"/>
    <s v="Zabrze"/>
    <s v="II"/>
    <n v="1551"/>
  </r>
  <r>
    <n v="1003"/>
    <s v="Celina"/>
    <s v="Kubera"/>
    <x v="0"/>
    <s v="Brzesko"/>
    <s v="IV"/>
    <n v="729"/>
  </r>
  <r>
    <n v="1004"/>
    <s v="Faustyn"/>
    <s v="Katana"/>
    <x v="2"/>
    <s v="Legionowo"/>
    <s v="I"/>
    <n v="3318"/>
  </r>
  <r>
    <n v="1005"/>
    <s v="Amelia"/>
    <s v="Awast"/>
    <x v="2"/>
    <s v="Glubczyce"/>
    <s v="I"/>
    <n v="3321"/>
  </r>
  <r>
    <n v="1006"/>
    <s v="Paulina"/>
    <s v="Michalak"/>
    <x v="2"/>
    <s v="Tarnowskie Gory"/>
    <s v="I"/>
    <n v="1204"/>
  </r>
  <r>
    <n v="1007"/>
    <s v="Frydryk"/>
    <s v="Wenc"/>
    <x v="3"/>
    <s v="Poznan"/>
    <s v="V"/>
    <n v="1452"/>
  </r>
  <r>
    <n v="1008"/>
    <s v="Aleksander"/>
    <s v="Bolkowski"/>
    <x v="2"/>
    <s v="Wisla"/>
    <s v="I"/>
    <n v="3247"/>
  </r>
  <r>
    <n v="1009"/>
    <s v="Celestyna"/>
    <s v="Ozga"/>
    <x v="3"/>
    <s v="Dabrowa Gornicza"/>
    <s v="II"/>
    <n v="1377"/>
  </r>
  <r>
    <n v="1010"/>
    <s v="Lucja"/>
    <s v="Wicinska"/>
    <x v="0"/>
    <s v="Katowice"/>
    <s v="I"/>
    <n v="2180"/>
  </r>
  <r>
    <n v="1011"/>
    <s v="Jerzy"/>
    <s v="Gibki"/>
    <x v="0"/>
    <s v="Mikolow"/>
    <s v="III"/>
    <n v="1770"/>
  </r>
  <r>
    <n v="1012"/>
    <s v="Halina"/>
    <s v="Klimaszewska"/>
    <x v="3"/>
    <s v="Szamotuly"/>
    <s v="I"/>
    <n v="2138"/>
  </r>
  <r>
    <n v="1013"/>
    <s v="Mateusz"/>
    <s v="Wolny"/>
    <x v="7"/>
    <s v="Wlodowice"/>
    <s v="V"/>
    <n v="1240"/>
  </r>
  <r>
    <n v="1014"/>
    <s v="Jadwiga"/>
    <s v="Tarkowska"/>
    <x v="3"/>
    <s v="Tychy"/>
    <s v="II"/>
    <n v="558"/>
  </r>
  <r>
    <n v="1015"/>
    <s v="Tomasz"/>
    <s v="Bansik"/>
    <x v="0"/>
    <s v="Naleczow"/>
    <s v="II"/>
    <n v="2355"/>
  </r>
  <r>
    <n v="1016"/>
    <s v="Zofia"/>
    <s v="Staniec"/>
    <x v="2"/>
    <s v="Karniewo"/>
    <s v="II"/>
    <n v="610"/>
  </r>
  <r>
    <n v="1017"/>
    <s v="Jerzy"/>
    <s v="Barankiewicz"/>
    <x v="2"/>
    <s v="Olkusz"/>
    <s v="I"/>
    <n v="869"/>
  </r>
  <r>
    <n v="1018"/>
    <s v="Anna"/>
    <s v="Ludwin"/>
    <x v="0"/>
    <s v="Barwinek"/>
    <s v="IV"/>
    <n v="2514"/>
  </r>
  <r>
    <n v="1019"/>
    <s v="Jaroslaw"/>
    <s v="Nowik"/>
    <x v="2"/>
    <s v="Nowy Sacz"/>
    <s v="III"/>
    <n v="3069"/>
  </r>
  <r>
    <n v="1020"/>
    <s v="Kamil"/>
    <s v="Kozlowski"/>
    <x v="7"/>
    <s v="Wolbrom"/>
    <s v="V"/>
    <n v="843"/>
  </r>
  <r>
    <n v="1021"/>
    <s v="Anna"/>
    <s v="Klubicka"/>
    <x v="3"/>
    <s v="Pulawy"/>
    <s v="I"/>
    <n v="2039"/>
  </r>
  <r>
    <n v="1022"/>
    <s v="Paulina"/>
    <s v="Barcik"/>
    <x v="0"/>
    <s v="Zakopane"/>
    <s v="I"/>
    <n v="821"/>
  </r>
  <r>
    <n v="1023"/>
    <s v="Edyta"/>
    <s v="Wojcik"/>
    <x v="3"/>
    <s v="Katowice"/>
    <s v="III"/>
    <n v="2649"/>
  </r>
  <r>
    <n v="1024"/>
    <s v="Karol"/>
    <s v="Brodowicz"/>
    <x v="2"/>
    <s v="Jaslo"/>
    <s v="IV"/>
    <n v="1519"/>
  </r>
  <r>
    <n v="1025"/>
    <s v="Kamil"/>
    <s v="Malek"/>
    <x v="8"/>
    <s v="Miechow"/>
    <s v="II"/>
    <n v="2719"/>
  </r>
  <r>
    <n v="1026"/>
    <s v="Ewa"/>
    <s v="Holda"/>
    <x v="3"/>
    <s v="Wejherowo"/>
    <s v="II"/>
    <n v="628"/>
  </r>
  <r>
    <n v="1027"/>
    <s v="Anna"/>
    <s v="Krakowska"/>
    <x v="3"/>
    <s v="Glubczyce"/>
    <s v="I"/>
    <n v="3035"/>
  </r>
  <r>
    <n v="1028"/>
    <s v="Honorata"/>
    <s v="Jasinska"/>
    <x v="3"/>
    <s v="Dabrowa Gornicza"/>
    <s v="II"/>
    <n v="530"/>
  </r>
  <r>
    <n v="1029"/>
    <s v="Roman"/>
    <s v="Badurzewski"/>
    <x v="3"/>
    <s v="Rabka"/>
    <s v="I"/>
    <n v="2135"/>
  </r>
  <r>
    <n v="1030"/>
    <s v="Mateusz"/>
    <s v="Switaj"/>
    <x v="2"/>
    <s v="Limanowa"/>
    <s v="I"/>
    <n v="1947"/>
  </r>
  <r>
    <n v="1031"/>
    <s v="Franciszek"/>
    <s v="Piaty"/>
    <x v="3"/>
    <s v="Jejkowice"/>
    <s v="IV"/>
    <n v="1202"/>
  </r>
  <r>
    <n v="1032"/>
    <s v="Mikolaj"/>
    <s v="Pietras"/>
    <x v="2"/>
    <s v="Gliwice"/>
    <s v="I"/>
    <n v="2686"/>
  </r>
  <r>
    <n v="1033"/>
    <s v="Urszula"/>
    <s v="Misiak"/>
    <x v="2"/>
    <s v="Ustron"/>
    <s v="II"/>
    <n v="590"/>
  </r>
  <r>
    <n v="1034"/>
    <s v="Anna"/>
    <s v="Halinowska"/>
    <x v="3"/>
    <s v="Swietochlowice"/>
    <s v="I"/>
    <n v="1934"/>
  </r>
  <r>
    <n v="1035"/>
    <s v="Antoni"/>
    <s v="Borowicz"/>
    <x v="0"/>
    <s v="Olkusz"/>
    <s v="IV"/>
    <n v="2699"/>
  </r>
  <r>
    <n v="1036"/>
    <s v="Jozef"/>
    <s v="Maj"/>
    <x v="3"/>
    <s v="Jaworzno"/>
    <s v="II"/>
    <n v="1191"/>
  </r>
  <r>
    <n v="1037"/>
    <s v="Zofia"/>
    <s v="Miejska"/>
    <x v="1"/>
    <s v="Przemysl"/>
    <s v="II"/>
    <n v="3283"/>
  </r>
  <r>
    <n v="1038"/>
    <s v="Andrzej"/>
    <s v="Dubala"/>
    <x v="3"/>
    <s v="Siemianowice Slaskie"/>
    <s v="I"/>
    <n v="2519"/>
  </r>
  <r>
    <n v="1039"/>
    <s v="Wincenty"/>
    <s v="Klimkiewicz"/>
    <x v="0"/>
    <s v="Raciborz"/>
    <s v="I"/>
    <n v="1416"/>
  </r>
  <r>
    <n v="1040"/>
    <s v="Zdzislawa"/>
    <s v="Hejak"/>
    <x v="3"/>
    <s v="Przemysl"/>
    <s v="IV"/>
    <n v="2233"/>
  </r>
  <r>
    <n v="1041"/>
    <s v="Franciszek"/>
    <s v="Leszczynski"/>
    <x v="0"/>
    <s v="Myslowice"/>
    <s v="IV"/>
    <n v="2676"/>
  </r>
  <r>
    <n v="1042"/>
    <s v="Maksym"/>
    <s v="Majewski"/>
    <x v="3"/>
    <s v="Lomza"/>
    <s v="III"/>
    <n v="1309"/>
  </r>
  <r>
    <n v="1043"/>
    <s v="Kamil"/>
    <s v="Kucharski"/>
    <x v="3"/>
    <s v="Wolbrom"/>
    <s v="II"/>
    <n v="923"/>
  </r>
  <r>
    <n v="1044"/>
    <s v="Elwira"/>
    <s v="Banowicz"/>
    <x v="2"/>
    <s v="Jastrzebie-Zdroj"/>
    <s v="I"/>
    <n v="1397"/>
  </r>
  <r>
    <n v="1045"/>
    <s v="Zofia"/>
    <s v="Skrzydlewska"/>
    <x v="3"/>
    <s v="Siemianowice Slaskie"/>
    <s v="V"/>
    <n v="1545"/>
  </r>
  <r>
    <n v="1046"/>
    <s v="Miloslaw"/>
    <s v="Kozik"/>
    <x v="3"/>
    <s v="Sosnicowice"/>
    <s v="III"/>
    <n v="2367"/>
  </r>
  <r>
    <n v="1047"/>
    <s v="Danuta"/>
    <s v="Kowalczyk"/>
    <x v="5"/>
    <s v="Wroclaw"/>
    <s v="V"/>
    <n v="2844"/>
  </r>
  <r>
    <n v="1048"/>
    <s v="Hanna"/>
    <s v="Aleksy"/>
    <x v="4"/>
    <s v="Ciechanow"/>
    <s v="I"/>
    <n v="3031"/>
  </r>
  <r>
    <n v="1049"/>
    <s v="Alina"/>
    <s v="Literacka"/>
    <x v="0"/>
    <s v="Kielce"/>
    <s v="I"/>
    <n v="576"/>
  </r>
  <r>
    <n v="1050"/>
    <s v="Karol"/>
    <s v="Medrzec"/>
    <x v="0"/>
    <s v="Malbork"/>
    <s v="II"/>
    <n v="1603"/>
  </r>
  <r>
    <n v="1051"/>
    <s v="Anastazja"/>
    <s v="Grabowska"/>
    <x v="3"/>
    <s v="Mikolow"/>
    <s v="V"/>
    <n v="2706"/>
  </r>
  <r>
    <n v="1052"/>
    <s v="Malgorzata"/>
    <s v="Katowska"/>
    <x v="3"/>
    <s v="Slawkow"/>
    <s v="I"/>
    <n v="3076"/>
  </r>
  <r>
    <n v="1053"/>
    <s v="Adam"/>
    <s v="Wolski"/>
    <x v="3"/>
    <s v="Miechow"/>
    <s v="I"/>
    <n v="3241"/>
  </r>
  <r>
    <n v="1054"/>
    <s v="Dorota"/>
    <s v="Roos"/>
    <x v="4"/>
    <s v="Ledziny"/>
    <s v="I"/>
    <n v="852"/>
  </r>
  <r>
    <n v="1055"/>
    <s v="Ewa"/>
    <s v="Baranicz"/>
    <x v="2"/>
    <s v="Bielsk Podlaski"/>
    <s v="I"/>
    <n v="2580"/>
  </r>
  <r>
    <n v="1056"/>
    <s v="Serafin"/>
    <s v="Symanski"/>
    <x v="3"/>
    <s v="Katowice"/>
    <s v="II"/>
    <n v="683"/>
  </r>
  <r>
    <n v="1057"/>
    <s v="Wioletta"/>
    <s v="Maciejewska"/>
    <x v="3"/>
    <s v="Kalisz"/>
    <s v="V"/>
    <n v="668"/>
  </r>
  <r>
    <n v="1058"/>
    <s v="Julita"/>
    <s v="Ciecierska"/>
    <x v="0"/>
    <s v="Kuznia Raciborska"/>
    <s v="I"/>
    <n v="1273"/>
  </r>
  <r>
    <n v="1059"/>
    <s v="Natalia"/>
    <s v="Kosciuszko"/>
    <x v="0"/>
    <s v="Zawiercie"/>
    <s v="I"/>
    <n v="1628"/>
  </r>
  <r>
    <n v="1060"/>
    <s v="Karina"/>
    <s v="Siwczynska"/>
    <x v="3"/>
    <s v="Kielce"/>
    <s v="III"/>
    <n v="1035"/>
  </r>
  <r>
    <n v="1061"/>
    <s v="Katarzyna"/>
    <s v="Augustynik"/>
    <x v="3"/>
    <s v="Sosnowiec"/>
    <s v="I"/>
    <n v="3052"/>
  </r>
  <r>
    <n v="1062"/>
    <s v="Danuta"/>
    <s v="Bialecka"/>
    <x v="3"/>
    <s v="Limanowa"/>
    <s v="I"/>
    <n v="685"/>
  </r>
  <r>
    <n v="1063"/>
    <s v="Damian"/>
    <s v="Wanad"/>
    <x v="0"/>
    <s v="Tarnowskie Gory"/>
    <s v="I"/>
    <n v="1651"/>
  </r>
  <r>
    <n v="1064"/>
    <s v="Michalina"/>
    <s v="Busz"/>
    <x v="3"/>
    <s v="Kedzierzyn-Kozle"/>
    <s v="IV"/>
    <n v="639"/>
  </r>
  <r>
    <n v="1065"/>
    <s v="Mateusz"/>
    <s v="Mrusz"/>
    <x v="3"/>
    <s v="Szczekociny"/>
    <s v="II"/>
    <n v="1808"/>
  </r>
  <r>
    <n v="1066"/>
    <s v="Artur"/>
    <s v="Wolicz"/>
    <x v="0"/>
    <s v="Tarnobrzeg"/>
    <s v="I"/>
    <n v="2893"/>
  </r>
  <r>
    <n v="1067"/>
    <s v="Zygmunt"/>
    <s v="Czajkowski"/>
    <x v="2"/>
    <s v="Istebna"/>
    <s v="II"/>
    <n v="2861"/>
  </r>
  <r>
    <n v="1068"/>
    <s v="Adam"/>
    <s v="Babecki"/>
    <x v="9"/>
    <s v="Strzelce Opolskie"/>
    <s v="I"/>
    <n v="2536"/>
  </r>
  <r>
    <n v="1069"/>
    <s v="Patryk"/>
    <s v="Sowa"/>
    <x v="0"/>
    <s v="Katowice"/>
    <s v="IV"/>
    <n v="2922"/>
  </r>
  <r>
    <n v="1070"/>
    <s v="Barbara"/>
    <s v="Czarnecka"/>
    <x v="3"/>
    <s v="Przemysl"/>
    <s v="V"/>
    <n v="2940"/>
  </r>
  <r>
    <n v="1071"/>
    <s v="Karolina"/>
    <s v="Biegajczyk"/>
    <x v="3"/>
    <s v="Glucholazy"/>
    <s v="I"/>
    <n v="2054"/>
  </r>
  <r>
    <n v="1072"/>
    <s v="Kajetan"/>
    <s v="Kuzon"/>
    <x v="3"/>
    <s v="Legionowo"/>
    <s v="I"/>
    <n v="1249"/>
  </r>
  <r>
    <n v="1073"/>
    <s v="Kamil"/>
    <s v="Bajer"/>
    <x v="1"/>
    <s v="Nysa"/>
    <s v="I"/>
    <n v="3074"/>
  </r>
  <r>
    <n v="1074"/>
    <s v="Jakub"/>
    <s v="Kucharczyk"/>
    <x v="2"/>
    <s v="Myslowice"/>
    <s v="I"/>
    <n v="2404"/>
  </r>
  <r>
    <n v="1075"/>
    <s v="Rafal"/>
    <s v="Turowski"/>
    <x v="0"/>
    <s v="Pszczyna"/>
    <s v="III"/>
    <n v="1908"/>
  </r>
  <r>
    <n v="1076"/>
    <s v="Witold"/>
    <s v="Muraszkowski"/>
    <x v="3"/>
    <s v="Mikolow"/>
    <s v="II"/>
    <n v="1357"/>
  </r>
  <r>
    <n v="1077"/>
    <s v="Waclawa"/>
    <s v="Henka"/>
    <x v="3"/>
    <s v="Zywiec"/>
    <s v="III"/>
    <n v="799"/>
  </r>
  <r>
    <n v="1078"/>
    <s v="Janusz"/>
    <s v="Sekula"/>
    <x v="3"/>
    <s v="Mikolow"/>
    <s v="I"/>
    <n v="850"/>
  </r>
  <r>
    <n v="1079"/>
    <s v="Dariusz"/>
    <s v="Barcinski"/>
    <x v="0"/>
    <s v="Konin"/>
    <s v="II"/>
    <n v="1115"/>
  </r>
  <r>
    <n v="1080"/>
    <s v="Jerzy"/>
    <s v="Obornicki"/>
    <x v="3"/>
    <s v="Krzeszowice"/>
    <s v="I"/>
    <n v="2015"/>
  </r>
  <r>
    <n v="1081"/>
    <s v="Katarzyna"/>
    <s v="Hohenberg"/>
    <x v="3"/>
    <s v="Wegorzewo"/>
    <s v="I"/>
    <n v="1653"/>
  </r>
  <r>
    <n v="1082"/>
    <s v="Grzegorz"/>
    <s v="Wroclawski"/>
    <x v="0"/>
    <s v="Ogrodzieniec"/>
    <s v="IV"/>
    <n v="1899"/>
  </r>
  <r>
    <n v="1083"/>
    <s v="Anna"/>
    <s v="Kubiak"/>
    <x v="3"/>
    <s v="Chorzow"/>
    <s v="I"/>
    <n v="3222"/>
  </r>
  <r>
    <n v="1084"/>
    <s v="Adam"/>
    <s v="Kalka"/>
    <x v="3"/>
    <s v="Rybnik"/>
    <s v="I"/>
    <n v="427"/>
  </r>
  <r>
    <n v="1085"/>
    <s v="Andrzej"/>
    <s v="Blasik"/>
    <x v="3"/>
    <s v="Miechow"/>
    <s v="I"/>
    <n v="2289"/>
  </r>
  <r>
    <n v="1086"/>
    <s v="Kuba"/>
    <s v="Sonarska"/>
    <x v="3"/>
    <s v="Ruda Slaska"/>
    <s v="II"/>
    <n v="966"/>
  </r>
  <r>
    <n v="1087"/>
    <s v="Henryk"/>
    <s v="Macutkiewicz"/>
    <x v="4"/>
    <s v="Myslowice"/>
    <s v="III"/>
    <n v="2086"/>
  </r>
  <r>
    <n v="1088"/>
    <s v="Irmina"/>
    <s v="Kilen"/>
    <x v="2"/>
    <s v="Krosno"/>
    <s v="I"/>
    <n v="1985"/>
  </r>
  <r>
    <n v="1089"/>
    <s v="Malgorzata"/>
    <s v="Pietrzyk"/>
    <x v="2"/>
    <s v="Ledziny"/>
    <s v="I"/>
    <n v="3243"/>
  </r>
  <r>
    <n v="1090"/>
    <s v="Kazimiera"/>
    <s v="Sobiecka"/>
    <x v="3"/>
    <s v="Ustron"/>
    <s v="I"/>
    <n v="1402"/>
  </r>
  <r>
    <n v="1091"/>
    <s v="Rafal"/>
    <s v="Wierzbicki"/>
    <x v="1"/>
    <s v="Katowice"/>
    <s v="I"/>
    <n v="2823"/>
  </r>
  <r>
    <n v="1092"/>
    <s v="Anna"/>
    <s v="Witek"/>
    <x v="9"/>
    <s v="Ruda Slaska"/>
    <s v="I"/>
    <n v="2729"/>
  </r>
  <r>
    <n v="1093"/>
    <s v="Martyna"/>
    <s v="Lamorska"/>
    <x v="7"/>
    <s v="Wisla"/>
    <s v="I"/>
    <n v="740"/>
  </r>
  <r>
    <n v="1094"/>
    <s v="Elzbieta"/>
    <s v="Matczak"/>
    <x v="3"/>
    <s v="Katowice"/>
    <s v="V"/>
    <n v="1528"/>
  </r>
  <r>
    <n v="1095"/>
    <s v="Lucyna"/>
    <s v="Wojciechowska"/>
    <x v="2"/>
    <s v="Tarnowskie Gory"/>
    <s v="III"/>
    <n v="2806"/>
  </r>
  <r>
    <n v="1096"/>
    <s v="Dorota"/>
    <s v="Chenowska"/>
    <x v="2"/>
    <s v="Nowy Targ"/>
    <s v="I"/>
    <n v="2956"/>
  </r>
  <r>
    <n v="1097"/>
    <s v="Juliusz"/>
    <s v="Piechocki"/>
    <x v="0"/>
    <s v="Glubczyce"/>
    <s v="IV"/>
    <n v="3134"/>
  </r>
  <r>
    <n v="1098"/>
    <s v="Zbigniew"/>
    <s v="Stypula"/>
    <x v="0"/>
    <s v="Elk"/>
    <s v="I"/>
    <n v="1878"/>
  </r>
  <r>
    <n v="1099"/>
    <s v="Maciej"/>
    <s v="Rojkiewicz"/>
    <x v="2"/>
    <s v="Ogrodzieniec"/>
    <s v="I"/>
    <n v="2143"/>
  </r>
  <r>
    <n v="1100"/>
    <s v="Agnieszka"/>
    <s v="Kaczmarczyk"/>
    <x v="4"/>
    <s v="Sosnowiec"/>
    <s v="I"/>
    <n v="2348"/>
  </r>
  <r>
    <n v="1101"/>
    <s v="Barbara"/>
    <s v="Swiegoda"/>
    <x v="0"/>
    <s v="Katowice"/>
    <s v="I"/>
    <n v="2919"/>
  </r>
  <r>
    <n v="1102"/>
    <s v="Natasza"/>
    <s v="Duda"/>
    <x v="4"/>
    <s v="Sopot"/>
    <s v="III"/>
    <n v="2125"/>
  </r>
  <r>
    <n v="1103"/>
    <s v="Elzbieta"/>
    <s v="Matuszewska"/>
    <x v="3"/>
    <s v="Limanowa"/>
    <s v="I"/>
    <n v="1140"/>
  </r>
  <r>
    <n v="1104"/>
    <s v="Anna"/>
    <s v="Stefanska"/>
    <x v="3"/>
    <s v="Slawkow"/>
    <s v="I"/>
    <n v="2185"/>
  </r>
  <r>
    <n v="1105"/>
    <s v="Franciszek"/>
    <s v="Bartoszek"/>
    <x v="2"/>
    <s v="Rzeszow"/>
    <s v="I"/>
    <n v="1232"/>
  </r>
  <r>
    <n v="1106"/>
    <s v="Marta"/>
    <s v="Arast"/>
    <x v="0"/>
    <s v="Zory"/>
    <s v="I"/>
    <n v="1470"/>
  </r>
  <r>
    <n v="1107"/>
    <s v="Maria"/>
    <s v="Chojnacka"/>
    <x v="8"/>
    <s v="Barlinek"/>
    <s v="I"/>
    <n v="1239"/>
  </r>
  <r>
    <n v="1108"/>
    <s v="Wojciech"/>
    <s v="Gorski"/>
    <x v="3"/>
    <s v="Sieradz"/>
    <s v="III"/>
    <n v="2548"/>
  </r>
  <r>
    <n v="1109"/>
    <s v="Lucyna"/>
    <s v="Sokolowska"/>
    <x v="1"/>
    <s v="Tworog"/>
    <s v="V"/>
    <n v="2832"/>
  </r>
  <r>
    <n v="1110"/>
    <s v="Bronislaw"/>
    <s v="Wozniak"/>
    <x v="0"/>
    <s v="Strzelce Opolskie"/>
    <s v="I"/>
    <n v="2796"/>
  </r>
  <r>
    <n v="1111"/>
    <s v="Angelika"/>
    <s v="Mrozek"/>
    <x v="2"/>
    <s v="Tarnow"/>
    <s v="IV"/>
    <n v="2291"/>
  </r>
  <r>
    <n v="1112"/>
    <s v="Edward"/>
    <s v="Malinowski"/>
    <x v="2"/>
    <s v="Trzebinia"/>
    <s v="I"/>
    <n v="3265"/>
  </r>
  <r>
    <n v="1113"/>
    <s v="Izabella"/>
    <s v="Beniowska"/>
    <x v="2"/>
    <s v="Gdansk"/>
    <s v="I"/>
    <n v="3322"/>
  </r>
  <r>
    <n v="1114"/>
    <s v="Aneta"/>
    <s v="Basista"/>
    <x v="0"/>
    <s v="Piotrkow Trybunalski"/>
    <s v="I"/>
    <n v="2579"/>
  </r>
  <r>
    <n v="1115"/>
    <s v="Agata"/>
    <s v="Altman"/>
    <x v="0"/>
    <s v="Jaslo"/>
    <s v="I"/>
    <n v="2584"/>
  </r>
  <r>
    <n v="1116"/>
    <s v="Adelajda"/>
    <s v="Nucinska"/>
    <x v="3"/>
    <s v="Tarnow"/>
    <s v="V"/>
    <n v="1289"/>
  </r>
  <r>
    <n v="1117"/>
    <s v="Witold"/>
    <s v="Mus"/>
    <x v="0"/>
    <s v="Deblin"/>
    <s v="V"/>
    <n v="1912"/>
  </r>
  <r>
    <n v="1118"/>
    <s v="Przemyslaw"/>
    <s v="Lipert"/>
    <x v="3"/>
    <s v="Lubliniec"/>
    <s v="II"/>
    <n v="1929"/>
  </r>
  <r>
    <n v="1119"/>
    <s v="Adam"/>
    <s v="Beben"/>
    <x v="3"/>
    <s v="Kobylin"/>
    <s v="I"/>
    <n v="2162"/>
  </r>
  <r>
    <n v="1120"/>
    <s v="Roksana"/>
    <s v="Kajka"/>
    <x v="3"/>
    <s v="Kogutek"/>
    <s v="II"/>
    <n v="2036"/>
  </r>
  <r>
    <n v="1121"/>
    <s v="Dominika"/>
    <s v="Pudlowicz"/>
    <x v="3"/>
    <s v="Katowice"/>
    <s v="I"/>
    <n v="2824"/>
  </r>
  <r>
    <n v="1122"/>
    <s v="Aleksy"/>
    <s v="Rebacz"/>
    <x v="0"/>
    <s v="Bialystok"/>
    <s v="I"/>
    <n v="2784"/>
  </r>
  <r>
    <n v="1123"/>
    <s v="Zygfryd"/>
    <s v="Klimczyk"/>
    <x v="0"/>
    <s v="Olkusz"/>
    <s v="I"/>
    <n v="1955"/>
  </r>
  <r>
    <n v="1124"/>
    <s v="Boguslawa"/>
    <s v="Ostrowska"/>
    <x v="0"/>
    <s v="Tarnowskie Gory"/>
    <s v="V"/>
    <n v="2466"/>
  </r>
  <r>
    <n v="1125"/>
    <s v="Celina"/>
    <s v="Bekasiewicz"/>
    <x v="9"/>
    <s v="Jaslo"/>
    <s v="I"/>
    <n v="1526"/>
  </r>
  <r>
    <n v="1126"/>
    <s v="Marcin"/>
    <s v="Pawlowski"/>
    <x v="2"/>
    <s v="Ruda Slaska"/>
    <s v="II"/>
    <n v="2438"/>
  </r>
  <r>
    <n v="1127"/>
    <s v="Elzbieta"/>
    <s v="Czwartek"/>
    <x v="2"/>
    <s v="Chorzow"/>
    <s v="I"/>
    <n v="2846"/>
  </r>
  <r>
    <n v="1128"/>
    <s v="Jan"/>
    <s v="Bialek"/>
    <x v="3"/>
    <s v="Miechow"/>
    <s v="I"/>
    <n v="1686"/>
  </r>
  <r>
    <n v="1129"/>
    <s v="Robert"/>
    <s v="Zalesiak"/>
    <x v="2"/>
    <s v="Kobylin-Borzymy"/>
    <s v="I"/>
    <n v="1115"/>
  </r>
  <r>
    <n v="1130"/>
    <s v="Adrianna"/>
    <s v="Wojtczak"/>
    <x v="8"/>
    <s v="Kruszwica"/>
    <s v="I"/>
    <n v="2847"/>
  </r>
  <r>
    <n v="1131"/>
    <s v="Aniela"/>
    <s v="Dymek"/>
    <x v="7"/>
    <s v="Trzebinia"/>
    <s v="IV"/>
    <n v="2207"/>
  </r>
  <r>
    <n v="1132"/>
    <s v="Marek"/>
    <s v="Zawodnik"/>
    <x v="2"/>
    <s v="Katowice"/>
    <s v="I"/>
    <n v="3294"/>
  </r>
  <r>
    <n v="1133"/>
    <s v="Antoni"/>
    <s v="Kaber"/>
    <x v="0"/>
    <s v="Ogrodzieniec"/>
    <s v="I"/>
    <n v="2522"/>
  </r>
  <r>
    <n v="1134"/>
    <s v="Grzegorz"/>
    <s v="Serocki"/>
    <x v="2"/>
    <s v="Pila"/>
    <s v="I"/>
    <n v="2664"/>
  </r>
  <r>
    <n v="1135"/>
    <s v="Iwona"/>
    <s v="Kedrak"/>
    <x v="3"/>
    <s v="Jezewo"/>
    <s v="III"/>
    <n v="3062"/>
  </r>
  <r>
    <n v="1136"/>
    <s v="Tomasz"/>
    <s v="Janowski"/>
    <x v="7"/>
    <s v="Trzebinia"/>
    <s v="II"/>
    <n v="2163"/>
  </r>
  <r>
    <n v="1137"/>
    <s v="Izabella"/>
    <s v="Chorzowik"/>
    <x v="3"/>
    <s v="Mikolow"/>
    <s v="I"/>
    <n v="2409"/>
  </r>
  <r>
    <n v="1138"/>
    <s v="Stanislaw"/>
    <s v="Zelazko"/>
    <x v="3"/>
    <s v="Lubliniec"/>
    <s v="V"/>
    <n v="1363"/>
  </r>
  <r>
    <n v="1139"/>
    <s v="Karolina"/>
    <s v="Wozniakiewicz"/>
    <x v="3"/>
    <s v="Wisla"/>
    <s v="I"/>
    <n v="2909"/>
  </r>
  <r>
    <n v="1140"/>
    <s v="Wioletta"/>
    <s v="Zawadzka"/>
    <x v="3"/>
    <s v="Wadowice"/>
    <s v="II"/>
    <n v="2254"/>
  </r>
  <r>
    <n v="1141"/>
    <s v="Danuta"/>
    <s v="Jachimowicz"/>
    <x v="0"/>
    <s v="Gorzow Wielkopolski"/>
    <s v="I"/>
    <n v="705"/>
  </r>
  <r>
    <n v="1142"/>
    <s v="Hanna"/>
    <s v="Bidowska"/>
    <x v="3"/>
    <s v="Wojkowice"/>
    <s v="I"/>
    <n v="2551"/>
  </r>
  <r>
    <n v="1143"/>
    <s v="Magdalena"/>
    <s v="Klekowska"/>
    <x v="0"/>
    <s v="Zakopane"/>
    <s v="I"/>
    <n v="2511"/>
  </r>
  <r>
    <n v="1144"/>
    <s v="Anna"/>
    <s v="Michajlow"/>
    <x v="0"/>
    <s v="Krasnik"/>
    <s v="I"/>
    <n v="2312"/>
  </r>
  <r>
    <n v="1145"/>
    <s v="Bartosz"/>
    <s v="Tomaszewski"/>
    <x v="2"/>
    <s v="Wisla"/>
    <s v="II"/>
    <n v="1511"/>
  </r>
  <r>
    <n v="1146"/>
    <s v="Filip"/>
    <s v="Zukowski"/>
    <x v="3"/>
    <s v="Ruda Slaska"/>
    <s v="I"/>
    <n v="1740"/>
  </r>
  <r>
    <n v="1147"/>
    <s v="Jadwiga"/>
    <s v="Graniecka"/>
    <x v="3"/>
    <s v="Strzelce Opolskie"/>
    <s v="I"/>
    <n v="1499"/>
  </r>
  <r>
    <n v="1148"/>
    <s v="Dorota"/>
    <s v="Kozikowska"/>
    <x v="2"/>
    <s v="Swieradow-Zdroj"/>
    <s v="I"/>
    <n v="2928"/>
  </r>
  <r>
    <n v="1149"/>
    <s v="Mariusz"/>
    <s v="Adamowiczek"/>
    <x v="3"/>
    <s v="Glucholazy"/>
    <s v="I"/>
    <n v="2393"/>
  </r>
  <r>
    <n v="1150"/>
    <s v="Marta"/>
    <s v="Berakowska"/>
    <x v="8"/>
    <s v="Szczekociny"/>
    <s v="I"/>
    <n v="1850"/>
  </r>
  <r>
    <n v="1151"/>
    <s v="Kacper"/>
    <s v="Sokolowski"/>
    <x v="0"/>
    <s v="Lublin"/>
    <s v="II"/>
    <n v="1241"/>
  </r>
  <r>
    <n v="1152"/>
    <s v="Janusz"/>
    <s v="Sapek"/>
    <x v="2"/>
    <s v="Nowy Targ"/>
    <s v="II"/>
    <n v="1160"/>
  </r>
  <r>
    <n v="1153"/>
    <s v="Zofia"/>
    <s v="Glapa"/>
    <x v="0"/>
    <s v="Zawiercie"/>
    <s v="I"/>
    <n v="600"/>
  </r>
  <r>
    <n v="1154"/>
    <s v="Aleksandra"/>
    <s v="Koszewska"/>
    <x v="0"/>
    <s v="Katowice"/>
    <s v="I"/>
    <n v="700"/>
  </r>
  <r>
    <n v="1155"/>
    <s v="Jadwiga"/>
    <s v="Chaberow"/>
    <x v="3"/>
    <s v="Medyka"/>
    <s v="I"/>
    <n v="2396"/>
  </r>
  <r>
    <n v="1156"/>
    <s v="Tomasz"/>
    <s v="Gates"/>
    <x v="9"/>
    <s v="Alwernia"/>
    <s v="II"/>
    <n v="1421"/>
  </r>
  <r>
    <n v="1157"/>
    <s v="Wiktoria"/>
    <s v="Wieczorek"/>
    <x v="0"/>
    <s v="Tychy"/>
    <s v="V"/>
    <n v="2186"/>
  </r>
  <r>
    <n v="1158"/>
    <s v="Patrycja"/>
    <s v="Borna"/>
    <x v="0"/>
    <s v="Zambrow"/>
    <s v="II"/>
    <n v="1500"/>
  </r>
  <r>
    <n v="1159"/>
    <s v="Szymon"/>
    <s v="Brandys"/>
    <x v="3"/>
    <s v="Koniakow"/>
    <s v="II"/>
    <n v="2119"/>
  </r>
  <r>
    <n v="1160"/>
    <s v="Michal"/>
    <s v="Zwierzynski"/>
    <x v="0"/>
    <s v="Inowroclaw"/>
    <s v="I"/>
    <n v="1370"/>
  </r>
  <r>
    <n v="1161"/>
    <s v="Dyta"/>
    <s v="Nowakowska"/>
    <x v="3"/>
    <s v="Prudnik"/>
    <s v="V"/>
    <n v="1435"/>
  </r>
  <r>
    <n v="1162"/>
    <s v="Anna"/>
    <s v="Sabat"/>
    <x v="0"/>
    <s v="Sosnicowice"/>
    <s v="I"/>
    <n v="1223"/>
  </r>
  <r>
    <n v="1163"/>
    <s v="Beata"/>
    <s v="Gajewska"/>
    <x v="0"/>
    <s v="Jejkowice"/>
    <s v="I"/>
    <n v="455"/>
  </r>
  <r>
    <n v="1164"/>
    <s v="Michal"/>
    <s v="Kupiec"/>
    <x v="0"/>
    <s v="Alwernia"/>
    <s v="II"/>
    <n v="936"/>
  </r>
  <r>
    <n v="1165"/>
    <s v="Elzbieta"/>
    <s v="Lubanska"/>
    <x v="1"/>
    <s v="Lubaczow"/>
    <s v="I"/>
    <n v="2715"/>
  </r>
  <r>
    <n v="1166"/>
    <s v="Dariusz"/>
    <s v="Konczak"/>
    <x v="3"/>
    <s v="Limanowa"/>
    <s v="I"/>
    <n v="2351"/>
  </r>
  <r>
    <n v="1167"/>
    <s v="Stefan"/>
    <s v="Blazejczyk"/>
    <x v="0"/>
    <s v="Jaworzynka"/>
    <s v="II"/>
    <n v="1799"/>
  </r>
  <r>
    <n v="1168"/>
    <s v="Malgorzata"/>
    <s v="Zielinska"/>
    <x v="0"/>
    <s v="Oswiecim"/>
    <s v="V"/>
    <n v="1345"/>
  </r>
  <r>
    <n v="1169"/>
    <s v="Julia"/>
    <s v="Adamiak"/>
    <x v="3"/>
    <s v="Bedzin"/>
    <s v="I"/>
    <n v="2254"/>
  </r>
  <r>
    <n v="1170"/>
    <s v="Michal"/>
    <s v="Bujak"/>
    <x v="0"/>
    <s v="Tarnow"/>
    <s v="I"/>
    <n v="1454"/>
  </r>
  <r>
    <n v="1171"/>
    <s v="Stefan"/>
    <s v="Lipski"/>
    <x v="0"/>
    <s v="Oswiecim"/>
    <s v="II"/>
    <n v="2529"/>
  </r>
  <r>
    <n v="1172"/>
    <s v="Krzysztof"/>
    <s v="Wachowicz"/>
    <x v="2"/>
    <s v="Deblin"/>
    <s v="I"/>
    <n v="1928"/>
  </r>
  <r>
    <n v="1173"/>
    <s v="Seweryn"/>
    <s v="Kubica"/>
    <x v="9"/>
    <s v="Zakopane"/>
    <s v="II"/>
    <n v="2831"/>
  </r>
  <r>
    <n v="1174"/>
    <s v="Kamil"/>
    <s v="Wojcicki"/>
    <x v="0"/>
    <s v="Deblin"/>
    <s v="III"/>
    <n v="1354"/>
  </r>
  <r>
    <n v="1175"/>
    <s v="Tomasz"/>
    <s v="Aniol"/>
    <x v="7"/>
    <s v="Siemianowice Slaskie"/>
    <s v="II"/>
    <n v="1824"/>
  </r>
  <r>
    <n v="1176"/>
    <s v="Judyta"/>
    <s v="Krawiec"/>
    <x v="0"/>
    <s v="Rogoznik"/>
    <s v="V"/>
    <n v="2911"/>
  </r>
  <r>
    <n v="1177"/>
    <s v="Wojciech"/>
    <s v="Mielczarek"/>
    <x v="3"/>
    <s v="Mikolow"/>
    <s v="III"/>
    <n v="1485"/>
  </r>
  <r>
    <n v="1178"/>
    <s v="Malgorzata"/>
    <s v="Janiszewska"/>
    <x v="2"/>
    <s v="Ustron"/>
    <s v="II"/>
    <n v="3127"/>
  </r>
  <r>
    <n v="1179"/>
    <s v="Ewa"/>
    <s v="Pawluk"/>
    <x v="1"/>
    <s v="Walbrzych"/>
    <s v="I"/>
    <n v="3218"/>
  </r>
  <r>
    <n v="1180"/>
    <s v="Izabella"/>
    <s v="Olszewska"/>
    <x v="4"/>
    <s v="Opole"/>
    <s v="I"/>
    <n v="2183"/>
  </r>
  <r>
    <n v="1181"/>
    <s v="Wojciech"/>
    <s v="Bartus"/>
    <x v="3"/>
    <s v="Rzeszow"/>
    <s v="I"/>
    <n v="1185"/>
  </r>
  <r>
    <n v="1182"/>
    <s v="Borys"/>
    <s v="Krolikiewicz"/>
    <x v="0"/>
    <s v="Przemysl"/>
    <s v="I"/>
    <n v="2506"/>
  </r>
  <r>
    <n v="1183"/>
    <s v="Anna"/>
    <s v="Dziwak"/>
    <x v="3"/>
    <s v="Raciborz"/>
    <s v="I"/>
    <n v="2519"/>
  </r>
  <r>
    <n v="1184"/>
    <s v="Monika"/>
    <s v="Nocun"/>
    <x v="3"/>
    <s v="Rybnik"/>
    <s v="I"/>
    <n v="1744"/>
  </r>
  <r>
    <n v="1185"/>
    <s v="Jolanta"/>
    <s v="Dworek"/>
    <x v="7"/>
    <s v="Pulawy"/>
    <s v="I"/>
    <n v="2126"/>
  </r>
  <r>
    <n v="1186"/>
    <s v="Marcin"/>
    <s v="Rusin"/>
    <x v="2"/>
    <s v="Oswiecim"/>
    <s v="IV"/>
    <n v="2578"/>
  </r>
  <r>
    <n v="1187"/>
    <s v="Rafal"/>
    <s v="Eminowicz"/>
    <x v="3"/>
    <s v="Nysa"/>
    <s v="IV"/>
    <n v="2555"/>
  </r>
  <r>
    <n v="1188"/>
    <s v="Wiga"/>
    <s v="Debska"/>
    <x v="2"/>
    <s v="Ledziny"/>
    <s v="II"/>
    <n v="523"/>
  </r>
  <r>
    <n v="1189"/>
    <s v="Zbigniew"/>
    <s v="Adamczyk"/>
    <x v="3"/>
    <s v="Walbrzych"/>
    <s v="III"/>
    <n v="2121"/>
  </r>
  <r>
    <n v="1190"/>
    <s v="Stanislaw"/>
    <s v="Pigulski"/>
    <x v="2"/>
    <s v="Medyka"/>
    <s v="II"/>
    <n v="1340"/>
  </r>
  <r>
    <n v="1191"/>
    <s v="Kinga"/>
    <s v="Pisarska"/>
    <x v="4"/>
    <s v="Jejkowice"/>
    <s v="I"/>
    <n v="2716"/>
  </r>
  <r>
    <n v="1192"/>
    <s v="Wojciech"/>
    <s v="Jagodzinski"/>
    <x v="0"/>
    <s v="Limanowa"/>
    <s v="V"/>
    <n v="818"/>
  </r>
  <r>
    <n v="1193"/>
    <s v="Marcin"/>
    <s v="Cwikowski"/>
    <x v="0"/>
    <s v="Tarnow"/>
    <s v="III"/>
    <n v="1144"/>
  </r>
  <r>
    <n v="1194"/>
    <s v="Witold"/>
    <s v="Czarnecki"/>
    <x v="1"/>
    <s v="Kedzierzyn-Kozle"/>
    <s v="II"/>
    <n v="3010"/>
  </r>
  <r>
    <n v="1195"/>
    <s v="Ewa"/>
    <s v="Szczublewska"/>
    <x v="3"/>
    <s v="Dobieszowice"/>
    <s v="I"/>
    <n v="420"/>
  </r>
  <r>
    <n v="1196"/>
    <s v="Celina"/>
    <s v="Tomaszewska"/>
    <x v="0"/>
    <s v="Tarnowskie Gory"/>
    <s v="V"/>
    <n v="872"/>
  </r>
  <r>
    <n v="1197"/>
    <s v="Robert"/>
    <s v="Oleszko"/>
    <x v="0"/>
    <s v="Chelm"/>
    <s v="III"/>
    <n v="1922"/>
  </r>
  <r>
    <n v="1198"/>
    <s v="Alicja"/>
    <s v="Kwasniak"/>
    <x v="2"/>
    <s v="Barwinek"/>
    <s v="V"/>
    <n v="1860"/>
  </r>
  <r>
    <n v="1199"/>
    <s v="Ewa"/>
    <s v="Wasiak"/>
    <x v="3"/>
    <s v="Zory"/>
    <s v="I"/>
    <n v="2653"/>
  </r>
  <r>
    <n v="1200"/>
    <s v="Jakub"/>
    <s v="Szczepanski"/>
    <x v="0"/>
    <s v="Klomnice"/>
    <s v="I"/>
    <n v="1120"/>
  </r>
  <r>
    <n v="1201"/>
    <s v="Julita"/>
    <s v="Burza"/>
    <x v="0"/>
    <s v="Katowice"/>
    <s v="II"/>
    <n v="882"/>
  </r>
  <r>
    <n v="1202"/>
    <s v="Anna"/>
    <s v="Szendzielorz"/>
    <x v="2"/>
    <s v="Walce"/>
    <s v="I"/>
    <n v="2403"/>
  </r>
  <r>
    <n v="1203"/>
    <s v="Grzegorz"/>
    <s v="Misiek"/>
    <x v="0"/>
    <s v="Gieraltowice"/>
    <s v="III"/>
    <n v="3156"/>
  </r>
  <r>
    <n v="1204"/>
    <s v="Rafal"/>
    <s v="Szkwarek"/>
    <x v="2"/>
    <s v="Lubliniec"/>
    <s v="IV"/>
    <n v="2859"/>
  </r>
  <r>
    <n v="1205"/>
    <s v="Agnieszka"/>
    <s v="Malicka"/>
    <x v="3"/>
    <s v="Istebna"/>
    <s v="I"/>
    <n v="644"/>
  </r>
  <r>
    <n v="1206"/>
    <s v="Anna"/>
    <s v="Milewska"/>
    <x v="2"/>
    <s v="Tarnow"/>
    <s v="I"/>
    <n v="1430"/>
  </r>
  <r>
    <n v="1207"/>
    <s v="Mikolaj"/>
    <s v="Hejdysz"/>
    <x v="2"/>
    <s v="Sosnicowice"/>
    <s v="I"/>
    <n v="1373"/>
  </r>
  <r>
    <n v="1208"/>
    <s v="Maciej"/>
    <s v="Skoczylas"/>
    <x v="3"/>
    <s v="Mikolow"/>
    <s v="I"/>
    <n v="1809"/>
  </r>
  <r>
    <n v="1209"/>
    <s v="Tomasz"/>
    <s v="Szymik"/>
    <x v="0"/>
    <s v="Jejkowice"/>
    <s v="V"/>
    <n v="2629"/>
  </r>
  <r>
    <n v="1210"/>
    <s v="Anastazja"/>
    <s v="Haszczyc"/>
    <x v="0"/>
    <s v="Jaslo"/>
    <s v="IV"/>
    <n v="2724"/>
  </r>
  <r>
    <n v="1211"/>
    <s v="Klaudiusz"/>
    <s v="Sokolowski"/>
    <x v="9"/>
    <s v="Bytom"/>
    <s v="III"/>
    <n v="1207"/>
  </r>
  <r>
    <n v="1212"/>
    <s v="Dorota"/>
    <s v="Szymanek"/>
    <x v="0"/>
    <s v="Ogrodzieniec"/>
    <s v="I"/>
    <n v="1364"/>
  </r>
  <r>
    <n v="1213"/>
    <s v="Maja"/>
    <s v="Jedrzejczyk"/>
    <x v="3"/>
    <s v="Jaslo"/>
    <s v="I"/>
    <n v="838"/>
  </r>
  <r>
    <n v="1214"/>
    <s v="Tomasz"/>
    <s v="Adamiecki"/>
    <x v="1"/>
    <s v="Glucholazy"/>
    <s v="II"/>
    <n v="661"/>
  </r>
  <r>
    <n v="1215"/>
    <s v="Dominik"/>
    <s v="Rolla"/>
    <x v="0"/>
    <s v="Gryfice"/>
    <s v="I"/>
    <n v="3078"/>
  </r>
  <r>
    <n v="1216"/>
    <s v="Beata"/>
    <s v="Podlaska"/>
    <x v="3"/>
    <s v="Katowice"/>
    <s v="I"/>
    <n v="354"/>
  </r>
  <r>
    <n v="1217"/>
    <s v="Boguslaw"/>
    <s v="Olszewski"/>
    <x v="3"/>
    <s v="Chelm"/>
    <s v="II"/>
    <n v="1256"/>
  </r>
  <r>
    <n v="1218"/>
    <s v="Alicja"/>
    <s v="Strojna"/>
    <x v="3"/>
    <s v="Bedzin"/>
    <s v="I"/>
    <n v="2838"/>
  </r>
  <r>
    <n v="1219"/>
    <s v="Anna"/>
    <s v="Konieczna"/>
    <x v="7"/>
    <s v="Wroclaw"/>
    <s v="III"/>
    <n v="992"/>
  </r>
  <r>
    <n v="1220"/>
    <s v="Jadwiga"/>
    <s v="Przybylska"/>
    <x v="0"/>
    <s v="Sosnicowice"/>
    <s v="I"/>
    <n v="2199"/>
  </r>
  <r>
    <n v="1221"/>
    <s v="Adrian"/>
    <s v="Banaszczyk"/>
    <x v="0"/>
    <s v="Julianka"/>
    <s v="I"/>
    <n v="697"/>
  </r>
  <r>
    <n v="1222"/>
    <s v="Anna"/>
    <s v="Mikocka"/>
    <x v="3"/>
    <s v="Siedlce"/>
    <s v="II"/>
    <n v="1680"/>
  </r>
  <r>
    <n v="1223"/>
    <s v="Karol"/>
    <s v="Abramczyk"/>
    <x v="3"/>
    <s v="Sosnowiec"/>
    <s v="I"/>
    <n v="2638"/>
  </r>
  <r>
    <n v="1224"/>
    <s v="Anna"/>
    <s v="Miecznikowska"/>
    <x v="5"/>
    <s v="Rzeszow"/>
    <s v="V"/>
    <n v="955"/>
  </r>
  <r>
    <n v="1225"/>
    <s v="Beata"/>
    <s v="Ciechanowicz"/>
    <x v="8"/>
    <s v="Nowy Targ"/>
    <s v="V"/>
    <n v="1778"/>
  </r>
  <r>
    <n v="1226"/>
    <s v="Anna"/>
    <s v="Kaminska"/>
    <x v="2"/>
    <s v="Bozewo"/>
    <s v="IV"/>
    <n v="1960"/>
  </r>
  <r>
    <n v="1227"/>
    <s v="Piotr"/>
    <s v="Jaworski"/>
    <x v="3"/>
    <s v="Pyrzowice"/>
    <s v="I"/>
    <n v="2303"/>
  </r>
  <r>
    <n v="1228"/>
    <s v="Daniel"/>
    <s v="Felinski"/>
    <x v="3"/>
    <s v="Sosnowiec"/>
    <s v="I"/>
    <n v="2268"/>
  </r>
  <r>
    <n v="1229"/>
    <s v="Natalia"/>
    <s v="Sobolewska"/>
    <x v="2"/>
    <s v="Jedrzejow"/>
    <s v="I"/>
    <n v="2408"/>
  </r>
  <r>
    <n v="1230"/>
    <s v="Tomasz"/>
    <s v="Wozniak"/>
    <x v="3"/>
    <s v="Slawkow"/>
    <s v="III"/>
    <n v="1695"/>
  </r>
  <r>
    <n v="1231"/>
    <s v="Zofia"/>
    <s v="Sikora"/>
    <x v="0"/>
    <s v="Glucholazy"/>
    <s v="II"/>
    <n v="1866"/>
  </r>
  <r>
    <n v="1232"/>
    <s v="Helena"/>
    <s v="Bliszczyk"/>
    <x v="3"/>
    <s v="Miechow"/>
    <s v="I"/>
    <n v="2104"/>
  </r>
  <r>
    <n v="1233"/>
    <s v="Kacper"/>
    <s v="Klimka"/>
    <x v="8"/>
    <s v="Witonia"/>
    <s v="IV"/>
    <n v="2072"/>
  </r>
  <r>
    <n v="1234"/>
    <s v="Ewelia"/>
    <s v="Basiak"/>
    <x v="2"/>
    <s v="Siewierz"/>
    <s v="I"/>
    <n v="1994"/>
  </r>
  <r>
    <n v="1235"/>
    <s v="Piotr"/>
    <s v="Nowak "/>
    <x v="2"/>
    <s v="Tarnobrzeg"/>
    <s v="II"/>
    <n v="3039"/>
  </r>
  <r>
    <n v="1236"/>
    <s v="Ewa"/>
    <s v="Biel"/>
    <x v="2"/>
    <s v="Ledziny"/>
    <s v="I"/>
    <n v="2416"/>
  </r>
  <r>
    <n v="1237"/>
    <s v="Dominik"/>
    <s v="Balik"/>
    <x v="3"/>
    <s v="Kedzierzyn-Kozle"/>
    <s v="II"/>
    <n v="1068"/>
  </r>
  <r>
    <n v="1238"/>
    <s v="Marcin"/>
    <s v="Kowalski"/>
    <x v="0"/>
    <s v="Szczyrk"/>
    <s v="V"/>
    <n v="3197"/>
  </r>
  <r>
    <n v="1239"/>
    <s v="Izaak"/>
    <s v="Gawron"/>
    <x v="0"/>
    <s v="Tworog"/>
    <s v="I"/>
    <n v="1231"/>
  </r>
  <r>
    <n v="1240"/>
    <s v="Michal"/>
    <s v="Piwonski"/>
    <x v="0"/>
    <s v="Lubliniec"/>
    <s v="I"/>
    <n v="2417"/>
  </r>
  <r>
    <n v="1241"/>
    <s v="Joanna"/>
    <s v="Nowak"/>
    <x v="9"/>
    <s v="Dobre Miasto"/>
    <s v="I"/>
    <n v="2178"/>
  </r>
  <r>
    <n v="1242"/>
    <s v="Ewa"/>
    <s v="Niewiarowska"/>
    <x v="0"/>
    <s v="Rzeszow"/>
    <s v="I"/>
    <n v="2722"/>
  </r>
  <r>
    <n v="1243"/>
    <s v="Walenty"/>
    <s v="Rutkowski"/>
    <x v="0"/>
    <s v="Wadowice"/>
    <s v="IV"/>
    <n v="890"/>
  </r>
  <r>
    <n v="1244"/>
    <s v="Roman"/>
    <s v="Jarosz"/>
    <x v="9"/>
    <s v="Kepice"/>
    <s v="III"/>
    <n v="2129"/>
  </r>
  <r>
    <n v="1245"/>
    <s v="Lukasz"/>
    <s v="Kotala"/>
    <x v="2"/>
    <s v="Koscian"/>
    <s v="II"/>
    <n v="653"/>
  </r>
  <r>
    <n v="1246"/>
    <s v="Bartlomiej"/>
    <s v="Konny"/>
    <x v="0"/>
    <s v="Chelm"/>
    <s v="IV"/>
    <n v="2964"/>
  </r>
  <r>
    <n v="1247"/>
    <s v="Janina"/>
    <s v="Giza"/>
    <x v="3"/>
    <s v="Kedzierzyn-Kozle"/>
    <s v="I"/>
    <n v="3335"/>
  </r>
  <r>
    <n v="1248"/>
    <s v="Dorota"/>
    <s v="Chojnacka"/>
    <x v="3"/>
    <s v="Lubliniec"/>
    <s v="III"/>
    <n v="2107"/>
  </r>
  <r>
    <n v="1249"/>
    <s v="Bogdan"/>
    <s v="Nowakowski"/>
    <x v="2"/>
    <s v="Zabrze"/>
    <s v="I"/>
    <n v="1290"/>
  </r>
  <r>
    <n v="1250"/>
    <s v="Pawel"/>
    <s v="Krol"/>
    <x v="2"/>
    <s v="Wodzislaw Slaski"/>
    <s v="V"/>
    <n v="1109"/>
  </r>
  <r>
    <n v="1251"/>
    <s v="Henryk"/>
    <s v="Walczak"/>
    <x v="2"/>
    <s v="Szczekociny"/>
    <s v="III"/>
    <n v="3035"/>
  </r>
  <r>
    <n v="1252"/>
    <s v="Stefan"/>
    <s v="Tomkow"/>
    <x v="0"/>
    <s v="Rybnik"/>
    <s v="II"/>
    <n v="3197"/>
  </r>
  <r>
    <n v="1253"/>
    <s v="Ireneusz"/>
    <s v="Banaszkiewicz"/>
    <x v="4"/>
    <s v="Gieraltowice"/>
    <s v="I"/>
    <n v="1251"/>
  </r>
  <r>
    <n v="1254"/>
    <s v="Zofia"/>
    <s v="Gala"/>
    <x v="2"/>
    <s v="Zawiercie"/>
    <s v="II"/>
    <n v="2861"/>
  </r>
  <r>
    <n v="1255"/>
    <s v="Juliusz"/>
    <s v="Linek"/>
    <x v="3"/>
    <s v="Kleszczow"/>
    <s v="I"/>
    <n v="1244"/>
  </r>
  <r>
    <n v="1256"/>
    <s v="Franciszek"/>
    <s v="Kosiorowski"/>
    <x v="0"/>
    <s v="Nowy Sacz"/>
    <s v="III"/>
    <n v="1470"/>
  </r>
  <r>
    <n v="1257"/>
    <s v="Anna"/>
    <s v="Sobol"/>
    <x v="3"/>
    <s v="Kuznia Raciborska"/>
    <s v="I"/>
    <n v="1204"/>
  </r>
  <r>
    <n v="1258"/>
    <s v="Dariusz"/>
    <s v="Reszczynski"/>
    <x v="3"/>
    <s v="Nysa"/>
    <s v="I"/>
    <n v="1048"/>
  </r>
  <r>
    <n v="1259"/>
    <s v="Karol"/>
    <s v="Furmanik"/>
    <x v="9"/>
    <s v="Rzeszow"/>
    <s v="I"/>
    <n v="2387"/>
  </r>
  <r>
    <n v="1260"/>
    <s v="Krystian"/>
    <s v="Pieniak"/>
    <x v="3"/>
    <s v="Siemianowice Slaskie"/>
    <s v="I"/>
    <n v="1949"/>
  </r>
  <r>
    <n v="1261"/>
    <s v="Wladyslaw"/>
    <s v="Olcha"/>
    <x v="0"/>
    <s v="Torun"/>
    <s v="III"/>
    <n v="1117"/>
  </r>
  <r>
    <n v="1262"/>
    <s v="Aleksandra"/>
    <s v="Majewska"/>
    <x v="2"/>
    <s v="Nowy Targ"/>
    <s v="I"/>
    <n v="2206"/>
  </r>
  <r>
    <n v="1263"/>
    <s v="Jan"/>
    <s v="Kowalewicz"/>
    <x v="0"/>
    <s v="Zabrodzie"/>
    <s v="I"/>
    <n v="2283"/>
  </r>
  <r>
    <n v="1264"/>
    <s v="Krystyna"/>
    <s v="Barszczyk"/>
    <x v="3"/>
    <s v="Sucha Beskidzka"/>
    <s v="I"/>
    <n v="2407"/>
  </r>
  <r>
    <n v="1265"/>
    <s v="Lidia"/>
    <s v="Juzak"/>
    <x v="3"/>
    <s v="Sosnicowice"/>
    <s v="III"/>
    <n v="1073"/>
  </r>
  <r>
    <n v="1266"/>
    <s v="Joanna"/>
    <s v="Bilska"/>
    <x v="2"/>
    <s v="Kedzierzyn-Kozle"/>
    <s v="I"/>
    <n v="2807"/>
  </r>
  <r>
    <n v="1267"/>
    <s v="Maciej"/>
    <s v="Cisasny"/>
    <x v="2"/>
    <s v="Pyrzowice"/>
    <s v="II"/>
    <n v="1739"/>
  </r>
  <r>
    <n v="1268"/>
    <s v="Malwina"/>
    <s v="Manna"/>
    <x v="2"/>
    <s v="Gliwice"/>
    <s v="III"/>
    <n v="3161"/>
  </r>
  <r>
    <n v="1269"/>
    <s v="Monika"/>
    <s v="Antoszewska"/>
    <x v="3"/>
    <s v="Zamosc"/>
    <s v="I"/>
    <n v="2847"/>
  </r>
  <r>
    <n v="1270"/>
    <s v="Andrzej"/>
    <s v="Konik"/>
    <x v="3"/>
    <s v="Oswiecim"/>
    <s v="IV"/>
    <n v="1498"/>
  </r>
  <r>
    <n v="1271"/>
    <s v="Rafal"/>
    <s v="Kucharski"/>
    <x v="5"/>
    <s v="Tychy"/>
    <s v="II"/>
    <n v="1345"/>
  </r>
  <r>
    <n v="1272"/>
    <s v="Natalia"/>
    <s v="Rybinska"/>
    <x v="3"/>
    <s v="Lubliniec"/>
    <s v="I"/>
    <n v="2872"/>
  </r>
  <r>
    <n v="1273"/>
    <s v="Zygmunt"/>
    <s v="Jablonski"/>
    <x v="2"/>
    <s v="Sanok"/>
    <s v="IV"/>
    <n v="1185"/>
  </r>
  <r>
    <n v="1274"/>
    <s v="Jolanta"/>
    <s v="Tomczak"/>
    <x v="1"/>
    <s v="Strzelce Opolskie"/>
    <s v="I"/>
    <n v="3335"/>
  </r>
  <r>
    <n v="1275"/>
    <s v="Andrzej"/>
    <s v="Kononowicz"/>
    <x v="2"/>
    <s v="Kogutek"/>
    <s v="IV"/>
    <n v="2730"/>
  </r>
  <r>
    <n v="1276"/>
    <s v="Zygmunt"/>
    <s v="Szczygielski"/>
    <x v="3"/>
    <s v="Naleczow"/>
    <s v="II"/>
    <n v="2500"/>
  </r>
  <r>
    <n v="1277"/>
    <s v="Karolina"/>
    <s v="Michalec"/>
    <x v="0"/>
    <s v="Jaslo"/>
    <s v="I"/>
    <n v="2797"/>
  </r>
  <r>
    <n v="1278"/>
    <s v="Marcin"/>
    <s v="Bydgoski"/>
    <x v="3"/>
    <s v="Bochnia"/>
    <s v="I"/>
    <n v="578"/>
  </r>
  <r>
    <n v="1279"/>
    <s v="Irena"/>
    <s v="Banaczek"/>
    <x v="2"/>
    <s v="Ruda Slaska"/>
    <s v="I"/>
    <n v="3085"/>
  </r>
  <r>
    <n v="1280"/>
    <s v="Adam"/>
    <s v="Bodny"/>
    <x v="3"/>
    <s v="Rzeszow"/>
    <s v="IV"/>
    <n v="1207"/>
  </r>
  <r>
    <n v="1281"/>
    <s v="Michal"/>
    <s v="Krzysztofinski"/>
    <x v="0"/>
    <s v="Slawkow"/>
    <s v="V"/>
    <n v="2642"/>
  </r>
  <r>
    <n v="1282"/>
    <s v="Borys"/>
    <s v="Zimnowoda"/>
    <x v="3"/>
    <s v="Katowice"/>
    <s v="I"/>
    <n v="1058"/>
  </r>
  <r>
    <n v="1283"/>
    <s v="Tadeusz"/>
    <s v="Sadowski"/>
    <x v="0"/>
    <s v="Cieszyn"/>
    <s v="II"/>
    <n v="1003"/>
  </r>
  <r>
    <n v="1284"/>
    <s v="Paulina"/>
    <s v="Chaberek"/>
    <x v="2"/>
    <s v="Swinoujscie"/>
    <s v="I"/>
    <n v="2806"/>
  </r>
  <r>
    <n v="1285"/>
    <s v="Izabella"/>
    <s v="Wlodarczak"/>
    <x v="3"/>
    <s v="Bielsko - Biala"/>
    <s v="I"/>
    <n v="1069"/>
  </r>
  <r>
    <n v="1286"/>
    <s v="Anna"/>
    <s v="Potocka"/>
    <x v="9"/>
    <s v="Zakopane"/>
    <s v="I"/>
    <n v="1593"/>
  </r>
  <r>
    <n v="1287"/>
    <s v="Jedrzej"/>
    <s v="Kurzawinskai"/>
    <x v="0"/>
    <s v="Jaslo"/>
    <s v="V"/>
    <n v="3296"/>
  </r>
  <r>
    <n v="1288"/>
    <s v="Roksana"/>
    <s v="Sokolowska"/>
    <x v="3"/>
    <s v="Tychy"/>
    <s v="V"/>
    <n v="2430"/>
  </r>
  <r>
    <n v="1289"/>
    <s v="Malgorzata"/>
    <s v="Albert"/>
    <x v="0"/>
    <s v="Szczekociny"/>
    <s v="I"/>
    <n v="440"/>
  </r>
  <r>
    <n v="1290"/>
    <s v="Sabina"/>
    <s v="Krakowiak"/>
    <x v="0"/>
    <s v="Lazy"/>
    <s v="II"/>
    <n v="2800"/>
  </r>
  <r>
    <n v="1291"/>
    <s v="Tadeusz"/>
    <s v="Terlecki"/>
    <x v="0"/>
    <s v="Tarnobrzeg"/>
    <s v="II"/>
    <n v="546"/>
  </r>
  <r>
    <n v="1292"/>
    <s v="Lech"/>
    <s v="Smolarz"/>
    <x v="0"/>
    <s v="Oborniki"/>
    <s v="I"/>
    <n v="1255"/>
  </r>
  <r>
    <n v="1293"/>
    <s v="Jacek"/>
    <s v="Huzar"/>
    <x v="5"/>
    <s v="Chorzow"/>
    <s v="V"/>
    <n v="1559"/>
  </r>
  <r>
    <n v="1294"/>
    <s v="Izabella"/>
    <s v="Wreczycka"/>
    <x v="9"/>
    <s v="Nowy Sacz"/>
    <s v="V"/>
    <n v="1873"/>
  </r>
  <r>
    <n v="1295"/>
    <s v="Dariusz"/>
    <s v="Kratka"/>
    <x v="2"/>
    <s v="Jastrzebie-Zdroj"/>
    <s v="I"/>
    <n v="2509"/>
  </r>
  <r>
    <n v="1296"/>
    <s v="Krystyna"/>
    <s v="Charkow"/>
    <x v="2"/>
    <s v="Koniakow"/>
    <s v="I"/>
    <n v="398"/>
  </r>
  <r>
    <n v="1297"/>
    <s v="Ewelina"/>
    <s v="Korczak"/>
    <x v="0"/>
    <s v="Wodzislaw Slaski"/>
    <s v="I"/>
    <n v="2906"/>
  </r>
  <r>
    <n v="1298"/>
    <s v="Mikolaj"/>
    <s v="Szala"/>
    <x v="1"/>
    <s v="Tarnobrzeg"/>
    <s v="I"/>
    <n v="2325"/>
  </r>
  <r>
    <n v="1299"/>
    <s v="Dorota"/>
    <s v="Boszcz"/>
    <x v="0"/>
    <s v="Bielsko - Biala"/>
    <s v="I"/>
    <n v="2162"/>
  </r>
  <r>
    <n v="1300"/>
    <s v="Edmund"/>
    <s v="Malborski"/>
    <x v="9"/>
    <s v="Rzeszow"/>
    <s v="I"/>
    <n v="681"/>
  </r>
  <r>
    <n v="1301"/>
    <s v="Michalina"/>
    <s v="Mol"/>
    <x v="3"/>
    <s v="Naleczow"/>
    <s v="IV"/>
    <n v="2081"/>
  </r>
  <r>
    <n v="1302"/>
    <s v="Marcin"/>
    <s v="Wolak"/>
    <x v="3"/>
    <s v="Ruda Slaska"/>
    <s v="II"/>
    <n v="775"/>
  </r>
  <r>
    <n v="1303"/>
    <s v="Gorzegorz"/>
    <s v="Turek"/>
    <x v="0"/>
    <s v="Czestochowa"/>
    <s v="I"/>
    <n v="2498"/>
  </r>
  <r>
    <n v="1304"/>
    <s v="Alicja"/>
    <s v="Kwiecinska"/>
    <x v="3"/>
    <s v="Kedzierzyn-Kozle"/>
    <s v="I"/>
    <n v="632"/>
  </r>
  <r>
    <n v="1305"/>
    <s v="Alfred"/>
    <s v="Babalewski"/>
    <x v="3"/>
    <s v="Bytom"/>
    <s v="I"/>
    <n v="2451"/>
  </r>
  <r>
    <n v="1306"/>
    <s v="Matylda"/>
    <s v="Marzec"/>
    <x v="0"/>
    <s v="Kuznia Raciborska"/>
    <s v="II"/>
    <n v="2995"/>
  </r>
  <r>
    <n v="1307"/>
    <s v="Rafal"/>
    <s v="Ramotowski"/>
    <x v="3"/>
    <s v="Strzelce Opolskie"/>
    <s v="IV"/>
    <n v="861"/>
  </r>
  <r>
    <n v="1308"/>
    <s v="Kinga"/>
    <s v="Pogoda"/>
    <x v="3"/>
    <s v="Gliwice"/>
    <s v="I"/>
    <n v="3213"/>
  </r>
  <r>
    <n v="1309"/>
    <s v="Kamil"/>
    <s v="Sokolowski"/>
    <x v="0"/>
    <s v="Cieszyn"/>
    <s v="V"/>
    <n v="1845"/>
  </r>
  <r>
    <n v="1310"/>
    <s v="Andrzej"/>
    <s v="Barabuk"/>
    <x v="8"/>
    <s v="Chorzow"/>
    <s v="I"/>
    <n v="1227"/>
  </r>
  <r>
    <n v="1311"/>
    <s v="Agnieszka"/>
    <s v="Kapuscinska"/>
    <x v="2"/>
    <s v="Nowy Targ"/>
    <s v="II"/>
    <n v="2227"/>
  </r>
  <r>
    <n v="1312"/>
    <s v="Edmund"/>
    <s v="Salezy"/>
    <x v="0"/>
    <s v="Rajcza"/>
    <s v="I"/>
    <n v="990"/>
  </r>
  <r>
    <n v="1313"/>
    <s v="Ryszard"/>
    <s v="Baranek"/>
    <x v="0"/>
    <s v="Ogrodniki"/>
    <s v="I"/>
    <n v="1047"/>
  </r>
  <r>
    <n v="1314"/>
    <s v="Tomasz"/>
    <s v="Krolikiewicz"/>
    <x v="3"/>
    <s v="Myslowice"/>
    <s v="III"/>
    <n v="2856"/>
  </r>
  <r>
    <n v="1315"/>
    <s v="Wiktor"/>
    <s v="Holynski"/>
    <x v="3"/>
    <s v="Siemianowice Slaskie"/>
    <s v="V"/>
    <n v="2522"/>
  </r>
  <r>
    <n v="1316"/>
    <s v="Kazimierz"/>
    <s v="Celejewski"/>
    <x v="3"/>
    <s v="Wisla"/>
    <s v="I"/>
    <n v="568"/>
  </r>
  <r>
    <n v="1317"/>
    <s v="Jaroslaw"/>
    <s v="Szturc"/>
    <x v="2"/>
    <s v="Raciborz"/>
    <s v="I"/>
    <n v="3131"/>
  </r>
  <r>
    <n v="1318"/>
    <s v="Kamil"/>
    <s v="Klimintowicz"/>
    <x v="0"/>
    <s v="Chyzne"/>
    <s v="III"/>
    <n v="2101"/>
  </r>
  <r>
    <n v="1319"/>
    <s v="Jerzy"/>
    <s v="Zambrowicz"/>
    <x v="3"/>
    <s v="Kety"/>
    <s v="I"/>
    <n v="515"/>
  </r>
  <r>
    <n v="1320"/>
    <s v="Jakub"/>
    <s v="Magielewski"/>
    <x v="3"/>
    <s v="Sieradz"/>
    <s v="I"/>
    <n v="3116"/>
  </r>
  <r>
    <n v="1321"/>
    <s v="Adrian"/>
    <s v="Misztal"/>
    <x v="0"/>
    <s v="Oswiecim"/>
    <s v="I"/>
    <n v="3349"/>
  </r>
  <r>
    <n v="1322"/>
    <s v="Maciej"/>
    <s v="Babicz"/>
    <x v="0"/>
    <s v="Ustron"/>
    <s v="IV"/>
    <n v="1645"/>
  </r>
  <r>
    <n v="1323"/>
    <s v="Barbara"/>
    <s v="Barska"/>
    <x v="0"/>
    <s v="Ogrodzieniec"/>
    <s v="IV"/>
    <n v="1047"/>
  </r>
  <r>
    <n v="1324"/>
    <s v="Krystyna"/>
    <s v="Boss"/>
    <x v="0"/>
    <s v="Brzesko"/>
    <s v="I"/>
    <n v="3040"/>
  </r>
  <r>
    <n v="1325"/>
    <s v="Tomasz"/>
    <s v="Hubisz"/>
    <x v="0"/>
    <s v="Pyrzowice"/>
    <s v="I"/>
    <n v="1470"/>
  </r>
  <r>
    <n v="1326"/>
    <s v="Eleonora"/>
    <s v="Gregoruk"/>
    <x v="0"/>
    <s v="Rybnik"/>
    <s v="I"/>
    <n v="1150"/>
  </r>
  <r>
    <n v="1327"/>
    <s v="Zbigniew"/>
    <s v="Rodek"/>
    <x v="7"/>
    <s v="Ruda Slaska"/>
    <s v="II"/>
    <n v="1357"/>
  </r>
  <r>
    <n v="1328"/>
    <s v="Wlodzislaw"/>
    <s v="Wojtowicz"/>
    <x v="2"/>
    <s v="Katowice"/>
    <s v="V"/>
    <n v="807"/>
  </r>
  <r>
    <n v="1329"/>
    <s v="Marek"/>
    <s v="Liderski"/>
    <x v="4"/>
    <s v="Swietochlowice"/>
    <s v="I"/>
    <n v="2536"/>
  </r>
  <r>
    <n v="1330"/>
    <s v="Zofia"/>
    <s v="Nowak "/>
    <x v="0"/>
    <s v="Pyrzowice"/>
    <s v="I"/>
    <n v="434"/>
  </r>
  <r>
    <n v="1331"/>
    <s v="Karol"/>
    <s v="Banach"/>
    <x v="0"/>
    <s v="Wojkowice"/>
    <s v="I"/>
    <n v="2840"/>
  </r>
  <r>
    <n v="1332"/>
    <s v="Franciszek"/>
    <s v="Dziedzic"/>
    <x v="0"/>
    <s v="Walce"/>
    <s v="I"/>
    <n v="2312"/>
  </r>
  <r>
    <n v="1333"/>
    <s v="Mariola"/>
    <s v="Kucharska"/>
    <x v="0"/>
    <s v="Mikolow"/>
    <s v="I"/>
    <n v="373"/>
  </r>
  <r>
    <n v="1334"/>
    <s v="Michal"/>
    <s v="Batorowicz"/>
    <x v="2"/>
    <s v="Swietochlowice"/>
    <s v="I"/>
    <n v="1287"/>
  </r>
  <r>
    <n v="1335"/>
    <s v="Aleksandra"/>
    <s v="Piotrowska"/>
    <x v="3"/>
    <s v="Lublin"/>
    <s v="I"/>
    <n v="1210"/>
  </r>
  <r>
    <n v="1336"/>
    <s v="Jaroslaw"/>
    <s v="Matusz"/>
    <x v="5"/>
    <s v="Rybnik"/>
    <s v="V"/>
    <n v="2156"/>
  </r>
  <r>
    <n v="1337"/>
    <s v="Krystyna"/>
    <s v="Zukowska"/>
    <x v="2"/>
    <s v="Grudziadz"/>
    <s v="I"/>
    <n v="1150"/>
  </r>
  <r>
    <n v="1338"/>
    <s v="Witold"/>
    <s v="Witkowski"/>
    <x v="3"/>
    <s v="Swietochlowice"/>
    <s v="II"/>
    <n v="2162"/>
  </r>
  <r>
    <n v="1339"/>
    <s v="Edward"/>
    <s v="Balowski"/>
    <x v="0"/>
    <s v="Rabka"/>
    <s v="I"/>
    <n v="1187"/>
  </r>
  <r>
    <n v="1340"/>
    <s v="Jan"/>
    <s v="Wilczek"/>
    <x v="3"/>
    <s v="Kuznia Raciborska"/>
    <s v="I"/>
    <n v="1387"/>
  </r>
  <r>
    <n v="1341"/>
    <s v="Krystian"/>
    <s v="Szatylowicz"/>
    <x v="7"/>
    <s v="Radom"/>
    <s v="V"/>
    <n v="2564"/>
  </r>
  <r>
    <n v="1342"/>
    <s v="Ewelina"/>
    <s v="Paca"/>
    <x v="2"/>
    <s v="Naleczow"/>
    <s v="I"/>
    <n v="350"/>
  </r>
  <r>
    <n v="1343"/>
    <s v="Adam"/>
    <s v="Piotrowski"/>
    <x v="4"/>
    <s v="Bochnia"/>
    <s v="V"/>
    <n v="3121"/>
  </r>
  <r>
    <n v="1344"/>
    <s v="Anna"/>
    <s v="Rolek"/>
    <x v="3"/>
    <s v="Tarnow"/>
    <s v="II"/>
    <n v="615"/>
  </r>
  <r>
    <n v="1345"/>
    <s v="Grzegorz"/>
    <s v="Kalamar"/>
    <x v="0"/>
    <s v="Miechow"/>
    <s v="II"/>
    <n v="412"/>
  </r>
  <r>
    <n v="1346"/>
    <s v="Jan"/>
    <s v="Witaj"/>
    <x v="0"/>
    <s v="Aleksandrow Kujawski"/>
    <s v="I"/>
    <n v="400"/>
  </r>
  <r>
    <n v="1347"/>
    <s v="Magdalena"/>
    <s v="Antos"/>
    <x v="3"/>
    <s v="Ruda Slaska"/>
    <s v="I"/>
    <n v="430"/>
  </r>
  <r>
    <n v="1348"/>
    <s v="Joanna"/>
    <s v="Wasowicz"/>
    <x v="0"/>
    <s v="Bialaszewo"/>
    <s v="I"/>
    <n v="757"/>
  </r>
  <r>
    <n v="1349"/>
    <s v="Przemyslaw"/>
    <s v="Dobrzynski"/>
    <x v="7"/>
    <s v="Jedrzejow"/>
    <s v="I"/>
    <n v="2648"/>
  </r>
  <r>
    <n v="1350"/>
    <s v="Piotr"/>
    <s v="Kisielewicz"/>
    <x v="2"/>
    <s v="Zgorzelec"/>
    <s v="I"/>
    <n v="3026"/>
  </r>
  <r>
    <n v="1351"/>
    <s v="Jerzy"/>
    <s v="Banan"/>
    <x v="2"/>
    <s v="Bedzin"/>
    <s v="I"/>
    <n v="1463"/>
  </r>
  <r>
    <n v="1352"/>
    <s v="Rafal"/>
    <s v="Blocki"/>
    <x v="3"/>
    <s v="Swietochlowice"/>
    <s v="I"/>
    <n v="2425"/>
  </r>
  <r>
    <n v="1353"/>
    <s v="Bartosz"/>
    <s v="Bek"/>
    <x v="0"/>
    <s v="Tarnow"/>
    <s v="I"/>
    <n v="669"/>
  </r>
  <r>
    <n v="1354"/>
    <s v="Piotr"/>
    <s v="Bentkowski"/>
    <x v="0"/>
    <s v="Siewierz"/>
    <s v="I"/>
    <n v="2587"/>
  </r>
  <r>
    <n v="1355"/>
    <s v="Bernard"/>
    <s v="Kregiel"/>
    <x v="3"/>
    <s v="Rzeszow"/>
    <s v="I"/>
    <n v="2289"/>
  </r>
  <r>
    <n v="1356"/>
    <s v="Malgorzata"/>
    <s v="Cichawa"/>
    <x v="0"/>
    <s v="Dlugopole-Zdroj"/>
    <s v="II"/>
    <n v="1949"/>
  </r>
  <r>
    <n v="1357"/>
    <s v="Danuta"/>
    <s v="Pietruszka"/>
    <x v="8"/>
    <s v="Istebna"/>
    <s v="I"/>
    <n v="918"/>
  </r>
  <r>
    <n v="1358"/>
    <s v="Andrzej"/>
    <s v="Korzeniewski"/>
    <x v="3"/>
    <s v="Siemianowice Slaskie"/>
    <s v="I"/>
    <n v="3116"/>
  </r>
  <r>
    <n v="1359"/>
    <s v="Zofia"/>
    <s v="Bakus"/>
    <x v="0"/>
    <s v="Kielce"/>
    <s v="II"/>
    <n v="945"/>
  </r>
  <r>
    <n v="1360"/>
    <s v="Miron"/>
    <s v="Symanski"/>
    <x v="8"/>
    <s v="Nowy Targ"/>
    <s v="V"/>
    <n v="3075"/>
  </r>
  <r>
    <n v="1361"/>
    <s v="Witold"/>
    <s v="Kornacki"/>
    <x v="2"/>
    <s v="Mikolow"/>
    <s v="I"/>
    <n v="2770"/>
  </r>
  <r>
    <n v="1362"/>
    <s v="Mikolaj"/>
    <s v="Grochalski"/>
    <x v="1"/>
    <s v="Tarnobrzeg"/>
    <s v="I"/>
    <n v="1047"/>
  </r>
  <r>
    <n v="1363"/>
    <s v="Marcin"/>
    <s v="Walczak"/>
    <x v="0"/>
    <s v="Wadowice"/>
    <s v="V"/>
    <n v="2063"/>
  </r>
  <r>
    <n v="1364"/>
    <s v="Jacek"/>
    <s v="Rynkiewicz"/>
    <x v="2"/>
    <s v="Sanok"/>
    <s v="I"/>
    <n v="1578"/>
  </r>
  <r>
    <n v="1365"/>
    <s v="Marcin"/>
    <s v="Janeczek"/>
    <x v="3"/>
    <s v="Pyrzowice"/>
    <s v="IV"/>
    <n v="628"/>
  </r>
  <r>
    <n v="1366"/>
    <s v="Halina"/>
    <s v="Bajerek"/>
    <x v="2"/>
    <s v="Bielsko - Biala"/>
    <s v="I"/>
    <n v="2047"/>
  </r>
  <r>
    <n v="1367"/>
    <s v="Dominik"/>
    <s v="Zelechowski"/>
    <x v="7"/>
    <s v="Pilica"/>
    <s v="I"/>
    <n v="2926"/>
  </r>
  <r>
    <n v="1368"/>
    <s v="Antoni"/>
    <s v="Buchalterz"/>
    <x v="3"/>
    <s v="Nowy Targ"/>
    <s v="III"/>
    <n v="1308"/>
  </r>
  <r>
    <n v="1369"/>
    <s v="Joanna"/>
    <s v="Majeczek"/>
    <x v="3"/>
    <s v="Gliwice"/>
    <s v="I"/>
    <n v="3060"/>
  </r>
  <r>
    <n v="1370"/>
    <s v="Patrycja"/>
    <s v="Majka"/>
    <x v="4"/>
    <s v="Swietochlowice"/>
    <s v="I"/>
    <n v="783"/>
  </r>
  <r>
    <n v="1371"/>
    <s v="Bronislawa"/>
    <s v="Zwozniak"/>
    <x v="3"/>
    <s v="Tworog"/>
    <s v="III"/>
    <n v="2009"/>
  </r>
  <r>
    <n v="1372"/>
    <s v="Lukasz"/>
    <s v="Ostrobramski"/>
    <x v="3"/>
    <s v="Tarnow"/>
    <s v="II"/>
    <n v="2376"/>
  </r>
  <r>
    <n v="1373"/>
    <s v="Piotr"/>
    <s v="Baranski"/>
    <x v="3"/>
    <s v="Krosno"/>
    <s v="I"/>
    <n v="2861"/>
  </r>
  <r>
    <n v="1374"/>
    <s v="Barbara"/>
    <s v="Kaczmarek"/>
    <x v="3"/>
    <s v="Krosno"/>
    <s v="II"/>
    <n v="2792"/>
  </r>
  <r>
    <n v="1375"/>
    <s v="Adam"/>
    <s v="Warka"/>
    <x v="2"/>
    <s v="Rzeszow"/>
    <s v="II"/>
    <n v="1217"/>
  </r>
  <r>
    <n v="1376"/>
    <s v="Ewa"/>
    <s v="Pustelnik"/>
    <x v="1"/>
    <s v="Trzebinia"/>
    <s v="I"/>
    <n v="1449"/>
  </r>
  <r>
    <n v="1377"/>
    <s v="Jerzy"/>
    <s v="Soplica"/>
    <x v="8"/>
    <s v="Dobre Miasto"/>
    <s v="I"/>
    <n v="2472"/>
  </r>
  <r>
    <n v="1378"/>
    <s v="Wojciech"/>
    <s v="Kaminski"/>
    <x v="0"/>
    <s v="Trzebinia"/>
    <s v="V"/>
    <n v="587"/>
  </r>
  <r>
    <n v="1379"/>
    <s v="Boguslawa"/>
    <s v="Sawicka"/>
    <x v="8"/>
    <s v="Bielsko - Biala"/>
    <s v="V"/>
    <n v="2168"/>
  </r>
  <r>
    <n v="1380"/>
    <s v="Wincenty"/>
    <s v="Pohorecki"/>
    <x v="6"/>
    <s v="Pyrzowice"/>
    <s v="II"/>
    <n v="1619"/>
  </r>
  <r>
    <n v="1381"/>
    <s v="Maciej"/>
    <s v="Proniewicz"/>
    <x v="3"/>
    <s v="Sucha Beskidzka"/>
    <s v="III"/>
    <n v="1252"/>
  </r>
  <r>
    <n v="1382"/>
    <s v="Wislawa"/>
    <s v="Slonina"/>
    <x v="2"/>
    <s v="Krapkowice"/>
    <s v="IV"/>
    <n v="2012"/>
  </r>
  <r>
    <n v="1383"/>
    <s v="Danuta"/>
    <s v="Krak"/>
    <x v="3"/>
    <s v="Kedzierzyn-Kozle"/>
    <s v="I"/>
    <n v="2171"/>
  </r>
  <r>
    <n v="1384"/>
    <s v="Janusz"/>
    <s v="Wrobel"/>
    <x v="0"/>
    <s v="Swietochlowice"/>
    <s v="V"/>
    <n v="3234"/>
  </r>
  <r>
    <n v="1385"/>
    <s v="Marek"/>
    <s v="Poludniak"/>
    <x v="9"/>
    <s v="Piechowice"/>
    <s v="V"/>
    <n v="1569"/>
  </r>
  <r>
    <n v="1386"/>
    <s v="Hanna"/>
    <s v="Karska"/>
    <x v="0"/>
    <s v="Pulawy"/>
    <s v="I"/>
    <n v="1912"/>
  </r>
  <r>
    <n v="1387"/>
    <s v="Patrycja"/>
    <s v="Dona"/>
    <x v="2"/>
    <s v="Sosnicowice"/>
    <s v="I"/>
    <n v="2571"/>
  </r>
  <r>
    <n v="1388"/>
    <s v="Szymon"/>
    <s v="Kulik"/>
    <x v="1"/>
    <s v="Bochnia"/>
    <s v="I"/>
    <n v="834"/>
  </r>
  <r>
    <n v="1389"/>
    <s v="Sonia"/>
    <s v="Kozubik"/>
    <x v="0"/>
    <s v="Ustron"/>
    <s v="I"/>
    <n v="768"/>
  </r>
  <r>
    <n v="1390"/>
    <s v="Mikolaj"/>
    <s v="Mela"/>
    <x v="0"/>
    <s v="Limanowa"/>
    <s v="III"/>
    <n v="2192"/>
  </r>
  <r>
    <n v="1391"/>
    <s v="Ewelina"/>
    <s v="Rykala"/>
    <x v="2"/>
    <s v="Gieraltowice"/>
    <s v="I"/>
    <n v="1236"/>
  </r>
  <r>
    <n v="1392"/>
    <s v="Jedrzej"/>
    <s v="Banas"/>
    <x v="0"/>
    <s v="Krzeszowice"/>
    <s v="V"/>
    <n v="2002"/>
  </r>
  <r>
    <n v="1393"/>
    <s v="Beata"/>
    <s v="Myrcik"/>
    <x v="0"/>
    <s v="Sosnowiec"/>
    <s v="III"/>
    <n v="2330"/>
  </r>
  <r>
    <n v="1394"/>
    <s v="Anna"/>
    <s v="Ostrowska"/>
    <x v="0"/>
    <s v="Kielce"/>
    <s v="I"/>
    <n v="622"/>
  </r>
  <r>
    <n v="1395"/>
    <s v="Henryka"/>
    <s v="Blizna"/>
    <x v="7"/>
    <s v="Swietochlowice"/>
    <s v="II"/>
    <n v="3006"/>
  </r>
  <r>
    <n v="1396"/>
    <s v="Cecylia"/>
    <s v="Jaskolska"/>
    <x v="1"/>
    <s v="Koscian"/>
    <s v="III"/>
    <n v="3050"/>
  </r>
  <r>
    <n v="1397"/>
    <s v="Piotr"/>
    <s v="Siudut"/>
    <x v="0"/>
    <s v="Ledziny"/>
    <s v="I"/>
    <n v="2195"/>
  </r>
  <r>
    <n v="1398"/>
    <s v="Arnold"/>
    <s v="Bandera"/>
    <x v="9"/>
    <s v="Kielce"/>
    <s v="I"/>
    <n v="500"/>
  </r>
  <r>
    <n v="1399"/>
    <s v="Janusz"/>
    <s v="Slomski"/>
    <x v="2"/>
    <s v="Kepice"/>
    <s v="III"/>
    <n v="2778"/>
  </r>
  <r>
    <n v="1400"/>
    <s v="Alicja"/>
    <s v="Gorniak"/>
    <x v="5"/>
    <s v="Gorki Male"/>
    <s v="I"/>
    <n v="658"/>
  </r>
  <r>
    <n v="1401"/>
    <s v="Lukasz"/>
    <s v="Bajor"/>
    <x v="3"/>
    <s v="Warszawa"/>
    <s v="I"/>
    <n v="1527"/>
  </r>
  <r>
    <n v="1402"/>
    <s v="Grzegorz"/>
    <s v="Zaba"/>
    <x v="0"/>
    <s v="Opole"/>
    <s v="III"/>
    <n v="1006"/>
  </r>
  <r>
    <n v="1403"/>
    <s v="Patryk"/>
    <s v="Zychowicz"/>
    <x v="3"/>
    <s v="Sanok"/>
    <s v="I"/>
    <n v="2391"/>
  </r>
  <r>
    <n v="1404"/>
    <s v="Malgorzata"/>
    <s v="Bedka"/>
    <x v="3"/>
    <s v="Ustron"/>
    <s v="II"/>
    <n v="2494"/>
  </r>
  <r>
    <n v="1405"/>
    <s v="Zygmunt"/>
    <s v="Augustyniak"/>
    <x v="4"/>
    <s v="Deblin"/>
    <s v="II"/>
    <n v="2006"/>
  </r>
  <r>
    <n v="1406"/>
    <s v="Adam"/>
    <s v="Grzmot"/>
    <x v="3"/>
    <s v="Oswiecim"/>
    <s v="V"/>
    <n v="890"/>
  </r>
  <r>
    <n v="1407"/>
    <s v="Jolanta"/>
    <s v="Guryn"/>
    <x v="3"/>
    <s v="Mikolow"/>
    <s v="I"/>
    <n v="2391"/>
  </r>
  <r>
    <n v="1408"/>
    <s v="Joanna"/>
    <s v="Warzecha"/>
    <x v="3"/>
    <s v="Czestochowa"/>
    <s v="III"/>
    <n v="833"/>
  </r>
  <r>
    <n v="1409"/>
    <s v="Alina"/>
    <s v="Nowak"/>
    <x v="2"/>
    <s v="Ciechocinek"/>
    <s v="I"/>
    <n v="1234"/>
  </r>
  <r>
    <n v="1410"/>
    <s v="Piotr"/>
    <s v="Papier"/>
    <x v="3"/>
    <s v="Rajcza"/>
    <s v="I"/>
    <n v="987"/>
  </r>
  <r>
    <n v="1411"/>
    <s v="Patrycja"/>
    <s v="Fleisch"/>
    <x v="7"/>
    <s v="Bytom"/>
    <s v="I"/>
    <n v="585"/>
  </r>
  <r>
    <n v="1412"/>
    <s v="Adam"/>
    <s v="Cichowas"/>
    <x v="0"/>
    <s v="Karniewo"/>
    <s v="I"/>
    <n v="2865"/>
  </r>
  <r>
    <n v="1413"/>
    <s v="Dominika"/>
    <s v="Kierat"/>
    <x v="3"/>
    <s v="Wadowice"/>
    <s v="I"/>
    <n v="1493"/>
  </r>
  <r>
    <n v="1414"/>
    <s v="Piotr"/>
    <s v="Targosz"/>
    <x v="2"/>
    <s v="Chalupki"/>
    <s v="I"/>
    <n v="2597"/>
  </r>
  <r>
    <n v="1415"/>
    <s v="Michal"/>
    <s v="Szmigin"/>
    <x v="0"/>
    <s v="Swietochlowice"/>
    <s v="III"/>
    <n v="3126"/>
  </r>
  <r>
    <n v="1416"/>
    <s v="Antoni"/>
    <s v="Graczyk"/>
    <x v="3"/>
    <s v="Pyrzowice"/>
    <s v="IV"/>
    <n v="2209"/>
  </r>
  <r>
    <n v="1417"/>
    <s v="Malgorzata"/>
    <s v="Balinska"/>
    <x v="3"/>
    <s v="Elblag"/>
    <s v="I"/>
    <n v="1709"/>
  </r>
  <r>
    <n v="1418"/>
    <s v="Justyna"/>
    <s v="Sliwinska"/>
    <x v="3"/>
    <s v="Kielce"/>
    <s v="I"/>
    <n v="2818"/>
  </r>
  <r>
    <n v="1419"/>
    <s v="Witold"/>
    <s v="Kowal"/>
    <x v="2"/>
    <s v="Tarnobrzeg"/>
    <s v="II"/>
    <n v="2591"/>
  </r>
  <r>
    <n v="1420"/>
    <s v="Beata"/>
    <s v="Rejkowicz"/>
    <x v="3"/>
    <s v="Nowy Targ"/>
    <s v="I"/>
    <n v="1822"/>
  </r>
  <r>
    <n v="1421"/>
    <s v="Marta"/>
    <s v="Bajerka"/>
    <x v="0"/>
    <s v="Slawkow"/>
    <s v="I"/>
    <n v="2757"/>
  </r>
  <r>
    <n v="1422"/>
    <s v="Karolina"/>
    <s v="Krynicka"/>
    <x v="0"/>
    <s v="Raciborz"/>
    <s v="I"/>
    <n v="962"/>
  </r>
  <r>
    <n v="1423"/>
    <s v="Zofia"/>
    <s v="Cybulska"/>
    <x v="2"/>
    <s v="Koniakow"/>
    <s v="II"/>
    <n v="2100"/>
  </r>
  <r>
    <n v="1424"/>
    <s v="Kacper"/>
    <s v="Gajdemski"/>
    <x v="0"/>
    <s v="Przemysl"/>
    <s v="III"/>
    <n v="2793"/>
  </r>
  <r>
    <n v="1425"/>
    <s v="Adam"/>
    <s v="Prokop"/>
    <x v="3"/>
    <s v="Gubin"/>
    <s v="I"/>
    <n v="898"/>
  </r>
  <r>
    <n v="1426"/>
    <s v="Kleopatra"/>
    <s v="Janska"/>
    <x v="0"/>
    <s v="Tarnobrzeg"/>
    <s v="I"/>
    <n v="724"/>
  </r>
  <r>
    <n v="1427"/>
    <s v="Jadwiga"/>
    <s v="Balcerowska"/>
    <x v="0"/>
    <s v="Szczyrk"/>
    <s v="I"/>
    <n v="1158"/>
  </r>
  <r>
    <n v="1428"/>
    <s v="Joanna"/>
    <s v="Podczasiak"/>
    <x v="8"/>
    <s v="Dlugopole-Zdroj"/>
    <s v="I"/>
    <n v="921"/>
  </r>
  <r>
    <n v="1429"/>
    <s v="Hanna"/>
    <s v="Cabaj"/>
    <x v="0"/>
    <s v="Katowice"/>
    <s v="V"/>
    <n v="2281"/>
  </r>
  <r>
    <n v="1430"/>
    <s v="Katarzyna"/>
    <s v="Komar"/>
    <x v="0"/>
    <s v="Oswiecim"/>
    <s v="I"/>
    <n v="2969"/>
  </r>
  <r>
    <n v="1431"/>
    <s v="Pawel"/>
    <s v="Zmelty"/>
    <x v="3"/>
    <s v="Strzelce Opolskie"/>
    <s v="I"/>
    <n v="397"/>
  </r>
  <r>
    <n v="1432"/>
    <s v="Adam"/>
    <s v="Kral"/>
    <x v="2"/>
    <s v="Siewierz"/>
    <s v="I"/>
    <n v="2164"/>
  </r>
  <r>
    <n v="1433"/>
    <s v="Kajetan"/>
    <s v="Szczepanski"/>
    <x v="3"/>
    <s v="Strzelce Opolskie"/>
    <s v="IV"/>
    <n v="2369"/>
  </r>
  <r>
    <n v="1434"/>
    <s v="Adrian"/>
    <s v="Badera"/>
    <x v="7"/>
    <s v="Slawkow"/>
    <s v="I"/>
    <n v="2481"/>
  </r>
  <r>
    <n v="1435"/>
    <s v="Adelajda"/>
    <s v="Czerwinska"/>
    <x v="0"/>
    <s v="Tarnobrzeg"/>
    <s v="III"/>
    <n v="2940"/>
  </r>
  <r>
    <n v="1436"/>
    <s v="Alina"/>
    <s v="Miekus"/>
    <x v="3"/>
    <s v="Strzelce Opolskie"/>
    <s v="I"/>
    <n v="896"/>
  </r>
  <r>
    <n v="1437"/>
    <s v="Lidia"/>
    <s v="Sroda"/>
    <x v="3"/>
    <s v="Wadowice"/>
    <s v="IV"/>
    <n v="1577"/>
  </r>
  <r>
    <n v="1438"/>
    <s v="Alicja"/>
    <s v="Danek"/>
    <x v="0"/>
    <s v="Tarnow"/>
    <s v="I"/>
    <n v="787"/>
  </r>
  <r>
    <n v="1439"/>
    <s v="Danuta"/>
    <s v="Muniak"/>
    <x v="0"/>
    <s v="Myslowice"/>
    <s v="I"/>
    <n v="1924"/>
  </r>
  <r>
    <n v="1440"/>
    <s v="Natalia"/>
    <s v="Zawalinska"/>
    <x v="3"/>
    <s v="Ledziny"/>
    <s v="I"/>
    <n v="1082"/>
  </r>
  <r>
    <n v="1441"/>
    <s v="Emila"/>
    <s v="Florek"/>
    <x v="0"/>
    <s v="Piwniczna-Zdroj"/>
    <s v="I"/>
    <n v="2316"/>
  </r>
  <r>
    <n v="1442"/>
    <s v="Adam"/>
    <s v="Lewik"/>
    <x v="2"/>
    <s v="Bielsko - Biala"/>
    <s v="IV"/>
    <n v="2728"/>
  </r>
  <r>
    <n v="1443"/>
    <s v="Jadwiga"/>
    <s v="Duzy"/>
    <x v="3"/>
    <s v="Walce"/>
    <s v="I"/>
    <n v="2256"/>
  </r>
  <r>
    <n v="1444"/>
    <s v="Kacper"/>
    <s v="Billa"/>
    <x v="8"/>
    <s v="Katowice"/>
    <s v="IV"/>
    <n v="2354"/>
  </r>
  <r>
    <n v="1445"/>
    <s v="Jan"/>
    <s v="Witaszczyk"/>
    <x v="0"/>
    <s v="Zory"/>
    <s v="V"/>
    <n v="973"/>
  </r>
  <r>
    <n v="1446"/>
    <s v="Michal"/>
    <s v="Katon"/>
    <x v="0"/>
    <s v="Sosnicowice"/>
    <s v="IV"/>
    <n v="689"/>
  </r>
  <r>
    <n v="1447"/>
    <s v="Janusz"/>
    <s v="Rys"/>
    <x v="3"/>
    <s v="Debowiec"/>
    <s v="V"/>
    <n v="1216"/>
  </r>
  <r>
    <n v="1448"/>
    <s v="Celina"/>
    <s v="Bednarska"/>
    <x v="2"/>
    <s v="Zamosc"/>
    <s v="I"/>
    <n v="1264"/>
  </r>
  <r>
    <n v="1449"/>
    <s v="Jan"/>
    <s v="Majewski"/>
    <x v="3"/>
    <s v="Czestochowa"/>
    <s v="I"/>
    <n v="2899"/>
  </r>
  <r>
    <n v="1450"/>
    <s v="Janina"/>
    <s v="Witarek"/>
    <x v="1"/>
    <s v="Miedzyrzecz"/>
    <s v="I"/>
    <n v="1863"/>
  </r>
  <r>
    <n v="1451"/>
    <s v="Karolina"/>
    <s v="Rogowska"/>
    <x v="7"/>
    <s v="Oborniki"/>
    <s v="I"/>
    <n v="3050"/>
  </r>
  <r>
    <n v="1452"/>
    <s v="Oskar"/>
    <s v="Ploszaj"/>
    <x v="0"/>
    <s v="Kleszczow"/>
    <s v="II"/>
    <n v="1257"/>
  </r>
  <r>
    <n v="1453"/>
    <s v="Anna"/>
    <s v="Marciniak"/>
    <x v="0"/>
    <s v="Jedrzejow"/>
    <s v="V"/>
    <n v="3038"/>
  </r>
  <r>
    <n v="1454"/>
    <s v="Arkadiusz"/>
    <s v="Pyzikowski"/>
    <x v="0"/>
    <s v="Slawkow"/>
    <s v="III"/>
    <n v="2036"/>
  </r>
  <r>
    <n v="1455"/>
    <s v="Marcin"/>
    <s v="Szumowski"/>
    <x v="3"/>
    <s v="Deblin"/>
    <s v="I"/>
    <n v="1310"/>
  </r>
  <r>
    <n v="1456"/>
    <s v="Anastazja"/>
    <s v="Czarnecka"/>
    <x v="0"/>
    <s v="Katowice"/>
    <s v="II"/>
    <n v="1700"/>
  </r>
  <r>
    <n v="1457"/>
    <s v="Leszek"/>
    <s v="Bareczek"/>
    <x v="1"/>
    <s v="Nowy Targ"/>
    <s v="I"/>
    <n v="2922"/>
  </r>
  <r>
    <n v="1458"/>
    <s v="Beata"/>
    <s v="Pogonska"/>
    <x v="1"/>
    <s v="Kobylin-Borzymy"/>
    <s v="IV"/>
    <n v="2983"/>
  </r>
  <r>
    <n v="1459"/>
    <s v="Klaudia"/>
    <s v="Dziarska"/>
    <x v="8"/>
    <s v="Lubaczow"/>
    <s v="V"/>
    <n v="1945"/>
  </r>
  <r>
    <n v="1460"/>
    <s v="Zofia"/>
    <s v="Mazowiecka"/>
    <x v="9"/>
    <s v="Ruda Slaska"/>
    <s v="II"/>
    <n v="1965"/>
  </r>
  <r>
    <n v="1461"/>
    <s v="Rafal"/>
    <s v="Radwan"/>
    <x v="3"/>
    <s v="Gieblo"/>
    <s v="IV"/>
    <n v="2914"/>
  </r>
  <r>
    <n v="1462"/>
    <s v="Karolina"/>
    <s v="Dabrowka"/>
    <x v="2"/>
    <s v="Poraj"/>
    <s v="I"/>
    <n v="2145"/>
  </r>
  <r>
    <n v="1463"/>
    <s v="Kinga"/>
    <s v="Winkler"/>
    <x v="0"/>
    <s v="Tworog"/>
    <s v="I"/>
    <n v="2655"/>
  </r>
  <r>
    <n v="1464"/>
    <s v="Brygida"/>
    <s v="Molikiewicz"/>
    <x v="2"/>
    <s v="Tworog"/>
    <s v="I"/>
    <n v="725"/>
  </r>
  <r>
    <n v="1465"/>
    <s v="Adam"/>
    <s v="Wojtas"/>
    <x v="3"/>
    <s v="Siemianowice Slaskie"/>
    <s v="I"/>
    <n v="1906"/>
  </r>
  <r>
    <n v="1466"/>
    <s v="Anna"/>
    <s v="Balcerek"/>
    <x v="1"/>
    <s v="Tychy"/>
    <s v="I"/>
    <n v="1624"/>
  </r>
  <r>
    <n v="1467"/>
    <s v="Nicola"/>
    <s v="Oleksza"/>
    <x v="2"/>
    <s v="Czestochowa"/>
    <s v="I"/>
    <n v="381"/>
  </r>
  <r>
    <n v="1468"/>
    <s v="Walery"/>
    <s v="Susel"/>
    <x v="3"/>
    <s v="Nowy Sacz"/>
    <s v="III"/>
    <n v="2097"/>
  </r>
  <r>
    <n v="1469"/>
    <s v="Janusz"/>
    <s v="Tkaczyk"/>
    <x v="0"/>
    <s v="Myslowice"/>
    <s v="I"/>
    <n v="633"/>
  </r>
  <r>
    <n v="1470"/>
    <s v="Maria"/>
    <s v="Bujaczka"/>
    <x v="3"/>
    <s v="Nowy Sacz"/>
    <s v="I"/>
    <n v="1216"/>
  </r>
  <r>
    <n v="1471"/>
    <s v="Olgierd"/>
    <s v="Rokpol"/>
    <x v="8"/>
    <s v="Ciechanow"/>
    <s v="I"/>
    <n v="3348"/>
  </r>
  <r>
    <n v="1472"/>
    <s v="Adrianna"/>
    <s v="Wojtas"/>
    <x v="2"/>
    <s v="Koniakow"/>
    <s v="II"/>
    <n v="2746"/>
  </r>
  <r>
    <n v="1473"/>
    <s v="Jan"/>
    <s v="Orlowski"/>
    <x v="3"/>
    <s v="Naleczow"/>
    <s v="I"/>
    <n v="1314"/>
  </r>
  <r>
    <n v="1474"/>
    <s v="Marcin"/>
    <s v="Budzisz"/>
    <x v="3"/>
    <s v="Gliwice"/>
    <s v="I"/>
    <n v="1837"/>
  </r>
  <r>
    <n v="1475"/>
    <s v="Adrianna"/>
    <s v="Tarara"/>
    <x v="8"/>
    <s v="Katowice"/>
    <s v="II"/>
    <n v="3255"/>
  </r>
  <r>
    <n v="1476"/>
    <s v="Anna"/>
    <s v="Marchlewska"/>
    <x v="0"/>
    <s v="Mikolow"/>
    <s v="I"/>
    <n v="385"/>
  </r>
  <r>
    <n v="1477"/>
    <s v="Kamil"/>
    <s v="Tusinski"/>
    <x v="0"/>
    <s v="Olszyna"/>
    <s v="IV"/>
    <n v="1663"/>
  </r>
  <r>
    <n v="1478"/>
    <s v="Mateusz"/>
    <s v="Pyla"/>
    <x v="0"/>
    <s v="Chalupki"/>
    <s v="III"/>
    <n v="2902"/>
  </r>
  <r>
    <n v="1479"/>
    <s v="Halina"/>
    <s v="Fido"/>
    <x v="3"/>
    <s v="Swietochlowice"/>
    <s v="IV"/>
    <n v="3069"/>
  </r>
  <r>
    <n v="1480"/>
    <s v="Magdalena"/>
    <s v="Sznyrowska"/>
    <x v="3"/>
    <s v="Siemianowice Slaskie"/>
    <s v="I"/>
    <n v="1096"/>
  </r>
  <r>
    <n v="1481"/>
    <s v="Martyn"/>
    <s v="Milek"/>
    <x v="2"/>
    <s v="Jozefow"/>
    <s v="IV"/>
    <n v="1363"/>
  </r>
  <r>
    <n v="1482"/>
    <s v="Janina"/>
    <s v="Ciechanowicz"/>
    <x v="8"/>
    <s v="Katowice"/>
    <s v="I"/>
    <n v="2829"/>
  </r>
  <r>
    <n v="1483"/>
    <s v="Alicja"/>
    <s v="Chrzan"/>
    <x v="9"/>
    <s v="Halinow"/>
    <s v="I"/>
    <n v="1489"/>
  </r>
  <r>
    <n v="1484"/>
    <s v="Andrzej"/>
    <s v="Bawar"/>
    <x v="0"/>
    <s v="Tworog"/>
    <s v="I"/>
    <n v="1189"/>
  </r>
  <r>
    <n v="1485"/>
    <s v="Patryk"/>
    <s v="Barcikowski"/>
    <x v="3"/>
    <s v="Dabrowa Gornicza"/>
    <s v="I"/>
    <n v="2031"/>
  </r>
  <r>
    <n v="1486"/>
    <s v="Ewelina"/>
    <s v="Marzec"/>
    <x v="3"/>
    <s v="Szczekociny"/>
    <s v="II"/>
    <n v="1993"/>
  </r>
  <r>
    <n v="1487"/>
    <s v="Laura"/>
    <s v="Ochota"/>
    <x v="0"/>
    <s v="Wodzislaw Slaski"/>
    <s v="I"/>
    <n v="1622"/>
  </r>
  <r>
    <n v="1488"/>
    <s v="Ewelina"/>
    <s v="Chojna"/>
    <x v="7"/>
    <s v="Alwernia"/>
    <s v="I"/>
    <n v="355"/>
  </r>
  <r>
    <n v="1489"/>
    <s v="Zbigniew"/>
    <s v="Fijas"/>
    <x v="3"/>
    <s v="Rajcza"/>
    <s v="II"/>
    <n v="2746"/>
  </r>
  <r>
    <n v="1490"/>
    <s v="Grazyna"/>
    <s v="Sikorowicz"/>
    <x v="3"/>
    <s v="Tychy"/>
    <s v="I"/>
    <n v="505"/>
  </r>
  <r>
    <n v="1491"/>
    <s v="Ireneusz"/>
    <s v="Szydlak"/>
    <x v="3"/>
    <s v="Tychy"/>
    <s v="II"/>
    <n v="1971"/>
  </r>
  <r>
    <n v="1492"/>
    <s v="Malgorzata"/>
    <s v="Bronicz"/>
    <x v="0"/>
    <s v="Elk"/>
    <s v="I"/>
    <n v="2290"/>
  </r>
  <r>
    <n v="1493"/>
    <s v="Paulina"/>
    <s v="Malecka"/>
    <x v="5"/>
    <s v="Gieraltowice"/>
    <s v="I"/>
    <n v="2037"/>
  </r>
  <r>
    <n v="1494"/>
    <s v="Krystian"/>
    <s v="Dunaj"/>
    <x v="3"/>
    <s v="Trzebinia"/>
    <s v="V"/>
    <n v="2634"/>
  </r>
  <r>
    <n v="1495"/>
    <s v="Zbigniew"/>
    <s v="Milion"/>
    <x v="9"/>
    <s v="Bytom"/>
    <s v="II"/>
    <n v="545"/>
  </r>
  <r>
    <n v="1496"/>
    <s v="Alan"/>
    <s v="Nieszporek"/>
    <x v="3"/>
    <s v="Myszkow"/>
    <s v="I"/>
    <n v="1921"/>
  </r>
  <r>
    <n v="1497"/>
    <s v="Wanda"/>
    <s v="Barabasz"/>
    <x v="2"/>
    <s v="Tarnow"/>
    <s v="II"/>
    <n v="1227"/>
  </r>
  <r>
    <n v="1498"/>
    <s v="Dawid"/>
    <s v="Adamek"/>
    <x v="3"/>
    <s v="Jaslo"/>
    <s v="I"/>
    <n v="1512"/>
  </r>
  <r>
    <n v="1499"/>
    <s v="Ewa"/>
    <s v="Malkowska"/>
    <x v="3"/>
    <s v="Jezewo"/>
    <s v="I"/>
    <n v="1388"/>
  </r>
  <r>
    <n v="1500"/>
    <s v="Paulina"/>
    <s v="Andruszewska"/>
    <x v="3"/>
    <s v="Naleczow"/>
    <s v="I"/>
    <n v="766"/>
  </r>
  <r>
    <n v="1501"/>
    <s v="Elzbieta"/>
    <s v="Kosinska"/>
    <x v="3"/>
    <s v="Legnica"/>
    <s v="I"/>
    <n v="2455"/>
  </r>
  <r>
    <n v="1502"/>
    <s v="Artur"/>
    <s v="Biankowski"/>
    <x v="0"/>
    <s v="Radom"/>
    <s v="I"/>
    <n v="577"/>
  </r>
  <r>
    <n v="1503"/>
    <s v="Malgorzata"/>
    <s v="Podsiadlo"/>
    <x v="3"/>
    <s v="Daszyna"/>
    <s v="I"/>
    <n v="1164"/>
  </r>
  <r>
    <n v="1504"/>
    <s v="Wioletta"/>
    <s v="Oliwa"/>
    <x v="0"/>
    <s v="Gubin"/>
    <s v="III"/>
    <n v="762"/>
  </r>
  <r>
    <n v="1505"/>
    <s v="Eustachy"/>
    <s v="Czyrnek"/>
    <x v="3"/>
    <s v="Kedzierzyn-Kozle"/>
    <s v="IV"/>
    <n v="536"/>
  </r>
  <r>
    <n v="1506"/>
    <s v="Boguslawa"/>
    <s v="Kowalska"/>
    <x v="3"/>
    <s v="Bochnia"/>
    <s v="III"/>
    <n v="2453"/>
  </r>
  <r>
    <n v="1507"/>
    <s v="Antoni"/>
    <s v="Rutkowski"/>
    <x v="0"/>
    <s v="Trzebinia"/>
    <s v="I"/>
    <n v="3173"/>
  </r>
  <r>
    <n v="1508"/>
    <s v="Michal"/>
    <s v="Kowalski"/>
    <x v="3"/>
    <s v="Bedzin"/>
    <s v="V"/>
    <n v="2706"/>
  </r>
  <r>
    <n v="1509"/>
    <s v="Agnieszka"/>
    <s v="Ćmiel"/>
    <x v="2"/>
    <s v="Sucha Beskidzka"/>
    <s v="I"/>
    <n v="2319"/>
  </r>
  <r>
    <n v="1510"/>
    <s v="Wieslaw"/>
    <s v="Helski"/>
    <x v="3"/>
    <s v="Walce"/>
    <s v="II"/>
    <n v="534"/>
  </r>
  <r>
    <n v="1511"/>
    <s v="Aleksy"/>
    <s v="Domagalik"/>
    <x v="8"/>
    <s v="Bialystok"/>
    <s v="II"/>
    <n v="1749"/>
  </r>
  <r>
    <n v="1512"/>
    <s v="Katarzyna"/>
    <s v="Ogrodniczak"/>
    <x v="7"/>
    <s v="Warszawa"/>
    <s v="III"/>
    <n v="1421"/>
  </r>
  <r>
    <n v="1513"/>
    <s v="Maciej"/>
    <s v="Kaminski"/>
    <x v="3"/>
    <s v="Dobre Miasto"/>
    <s v="III"/>
    <n v="1509"/>
  </r>
  <r>
    <n v="1514"/>
    <s v="Bronislaw"/>
    <s v="Chwala"/>
    <x v="0"/>
    <s v="Trzebinia"/>
    <s v="I"/>
    <n v="1032"/>
  </r>
  <r>
    <n v="1515"/>
    <s v="Jozafat"/>
    <s v="Marcinkiewicz"/>
    <x v="3"/>
    <s v="Gostyn"/>
    <s v="III"/>
    <n v="3054"/>
  </r>
  <r>
    <n v="1516"/>
    <s v="Miron"/>
    <s v="Mewa"/>
    <x v="0"/>
    <s v="Klomnice"/>
    <s v="V"/>
    <n v="2311"/>
  </r>
  <r>
    <n v="1517"/>
    <s v="Zofia"/>
    <s v="Piwowarczyk"/>
    <x v="1"/>
    <s v="Nysa"/>
    <s v="V"/>
    <n v="1206"/>
  </r>
  <r>
    <n v="1518"/>
    <s v="Jakub"/>
    <s v="Grzybowski"/>
    <x v="7"/>
    <s v="Kielce"/>
    <s v="I"/>
    <n v="2915"/>
  </r>
  <r>
    <n v="1519"/>
    <s v="Janusz"/>
    <s v="Kowalonek"/>
    <x v="7"/>
    <s v="Gliwice"/>
    <s v="II"/>
    <n v="1974"/>
  </r>
  <r>
    <n v="1520"/>
    <s v="Teresa"/>
    <s v="Wrobel"/>
    <x v="2"/>
    <s v="Nowy Sacz"/>
    <s v="IV"/>
    <n v="2341"/>
  </r>
  <r>
    <n v="1521"/>
    <s v="Karolina"/>
    <s v="Kryniewska"/>
    <x v="2"/>
    <s v="Swietochlowice"/>
    <s v="I"/>
    <n v="795"/>
  </r>
  <r>
    <n v="1522"/>
    <s v="Sergiusz"/>
    <s v="Migdalowski"/>
    <x v="0"/>
    <s v="Katowice"/>
    <s v="IV"/>
    <n v="2008"/>
  </r>
  <r>
    <n v="1523"/>
    <s v="Tomasz"/>
    <s v="Gwozdziewicz"/>
    <x v="3"/>
    <s v="Grudziadz"/>
    <s v="II"/>
    <n v="1995"/>
  </r>
  <r>
    <n v="1524"/>
    <s v="Ryszard"/>
    <s v="Lubaszka"/>
    <x v="3"/>
    <s v="Zakopane"/>
    <s v="II"/>
    <n v="1399"/>
  </r>
  <r>
    <n v="1525"/>
    <s v="Jakub"/>
    <s v="Wilinski"/>
    <x v="3"/>
    <s v="Swietochlowice"/>
    <s v="III"/>
    <n v="1525"/>
  </r>
  <r>
    <n v="1526"/>
    <s v="Tadeusz"/>
    <s v="Sienkiewicz"/>
    <x v="3"/>
    <s v="Skierniewice"/>
    <s v="II"/>
    <n v="3207"/>
  </r>
  <r>
    <n v="1527"/>
    <s v="Jakub"/>
    <s v="Hajdukiewicz"/>
    <x v="0"/>
    <s v="Sosnowiec"/>
    <s v="I"/>
    <n v="1627"/>
  </r>
  <r>
    <n v="1528"/>
    <s v="Ilona"/>
    <s v="Banasiewicz"/>
    <x v="0"/>
    <s v="Ogrodzieniec"/>
    <s v="I"/>
    <n v="2796"/>
  </r>
  <r>
    <n v="1529"/>
    <s v="Slawomir"/>
    <s v="Balcerowski"/>
    <x v="3"/>
    <s v="Sosnowiec"/>
    <s v="II"/>
    <n v="1236"/>
  </r>
  <r>
    <n v="1530"/>
    <s v="Tomasz"/>
    <s v="Witas"/>
    <x v="3"/>
    <s v="Wolbrom"/>
    <s v="II"/>
    <n v="2728"/>
  </r>
  <r>
    <n v="1531"/>
    <s v="Slawomir"/>
    <s v="Kominiarz"/>
    <x v="0"/>
    <s v="Tarnow"/>
    <s v="V"/>
    <n v="1882"/>
  </r>
  <r>
    <n v="1532"/>
    <s v="Krystyna"/>
    <s v="Damska"/>
    <x v="3"/>
    <s v="Tarnobrzeg"/>
    <s v="I"/>
    <n v="1502"/>
  </r>
  <r>
    <n v="1533"/>
    <s v="Jan"/>
    <s v="Oleksy"/>
    <x v="2"/>
    <s v="Ciechocinek"/>
    <s v="III"/>
    <n v="3180"/>
  </r>
  <r>
    <n v="1534"/>
    <s v="Agata"/>
    <s v="Najowicz"/>
    <x v="0"/>
    <s v="Prudnik"/>
    <s v="I"/>
    <n v="2951"/>
  </r>
  <r>
    <n v="1535"/>
    <s v="Agata"/>
    <s v="Rakulska"/>
    <x v="0"/>
    <s v="Naleczow"/>
    <s v="I"/>
    <n v="1824"/>
  </r>
  <r>
    <n v="1536"/>
    <s v="Wiktor"/>
    <s v="Buczkowski"/>
    <x v="0"/>
    <s v="Bielsko - Biala"/>
    <s v="II"/>
    <n v="1267"/>
  </r>
  <r>
    <n v="1537"/>
    <s v="Alicja"/>
    <s v="Kraus"/>
    <x v="2"/>
    <s v="Jaworzno"/>
    <s v="I"/>
    <n v="3162"/>
  </r>
  <r>
    <n v="1538"/>
    <s v="Michal"/>
    <s v="Polak"/>
    <x v="8"/>
    <s v="Warszawa"/>
    <s v="I"/>
    <n v="1720"/>
  </r>
  <r>
    <n v="1539"/>
    <s v="Henryk"/>
    <s v="Barylka"/>
    <x v="3"/>
    <s v="Rajcza"/>
    <s v="I"/>
    <n v="2909"/>
  </r>
  <r>
    <n v="1540"/>
    <s v="Barbara"/>
    <s v="Wolej"/>
    <x v="2"/>
    <s v="Nysa"/>
    <s v="I"/>
    <n v="1795"/>
  </r>
  <r>
    <n v="1541"/>
    <s v="Adelajda"/>
    <s v="Klimczyk"/>
    <x v="0"/>
    <s v="Siemianowice Slaskie"/>
    <s v="II"/>
    <n v="1932"/>
  </r>
  <r>
    <n v="1542"/>
    <s v="Kamil"/>
    <s v="Baranowski"/>
    <x v="3"/>
    <s v="Gieblo"/>
    <s v="I"/>
    <n v="2743"/>
  </r>
  <r>
    <n v="1543"/>
    <s v="Dawid"/>
    <s v="Kruk"/>
    <x v="2"/>
    <s v="Olkusz"/>
    <s v="I"/>
    <n v="810"/>
  </r>
  <r>
    <n v="1544"/>
    <s v="Anna"/>
    <s v="Kowalska"/>
    <x v="0"/>
    <s v="Nysa"/>
    <s v="I"/>
    <n v="1612"/>
  </r>
  <r>
    <n v="1545"/>
    <s v="Robert"/>
    <s v="Zalewicz"/>
    <x v="2"/>
    <s v="Olkusz"/>
    <s v="II"/>
    <n v="784"/>
  </r>
  <r>
    <n v="1546"/>
    <s v="Rafal"/>
    <s v="Swiderski"/>
    <x v="2"/>
    <s v="Katowice"/>
    <s v="I"/>
    <n v="1310"/>
  </r>
  <r>
    <n v="1547"/>
    <s v="Edyta"/>
    <s v="Rebajn"/>
    <x v="7"/>
    <s v="Rybnik"/>
    <s v="I"/>
    <n v="801"/>
  </r>
  <r>
    <n v="1548"/>
    <s v="Klara"/>
    <s v="Sokolowska"/>
    <x v="2"/>
    <s v="Sucha Beskidzka"/>
    <s v="V"/>
    <n v="557"/>
  </r>
  <r>
    <n v="1549"/>
    <s v="Barbara"/>
    <s v="Josiak"/>
    <x v="0"/>
    <s v="Jaworzynka"/>
    <s v="I"/>
    <n v="3281"/>
  </r>
  <r>
    <n v="1550"/>
    <s v="Beata"/>
    <s v="Walczak"/>
    <x v="0"/>
    <s v="Swietochlowice"/>
    <s v="IV"/>
    <n v="986"/>
  </r>
  <r>
    <n v="1551"/>
    <s v="Beata"/>
    <s v="Rompalska"/>
    <x v="0"/>
    <s v="Katowice"/>
    <s v="I"/>
    <n v="2272"/>
  </r>
  <r>
    <n v="1552"/>
    <s v="Krystiana"/>
    <s v="Wolna"/>
    <x v="3"/>
    <s v="Mlynarze"/>
    <s v="III"/>
    <n v="2215"/>
  </r>
  <r>
    <n v="1553"/>
    <s v="Anna"/>
    <s v="Rozalska"/>
    <x v="0"/>
    <s v="Nysa"/>
    <s v="I"/>
    <n v="471"/>
  </r>
  <r>
    <n v="1554"/>
    <s v="Czeslaw"/>
    <s v="Kawa"/>
    <x v="3"/>
    <s v="Gliwice"/>
    <s v="I"/>
    <n v="3138"/>
  </r>
  <r>
    <n v="1555"/>
    <s v="Dorota"/>
    <s v="Lichwa"/>
    <x v="2"/>
    <s v="Istebna"/>
    <s v="I"/>
    <n v="1005"/>
  </r>
  <r>
    <n v="1556"/>
    <s v="Mateusz"/>
    <s v="Kozlowski"/>
    <x v="1"/>
    <s v="Gorki Male"/>
    <s v="I"/>
    <n v="3332"/>
  </r>
  <r>
    <n v="1557"/>
    <s v="Mateusz"/>
    <s v="Ceglarz"/>
    <x v="8"/>
    <s v="Kepice"/>
    <s v="I"/>
    <n v="771"/>
  </r>
  <r>
    <n v="1558"/>
    <s v="Andrzej"/>
    <s v="Balicki"/>
    <x v="3"/>
    <s v="Mikolajki"/>
    <s v="I"/>
    <n v="2463"/>
  </r>
  <r>
    <n v="1559"/>
    <s v="Halina"/>
    <s v="Malewska"/>
    <x v="0"/>
    <s v="Warszawa"/>
    <s v="V"/>
    <n v="2999"/>
  </r>
  <r>
    <n v="1560"/>
    <s v="Bartosz"/>
    <s v="Pawlik"/>
    <x v="1"/>
    <s v="Zakopane"/>
    <s v="I"/>
    <n v="2115"/>
  </r>
  <r>
    <n v="1561"/>
    <s v="Marek"/>
    <s v="Majcher"/>
    <x v="3"/>
    <s v="Gorzow Wielkopolski"/>
    <s v="I"/>
    <n v="3128"/>
  </r>
  <r>
    <n v="1562"/>
    <s v="Rafal"/>
    <s v="Wozny"/>
    <x v="0"/>
    <s v="Sobotka"/>
    <s v="II"/>
    <n v="1187"/>
  </r>
  <r>
    <n v="1563"/>
    <s v="Mieczyslaw"/>
    <s v="Zuchowski"/>
    <x v="3"/>
    <s v="Koniakow"/>
    <s v="I"/>
    <n v="1745"/>
  </r>
  <r>
    <n v="1564"/>
    <s v="Ziemowit"/>
    <s v="Szczepanski"/>
    <x v="1"/>
    <s v="Zywiec"/>
    <s v="III"/>
    <n v="1834"/>
  </r>
  <r>
    <n v="1565"/>
    <s v="Anna"/>
    <s v="Pankiewicz"/>
    <x v="0"/>
    <s v="Nowy Sacz"/>
    <s v="I"/>
    <n v="2463"/>
  </r>
  <r>
    <n v="1566"/>
    <s v="Zbigniew"/>
    <s v="Ostrowski"/>
    <x v="3"/>
    <s v="Tychy"/>
    <s v="II"/>
    <n v="2095"/>
  </r>
  <r>
    <n v="1567"/>
    <s v="Daria"/>
    <s v="Antonkiewicz"/>
    <x v="0"/>
    <s v="Strzelce Opolskie"/>
    <s v="I"/>
    <n v="848"/>
  </r>
  <r>
    <n v="1568"/>
    <s v="Renata"/>
    <s v="Chyla"/>
    <x v="2"/>
    <s v="Myszkow"/>
    <s v="II"/>
    <n v="3318"/>
  </r>
  <r>
    <n v="1569"/>
    <s v="Karina"/>
    <s v="Urban"/>
    <x v="0"/>
    <s v="Alwernia"/>
    <s v="II"/>
    <n v="1392"/>
  </r>
  <r>
    <n v="1570"/>
    <s v="Anna"/>
    <s v="Dudek"/>
    <x v="1"/>
    <s v="Zywiec"/>
    <s v="II"/>
    <n v="3196"/>
  </r>
  <r>
    <n v="1571"/>
    <s v="Piotr"/>
    <s v="Chwalek"/>
    <x v="4"/>
    <s v="Rajcza"/>
    <s v="I"/>
    <n v="982"/>
  </r>
  <r>
    <n v="1572"/>
    <s v="Zygfryd"/>
    <s v="Lechowski"/>
    <x v="3"/>
    <s v="Kleszczow"/>
    <s v="I"/>
    <n v="2032"/>
  </r>
  <r>
    <n v="1573"/>
    <s v="Irena"/>
    <s v="Calka"/>
    <x v="0"/>
    <s v="Bielsk Podlaski"/>
    <s v="I"/>
    <n v="3103"/>
  </r>
  <r>
    <n v="1574"/>
    <s v="Karol"/>
    <s v="Wiercioch"/>
    <x v="3"/>
    <s v="Biala Podlaska"/>
    <s v="III"/>
    <n v="1875"/>
  </r>
  <r>
    <n v="1575"/>
    <s v="Tomasz"/>
    <s v="Cwierz"/>
    <x v="0"/>
    <s v="Debrzno"/>
    <s v="IV"/>
    <n v="666"/>
  </r>
  <r>
    <n v="1576"/>
    <s v="Adam"/>
    <s v="Kanarek"/>
    <x v="8"/>
    <s v="Jelenia Gora"/>
    <s v="I"/>
    <n v="1134"/>
  </r>
  <r>
    <n v="1577"/>
    <s v="Beata"/>
    <s v="Tyliba"/>
    <x v="0"/>
    <s v="Torun"/>
    <s v="IV"/>
    <n v="3223"/>
  </r>
  <r>
    <n v="1578"/>
    <s v="Ewa"/>
    <s v="Bartosz"/>
    <x v="1"/>
    <s v="Raciborz"/>
    <s v="I"/>
    <n v="2717"/>
  </r>
  <r>
    <n v="1579"/>
    <s v="Piotr"/>
    <s v="Smietanski"/>
    <x v="3"/>
    <s v="Jastrzebie-Zdroj"/>
    <s v="IV"/>
    <n v="3233"/>
  </r>
  <r>
    <n v="1580"/>
    <s v="Slawomir"/>
    <s v="Malcharek"/>
    <x v="3"/>
    <s v="Olkusz"/>
    <s v="II"/>
    <n v="607"/>
  </r>
  <r>
    <n v="1581"/>
    <s v="Lechoslaw"/>
    <s v="Bitwa"/>
    <x v="1"/>
    <s v="Wojkowice"/>
    <s v="I"/>
    <n v="1641"/>
  </r>
  <r>
    <n v="1582"/>
    <s v="Aleksander"/>
    <s v="Polak"/>
    <x v="3"/>
    <s v="Siewierz"/>
    <s v="I"/>
    <n v="1516"/>
  </r>
  <r>
    <n v="1583"/>
    <s v="Janusz"/>
    <s v="Kmicic"/>
    <x v="3"/>
    <s v="Bedzin"/>
    <s v="I"/>
    <n v="1121"/>
  </r>
  <r>
    <n v="1584"/>
    <s v="Cezar"/>
    <s v="Pawlak"/>
    <x v="2"/>
    <s v="Bochnia"/>
    <s v="I"/>
    <n v="1693"/>
  </r>
  <r>
    <n v="1585"/>
    <s v="Mateusz"/>
    <s v="Symanski"/>
    <x v="3"/>
    <s v="Mikolow"/>
    <s v="V"/>
    <n v="955"/>
  </r>
  <r>
    <n v="1586"/>
    <s v="Maria"/>
    <s v="Kazmierowska"/>
    <x v="3"/>
    <s v="Prudnik"/>
    <s v="I"/>
    <n v="859"/>
  </r>
  <r>
    <n v="1587"/>
    <s v="Mateusz"/>
    <s v="Szwaja"/>
    <x v="4"/>
    <s v="Glubczyce"/>
    <s v="I"/>
    <n v="649"/>
  </r>
  <r>
    <n v="1588"/>
    <s v="Ewa"/>
    <s v="Laczna"/>
    <x v="2"/>
    <s v="Prudnik"/>
    <s v="V"/>
    <n v="2539"/>
  </r>
  <r>
    <n v="1589"/>
    <s v="Irena"/>
    <s v="Magiera"/>
    <x v="3"/>
    <s v="Tarnobrzeg"/>
    <s v="I"/>
    <n v="1898"/>
  </r>
  <r>
    <n v="1590"/>
    <s v="Pawel"/>
    <s v="Jakubowski"/>
    <x v="8"/>
    <s v="Lodz"/>
    <s v="II"/>
    <n v="1145"/>
  </r>
  <r>
    <n v="1591"/>
    <s v="Karol"/>
    <s v="Szymanski"/>
    <x v="3"/>
    <s v="Kepice"/>
    <s v="I"/>
    <n v="2706"/>
  </r>
  <r>
    <n v="1592"/>
    <s v="Adam"/>
    <s v="Nieweglowski"/>
    <x v="0"/>
    <s v="Slawkow"/>
    <s v="I"/>
    <n v="2497"/>
  </r>
  <r>
    <n v="1593"/>
    <s v="Leszek"/>
    <s v="Kieslowski"/>
    <x v="0"/>
    <s v="Ciechanow"/>
    <s v="I"/>
    <n v="1190"/>
  </r>
  <r>
    <n v="1594"/>
    <s v="Piotr"/>
    <s v="Bielawa"/>
    <x v="2"/>
    <s v="Przasnysz"/>
    <s v="I"/>
    <n v="3047"/>
  </r>
  <r>
    <n v="1595"/>
    <s v="Konstantyn"/>
    <s v="Sokolowski"/>
    <x v="2"/>
    <s v="Lublin"/>
    <s v="III"/>
    <n v="1293"/>
  </r>
  <r>
    <n v="1596"/>
    <s v="Lech"/>
    <s v="Balickiewicz"/>
    <x v="0"/>
    <s v="Kielce"/>
    <s v="I"/>
    <n v="2987"/>
  </r>
  <r>
    <n v="1597"/>
    <s v="Marek"/>
    <s v="Kwolek"/>
    <x v="3"/>
    <s v="Ruda Slaska"/>
    <s v="I"/>
    <n v="2982"/>
  </r>
  <r>
    <n v="1598"/>
    <s v="Anna"/>
    <s v="Galaszewska"/>
    <x v="3"/>
    <s v="Wojkowice"/>
    <s v="I"/>
    <n v="3016"/>
  </r>
  <r>
    <n v="1599"/>
    <s v="Agnieszka"/>
    <s v="Garbaczyk"/>
    <x v="3"/>
    <s v="Gostyn"/>
    <s v="I"/>
    <n v="2910"/>
  </r>
  <r>
    <n v="1600"/>
    <s v="Laura"/>
    <s v="Cedro"/>
    <x v="0"/>
    <s v="Przemysl"/>
    <s v="I"/>
    <n v="2764"/>
  </r>
  <r>
    <n v="1601"/>
    <s v="Rita"/>
    <s v="Pieczenczyk"/>
    <x v="3"/>
    <s v="Zywiec"/>
    <s v="II"/>
    <n v="2229"/>
  </r>
  <r>
    <n v="1602"/>
    <s v="Waclawa"/>
    <s v="Borkowska"/>
    <x v="2"/>
    <s v="Szczyrk"/>
    <s v="I"/>
    <n v="1683"/>
  </r>
  <r>
    <n v="1603"/>
    <s v="Adrian"/>
    <s v="Melnik"/>
    <x v="3"/>
    <s v="Ogrodzieniec"/>
    <s v="I"/>
    <n v="424"/>
  </r>
  <r>
    <n v="1604"/>
    <s v="Anna"/>
    <s v="Czernicka"/>
    <x v="3"/>
    <s v="Hrebenne"/>
    <s v="I"/>
    <n v="2437"/>
  </r>
  <r>
    <n v="1605"/>
    <s v="Czeslaw"/>
    <s v="Balonski"/>
    <x v="1"/>
    <s v="Mikolow"/>
    <s v="I"/>
    <n v="629"/>
  </r>
  <r>
    <n v="1606"/>
    <s v="Agnieszka"/>
    <s v="Banczak"/>
    <x v="2"/>
    <s v="Debica"/>
    <s v="I"/>
    <n v="2368"/>
  </r>
  <r>
    <n v="1607"/>
    <s v="Oskar"/>
    <s v="Piekarski"/>
    <x v="2"/>
    <s v="Pilica"/>
    <s v="II"/>
    <n v="401"/>
  </r>
  <r>
    <n v="1608"/>
    <s v="Wieslaw"/>
    <s v="Mazurek"/>
    <x v="2"/>
    <s v="Radom"/>
    <s v="II"/>
    <n v="2574"/>
  </r>
  <r>
    <n v="1609"/>
    <s v="Walenty"/>
    <s v="Mondkiewicz"/>
    <x v="2"/>
    <s v="Nowy Sacz"/>
    <s v="III"/>
    <n v="1793"/>
  </r>
  <r>
    <n v="1610"/>
    <s v="Mateusz"/>
    <s v="Felerski"/>
    <x v="0"/>
    <s v="Gubin"/>
    <s v="I"/>
    <n v="2355"/>
  </r>
  <r>
    <n v="1611"/>
    <s v="Roza"/>
    <s v="Zawodna"/>
    <x v="7"/>
    <s v="Gostyn"/>
    <s v="III"/>
    <n v="2291"/>
  </r>
  <r>
    <n v="1612"/>
    <s v="Wladyslawa"/>
    <s v="Bijak"/>
    <x v="3"/>
    <s v="Wadowice"/>
    <s v="V"/>
    <n v="1271"/>
  </r>
  <r>
    <n v="1613"/>
    <s v="Bozena"/>
    <s v="Chechelska"/>
    <x v="0"/>
    <s v="Katowice"/>
    <s v="I"/>
    <n v="870"/>
  </r>
  <r>
    <n v="1614"/>
    <s v="Adam"/>
    <s v="Sasimski"/>
    <x v="7"/>
    <s v="Siewierz"/>
    <s v="I"/>
    <n v="2957"/>
  </r>
  <r>
    <n v="1615"/>
    <s v="Julianna"/>
    <s v="Abacka"/>
    <x v="2"/>
    <s v="Julianka"/>
    <s v="IV"/>
    <n v="2583"/>
  </r>
  <r>
    <n v="1616"/>
    <s v="Krzysztof"/>
    <s v="Chojnacki"/>
    <x v="0"/>
    <s v="Trzebinia"/>
    <s v="I"/>
    <n v="242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6">
  <r>
    <n v="1"/>
    <s v="Jadwiga"/>
    <s v="Baranowska"/>
    <x v="0"/>
    <s v="Krosno"/>
    <x v="0"/>
    <n v="2382"/>
  </r>
  <r>
    <n v="2"/>
    <s v="Zofia"/>
    <s v="Chorzowska"/>
    <x v="1"/>
    <s v="Pulawy"/>
    <x v="1"/>
    <n v="1549"/>
  </r>
  <r>
    <n v="3"/>
    <s v="Katarzyna"/>
    <s v="Bilska"/>
    <x v="0"/>
    <s v="Lubliniec"/>
    <x v="0"/>
    <n v="3037"/>
  </r>
  <r>
    <n v="4"/>
    <s v="Michal"/>
    <s v="Rada"/>
    <x v="2"/>
    <s v="Glucholazy"/>
    <x v="1"/>
    <n v="1712"/>
  </r>
  <r>
    <n v="5"/>
    <s v="Pawel"/>
    <s v="Milek"/>
    <x v="3"/>
    <s v="Koniakow"/>
    <x v="2"/>
    <n v="1459"/>
  </r>
  <r>
    <n v="6"/>
    <s v="Marcin"/>
    <s v="Biernat"/>
    <x v="2"/>
    <s v="Kogutek"/>
    <x v="0"/>
    <n v="931"/>
  </r>
  <r>
    <n v="7"/>
    <s v="Gracja"/>
    <s v="Bijakowska"/>
    <x v="3"/>
    <s v="Raciborz"/>
    <x v="3"/>
    <n v="1482"/>
  </r>
  <r>
    <n v="8"/>
    <s v="Wojciech"/>
    <s v="Zaluski"/>
    <x v="2"/>
    <s v="Jejkowice"/>
    <x v="1"/>
    <n v="2141"/>
  </r>
  <r>
    <n v="9"/>
    <s v="Martyn"/>
    <s v="Kowalski"/>
    <x v="0"/>
    <s v="Mikolow"/>
    <x v="3"/>
    <n v="2713"/>
  </r>
  <r>
    <n v="10"/>
    <s v="Jolanta"/>
    <s v="Ochala"/>
    <x v="0"/>
    <s v="Rybnik"/>
    <x v="3"/>
    <n v="3332"/>
  </r>
  <r>
    <n v="11"/>
    <s v="Przemyslaw"/>
    <s v="Planeta"/>
    <x v="1"/>
    <s v="Bedzin"/>
    <x v="3"/>
    <n v="444"/>
  </r>
  <r>
    <n v="12"/>
    <s v="Barbara"/>
    <s v="Michalska"/>
    <x v="2"/>
    <s v="Ruda Slaska"/>
    <x v="0"/>
    <n v="2368"/>
  </r>
  <r>
    <n v="13"/>
    <s v="Kamil"/>
    <s v="Berakacz"/>
    <x v="3"/>
    <s v="Krapkowice"/>
    <x v="0"/>
    <n v="1765"/>
  </r>
  <r>
    <n v="14"/>
    <s v="Teresa"/>
    <s v="Kuc"/>
    <x v="0"/>
    <s v="Jaworzno"/>
    <x v="1"/>
    <n v="2602"/>
  </r>
  <r>
    <n v="15"/>
    <s v="Matylda"/>
    <s v="Zielinska"/>
    <x v="4"/>
    <s v="Wisla"/>
    <x v="0"/>
    <n v="2949"/>
  </r>
  <r>
    <n v="16"/>
    <s v="Wieslawa"/>
    <s v="Babiarz"/>
    <x v="0"/>
    <s v="Oswiecim"/>
    <x v="1"/>
    <n v="1576"/>
  </r>
  <r>
    <n v="17"/>
    <s v="Natalia"/>
    <s v="Barton"/>
    <x v="5"/>
    <s v="Sosnowiec"/>
    <x v="0"/>
    <n v="409"/>
  </r>
  <r>
    <n v="18"/>
    <s v="Alojzy"/>
    <s v="Wolak"/>
    <x v="4"/>
    <s v="Rybnik"/>
    <x v="2"/>
    <n v="1767"/>
  </r>
  <r>
    <n v="19"/>
    <s v="Daniel"/>
    <s v="Lisiecki"/>
    <x v="0"/>
    <s v="Szczyrk"/>
    <x v="0"/>
    <n v="1867"/>
  </r>
  <r>
    <n v="20"/>
    <s v="Adam"/>
    <s v="Bzinkowski"/>
    <x v="2"/>
    <s v="Rzeszow"/>
    <x v="0"/>
    <n v="782"/>
  </r>
  <r>
    <n v="21"/>
    <s v="Andrzej"/>
    <s v="Tokarski"/>
    <x v="0"/>
    <s v="Piotrkow Trybunalski"/>
    <x v="0"/>
    <n v="2580"/>
  </r>
  <r>
    <n v="22"/>
    <s v="Gabriela"/>
    <s v="Kolska"/>
    <x v="0"/>
    <s v="Myslowice"/>
    <x v="0"/>
    <n v="1111"/>
  </r>
  <r>
    <n v="23"/>
    <s v="Bogumila"/>
    <s v="Kolodziej"/>
    <x v="0"/>
    <s v="Nowy Targ"/>
    <x v="1"/>
    <n v="630"/>
  </r>
  <r>
    <n v="24"/>
    <s v="Augustyna"/>
    <s v="Swierkowska"/>
    <x v="4"/>
    <s v="Rajcza"/>
    <x v="2"/>
    <n v="1489"/>
  </r>
  <r>
    <n v="25"/>
    <s v="Tomasz"/>
    <s v="Tutaj"/>
    <x v="3"/>
    <s v="Chyzne"/>
    <x v="1"/>
    <n v="3079"/>
  </r>
  <r>
    <n v="26"/>
    <s v="Sylwester"/>
    <s v="Jarecki"/>
    <x v="6"/>
    <s v="Sanok"/>
    <x v="2"/>
    <n v="3222"/>
  </r>
  <r>
    <n v="27"/>
    <s v="Antoni"/>
    <s v="Banakiewicz"/>
    <x v="2"/>
    <s v="Wisla"/>
    <x v="0"/>
    <n v="1003"/>
  </r>
  <r>
    <n v="28"/>
    <s v="Piotr"/>
    <s v="Skiba"/>
    <x v="2"/>
    <s v="Limanowa"/>
    <x v="4"/>
    <n v="2917"/>
  </r>
  <r>
    <n v="29"/>
    <s v="Lidia"/>
    <s v="Kazdron"/>
    <x v="2"/>
    <s v="Wojkowice"/>
    <x v="4"/>
    <n v="2646"/>
  </r>
  <r>
    <n v="30"/>
    <s v="Karol"/>
    <s v="Krol"/>
    <x v="7"/>
    <s v="Brzesko"/>
    <x v="0"/>
    <n v="365"/>
  </r>
  <r>
    <n v="31"/>
    <s v="Beata"/>
    <s v="Kotlarska"/>
    <x v="2"/>
    <s v="Sosnicowice"/>
    <x v="0"/>
    <n v="1638"/>
  </r>
  <r>
    <n v="32"/>
    <s v="Jan"/>
    <s v="Tyranowski"/>
    <x v="0"/>
    <s v="Katowice"/>
    <x v="4"/>
    <n v="3333"/>
  </r>
  <r>
    <n v="33"/>
    <s v="Celina"/>
    <s v="Koral"/>
    <x v="2"/>
    <s v="Gieraltowice"/>
    <x v="3"/>
    <n v="1242"/>
  </r>
  <r>
    <n v="34"/>
    <s v="Jacek"/>
    <s v="Witebski"/>
    <x v="0"/>
    <s v="Czestochowa"/>
    <x v="0"/>
    <n v="1168"/>
  </r>
  <r>
    <n v="35"/>
    <s v="Karol"/>
    <s v="Kedzierski"/>
    <x v="2"/>
    <s v="Lomza"/>
    <x v="4"/>
    <n v="1374"/>
  </r>
  <r>
    <n v="36"/>
    <s v="Bartosz"/>
    <s v="Samek"/>
    <x v="3"/>
    <s v="Koniakow"/>
    <x v="0"/>
    <n v="543"/>
  </r>
  <r>
    <n v="37"/>
    <s v="Natalia"/>
    <s v="Goral"/>
    <x v="2"/>
    <s v="Myslowice"/>
    <x v="0"/>
    <n v="1947"/>
  </r>
  <r>
    <n v="38"/>
    <s v="Janusz"/>
    <s v="Figielski"/>
    <x v="0"/>
    <s v="Tomaszow Lubelski"/>
    <x v="0"/>
    <n v="2223"/>
  </r>
  <r>
    <n v="39"/>
    <s v="Henryk"/>
    <s v="Klosinski"/>
    <x v="6"/>
    <s v="Rabka"/>
    <x v="0"/>
    <n v="1611"/>
  </r>
  <r>
    <n v="40"/>
    <s v="Krzysztof"/>
    <s v="Dyszy"/>
    <x v="8"/>
    <s v="Rybnik"/>
    <x v="0"/>
    <n v="2898"/>
  </r>
  <r>
    <n v="41"/>
    <s v="Barbara"/>
    <s v="Szelest"/>
    <x v="0"/>
    <s v="Myslowice"/>
    <x v="0"/>
    <n v="1666"/>
  </r>
  <r>
    <n v="42"/>
    <s v="Monika"/>
    <s v="Chojecka"/>
    <x v="0"/>
    <s v="Kolbaskowo"/>
    <x v="0"/>
    <n v="2124"/>
  </r>
  <r>
    <n v="43"/>
    <s v="Elzbieta"/>
    <s v="Jandura"/>
    <x v="0"/>
    <s v="Nysa"/>
    <x v="3"/>
    <n v="1552"/>
  </r>
  <r>
    <n v="44"/>
    <s v="Roman"/>
    <s v="Aron"/>
    <x v="0"/>
    <s v="Dlugopole-Zdroj"/>
    <x v="0"/>
    <n v="997"/>
  </r>
  <r>
    <n v="45"/>
    <s v="Joanna"/>
    <s v="Lodziarz"/>
    <x v="0"/>
    <s v="Ledziny"/>
    <x v="0"/>
    <n v="602"/>
  </r>
  <r>
    <n v="46"/>
    <s v="Martyna"/>
    <s v="Bobrowska"/>
    <x v="2"/>
    <s v="Ilawa"/>
    <x v="4"/>
    <n v="1263"/>
  </r>
  <r>
    <n v="47"/>
    <s v="Dominik"/>
    <s v="Zagajewski"/>
    <x v="3"/>
    <s v="Sosnowiec"/>
    <x v="3"/>
    <n v="448"/>
  </r>
  <r>
    <n v="48"/>
    <s v="Marianna"/>
    <s v="Lyszkowska"/>
    <x v="2"/>
    <s v="Terespol"/>
    <x v="0"/>
    <n v="2334"/>
  </r>
  <r>
    <n v="49"/>
    <s v="Anna"/>
    <s v="Tabor"/>
    <x v="3"/>
    <s v="Czestochowa"/>
    <x v="0"/>
    <n v="1777"/>
  </r>
  <r>
    <n v="50"/>
    <s v="Marek"/>
    <s v="Frymarkiewicz"/>
    <x v="3"/>
    <s v="Wegorzewo"/>
    <x v="0"/>
    <n v="1712"/>
  </r>
  <r>
    <n v="51"/>
    <s v="Gerard"/>
    <s v="Graczynski"/>
    <x v="7"/>
    <s v="Rogoznik"/>
    <x v="0"/>
    <n v="1573"/>
  </r>
  <r>
    <n v="52"/>
    <s v="Stefan"/>
    <s v="Skoczkowski"/>
    <x v="0"/>
    <s v="Sosnowiec"/>
    <x v="1"/>
    <n v="2279"/>
  </r>
  <r>
    <n v="53"/>
    <s v="Gabriela"/>
    <s v="Kawka"/>
    <x v="4"/>
    <s v="Bezledy"/>
    <x v="1"/>
    <n v="2273"/>
  </r>
  <r>
    <n v="54"/>
    <s v="Klementyna"/>
    <s v="Bobkowicz"/>
    <x v="0"/>
    <s v="Zawiercie"/>
    <x v="4"/>
    <n v="3056"/>
  </r>
  <r>
    <n v="55"/>
    <s v="Artur"/>
    <s v="Bartoszewicz"/>
    <x v="4"/>
    <s v="Slawkow"/>
    <x v="0"/>
    <n v="2177"/>
  </r>
  <r>
    <n v="56"/>
    <s v="Michal"/>
    <s v="Grzesiak"/>
    <x v="3"/>
    <s v="Wroclaw"/>
    <x v="3"/>
    <n v="2239"/>
  </r>
  <r>
    <n v="57"/>
    <s v="Ewelina"/>
    <s v="Korpet"/>
    <x v="0"/>
    <s v="Ustron"/>
    <x v="3"/>
    <n v="2204"/>
  </r>
  <r>
    <n v="58"/>
    <s v="Radomila"/>
    <s v="Bojka"/>
    <x v="4"/>
    <s v="Ledziny"/>
    <x v="4"/>
    <n v="1403"/>
  </r>
  <r>
    <n v="59"/>
    <s v="Maciej"/>
    <s v="Drozdzik"/>
    <x v="3"/>
    <s v="Szczyrk"/>
    <x v="3"/>
    <n v="1142"/>
  </r>
  <r>
    <n v="60"/>
    <s v="Jerzy"/>
    <s v="Przybylski"/>
    <x v="4"/>
    <s v="Swietochlowice"/>
    <x v="0"/>
    <n v="979"/>
  </r>
  <r>
    <n v="61"/>
    <s v="Hanna"/>
    <s v="Baron"/>
    <x v="2"/>
    <s v="Jaslo"/>
    <x v="0"/>
    <n v="2509"/>
  </r>
  <r>
    <n v="62"/>
    <s v="Teresa"/>
    <s v="Bajerska"/>
    <x v="4"/>
    <s v="Tworog"/>
    <x v="1"/>
    <n v="3010"/>
  </r>
  <r>
    <n v="63"/>
    <s v="Danuta"/>
    <s v="Bednar"/>
    <x v="2"/>
    <s v="Zywiec"/>
    <x v="0"/>
    <n v="1933"/>
  </r>
  <r>
    <n v="64"/>
    <s v="Boguslawa"/>
    <s v="Keta"/>
    <x v="2"/>
    <s v="Bedzin"/>
    <x v="1"/>
    <n v="3013"/>
  </r>
  <r>
    <n v="65"/>
    <s v="Beata"/>
    <s v="Grabowska"/>
    <x v="3"/>
    <s v="Ogrodzieniec"/>
    <x v="3"/>
    <n v="2838"/>
  </r>
  <r>
    <n v="66"/>
    <s v="Stefania"/>
    <s v="Zakrzewska"/>
    <x v="3"/>
    <s v="Sucha Beskidzka"/>
    <x v="1"/>
    <n v="420"/>
  </r>
  <r>
    <n v="67"/>
    <s v="Anna"/>
    <s v="Barcikowska"/>
    <x v="3"/>
    <s v="Lubaczow"/>
    <x v="0"/>
    <n v="3099"/>
  </r>
  <r>
    <n v="68"/>
    <s v="Tadeusz"/>
    <s v="Holski"/>
    <x v="2"/>
    <s v="Sosnicowice"/>
    <x v="1"/>
    <n v="1945"/>
  </r>
  <r>
    <n v="69"/>
    <s v="Aleksandra"/>
    <s v="Drabicka"/>
    <x v="0"/>
    <s v="Cieszyn"/>
    <x v="0"/>
    <n v="2163"/>
  </r>
  <r>
    <n v="70"/>
    <s v="Igor"/>
    <s v="Krynicki"/>
    <x v="3"/>
    <s v="Rajcza"/>
    <x v="0"/>
    <n v="1248"/>
  </r>
  <r>
    <n v="71"/>
    <s v="Boleslaw"/>
    <s v="Ludziejewski"/>
    <x v="3"/>
    <s v="Nowy Targ"/>
    <x v="0"/>
    <n v="2979"/>
  </r>
  <r>
    <n v="72"/>
    <s v="Danuta"/>
    <s v="Wojciechowska"/>
    <x v="0"/>
    <s v="Bedzin"/>
    <x v="3"/>
    <n v="1298"/>
  </r>
  <r>
    <n v="73"/>
    <s v="Katarzyna"/>
    <s v="Kausek"/>
    <x v="7"/>
    <s v="Strzelce Opolskie"/>
    <x v="0"/>
    <n v="847"/>
  </r>
  <r>
    <n v="74"/>
    <s v="Maria"/>
    <s v="Swoboda"/>
    <x v="2"/>
    <s v="Leszno"/>
    <x v="0"/>
    <n v="1032"/>
  </r>
  <r>
    <n v="75"/>
    <s v="Witold"/>
    <s v="Basik"/>
    <x v="3"/>
    <s v="Debica"/>
    <x v="1"/>
    <n v="2428"/>
  </r>
  <r>
    <n v="76"/>
    <s v="Brygida"/>
    <s v="Mika"/>
    <x v="2"/>
    <s v="Tarnobrzeg"/>
    <x v="2"/>
    <n v="562"/>
  </r>
  <r>
    <n v="77"/>
    <s v="Mariola"/>
    <s v="Barszczon"/>
    <x v="7"/>
    <s v="Oswiecim"/>
    <x v="0"/>
    <n v="2664"/>
  </r>
  <r>
    <n v="78"/>
    <s v="Karina"/>
    <s v="Wozniak"/>
    <x v="3"/>
    <s v="Bielsko - Biala"/>
    <x v="3"/>
    <n v="2485"/>
  </r>
  <r>
    <n v="79"/>
    <s v="Michal"/>
    <s v="Kostrzewa"/>
    <x v="3"/>
    <s v="Katowice"/>
    <x v="4"/>
    <n v="2267"/>
  </r>
  <r>
    <n v="80"/>
    <s v="Artur"/>
    <s v="Duszczyk"/>
    <x v="3"/>
    <s v="Zawiercie"/>
    <x v="0"/>
    <n v="715"/>
  </r>
  <r>
    <n v="81"/>
    <s v="Nikodem"/>
    <s v="Nowicki"/>
    <x v="4"/>
    <s v="Jejkowice"/>
    <x v="3"/>
    <n v="1703"/>
  </r>
  <r>
    <n v="82"/>
    <s v="Jadwiga"/>
    <s v="Borek"/>
    <x v="0"/>
    <s v="Naleczow"/>
    <x v="3"/>
    <n v="1634"/>
  </r>
  <r>
    <n v="83"/>
    <s v="Jaroslaw"/>
    <s v="Firek"/>
    <x v="9"/>
    <s v="Jaslo"/>
    <x v="2"/>
    <n v="2697"/>
  </r>
  <r>
    <n v="84"/>
    <s v="Grzegorz"/>
    <s v="Podsiadly"/>
    <x v="4"/>
    <s v="Swietochlowice"/>
    <x v="0"/>
    <n v="1454"/>
  </r>
  <r>
    <n v="85"/>
    <s v="Wawrzyniec"/>
    <s v="Kalinowski"/>
    <x v="0"/>
    <s v="Ogrodzieniec"/>
    <x v="3"/>
    <n v="875"/>
  </r>
  <r>
    <n v="86"/>
    <s v="Boleslaw"/>
    <s v="Drozdz"/>
    <x v="0"/>
    <s v="Poraj"/>
    <x v="0"/>
    <n v="1233"/>
  </r>
  <r>
    <n v="87"/>
    <s v="Korneliusz"/>
    <s v="Gajos"/>
    <x v="2"/>
    <s v="Otmuchow"/>
    <x v="1"/>
    <n v="1517"/>
  </r>
  <r>
    <n v="88"/>
    <s v="Agnieszka"/>
    <s v="Muszynska"/>
    <x v="0"/>
    <s v="Dabrowa Gornicza"/>
    <x v="0"/>
    <n v="795"/>
  </r>
  <r>
    <n v="89"/>
    <s v="Alicja"/>
    <s v="Bankowska"/>
    <x v="0"/>
    <s v="Swietochlowice"/>
    <x v="0"/>
    <n v="2913"/>
  </r>
  <r>
    <n v="90"/>
    <s v="Barbara"/>
    <s v="Boronowska"/>
    <x v="1"/>
    <s v="Kielce"/>
    <x v="0"/>
    <n v="874"/>
  </r>
  <r>
    <n v="91"/>
    <s v="Ireneusz"/>
    <s v="Pazdziernik"/>
    <x v="2"/>
    <s v="Koszalin"/>
    <x v="1"/>
    <n v="2759"/>
  </r>
  <r>
    <n v="92"/>
    <s v="Maciej"/>
    <s v="Golec"/>
    <x v="3"/>
    <s v="Halinow"/>
    <x v="1"/>
    <n v="1906"/>
  </r>
  <r>
    <n v="93"/>
    <s v="Maciej"/>
    <s v="Slomczynski"/>
    <x v="0"/>
    <s v="Nowy Targ"/>
    <x v="0"/>
    <n v="710"/>
  </r>
  <r>
    <n v="94"/>
    <s v="Tymon"/>
    <s v="Czarna"/>
    <x v="2"/>
    <s v="Monki"/>
    <x v="2"/>
    <n v="1051"/>
  </r>
  <r>
    <n v="95"/>
    <s v="Janina"/>
    <s v="Lina"/>
    <x v="3"/>
    <s v="Raciborz"/>
    <x v="0"/>
    <n v="2968"/>
  </r>
  <r>
    <n v="96"/>
    <s v="Kaja"/>
    <s v="Kalwas"/>
    <x v="0"/>
    <s v="Nowy Sacz"/>
    <x v="1"/>
    <n v="1600"/>
  </r>
  <r>
    <n v="97"/>
    <s v="Anna"/>
    <s v="Pulka"/>
    <x v="0"/>
    <s v="Jaworzno"/>
    <x v="0"/>
    <n v="1600"/>
  </r>
  <r>
    <n v="98"/>
    <s v="Waclawa"/>
    <s v="Kasperek"/>
    <x v="3"/>
    <s v="Grudziadz"/>
    <x v="1"/>
    <n v="2710"/>
  </r>
  <r>
    <n v="99"/>
    <s v="Cezary"/>
    <s v="Karpowicz"/>
    <x v="3"/>
    <s v="Ogrodzieniec"/>
    <x v="0"/>
    <n v="2993"/>
  </r>
  <r>
    <n v="100"/>
    <s v="Malgorzata"/>
    <s v="Balcerzak"/>
    <x v="3"/>
    <s v="Jaworzynka"/>
    <x v="0"/>
    <n v="748"/>
  </r>
  <r>
    <n v="101"/>
    <s v="Kacper"/>
    <s v="Wosik"/>
    <x v="3"/>
    <s v="Krapkowice"/>
    <x v="0"/>
    <n v="2343"/>
  </r>
  <r>
    <n v="102"/>
    <s v="Stefan"/>
    <s v="Biegajski"/>
    <x v="3"/>
    <s v="Bielsko - Biala"/>
    <x v="1"/>
    <n v="1837"/>
  </r>
  <r>
    <n v="103"/>
    <s v="Tomasz"/>
    <s v="Jasak"/>
    <x v="0"/>
    <s v="Przemysl"/>
    <x v="4"/>
    <n v="923"/>
  </r>
  <r>
    <n v="104"/>
    <s v="Witold"/>
    <s v="Barylkiewicz"/>
    <x v="8"/>
    <s v="Raciborz"/>
    <x v="1"/>
    <n v="632"/>
  </r>
  <r>
    <n v="105"/>
    <s v="Michal"/>
    <s v="Bilski"/>
    <x v="3"/>
    <s v="Kedzierzyn-Kozle"/>
    <x v="1"/>
    <n v="2807"/>
  </r>
  <r>
    <n v="106"/>
    <s v="Kazimierz"/>
    <s v="Sycowski"/>
    <x v="9"/>
    <s v="Nowy Targ"/>
    <x v="0"/>
    <n v="2331"/>
  </r>
  <r>
    <n v="107"/>
    <s v="Marcin"/>
    <s v="Bacz"/>
    <x v="7"/>
    <s v="Gorzow Wielkopolski"/>
    <x v="0"/>
    <n v="2973"/>
  </r>
  <r>
    <n v="108"/>
    <s v="Jolanta"/>
    <s v="Czubacka"/>
    <x v="3"/>
    <s v="Oswiecim"/>
    <x v="0"/>
    <n v="2385"/>
  </r>
  <r>
    <n v="109"/>
    <s v="Andrzej"/>
    <s v="Jurkowski"/>
    <x v="3"/>
    <s v="Szczyrk"/>
    <x v="2"/>
    <n v="1487"/>
  </r>
  <r>
    <n v="110"/>
    <s v="Ireneusz"/>
    <s v="Alotek"/>
    <x v="3"/>
    <s v="Myslowice"/>
    <x v="0"/>
    <n v="3140"/>
  </r>
  <r>
    <n v="111"/>
    <s v="Janusz"/>
    <s v="Judycki"/>
    <x v="8"/>
    <s v="Kruszwica"/>
    <x v="0"/>
    <n v="1361"/>
  </r>
  <r>
    <n v="112"/>
    <s v="Grazyna"/>
    <s v="Pawlowska"/>
    <x v="2"/>
    <s v="Halinow"/>
    <x v="3"/>
    <n v="2799"/>
  </r>
  <r>
    <n v="113"/>
    <s v="Adam"/>
    <s v="Sliz"/>
    <x v="2"/>
    <s v="Piwniczna-Zdroj"/>
    <x v="0"/>
    <n v="1077"/>
  </r>
  <r>
    <n v="114"/>
    <s v="Damian"/>
    <s v="Bawicz"/>
    <x v="2"/>
    <s v="Kety"/>
    <x v="0"/>
    <n v="1161"/>
  </r>
  <r>
    <n v="115"/>
    <s v="Bronislawa"/>
    <s v="Wegrzyn"/>
    <x v="2"/>
    <s v="Radom"/>
    <x v="2"/>
    <n v="2404"/>
  </r>
  <r>
    <n v="116"/>
    <s v="Jaromir"/>
    <s v="Gonczyk"/>
    <x v="3"/>
    <s v="Radom"/>
    <x v="4"/>
    <n v="2523"/>
  </r>
  <r>
    <n v="117"/>
    <s v="Amadeusz"/>
    <s v="Toborek"/>
    <x v="2"/>
    <s v="Jedrzejow"/>
    <x v="1"/>
    <n v="2469"/>
  </r>
  <r>
    <n v="118"/>
    <s v="Jakub"/>
    <s v="Socha"/>
    <x v="9"/>
    <s v="Kielce"/>
    <x v="0"/>
    <n v="2025"/>
  </r>
  <r>
    <n v="119"/>
    <s v="Katarzyna"/>
    <s v="Dwornik"/>
    <x v="3"/>
    <s v="Siewierz"/>
    <x v="0"/>
    <n v="2745"/>
  </r>
  <r>
    <n v="120"/>
    <s v="Celina"/>
    <s v="Wisniewska"/>
    <x v="3"/>
    <s v="Tarnow"/>
    <x v="0"/>
    <n v="822"/>
  </r>
  <r>
    <n v="121"/>
    <s v="Konstancja"/>
    <s v="Raszyn"/>
    <x v="3"/>
    <s v="Gorki Male"/>
    <x v="1"/>
    <n v="2946"/>
  </r>
  <r>
    <n v="122"/>
    <s v="Edyta"/>
    <s v="Tomczyk"/>
    <x v="0"/>
    <s v="Deblin"/>
    <x v="1"/>
    <n v="2384"/>
  </r>
  <r>
    <n v="123"/>
    <s v="Jerzy"/>
    <s v="Semeniuk"/>
    <x v="2"/>
    <s v="Zabrze"/>
    <x v="0"/>
    <n v="1482"/>
  </r>
  <r>
    <n v="124"/>
    <s v="Helena"/>
    <s v="Maczynska"/>
    <x v="0"/>
    <s v="Monki"/>
    <x v="0"/>
    <n v="2171"/>
  </r>
  <r>
    <n v="125"/>
    <s v="Jaroslaw"/>
    <s v="Bajda"/>
    <x v="3"/>
    <s v="Klomnice"/>
    <x v="0"/>
    <n v="1182"/>
  </r>
  <r>
    <n v="126"/>
    <s v="Klemens"/>
    <s v="Rokosz"/>
    <x v="2"/>
    <s v="Chyzne"/>
    <x v="0"/>
    <n v="667"/>
  </r>
  <r>
    <n v="127"/>
    <s v="Jakub"/>
    <s v="Wtorek"/>
    <x v="2"/>
    <s v="Chorzow"/>
    <x v="3"/>
    <n v="3263"/>
  </r>
  <r>
    <n v="128"/>
    <s v="Adrianna"/>
    <s v="Brzezinska"/>
    <x v="2"/>
    <s v="Sosnowiec"/>
    <x v="4"/>
    <n v="2913"/>
  </r>
  <r>
    <n v="129"/>
    <s v="Karol"/>
    <s v="Binski"/>
    <x v="2"/>
    <s v="Wadowice"/>
    <x v="0"/>
    <n v="2497"/>
  </r>
  <r>
    <n v="130"/>
    <s v="Iwona"/>
    <s v="Nyska"/>
    <x v="0"/>
    <s v="Katowice"/>
    <x v="0"/>
    <n v="2169"/>
  </r>
  <r>
    <n v="131"/>
    <s v="Cecylia"/>
    <s v="Czylok"/>
    <x v="0"/>
    <s v="Kedzierzyn-Kozle"/>
    <x v="0"/>
    <n v="828"/>
  </r>
  <r>
    <n v="132"/>
    <s v="Mateusz"/>
    <s v="Antoniak"/>
    <x v="2"/>
    <s v="Bytom"/>
    <x v="0"/>
    <n v="2699"/>
  </r>
  <r>
    <n v="133"/>
    <s v="Adam"/>
    <s v="Kaleta"/>
    <x v="0"/>
    <s v="Myslowice"/>
    <x v="0"/>
    <n v="1446"/>
  </r>
  <r>
    <n v="134"/>
    <s v="Michal"/>
    <s v="Salacinski"/>
    <x v="3"/>
    <s v="Lublin"/>
    <x v="1"/>
    <n v="1608"/>
  </r>
  <r>
    <n v="135"/>
    <s v="Krzysztof"/>
    <s v="Krzesinski"/>
    <x v="9"/>
    <s v="Kety"/>
    <x v="0"/>
    <n v="2586"/>
  </r>
  <r>
    <n v="136"/>
    <s v="Zofia"/>
    <s v="Gorajska"/>
    <x v="2"/>
    <s v="Olkusz"/>
    <x v="1"/>
    <n v="2428"/>
  </r>
  <r>
    <n v="137"/>
    <s v="Janusz"/>
    <s v="Aleksandrowicz"/>
    <x v="3"/>
    <s v="Gdynia"/>
    <x v="0"/>
    <n v="2701"/>
  </r>
  <r>
    <n v="138"/>
    <s v="Danuta"/>
    <s v="Zasada"/>
    <x v="3"/>
    <s v="Nowy Sacz"/>
    <x v="0"/>
    <n v="525"/>
  </r>
  <r>
    <n v="139"/>
    <s v="Aleksander"/>
    <s v="Rutkowski"/>
    <x v="3"/>
    <s v="Zakopane"/>
    <x v="2"/>
    <n v="560"/>
  </r>
  <r>
    <n v="140"/>
    <s v="Karina"/>
    <s v="Mikolajczak"/>
    <x v="3"/>
    <s v="Kruszwica"/>
    <x v="0"/>
    <n v="642"/>
  </r>
  <r>
    <n v="141"/>
    <s v="Aleksy"/>
    <s v="Pobereznik"/>
    <x v="3"/>
    <s v="Jaworzno"/>
    <x v="4"/>
    <n v="3152"/>
  </r>
  <r>
    <n v="142"/>
    <s v="Beata"/>
    <s v="Domnicz"/>
    <x v="2"/>
    <s v="Dzierzoniow"/>
    <x v="3"/>
    <n v="3177"/>
  </r>
  <r>
    <n v="143"/>
    <s v="Juliusz"/>
    <s v="Blazowski"/>
    <x v="3"/>
    <s v="Bransk"/>
    <x v="2"/>
    <n v="3144"/>
  </r>
  <r>
    <n v="144"/>
    <s v="Kacper"/>
    <s v="Stachowicz"/>
    <x v="0"/>
    <s v="Sucha Beskidzka"/>
    <x v="1"/>
    <n v="775"/>
  </r>
  <r>
    <n v="145"/>
    <s v="Paulina"/>
    <s v="Lewinska"/>
    <x v="0"/>
    <s v="Przemysl"/>
    <x v="0"/>
    <n v="714"/>
  </r>
  <r>
    <n v="146"/>
    <s v="Krzysztof"/>
    <s v="Wroblewski"/>
    <x v="3"/>
    <s v="Piotrkow Trybunalski"/>
    <x v="0"/>
    <n v="919"/>
  </r>
  <r>
    <n v="147"/>
    <s v="Jan"/>
    <s v="Bieniek"/>
    <x v="0"/>
    <s v="Rogoznik"/>
    <x v="0"/>
    <n v="805"/>
  </r>
  <r>
    <n v="148"/>
    <s v="Magdalena"/>
    <s v="Wawrzyn"/>
    <x v="3"/>
    <s v="Ledziny"/>
    <x v="0"/>
    <n v="1189"/>
  </r>
  <r>
    <n v="149"/>
    <s v="Marek"/>
    <s v="Bakucha"/>
    <x v="1"/>
    <s v="Szczyrk"/>
    <x v="0"/>
    <n v="3313"/>
  </r>
  <r>
    <n v="150"/>
    <s v="Teofil"/>
    <s v="Chudy"/>
    <x v="3"/>
    <s v="Mikolow"/>
    <x v="1"/>
    <n v="2530"/>
  </r>
  <r>
    <n v="151"/>
    <s v="Krzysztof"/>
    <s v="Rosiewicz"/>
    <x v="2"/>
    <s v="Ogrodzieniec"/>
    <x v="0"/>
    <n v="680"/>
  </r>
  <r>
    <n v="152"/>
    <s v="Mikolaj"/>
    <s v="Jozwiak"/>
    <x v="2"/>
    <s v="Gieraltowice"/>
    <x v="0"/>
    <n v="1880"/>
  </r>
  <r>
    <n v="153"/>
    <s v="Olga"/>
    <s v="Berus"/>
    <x v="3"/>
    <s v="Jaworzynka"/>
    <x v="0"/>
    <n v="2791"/>
  </r>
  <r>
    <n v="154"/>
    <s v="Halina"/>
    <s v="Haczyk"/>
    <x v="0"/>
    <s v="Pszczyna"/>
    <x v="3"/>
    <n v="3243"/>
  </r>
  <r>
    <n v="155"/>
    <s v="Sebastian"/>
    <s v="Lewandowski"/>
    <x v="8"/>
    <s v="Sosnowiec"/>
    <x v="1"/>
    <n v="1434"/>
  </r>
  <r>
    <n v="156"/>
    <s v="Barbara"/>
    <s v="Kotwicka"/>
    <x v="0"/>
    <s v="Leczyca"/>
    <x v="3"/>
    <n v="2308"/>
  </r>
  <r>
    <n v="157"/>
    <s v="Jerzy"/>
    <s v="Bolkowicz"/>
    <x v="2"/>
    <s v="Rybnik"/>
    <x v="0"/>
    <n v="2451"/>
  </r>
  <r>
    <n v="158"/>
    <s v="Michal"/>
    <s v="Wojciechowski"/>
    <x v="3"/>
    <s v="Swiecko"/>
    <x v="3"/>
    <n v="2423"/>
  </r>
  <r>
    <n v="159"/>
    <s v="Inga"/>
    <s v="Barskacz"/>
    <x v="3"/>
    <s v="Slawkow"/>
    <x v="0"/>
    <n v="2848"/>
  </r>
  <r>
    <n v="160"/>
    <s v="Jerzy"/>
    <s v="Lubec"/>
    <x v="3"/>
    <s v="Slawkow"/>
    <x v="0"/>
    <n v="1599"/>
  </r>
  <r>
    <n v="161"/>
    <s v="Malgorzata"/>
    <s v="Szulim"/>
    <x v="3"/>
    <s v="Debowiec"/>
    <x v="0"/>
    <n v="1899"/>
  </r>
  <r>
    <n v="162"/>
    <s v="Marcin"/>
    <s v="Hebda"/>
    <x v="3"/>
    <s v="Rabka"/>
    <x v="0"/>
    <n v="2725"/>
  </r>
  <r>
    <n v="163"/>
    <s v="Andrzej"/>
    <s v="Wieczorek"/>
    <x v="2"/>
    <s v="Sanok"/>
    <x v="4"/>
    <n v="2555"/>
  </r>
  <r>
    <n v="164"/>
    <s v="Jan"/>
    <s v="Babul"/>
    <x v="0"/>
    <s v="Zywiec"/>
    <x v="0"/>
    <n v="2720"/>
  </r>
  <r>
    <n v="165"/>
    <s v="Kinga"/>
    <s v="Myszograj"/>
    <x v="2"/>
    <s v="Pszczyna"/>
    <x v="2"/>
    <n v="2155"/>
  </r>
  <r>
    <n v="166"/>
    <s v="Grazyna"/>
    <s v="Chrust"/>
    <x v="3"/>
    <s v="Czestochowa"/>
    <x v="0"/>
    <n v="792"/>
  </r>
  <r>
    <n v="167"/>
    <s v="Dorota"/>
    <s v="Pietrowicz"/>
    <x v="3"/>
    <s v="Wadowice"/>
    <x v="0"/>
    <n v="1071"/>
  </r>
  <r>
    <n v="168"/>
    <s v="Hanna"/>
    <s v="Wrona"/>
    <x v="3"/>
    <s v="Szczekociny"/>
    <x v="3"/>
    <n v="1493"/>
  </r>
  <r>
    <n v="169"/>
    <s v="Janusz"/>
    <s v="Wysocki"/>
    <x v="9"/>
    <s v="Chorzow"/>
    <x v="0"/>
    <n v="1191"/>
  </r>
  <r>
    <n v="170"/>
    <s v="Adam"/>
    <s v="Baryla"/>
    <x v="2"/>
    <s v="Ciechocinek"/>
    <x v="0"/>
    <n v="1347"/>
  </r>
  <r>
    <n v="171"/>
    <s v="Szymon"/>
    <s v="Duda"/>
    <x v="0"/>
    <s v="Zabrodzie"/>
    <x v="0"/>
    <n v="1160"/>
  </r>
  <r>
    <n v="172"/>
    <s v="Anna"/>
    <s v="Bialowas"/>
    <x v="7"/>
    <s v="Szczekociny"/>
    <x v="0"/>
    <n v="1544"/>
  </r>
  <r>
    <n v="173"/>
    <s v="Grzegorz"/>
    <s v="Szlachcic"/>
    <x v="2"/>
    <s v="Olkusz"/>
    <x v="1"/>
    <n v="2675"/>
  </r>
  <r>
    <n v="174"/>
    <s v="Kuba"/>
    <s v="Hauser"/>
    <x v="3"/>
    <s v="Myslowice"/>
    <x v="2"/>
    <n v="2481"/>
  </r>
  <r>
    <n v="175"/>
    <s v="Dariusz"/>
    <s v="Adamus"/>
    <x v="3"/>
    <s v="Debrzno"/>
    <x v="0"/>
    <n v="813"/>
  </r>
  <r>
    <n v="176"/>
    <s v="Franciszek"/>
    <s v="Bielanski"/>
    <x v="2"/>
    <s v="Ogrodzieniec"/>
    <x v="2"/>
    <n v="3125"/>
  </r>
  <r>
    <n v="177"/>
    <s v="Adam"/>
    <s v="Konopka"/>
    <x v="0"/>
    <s v="Rybnik"/>
    <x v="3"/>
    <n v="1489"/>
  </r>
  <r>
    <n v="178"/>
    <s v="Monika"/>
    <s v="Lawrynowicz"/>
    <x v="0"/>
    <s v="Nowy Targ"/>
    <x v="0"/>
    <n v="2835"/>
  </r>
  <r>
    <n v="179"/>
    <s v="Kacper"/>
    <s v="Fastnacht"/>
    <x v="3"/>
    <s v="Swietochlowice"/>
    <x v="0"/>
    <n v="998"/>
  </r>
  <r>
    <n v="180"/>
    <s v="Roman"/>
    <s v="Persinski"/>
    <x v="3"/>
    <s v="Gliwice"/>
    <x v="1"/>
    <n v="1431"/>
  </r>
  <r>
    <n v="181"/>
    <s v="Piotr"/>
    <s v="Kuter"/>
    <x v="0"/>
    <s v="Sosnowiec"/>
    <x v="0"/>
    <n v="738"/>
  </r>
  <r>
    <n v="182"/>
    <s v="Wojciech"/>
    <s v="Kujdowicz"/>
    <x v="0"/>
    <s v="Legnica"/>
    <x v="3"/>
    <n v="2637"/>
  </r>
  <r>
    <n v="183"/>
    <s v="Angelika"/>
    <s v="Merak"/>
    <x v="2"/>
    <s v="Zywiec"/>
    <x v="1"/>
    <n v="415"/>
  </r>
  <r>
    <n v="184"/>
    <s v="Anna"/>
    <s v="Owsianka"/>
    <x v="3"/>
    <s v="Lwowek Slaski"/>
    <x v="4"/>
    <n v="429"/>
  </r>
  <r>
    <n v="185"/>
    <s v="Walery"/>
    <s v="Szurkowski"/>
    <x v="7"/>
    <s v="Brzeg Dolny"/>
    <x v="2"/>
    <n v="352"/>
  </r>
  <r>
    <n v="186"/>
    <s v="Karol"/>
    <s v="Kopycki"/>
    <x v="0"/>
    <s v="Chorzow"/>
    <x v="0"/>
    <n v="794"/>
  </r>
  <r>
    <n v="187"/>
    <s v="Franciszek"/>
    <s v="Szombierski"/>
    <x v="1"/>
    <s v="Wolbrom"/>
    <x v="4"/>
    <n v="698"/>
  </r>
  <r>
    <n v="188"/>
    <s v="Ewelia"/>
    <s v="Michaliska"/>
    <x v="3"/>
    <s v="Zakopane"/>
    <x v="0"/>
    <n v="2309"/>
  </r>
  <r>
    <n v="189"/>
    <s v="Kacper"/>
    <s v="Slawinski"/>
    <x v="9"/>
    <s v="Kedzierzyn-Kozle"/>
    <x v="4"/>
    <n v="1901"/>
  </r>
  <r>
    <n v="190"/>
    <s v="Ewelina"/>
    <s v="Hassan"/>
    <x v="0"/>
    <s v="Kleszczow"/>
    <x v="3"/>
    <n v="2767"/>
  </r>
  <r>
    <n v="191"/>
    <s v="Arkadiusz"/>
    <s v="Godowski"/>
    <x v="0"/>
    <s v="Bialystok"/>
    <x v="1"/>
    <n v="1845"/>
  </r>
  <r>
    <n v="192"/>
    <s v="Tymon"/>
    <s v="Czarnecki"/>
    <x v="2"/>
    <s v="Miedzyrzecze"/>
    <x v="1"/>
    <n v="2025"/>
  </r>
  <r>
    <n v="193"/>
    <s v="Alina"/>
    <s v="Batorek"/>
    <x v="9"/>
    <s v="Pszczyna"/>
    <x v="0"/>
    <n v="1309"/>
  </r>
  <r>
    <n v="194"/>
    <s v="Michal"/>
    <s v="Prazuch"/>
    <x v="3"/>
    <s v="Kielce"/>
    <x v="3"/>
    <n v="2534"/>
  </r>
  <r>
    <n v="195"/>
    <s v="Czeslaw"/>
    <s v="Kos"/>
    <x v="4"/>
    <s v="Ogrodzieniec"/>
    <x v="0"/>
    <n v="1980"/>
  </r>
  <r>
    <n v="196"/>
    <s v="Jan"/>
    <s v="Sikorski"/>
    <x v="3"/>
    <s v="Sosnicowice"/>
    <x v="0"/>
    <n v="2217"/>
  </r>
  <r>
    <n v="197"/>
    <s v="Teresa"/>
    <s v="Polaska"/>
    <x v="3"/>
    <s v="Warszawa"/>
    <x v="1"/>
    <n v="2771"/>
  </r>
  <r>
    <n v="198"/>
    <s v="Damian"/>
    <s v="Kulesza"/>
    <x v="0"/>
    <s v="Rabka"/>
    <x v="0"/>
    <n v="2883"/>
  </r>
  <r>
    <n v="199"/>
    <s v="Robert"/>
    <s v="Chochol"/>
    <x v="0"/>
    <s v="Kleszczow"/>
    <x v="1"/>
    <n v="1680"/>
  </r>
  <r>
    <n v="200"/>
    <s v="Anna"/>
    <s v="ocon"/>
    <x v="2"/>
    <s v="Myszkow"/>
    <x v="4"/>
    <n v="3019"/>
  </r>
  <r>
    <n v="201"/>
    <s v="Maria"/>
    <s v="Wolczynska"/>
    <x v="0"/>
    <s v="Strzelce Opolskie"/>
    <x v="0"/>
    <n v="1862"/>
  </r>
  <r>
    <n v="202"/>
    <s v="Piotr"/>
    <s v="Bros"/>
    <x v="0"/>
    <s v="Mikolow"/>
    <x v="3"/>
    <n v="2849"/>
  </r>
  <r>
    <n v="203"/>
    <s v="Arkadiusz"/>
    <s v="Bracki"/>
    <x v="8"/>
    <s v="Kedzierzyn-Kozle"/>
    <x v="3"/>
    <n v="2665"/>
  </r>
  <r>
    <n v="204"/>
    <s v="Krzysztof"/>
    <s v="Checinski"/>
    <x v="2"/>
    <s v="Bydgoszcz"/>
    <x v="0"/>
    <n v="2484"/>
  </r>
  <r>
    <n v="205"/>
    <s v="Wiktor"/>
    <s v="Gorecki"/>
    <x v="2"/>
    <s v="Pyrzowice"/>
    <x v="1"/>
    <n v="3274"/>
  </r>
  <r>
    <n v="206"/>
    <s v="Malgorzata"/>
    <s v="Stojecka"/>
    <x v="1"/>
    <s v="Bedzin"/>
    <x v="0"/>
    <n v="2932"/>
  </r>
  <r>
    <n v="207"/>
    <s v="Karolina"/>
    <s v="Anuszewska"/>
    <x v="2"/>
    <s v="Wolbrom"/>
    <x v="0"/>
    <n v="1973"/>
  </r>
  <r>
    <n v="208"/>
    <s v="Janusz"/>
    <s v="Chmielowski"/>
    <x v="4"/>
    <s v="Rybnik"/>
    <x v="0"/>
    <n v="2349"/>
  </r>
  <r>
    <n v="209"/>
    <s v="Zofia"/>
    <s v="Bujak"/>
    <x v="9"/>
    <s v="Ogrodzieniec"/>
    <x v="1"/>
    <n v="2484"/>
  </r>
  <r>
    <n v="210"/>
    <s v="Marek"/>
    <s v="Lichwa"/>
    <x v="3"/>
    <s v="Hrebenne"/>
    <x v="3"/>
    <n v="2321"/>
  </r>
  <r>
    <n v="211"/>
    <s v="Bozena"/>
    <s v="Symanska"/>
    <x v="4"/>
    <s v="Zawiercie"/>
    <x v="4"/>
    <n v="873"/>
  </r>
  <r>
    <n v="212"/>
    <s v="Zofia"/>
    <s v="Cedrowska"/>
    <x v="0"/>
    <s v="Jedrzejow"/>
    <x v="1"/>
    <n v="805"/>
  </r>
  <r>
    <n v="213"/>
    <s v="Beata"/>
    <s v="Kowalczyk"/>
    <x v="3"/>
    <s v="Bedzin"/>
    <x v="3"/>
    <n v="2191"/>
  </r>
  <r>
    <n v="214"/>
    <s v="Bartlomiej"/>
    <s v="Stec"/>
    <x v="0"/>
    <s v="Bielsko - Biala"/>
    <x v="0"/>
    <n v="1453"/>
  </r>
  <r>
    <n v="215"/>
    <s v="Katarzyna"/>
    <s v="Schmidt"/>
    <x v="3"/>
    <s v="Myslowice"/>
    <x v="2"/>
    <n v="2151"/>
  </r>
  <r>
    <n v="216"/>
    <s v="Stefania"/>
    <s v="Stolowska"/>
    <x v="2"/>
    <s v="Koscian"/>
    <x v="1"/>
    <n v="2867"/>
  </r>
  <r>
    <n v="217"/>
    <s v="Adam"/>
    <s v="Rabka"/>
    <x v="0"/>
    <s v="Radom"/>
    <x v="0"/>
    <n v="510"/>
  </r>
  <r>
    <n v="218"/>
    <s v="Maciej"/>
    <s v="Mijak"/>
    <x v="9"/>
    <s v="Katowice"/>
    <x v="3"/>
    <n v="2408"/>
  </r>
  <r>
    <n v="219"/>
    <s v="Piotr"/>
    <s v="Swiezy"/>
    <x v="0"/>
    <s v="Myslowice"/>
    <x v="1"/>
    <n v="558"/>
  </r>
  <r>
    <n v="220"/>
    <s v="Adrianna"/>
    <s v="Gorska"/>
    <x v="3"/>
    <s v="Chelm"/>
    <x v="2"/>
    <n v="719"/>
  </r>
  <r>
    <n v="221"/>
    <s v="Beata"/>
    <s v="Mikolajczyk"/>
    <x v="6"/>
    <s v="Otmuchow"/>
    <x v="0"/>
    <n v="2862"/>
  </r>
  <r>
    <n v="222"/>
    <s v="Maciej"/>
    <s v="Buzek"/>
    <x v="0"/>
    <s v="Kuznica Bialostocka"/>
    <x v="3"/>
    <n v="1311"/>
  </r>
  <r>
    <n v="223"/>
    <s v="Katarzyna"/>
    <s v="Sokolowska"/>
    <x v="0"/>
    <s v="Zakopane"/>
    <x v="4"/>
    <n v="2656"/>
  </r>
  <r>
    <n v="224"/>
    <s v="Jerzy"/>
    <s v="Kielski"/>
    <x v="0"/>
    <s v="Zory"/>
    <x v="0"/>
    <n v="1258"/>
  </r>
  <r>
    <n v="225"/>
    <s v="Roman"/>
    <s v="Dusza"/>
    <x v="2"/>
    <s v="Chorzow"/>
    <x v="3"/>
    <n v="838"/>
  </r>
  <r>
    <n v="226"/>
    <s v="Agnieszka"/>
    <s v="Korandy"/>
    <x v="8"/>
    <s v="Tarnobrzeg"/>
    <x v="0"/>
    <n v="3222"/>
  </r>
  <r>
    <n v="227"/>
    <s v="Joanna"/>
    <s v="Dymna"/>
    <x v="4"/>
    <s v="Chorzow"/>
    <x v="0"/>
    <n v="2137"/>
  </r>
  <r>
    <n v="228"/>
    <s v="Urszula"/>
    <s v="Legnicka"/>
    <x v="3"/>
    <s v="Sopot"/>
    <x v="1"/>
    <n v="468"/>
  </r>
  <r>
    <n v="229"/>
    <s v="Krystyna"/>
    <s v="Sekocinska"/>
    <x v="0"/>
    <s v="Terespol"/>
    <x v="0"/>
    <n v="979"/>
  </r>
  <r>
    <n v="230"/>
    <s v="Aureliusz"/>
    <s v="Dabrowski "/>
    <x v="3"/>
    <s v="Tarnobrzeg"/>
    <x v="1"/>
    <n v="2910"/>
  </r>
  <r>
    <n v="231"/>
    <s v="Jerzy"/>
    <s v="Bargiel"/>
    <x v="3"/>
    <s v="Rajcza"/>
    <x v="0"/>
    <n v="898"/>
  </r>
  <r>
    <n v="232"/>
    <s v="Tomasz"/>
    <s v="Broniarz"/>
    <x v="3"/>
    <s v="Sopot"/>
    <x v="4"/>
    <n v="1123"/>
  </r>
  <r>
    <n v="233"/>
    <s v="Lucyna"/>
    <s v="Sokolowska"/>
    <x v="0"/>
    <s v="Kepice"/>
    <x v="0"/>
    <n v="2980"/>
  </r>
  <r>
    <n v="234"/>
    <s v="Luiza"/>
    <s v="Pawlak"/>
    <x v="2"/>
    <s v="Zory"/>
    <x v="1"/>
    <n v="1904"/>
  </r>
  <r>
    <n v="235"/>
    <s v="Weronika"/>
    <s v="Stroka"/>
    <x v="2"/>
    <s v="Ruda Slaska"/>
    <x v="1"/>
    <n v="2180"/>
  </r>
  <r>
    <n v="236"/>
    <s v="Walenty"/>
    <s v="Kaczor"/>
    <x v="4"/>
    <s v="Wisla"/>
    <x v="1"/>
    <n v="520"/>
  </r>
  <r>
    <n v="237"/>
    <s v="Szymon"/>
    <s v="Figurski"/>
    <x v="0"/>
    <s v="Tworog"/>
    <x v="1"/>
    <n v="1496"/>
  </r>
  <r>
    <n v="238"/>
    <s v="Jadwiga"/>
    <s v="Grobelny"/>
    <x v="2"/>
    <s v="Zory"/>
    <x v="4"/>
    <n v="2635"/>
  </r>
  <r>
    <n v="239"/>
    <s v="Piotr"/>
    <s v="Nowicki"/>
    <x v="3"/>
    <s v="Glucholazy"/>
    <x v="2"/>
    <n v="1121"/>
  </r>
  <r>
    <n v="240"/>
    <s v="Franciszek"/>
    <s v="Bebenek"/>
    <x v="0"/>
    <s v="Tworog"/>
    <x v="0"/>
    <n v="2572"/>
  </r>
  <r>
    <n v="241"/>
    <s v="Anna"/>
    <s v="Trzebnicka"/>
    <x v="1"/>
    <s v="Olkusz"/>
    <x v="0"/>
    <n v="1151"/>
  </r>
  <r>
    <n v="242"/>
    <s v="Adam"/>
    <s v="Witczak"/>
    <x v="0"/>
    <s v="Bedzin"/>
    <x v="4"/>
    <n v="735"/>
  </r>
  <r>
    <n v="243"/>
    <s v="Natalia"/>
    <s v="Chlopecka"/>
    <x v="2"/>
    <s v="Piwniczna-Zdroj"/>
    <x v="0"/>
    <n v="2101"/>
  </r>
  <r>
    <n v="244"/>
    <s v="Jacek"/>
    <s v="Andrzejewski"/>
    <x v="0"/>
    <s v="Ruda Slaska"/>
    <x v="4"/>
    <n v="2241"/>
  </r>
  <r>
    <n v="245"/>
    <s v="Agnieszka"/>
    <s v="Malbolrska"/>
    <x v="2"/>
    <s v="Chyzne"/>
    <x v="0"/>
    <n v="2814"/>
  </r>
  <r>
    <n v="246"/>
    <s v="Karolina"/>
    <s v="Rosiak"/>
    <x v="0"/>
    <s v="Gliwice"/>
    <x v="0"/>
    <n v="1417"/>
  </r>
  <r>
    <n v="247"/>
    <s v="Aneta"/>
    <s v="Klucha"/>
    <x v="0"/>
    <s v="Dabrowa Gornicza"/>
    <x v="0"/>
    <n v="1165"/>
  </r>
  <r>
    <n v="248"/>
    <s v="Bartosz"/>
    <s v="Adamiec"/>
    <x v="2"/>
    <s v="Koniakow"/>
    <x v="0"/>
    <n v="2668"/>
  </r>
  <r>
    <n v="249"/>
    <s v="Piotr"/>
    <s v="Garncarz"/>
    <x v="0"/>
    <s v="Brzeg Dolny"/>
    <x v="4"/>
    <n v="863"/>
  </r>
  <r>
    <n v="250"/>
    <s v="Kamil"/>
    <s v="Dabrowski"/>
    <x v="3"/>
    <s v="Chorzow"/>
    <x v="0"/>
    <n v="749"/>
  </r>
  <r>
    <n v="251"/>
    <s v="Marek"/>
    <s v="Majchrowicz"/>
    <x v="2"/>
    <s v="Lubliniec"/>
    <x v="0"/>
    <n v="2405"/>
  </r>
  <r>
    <n v="252"/>
    <s v="Olgierd"/>
    <s v="Dudzinski"/>
    <x v="0"/>
    <s v="Poznan"/>
    <x v="0"/>
    <n v="3136"/>
  </r>
  <r>
    <n v="253"/>
    <s v="Anna"/>
    <s v="Sawiciak"/>
    <x v="8"/>
    <s v="Wolbrom"/>
    <x v="0"/>
    <n v="2285"/>
  </r>
  <r>
    <n v="254"/>
    <s v="Paulina"/>
    <s v="Raszczyk"/>
    <x v="0"/>
    <s v="Deblin"/>
    <x v="0"/>
    <n v="2678"/>
  </r>
  <r>
    <n v="255"/>
    <s v="Fryderyka"/>
    <s v="Slowik"/>
    <x v="3"/>
    <s v="Zgorzelec"/>
    <x v="2"/>
    <n v="438"/>
  </r>
  <r>
    <n v="256"/>
    <s v="Mieszko"/>
    <s v="Cisna"/>
    <x v="0"/>
    <s v="Sosnowiec"/>
    <x v="1"/>
    <n v="3313"/>
  </r>
  <r>
    <n v="257"/>
    <s v="Janusz"/>
    <s v="Waz"/>
    <x v="8"/>
    <s v="Tarnobrzeg"/>
    <x v="0"/>
    <n v="2917"/>
  </r>
  <r>
    <n v="258"/>
    <s v="Wojciech"/>
    <s v="Bugaj"/>
    <x v="3"/>
    <s v="Ruda Slaska"/>
    <x v="0"/>
    <n v="2657"/>
  </r>
  <r>
    <n v="259"/>
    <s v="Marcin"/>
    <s v="Slomczynski"/>
    <x v="0"/>
    <s v="Sosnicowice"/>
    <x v="1"/>
    <n v="1869"/>
  </r>
  <r>
    <n v="260"/>
    <s v="Franciszek"/>
    <s v="Laczynski"/>
    <x v="0"/>
    <s v="Wadowice"/>
    <x v="3"/>
    <n v="2881"/>
  </r>
  <r>
    <n v="261"/>
    <s v="Korneliusz"/>
    <s v="Adamecki"/>
    <x v="5"/>
    <s v="Sucha Beskidzka"/>
    <x v="4"/>
    <n v="1726"/>
  </r>
  <r>
    <n v="262"/>
    <s v="Wawrzyniec"/>
    <s v="Kozina"/>
    <x v="3"/>
    <s v="Gdansk"/>
    <x v="0"/>
    <n v="2700"/>
  </r>
  <r>
    <n v="263"/>
    <s v="Pawel"/>
    <s v="Wojcicki"/>
    <x v="0"/>
    <s v="Rajcza"/>
    <x v="3"/>
    <n v="1981"/>
  </r>
  <r>
    <n v="264"/>
    <s v="Klemens"/>
    <s v="Radzik"/>
    <x v="0"/>
    <s v="Lublin"/>
    <x v="1"/>
    <n v="672"/>
  </r>
  <r>
    <n v="265"/>
    <s v="Karol"/>
    <s v="Mazurowski"/>
    <x v="0"/>
    <s v="Wojkowice"/>
    <x v="2"/>
    <n v="719"/>
  </r>
  <r>
    <n v="266"/>
    <s v="Krzysztof"/>
    <s v="Antczak"/>
    <x v="8"/>
    <s v="Gieraltowice"/>
    <x v="0"/>
    <n v="2472"/>
  </r>
  <r>
    <n v="267"/>
    <s v="Jerzy"/>
    <s v="Orowski"/>
    <x v="2"/>
    <s v="Wisla"/>
    <x v="4"/>
    <n v="796"/>
  </r>
  <r>
    <n v="268"/>
    <s v="Alicja"/>
    <s v="Kobus"/>
    <x v="3"/>
    <s v="Rajcza"/>
    <x v="0"/>
    <n v="2409"/>
  </r>
  <r>
    <n v="269"/>
    <s v="Adam"/>
    <s v="Michalak"/>
    <x v="7"/>
    <s v="Sosnicowice"/>
    <x v="0"/>
    <n v="1259"/>
  </r>
  <r>
    <n v="270"/>
    <s v="Norbert"/>
    <s v="Boronski"/>
    <x v="3"/>
    <s v="Wadowice"/>
    <x v="0"/>
    <n v="1317"/>
  </r>
  <r>
    <n v="271"/>
    <s v="Seweryn"/>
    <s v="Wawa"/>
    <x v="3"/>
    <s v="Kostrzyn"/>
    <x v="2"/>
    <n v="1309"/>
  </r>
  <r>
    <n v="272"/>
    <s v="Renata"/>
    <s v="Kaluza"/>
    <x v="9"/>
    <s v="Kuznia Raciborska"/>
    <x v="1"/>
    <n v="2790"/>
  </r>
  <r>
    <n v="273"/>
    <s v="Ewa"/>
    <s v="Berak"/>
    <x v="0"/>
    <s v="Gorki Male"/>
    <x v="0"/>
    <n v="2110"/>
  </r>
  <r>
    <n v="274"/>
    <s v="Marcin"/>
    <s v="Bajdak"/>
    <x v="2"/>
    <s v="Tarnow"/>
    <x v="0"/>
    <n v="2485"/>
  </r>
  <r>
    <n v="275"/>
    <s v="Iwona"/>
    <s v="Wegier"/>
    <x v="3"/>
    <s v="Zawiercie"/>
    <x v="0"/>
    <n v="1344"/>
  </r>
  <r>
    <n v="276"/>
    <s v="Franciszek"/>
    <s v="Kusch"/>
    <x v="7"/>
    <s v="Deblin"/>
    <x v="3"/>
    <n v="1802"/>
  </r>
  <r>
    <n v="277"/>
    <s v="Lukasz"/>
    <s v="Klos"/>
    <x v="0"/>
    <s v="Mikolajki"/>
    <x v="4"/>
    <n v="2482"/>
  </r>
  <r>
    <n v="278"/>
    <s v="Karolina"/>
    <s v="Weiss"/>
    <x v="3"/>
    <s v="Legnica"/>
    <x v="0"/>
    <n v="871"/>
  </r>
  <r>
    <n v="279"/>
    <s v="Tadeusz"/>
    <s v="Regulski"/>
    <x v="3"/>
    <s v="Gryfice"/>
    <x v="0"/>
    <n v="1075"/>
  </r>
  <r>
    <n v="280"/>
    <s v="Beata"/>
    <s v="Jasinska"/>
    <x v="9"/>
    <s v="Siemianowice Slaskie"/>
    <x v="0"/>
    <n v="968"/>
  </r>
  <r>
    <n v="281"/>
    <s v="Aleksander"/>
    <s v="Ogonowski"/>
    <x v="9"/>
    <s v="Koniakow"/>
    <x v="0"/>
    <n v="1229"/>
  </r>
  <r>
    <n v="282"/>
    <s v="Eleonora"/>
    <s v="Kosa"/>
    <x v="3"/>
    <s v="Sanok"/>
    <x v="0"/>
    <n v="455"/>
  </r>
  <r>
    <n v="283"/>
    <s v="Adrian"/>
    <s v="Baka"/>
    <x v="3"/>
    <s v="Ruda Slaska"/>
    <x v="0"/>
    <n v="3195"/>
  </r>
  <r>
    <n v="284"/>
    <s v="Czeslawa"/>
    <s v="Bochenek"/>
    <x v="2"/>
    <s v="Ogrodniki"/>
    <x v="0"/>
    <n v="1883"/>
  </r>
  <r>
    <n v="285"/>
    <s v="Tomasz"/>
    <s v="Leganowski"/>
    <x v="2"/>
    <s v="Bielsko - Biala"/>
    <x v="2"/>
    <n v="2018"/>
  </r>
  <r>
    <n v="286"/>
    <s v="Sebastian"/>
    <s v="Adalewski"/>
    <x v="1"/>
    <s v="Chalupki"/>
    <x v="1"/>
    <n v="2821"/>
  </r>
  <r>
    <n v="287"/>
    <s v="Bronislawa"/>
    <s v="Chmielewska"/>
    <x v="9"/>
    <s v="Glubczyce"/>
    <x v="2"/>
    <n v="2931"/>
  </r>
  <r>
    <n v="288"/>
    <s v="Daria"/>
    <s v="Dyrbusz"/>
    <x v="0"/>
    <s v="Alwernia"/>
    <x v="0"/>
    <n v="1779"/>
  </r>
  <r>
    <n v="289"/>
    <s v="Olga"/>
    <s v="Gonerska"/>
    <x v="0"/>
    <s v="Ledziny"/>
    <x v="0"/>
    <n v="1990"/>
  </r>
  <r>
    <n v="290"/>
    <s v="Radoslaw"/>
    <s v="Niedziela"/>
    <x v="2"/>
    <s v="Rabka"/>
    <x v="1"/>
    <n v="2283"/>
  </r>
  <r>
    <n v="291"/>
    <s v="Arkadiusz"/>
    <s v="Sokolowski"/>
    <x v="2"/>
    <s v="Bytom"/>
    <x v="0"/>
    <n v="1964"/>
  </r>
  <r>
    <n v="292"/>
    <s v="Zofia"/>
    <s v="Bylska"/>
    <x v="1"/>
    <s v="Dzierzoniow"/>
    <x v="1"/>
    <n v="1822"/>
  </r>
  <r>
    <n v="293"/>
    <s v="Slawomir"/>
    <s v="Rojek"/>
    <x v="0"/>
    <s v="Plock"/>
    <x v="4"/>
    <n v="1093"/>
  </r>
  <r>
    <n v="294"/>
    <s v="Robert"/>
    <s v="Pilski"/>
    <x v="3"/>
    <s v="Ruda Slaska"/>
    <x v="1"/>
    <n v="1756"/>
  </r>
  <r>
    <n v="295"/>
    <s v="Janina"/>
    <s v="Bernacik"/>
    <x v="8"/>
    <s v="Katowice"/>
    <x v="0"/>
    <n v="2356"/>
  </r>
  <r>
    <n v="296"/>
    <s v="Mateusz"/>
    <s v="Swierszczynski"/>
    <x v="9"/>
    <s v="Ustron"/>
    <x v="3"/>
    <n v="3080"/>
  </r>
  <r>
    <n v="297"/>
    <s v="Tomasz"/>
    <s v="Wan"/>
    <x v="0"/>
    <s v="Bochnia"/>
    <x v="1"/>
    <n v="1258"/>
  </r>
  <r>
    <n v="298"/>
    <s v="Alicja"/>
    <s v="Miskowiec"/>
    <x v="3"/>
    <s v="Koniakow"/>
    <x v="3"/>
    <n v="2730"/>
  </r>
  <r>
    <n v="299"/>
    <s v="Piotr"/>
    <s v="Piwnik"/>
    <x v="2"/>
    <s v="Katowice"/>
    <x v="0"/>
    <n v="1592"/>
  </r>
  <r>
    <n v="300"/>
    <s v="Jan"/>
    <s v="Bator"/>
    <x v="2"/>
    <s v="Katowice"/>
    <x v="0"/>
    <n v="2738"/>
  </r>
  <r>
    <n v="301"/>
    <s v="Eleonora"/>
    <s v="Mrowka"/>
    <x v="3"/>
    <s v="Kuznia Raciborska"/>
    <x v="0"/>
    <n v="2064"/>
  </r>
  <r>
    <n v="302"/>
    <s v="Andrzej"/>
    <s v="Beki"/>
    <x v="2"/>
    <s v="Tychy"/>
    <x v="0"/>
    <n v="465"/>
  </r>
  <r>
    <n v="303"/>
    <s v="Boleslawa"/>
    <s v="Kucharska"/>
    <x v="0"/>
    <s v="Gliwice"/>
    <x v="3"/>
    <n v="1291"/>
  </r>
  <r>
    <n v="304"/>
    <s v="Wojciech"/>
    <s v="Fujarewicz"/>
    <x v="3"/>
    <s v="Zabrze"/>
    <x v="1"/>
    <n v="2125"/>
  </r>
  <r>
    <n v="305"/>
    <s v="Iwona"/>
    <s v="Grzybek"/>
    <x v="2"/>
    <s v="Chorzow"/>
    <x v="0"/>
    <n v="787"/>
  </r>
  <r>
    <n v="306"/>
    <s v="Maria"/>
    <s v="Zwojec"/>
    <x v="0"/>
    <s v="Sosnowiec"/>
    <x v="0"/>
    <n v="2155"/>
  </r>
  <r>
    <n v="307"/>
    <s v="Mateusz"/>
    <s v="Kandora"/>
    <x v="0"/>
    <s v="Bedzin"/>
    <x v="0"/>
    <n v="3218"/>
  </r>
  <r>
    <n v="308"/>
    <s v="Daniel"/>
    <s v="Barszcz"/>
    <x v="0"/>
    <s v="Sanok"/>
    <x v="0"/>
    <n v="2273"/>
  </r>
  <r>
    <n v="309"/>
    <s v="Teresa"/>
    <s v="Grudzinska"/>
    <x v="0"/>
    <s v="Swietochlowice"/>
    <x v="1"/>
    <n v="1283"/>
  </r>
  <r>
    <n v="310"/>
    <s v="Franciszka"/>
    <s v="Nowicka"/>
    <x v="0"/>
    <s v="Bytom"/>
    <x v="1"/>
    <n v="1863"/>
  </r>
  <r>
    <n v="311"/>
    <s v="Karolina"/>
    <s v="Bajerowicz"/>
    <x v="0"/>
    <s v="Naleczow"/>
    <x v="0"/>
    <n v="1965"/>
  </r>
  <r>
    <n v="312"/>
    <s v="Barbara"/>
    <s v="Wszedobyl"/>
    <x v="7"/>
    <s v="Chalupki"/>
    <x v="0"/>
    <n v="1182"/>
  </r>
  <r>
    <n v="313"/>
    <s v="Izolda"/>
    <s v="Jaros"/>
    <x v="3"/>
    <s v="Jakuszyce"/>
    <x v="0"/>
    <n v="2207"/>
  </r>
  <r>
    <n v="314"/>
    <s v="Grazyna"/>
    <s v="Gorska"/>
    <x v="2"/>
    <s v="Zyrardow"/>
    <x v="3"/>
    <n v="1453"/>
  </r>
  <r>
    <n v="315"/>
    <s v="Piotr"/>
    <s v="Kacprzak"/>
    <x v="0"/>
    <s v="Bielsko - Biala"/>
    <x v="0"/>
    <n v="983"/>
  </r>
  <r>
    <n v="316"/>
    <s v="Grzegorz"/>
    <s v="Balon"/>
    <x v="3"/>
    <s v="Zakopane"/>
    <x v="4"/>
    <n v="917"/>
  </r>
  <r>
    <n v="317"/>
    <s v="Zdzislawa"/>
    <s v="Modrzewska"/>
    <x v="2"/>
    <s v="Mlynarze"/>
    <x v="4"/>
    <n v="2124"/>
  </r>
  <r>
    <n v="318"/>
    <s v="Aleksander"/>
    <s v="Biborski"/>
    <x v="3"/>
    <s v="Czestochowa"/>
    <x v="4"/>
    <n v="3254"/>
  </r>
  <r>
    <n v="319"/>
    <s v="Dominik"/>
    <s v="Felinski"/>
    <x v="3"/>
    <s v="Ogrodzieniec"/>
    <x v="3"/>
    <n v="2842"/>
  </r>
  <r>
    <n v="320"/>
    <s v="Arkadiusz"/>
    <s v="Maciejewski"/>
    <x v="3"/>
    <s v="Zamosc"/>
    <x v="2"/>
    <n v="1879"/>
  </r>
  <r>
    <n v="321"/>
    <s v="Milosz"/>
    <s v="Ostrowski"/>
    <x v="0"/>
    <s v="Limanowa"/>
    <x v="0"/>
    <n v="978"/>
  </r>
  <r>
    <n v="322"/>
    <s v="Marzena"/>
    <s v="Skrzypek"/>
    <x v="4"/>
    <s v="Lazy"/>
    <x v="3"/>
    <n v="2409"/>
  </r>
  <r>
    <n v="323"/>
    <s v="Tomasz"/>
    <s v="Krawczyk"/>
    <x v="3"/>
    <s v="Sanok"/>
    <x v="1"/>
    <n v="1655"/>
  </r>
  <r>
    <n v="324"/>
    <s v="Andrzej"/>
    <s v="Knot"/>
    <x v="7"/>
    <s v="Jastrzebie-Zdroj"/>
    <x v="0"/>
    <n v="356"/>
  </r>
  <r>
    <n v="325"/>
    <s v="Mateusz"/>
    <s v="Buczek"/>
    <x v="2"/>
    <s v="Oswiecim"/>
    <x v="0"/>
    <n v="2275"/>
  </r>
  <r>
    <n v="326"/>
    <s v="Piotr"/>
    <s v="Tyborowski"/>
    <x v="0"/>
    <s v="Katowice"/>
    <x v="4"/>
    <n v="2325"/>
  </r>
  <r>
    <n v="327"/>
    <s v="Klaudia"/>
    <s v="Kotowicz"/>
    <x v="3"/>
    <s v="Katowice"/>
    <x v="0"/>
    <n v="1950"/>
  </r>
  <r>
    <n v="328"/>
    <s v="Mateusz"/>
    <s v="Bartoszewski"/>
    <x v="3"/>
    <s v="Mikolow"/>
    <x v="0"/>
    <n v="2149"/>
  </r>
  <r>
    <n v="329"/>
    <s v="Michal"/>
    <s v="Antkowicz"/>
    <x v="0"/>
    <s v="Gliwice"/>
    <x v="0"/>
    <n v="2265"/>
  </r>
  <r>
    <n v="330"/>
    <s v="Barbara"/>
    <s v="Bakan"/>
    <x v="3"/>
    <s v="Radom"/>
    <x v="0"/>
    <n v="1218"/>
  </r>
  <r>
    <n v="331"/>
    <s v="Grzegorz"/>
    <s v="Styczen"/>
    <x v="2"/>
    <s v="Szczecinek"/>
    <x v="4"/>
    <n v="931"/>
  </r>
  <r>
    <n v="332"/>
    <s v="Agata"/>
    <s v="Babulak"/>
    <x v="2"/>
    <s v="Lwowek Slaski"/>
    <x v="0"/>
    <n v="2170"/>
  </r>
  <r>
    <n v="333"/>
    <s v="Ewelina"/>
    <s v="Kocharyan"/>
    <x v="3"/>
    <s v="Zory"/>
    <x v="0"/>
    <n v="1118"/>
  </r>
  <r>
    <n v="334"/>
    <s v="Barbara"/>
    <s v="Solska"/>
    <x v="4"/>
    <s v="Rogoznik"/>
    <x v="0"/>
    <n v="678"/>
  </r>
  <r>
    <n v="335"/>
    <s v="Dominik"/>
    <s v="Kondratowicz"/>
    <x v="0"/>
    <s v="Pszczyna"/>
    <x v="3"/>
    <n v="2209"/>
  </r>
  <r>
    <n v="336"/>
    <s v="Kacper"/>
    <s v="Wozniak"/>
    <x v="7"/>
    <s v="Lublin"/>
    <x v="3"/>
    <n v="1897"/>
  </r>
  <r>
    <n v="337"/>
    <s v="Jagna"/>
    <s v="Meller"/>
    <x v="3"/>
    <s v="Koniakow"/>
    <x v="3"/>
    <n v="3247"/>
  </r>
  <r>
    <n v="338"/>
    <s v="Gabriela"/>
    <s v="Mroz"/>
    <x v="0"/>
    <s v="Siemianowice Slaskie"/>
    <x v="0"/>
    <n v="1033"/>
  </r>
  <r>
    <n v="339"/>
    <s v="Mateusz"/>
    <s v="Bernacki"/>
    <x v="0"/>
    <s v="Wroclaw"/>
    <x v="4"/>
    <n v="846"/>
  </r>
  <r>
    <n v="340"/>
    <s v="Anna"/>
    <s v="Cender"/>
    <x v="7"/>
    <s v="Miechow"/>
    <x v="0"/>
    <n v="2190"/>
  </r>
  <r>
    <n v="341"/>
    <s v="Ewa"/>
    <s v="Seweryn"/>
    <x v="0"/>
    <s v="Raciborz"/>
    <x v="0"/>
    <n v="1206"/>
  </r>
  <r>
    <n v="342"/>
    <s v="Roza"/>
    <s v="Biernaczyk"/>
    <x v="2"/>
    <s v="Rybnik"/>
    <x v="2"/>
    <n v="378"/>
  </r>
  <r>
    <n v="343"/>
    <s v="Andrzej"/>
    <s v="Pyza"/>
    <x v="2"/>
    <s v="Nowy Sacz"/>
    <x v="0"/>
    <n v="788"/>
  </r>
  <r>
    <n v="344"/>
    <s v="Henryk"/>
    <s v="Mordyan"/>
    <x v="3"/>
    <s v="Tarnobrzeg"/>
    <x v="0"/>
    <n v="1126"/>
  </r>
  <r>
    <n v="345"/>
    <s v="Oskar"/>
    <s v="Szanca"/>
    <x v="2"/>
    <s v="Raciborz"/>
    <x v="0"/>
    <n v="2257"/>
  </r>
  <r>
    <n v="346"/>
    <s v="Jakub"/>
    <s v="Kucharski"/>
    <x v="2"/>
    <s v="Szamotuly"/>
    <x v="4"/>
    <n v="2144"/>
  </r>
  <r>
    <n v="347"/>
    <s v="Jan"/>
    <s v="Krzyzewski"/>
    <x v="9"/>
    <s v="Ogrodzieniec"/>
    <x v="1"/>
    <n v="1379"/>
  </r>
  <r>
    <n v="348"/>
    <s v="Jan"/>
    <s v="Dziekan"/>
    <x v="2"/>
    <s v="Siemianowice Slaskie"/>
    <x v="0"/>
    <n v="2815"/>
  </r>
  <r>
    <n v="349"/>
    <s v="Zofia"/>
    <s v="Kajzer"/>
    <x v="9"/>
    <s v="Debowiec"/>
    <x v="1"/>
    <n v="905"/>
  </r>
  <r>
    <n v="350"/>
    <s v="Iwona"/>
    <s v="Pawlowska"/>
    <x v="8"/>
    <s v="Lublin"/>
    <x v="4"/>
    <n v="2942"/>
  </r>
  <r>
    <n v="351"/>
    <s v="Oktawian"/>
    <s v="Kadej"/>
    <x v="1"/>
    <s v="Ogrodniki"/>
    <x v="0"/>
    <n v="2668"/>
  </r>
  <r>
    <n v="352"/>
    <s v="Jadwiga"/>
    <s v="Beben"/>
    <x v="3"/>
    <s v="Kuznia Raciborska"/>
    <x v="3"/>
    <n v="2998"/>
  </r>
  <r>
    <n v="353"/>
    <s v="Katarzyna"/>
    <s v="Czader"/>
    <x v="2"/>
    <s v="Nowy Sacz"/>
    <x v="0"/>
    <n v="353"/>
  </r>
  <r>
    <n v="354"/>
    <s v="Zuzanna"/>
    <s v="Rutkowska"/>
    <x v="3"/>
    <s v="Rybnik"/>
    <x v="0"/>
    <n v="2320"/>
  </r>
  <r>
    <n v="355"/>
    <s v="Franciszek"/>
    <s v="Mikulski"/>
    <x v="3"/>
    <s v="Wojkowice"/>
    <x v="1"/>
    <n v="598"/>
  </r>
  <r>
    <n v="356"/>
    <s v="Aleksander"/>
    <s v="Chinski"/>
    <x v="3"/>
    <s v="Wroclaw"/>
    <x v="0"/>
    <n v="3251"/>
  </r>
  <r>
    <n v="357"/>
    <s v="Bartlomiej"/>
    <s v="Kardys"/>
    <x v="0"/>
    <s v="Izbica Kujawska"/>
    <x v="0"/>
    <n v="1646"/>
  </r>
  <r>
    <n v="358"/>
    <s v="Katarzyna"/>
    <s v="Pakulska"/>
    <x v="0"/>
    <s v="Jaworzynka"/>
    <x v="0"/>
    <n v="767"/>
  </r>
  <r>
    <n v="359"/>
    <s v="Jakub"/>
    <s v="Piotrowski"/>
    <x v="3"/>
    <s v="Tychy"/>
    <x v="4"/>
    <n v="513"/>
  </r>
  <r>
    <n v="360"/>
    <s v="Irena"/>
    <s v="Fudecka"/>
    <x v="3"/>
    <s v="Pilica"/>
    <x v="0"/>
    <n v="3215"/>
  </r>
  <r>
    <n v="361"/>
    <s v="Krzysztof"/>
    <s v="Lis"/>
    <x v="3"/>
    <s v="Gliwice"/>
    <x v="0"/>
    <n v="2032"/>
  </r>
  <r>
    <n v="362"/>
    <s v="Grazyna"/>
    <s v="Chojacka"/>
    <x v="3"/>
    <s v="Ogrodzieniec"/>
    <x v="0"/>
    <n v="2543"/>
  </r>
  <r>
    <n v="363"/>
    <s v="Kamil"/>
    <s v="Tokarz"/>
    <x v="9"/>
    <s v="Szczecinek"/>
    <x v="3"/>
    <n v="880"/>
  </r>
  <r>
    <n v="364"/>
    <s v="Agnieszka"/>
    <s v="Nawrot"/>
    <x v="3"/>
    <s v="Przemysl"/>
    <x v="0"/>
    <n v="1142"/>
  </r>
  <r>
    <n v="365"/>
    <s v="Ewa"/>
    <s v="Chiluta"/>
    <x v="2"/>
    <s v="Nowy Targ"/>
    <x v="0"/>
    <n v="1924"/>
  </r>
  <r>
    <n v="366"/>
    <s v="Joanna"/>
    <s v="Chodyra"/>
    <x v="2"/>
    <s v="Koniakow"/>
    <x v="0"/>
    <n v="3225"/>
  </r>
  <r>
    <n v="367"/>
    <s v="Jacek"/>
    <s v="Winogrodzki"/>
    <x v="3"/>
    <s v="Ogrodniki"/>
    <x v="0"/>
    <n v="1004"/>
  </r>
  <r>
    <n v="368"/>
    <s v="Karol"/>
    <s v="Anarchista"/>
    <x v="3"/>
    <s v="Dabrowa Gornicza"/>
    <x v="1"/>
    <n v="2716"/>
  </r>
  <r>
    <n v="369"/>
    <s v="Walery"/>
    <s v="Latka"/>
    <x v="3"/>
    <s v="Plock"/>
    <x v="3"/>
    <n v="1126"/>
  </r>
  <r>
    <n v="370"/>
    <s v="Jaroslaw"/>
    <s v="Sierpien"/>
    <x v="3"/>
    <s v="Tarnowskie Gory"/>
    <x v="4"/>
    <n v="831"/>
  </r>
  <r>
    <n v="371"/>
    <s v="Kaja"/>
    <s v="Karnawal"/>
    <x v="3"/>
    <s v="Klomnice"/>
    <x v="2"/>
    <n v="2377"/>
  </r>
  <r>
    <n v="372"/>
    <s v="Andrzej"/>
    <s v="Smietanka"/>
    <x v="0"/>
    <s v="Szczekociny"/>
    <x v="0"/>
    <n v="1447"/>
  </r>
  <r>
    <n v="373"/>
    <s v="Eustachy"/>
    <s v="Banaszek"/>
    <x v="0"/>
    <s v="Siemianowice Slaskie"/>
    <x v="0"/>
    <n v="2407"/>
  </r>
  <r>
    <n v="374"/>
    <s v="Barbara"/>
    <s v="Marczak"/>
    <x v="3"/>
    <s v="Sosnowiec"/>
    <x v="0"/>
    <n v="1566"/>
  </r>
  <r>
    <n v="375"/>
    <s v="Jaroslaw"/>
    <s v="Kata"/>
    <x v="8"/>
    <s v="Lublin"/>
    <x v="0"/>
    <n v="2437"/>
  </r>
  <r>
    <n v="376"/>
    <s v="Urszula"/>
    <s v="Wawrzynczyk"/>
    <x v="3"/>
    <s v="Katowice"/>
    <x v="1"/>
    <n v="856"/>
  </r>
  <r>
    <n v="377"/>
    <s v="Anita"/>
    <s v="Wiwatowicz"/>
    <x v="3"/>
    <s v="Rabka"/>
    <x v="0"/>
    <n v="399"/>
  </r>
  <r>
    <n v="378"/>
    <s v="Weronika"/>
    <s v="Zawadzka"/>
    <x v="0"/>
    <s v="Ciechanow"/>
    <x v="0"/>
    <n v="1859"/>
  </r>
  <r>
    <n v="379"/>
    <s v="Wioletta"/>
    <s v="Kucharska"/>
    <x v="2"/>
    <s v="Baborow"/>
    <x v="1"/>
    <n v="1209"/>
  </r>
  <r>
    <n v="380"/>
    <s v="Piotr"/>
    <s v="Banalow"/>
    <x v="4"/>
    <s v="Zamosc"/>
    <x v="0"/>
    <n v="1025"/>
  </r>
  <r>
    <n v="381"/>
    <s v="Anna"/>
    <s v="Kaczmarek"/>
    <x v="3"/>
    <s v="Terespol"/>
    <x v="4"/>
    <n v="2076"/>
  </r>
  <r>
    <n v="382"/>
    <s v="Ewelina"/>
    <s v="Ewertowska"/>
    <x v="3"/>
    <s v="Pyrzowice"/>
    <x v="0"/>
    <n v="2601"/>
  </r>
  <r>
    <n v="383"/>
    <s v="Slawomira"/>
    <s v="Czerwiec"/>
    <x v="0"/>
    <s v="Chelm"/>
    <x v="3"/>
    <n v="2207"/>
  </r>
  <r>
    <n v="384"/>
    <s v="Ewa"/>
    <s v="Skrzeliczka"/>
    <x v="4"/>
    <s v="Sosnowiec"/>
    <x v="0"/>
    <n v="2312"/>
  </r>
  <r>
    <n v="385"/>
    <s v="Martyna"/>
    <s v="Piotrkowska"/>
    <x v="0"/>
    <s v="Myszkow"/>
    <x v="0"/>
    <n v="1137"/>
  </r>
  <r>
    <n v="386"/>
    <s v="Tomasz"/>
    <s v="Nawrot"/>
    <x v="3"/>
    <s v="Leszno"/>
    <x v="1"/>
    <n v="383"/>
  </r>
  <r>
    <n v="387"/>
    <s v="Kamil"/>
    <s v="Kildarewicz"/>
    <x v="0"/>
    <s v="Tomaszow Lubelski"/>
    <x v="0"/>
    <n v="1834"/>
  </r>
  <r>
    <n v="388"/>
    <s v="Wlodzimierz"/>
    <s v="Komik"/>
    <x v="3"/>
    <s v="Radom"/>
    <x v="4"/>
    <n v="1032"/>
  </r>
  <r>
    <n v="389"/>
    <s v="Bartlomiej"/>
    <s v="Wrzesien"/>
    <x v="0"/>
    <s v="Swietochlowice"/>
    <x v="2"/>
    <n v="2639"/>
  </r>
  <r>
    <n v="390"/>
    <s v="Emilia"/>
    <s v="Katanak"/>
    <x v="3"/>
    <s v="Gliwice"/>
    <x v="0"/>
    <n v="1422"/>
  </r>
  <r>
    <n v="391"/>
    <s v="Bartosz"/>
    <s v="Pawlowski"/>
    <x v="3"/>
    <s v="Zambrow"/>
    <x v="0"/>
    <n v="1150"/>
  </r>
  <r>
    <n v="392"/>
    <s v="Krzysztof"/>
    <s v="Nisiewicz"/>
    <x v="0"/>
    <s v="Oborniki"/>
    <x v="0"/>
    <n v="1280"/>
  </r>
  <r>
    <n v="393"/>
    <s v="Barbara"/>
    <s v="Mianowska"/>
    <x v="3"/>
    <s v="Sosnowiec"/>
    <x v="0"/>
    <n v="486"/>
  </r>
  <r>
    <n v="394"/>
    <s v="Adam"/>
    <s v="Loziczonek"/>
    <x v="3"/>
    <s v="Kuznia Raciborska"/>
    <x v="1"/>
    <n v="2100"/>
  </r>
  <r>
    <n v="395"/>
    <s v="Karol"/>
    <s v="Antonowicz"/>
    <x v="3"/>
    <s v="Siedlce"/>
    <x v="0"/>
    <n v="654"/>
  </r>
  <r>
    <n v="396"/>
    <s v="Anna"/>
    <s v="Klemczak"/>
    <x v="3"/>
    <s v="Rabka"/>
    <x v="0"/>
    <n v="1814"/>
  </r>
  <r>
    <n v="397"/>
    <s v="Mieczyslawa"/>
    <s v="Szymczyk"/>
    <x v="3"/>
    <s v="Tychy"/>
    <x v="0"/>
    <n v="1136"/>
  </r>
  <r>
    <n v="398"/>
    <s v="Karol"/>
    <s v="Zalewski"/>
    <x v="3"/>
    <s v="Leszno"/>
    <x v="0"/>
    <n v="2978"/>
  </r>
  <r>
    <n v="399"/>
    <s v="Seweryna"/>
    <s v="Kotek"/>
    <x v="3"/>
    <s v="Bielsko - Biala"/>
    <x v="1"/>
    <n v="949"/>
  </r>
  <r>
    <n v="400"/>
    <s v="Jowita"/>
    <s v="Adamska"/>
    <x v="3"/>
    <s v="Elblag"/>
    <x v="2"/>
    <n v="1771"/>
  </r>
  <r>
    <n v="401"/>
    <s v="Tomasz"/>
    <s v="Niczyj"/>
    <x v="2"/>
    <s v="Naleczow"/>
    <x v="3"/>
    <n v="3295"/>
  </r>
  <r>
    <n v="402"/>
    <s v="Maja"/>
    <s v="Mazurkiewicz"/>
    <x v="2"/>
    <s v="Istebna"/>
    <x v="0"/>
    <n v="511"/>
  </r>
  <r>
    <n v="403"/>
    <s v="Alicja"/>
    <s v="Fedoruk"/>
    <x v="2"/>
    <s v="Sanok"/>
    <x v="0"/>
    <n v="2482"/>
  </r>
  <r>
    <n v="404"/>
    <s v="Jan"/>
    <s v="Ciebiera"/>
    <x v="3"/>
    <s v="Katowice"/>
    <x v="0"/>
    <n v="2898"/>
  </r>
  <r>
    <n v="405"/>
    <s v="Urszula"/>
    <s v="Sielecka"/>
    <x v="0"/>
    <s v="Bozewo"/>
    <x v="1"/>
    <n v="435"/>
  </r>
  <r>
    <n v="406"/>
    <s v="Ewelina"/>
    <s v="Katowicka"/>
    <x v="3"/>
    <s v="Chyzne"/>
    <x v="0"/>
    <n v="2357"/>
  </r>
  <r>
    <n v="407"/>
    <s v="Kinga"/>
    <s v="Wronska"/>
    <x v="3"/>
    <s v="Lubaczow"/>
    <x v="1"/>
    <n v="3271"/>
  </r>
  <r>
    <n v="408"/>
    <s v="Ewa"/>
    <s v="Gruszczynska"/>
    <x v="5"/>
    <s v="Olkusz"/>
    <x v="0"/>
    <n v="3337"/>
  </r>
  <r>
    <n v="409"/>
    <s v="Jan"/>
    <s v="Urbanski"/>
    <x v="5"/>
    <s v="Czestochowa"/>
    <x v="0"/>
    <n v="2124"/>
  </r>
  <r>
    <n v="410"/>
    <s v="Leslaw"/>
    <s v="Pawlica"/>
    <x v="2"/>
    <s v="Szczekociny"/>
    <x v="0"/>
    <n v="3258"/>
  </r>
  <r>
    <n v="411"/>
    <s v="Barbara"/>
    <s v="Przybylek"/>
    <x v="4"/>
    <s v="Izbica Kujawska"/>
    <x v="4"/>
    <n v="2187"/>
  </r>
  <r>
    <n v="412"/>
    <s v="Roza"/>
    <s v="Szklarczyk"/>
    <x v="3"/>
    <s v="Pyrzyce"/>
    <x v="1"/>
    <n v="2605"/>
  </r>
  <r>
    <n v="413"/>
    <s v="Anastazja"/>
    <s v="Gruzin"/>
    <x v="3"/>
    <s v="Kedzierzyn-Kozle"/>
    <x v="3"/>
    <n v="983"/>
  </r>
  <r>
    <n v="414"/>
    <s v="Dawid"/>
    <s v="Trzebiatowski"/>
    <x v="3"/>
    <s v="Przasnysz"/>
    <x v="0"/>
    <n v="2037"/>
  </r>
  <r>
    <n v="415"/>
    <s v="Roman"/>
    <s v="Hajtowicz"/>
    <x v="0"/>
    <s v="Myszkow"/>
    <x v="4"/>
    <n v="751"/>
  </r>
  <r>
    <n v="416"/>
    <s v="Ewelia"/>
    <s v="Kolanko"/>
    <x v="0"/>
    <s v="Dabrowa Gornicza"/>
    <x v="0"/>
    <n v="3336"/>
  </r>
  <r>
    <n v="417"/>
    <s v="Mateusz"/>
    <s v="Majewski"/>
    <x v="3"/>
    <s v="Gliwice"/>
    <x v="1"/>
    <n v="2270"/>
  </r>
  <r>
    <n v="418"/>
    <s v="Jaroslaw"/>
    <s v="Krema"/>
    <x v="3"/>
    <s v="Chorzow"/>
    <x v="3"/>
    <n v="1777"/>
  </r>
  <r>
    <n v="419"/>
    <s v="Lucyna"/>
    <s v="Arabas"/>
    <x v="2"/>
    <s v="Zamosc"/>
    <x v="0"/>
    <n v="1000"/>
  </r>
  <r>
    <n v="420"/>
    <s v="Mateusz"/>
    <s v="Orlicki"/>
    <x v="3"/>
    <s v="Kedzierzyn-Kozle"/>
    <x v="0"/>
    <n v="2467"/>
  </r>
  <r>
    <n v="421"/>
    <s v="Sebastian"/>
    <s v="Alot"/>
    <x v="3"/>
    <s v="Ostroleka"/>
    <x v="1"/>
    <n v="634"/>
  </r>
  <r>
    <n v="422"/>
    <s v="Jadwiga"/>
    <s v="Bober"/>
    <x v="4"/>
    <s v="Naleczow"/>
    <x v="2"/>
    <n v="3025"/>
  </r>
  <r>
    <n v="423"/>
    <s v="Gracja"/>
    <s v="Kozlowska"/>
    <x v="0"/>
    <s v="Limanowa"/>
    <x v="0"/>
    <n v="3330"/>
  </r>
  <r>
    <n v="424"/>
    <s v="Tomasz"/>
    <s v="Bronikowski"/>
    <x v="3"/>
    <s v="Konin"/>
    <x v="0"/>
    <n v="1304"/>
  </r>
  <r>
    <n v="425"/>
    <s v="Andrzej"/>
    <s v="Latacki"/>
    <x v="0"/>
    <s v="Pilica"/>
    <x v="1"/>
    <n v="1518"/>
  </r>
  <r>
    <n v="426"/>
    <s v="Kamil"/>
    <s v="Babula"/>
    <x v="3"/>
    <s v="Rybnik"/>
    <x v="0"/>
    <n v="1058"/>
  </r>
  <r>
    <n v="427"/>
    <s v="Czeslaw"/>
    <s v="Augustyneczek"/>
    <x v="2"/>
    <s v="Tychy"/>
    <x v="0"/>
    <n v="524"/>
  </r>
  <r>
    <n v="428"/>
    <s v="Anna"/>
    <s v="Hebda"/>
    <x v="3"/>
    <s v="Wroclaw"/>
    <x v="3"/>
    <n v="1070"/>
  </r>
  <r>
    <n v="429"/>
    <s v="Bartosz"/>
    <s v="Bonkowski"/>
    <x v="3"/>
    <s v="Swietochlowice"/>
    <x v="0"/>
    <n v="983"/>
  </r>
  <r>
    <n v="430"/>
    <s v="Jozefa"/>
    <s v="Wysocka"/>
    <x v="3"/>
    <s v="Wroclaw"/>
    <x v="1"/>
    <n v="2497"/>
  </r>
  <r>
    <n v="431"/>
    <s v="Justyna"/>
    <s v="Firlej"/>
    <x v="9"/>
    <s v="Prudnik"/>
    <x v="0"/>
    <n v="1919"/>
  </r>
  <r>
    <n v="432"/>
    <s v="Jadwiga"/>
    <s v="Wawer"/>
    <x v="0"/>
    <s v="Sosnicowice"/>
    <x v="1"/>
    <n v="2672"/>
  </r>
  <r>
    <n v="433"/>
    <s v="Michal"/>
    <s v="Klimisz"/>
    <x v="3"/>
    <s v="Tarnow"/>
    <x v="4"/>
    <n v="3092"/>
  </r>
  <r>
    <n v="434"/>
    <s v="Agnieszka"/>
    <s v="Bartkowiak"/>
    <x v="3"/>
    <s v="Zawiercie"/>
    <x v="0"/>
    <n v="3034"/>
  </r>
  <r>
    <n v="435"/>
    <s v="Ryszard"/>
    <s v="Siennicki"/>
    <x v="8"/>
    <s v="Wojkowice"/>
    <x v="1"/>
    <n v="2978"/>
  </r>
  <r>
    <n v="436"/>
    <s v="Marta"/>
    <s v="Gilowska"/>
    <x v="3"/>
    <s v="Jaslo"/>
    <x v="0"/>
    <n v="1572"/>
  </r>
  <r>
    <n v="437"/>
    <s v="Honorata"/>
    <s v="Caban"/>
    <x v="3"/>
    <s v="Kogutek"/>
    <x v="1"/>
    <n v="689"/>
  </r>
  <r>
    <n v="438"/>
    <s v="Franciszek"/>
    <s v="Szybinski"/>
    <x v="2"/>
    <s v="Lublin"/>
    <x v="3"/>
    <n v="1776"/>
  </r>
  <r>
    <n v="439"/>
    <s v="Emila"/>
    <s v="Nikiel"/>
    <x v="0"/>
    <s v="Rajcza"/>
    <x v="0"/>
    <n v="1849"/>
  </r>
  <r>
    <n v="440"/>
    <s v="Jan"/>
    <s v="Jasinski"/>
    <x v="2"/>
    <s v="Swiecko"/>
    <x v="0"/>
    <n v="962"/>
  </r>
  <r>
    <n v="441"/>
    <s v="Halina"/>
    <s v="Lakomska"/>
    <x v="0"/>
    <s v="Brzesko"/>
    <x v="0"/>
    <n v="863"/>
  </r>
  <r>
    <n v="442"/>
    <s v="Teofil"/>
    <s v="Wina"/>
    <x v="2"/>
    <s v="Rzeszow"/>
    <x v="2"/>
    <n v="1963"/>
  </r>
  <r>
    <n v="443"/>
    <s v="Teresa"/>
    <s v="Krzesaj"/>
    <x v="3"/>
    <s v="Siemianowice Slaskie"/>
    <x v="1"/>
    <n v="2126"/>
  </r>
  <r>
    <n v="444"/>
    <s v="Karol"/>
    <s v="Mroczek"/>
    <x v="3"/>
    <s v="Jaworzynka"/>
    <x v="3"/>
    <n v="2947"/>
  </r>
  <r>
    <n v="445"/>
    <s v="Jagna"/>
    <s v="Urban"/>
    <x v="2"/>
    <s v="Olsztyn"/>
    <x v="0"/>
    <n v="1098"/>
  </r>
  <r>
    <n v="446"/>
    <s v="Szymon"/>
    <s v="Maron"/>
    <x v="2"/>
    <s v="Mikolow"/>
    <x v="2"/>
    <n v="2372"/>
  </r>
  <r>
    <n v="447"/>
    <s v="Lucjusz"/>
    <s v="Tokarczyk"/>
    <x v="3"/>
    <s v="Mikolajki"/>
    <x v="1"/>
    <n v="985"/>
  </r>
  <r>
    <n v="448"/>
    <s v="Krzysztof"/>
    <s v="Badura"/>
    <x v="8"/>
    <s v="Mikolow"/>
    <x v="0"/>
    <n v="637"/>
  </r>
  <r>
    <n v="449"/>
    <s v="Konstanty"/>
    <s v="Banasikowski"/>
    <x v="3"/>
    <s v="Alwernia"/>
    <x v="0"/>
    <n v="2568"/>
  </r>
  <r>
    <n v="450"/>
    <s v="Krzysztof"/>
    <s v="Lipinski"/>
    <x v="6"/>
    <s v="Naleczow"/>
    <x v="0"/>
    <n v="2635"/>
  </r>
  <r>
    <n v="451"/>
    <s v="Anna"/>
    <s v="Dworecka"/>
    <x v="2"/>
    <s v="Walbrzych"/>
    <x v="0"/>
    <n v="2106"/>
  </r>
  <r>
    <n v="452"/>
    <s v="Kinga"/>
    <s v="Celeborska"/>
    <x v="3"/>
    <s v="Gostyn"/>
    <x v="0"/>
    <n v="940"/>
  </r>
  <r>
    <n v="453"/>
    <s v="Mateusz"/>
    <s v="Bednarek"/>
    <x v="3"/>
    <s v="Legionowo"/>
    <x v="0"/>
    <n v="507"/>
  </r>
  <r>
    <n v="454"/>
    <s v="Stanislaw"/>
    <s v="Anczewski"/>
    <x v="3"/>
    <s v="Swietochlowice"/>
    <x v="1"/>
    <n v="2305"/>
  </r>
  <r>
    <n v="455"/>
    <s v="Szymon"/>
    <s v="Wawron"/>
    <x v="0"/>
    <s v="Katowice"/>
    <x v="1"/>
    <n v="3312"/>
  </r>
  <r>
    <n v="456"/>
    <s v="Danuta"/>
    <s v="Banaszczykiewicz"/>
    <x v="3"/>
    <s v="Ogrodzieniec"/>
    <x v="0"/>
    <n v="2423"/>
  </r>
  <r>
    <n v="457"/>
    <s v="Tymon"/>
    <s v="Abacki"/>
    <x v="8"/>
    <s v="Kedzierzyn-Kozle"/>
    <x v="4"/>
    <n v="963"/>
  </r>
  <r>
    <n v="458"/>
    <s v="Ewelina"/>
    <s v="Blada"/>
    <x v="3"/>
    <s v="Terespol"/>
    <x v="2"/>
    <n v="1961"/>
  </r>
  <r>
    <n v="459"/>
    <s v="Wieslawa"/>
    <s v="Bedynska"/>
    <x v="0"/>
    <s v="Koniakow"/>
    <x v="1"/>
    <n v="593"/>
  </r>
  <r>
    <n v="460"/>
    <s v="Bartosz"/>
    <s v="Dudek"/>
    <x v="3"/>
    <s v="Swiecko"/>
    <x v="2"/>
    <n v="2948"/>
  </r>
  <r>
    <n v="461"/>
    <s v="Tomasz"/>
    <s v="Kaczmarek"/>
    <x v="8"/>
    <s v="Wodzislaw Slaski"/>
    <x v="0"/>
    <n v="1140"/>
  </r>
  <r>
    <n v="462"/>
    <s v="Aleksander"/>
    <s v="Adamczyk"/>
    <x v="9"/>
    <s v="Mirow"/>
    <x v="3"/>
    <n v="1260"/>
  </r>
  <r>
    <n v="463"/>
    <s v="Kinga"/>
    <s v="Kawka"/>
    <x v="0"/>
    <s v="Olkusz"/>
    <x v="0"/>
    <n v="2512"/>
  </r>
  <r>
    <n v="464"/>
    <s v="Morfeusz"/>
    <s v="Grodecki"/>
    <x v="1"/>
    <s v="Chelm"/>
    <x v="0"/>
    <n v="1713"/>
  </r>
  <r>
    <n v="465"/>
    <s v="Jerzy"/>
    <s v="Bodnarczyk"/>
    <x v="3"/>
    <s v="Piechowice"/>
    <x v="0"/>
    <n v="3260"/>
  </r>
  <r>
    <n v="466"/>
    <s v="Paulina"/>
    <s v="Dykiel"/>
    <x v="3"/>
    <s v="Jastrzebie-Zdroj"/>
    <x v="0"/>
    <n v="1995"/>
  </r>
  <r>
    <n v="467"/>
    <s v="Adam"/>
    <s v="Bednarczyk"/>
    <x v="3"/>
    <s v="Krapkowice"/>
    <x v="0"/>
    <n v="1303"/>
  </r>
  <r>
    <n v="468"/>
    <s v="Barbara"/>
    <s v="Olszewska"/>
    <x v="0"/>
    <s v="Baborow"/>
    <x v="2"/>
    <n v="1528"/>
  </r>
  <r>
    <n v="469"/>
    <s v="Wieslawa"/>
    <s v="Barcisz"/>
    <x v="2"/>
    <s v="Oswiecim"/>
    <x v="1"/>
    <n v="1278"/>
  </r>
  <r>
    <n v="470"/>
    <s v="Pawel"/>
    <s v="Kowal"/>
    <x v="0"/>
    <s v="Wadowice"/>
    <x v="3"/>
    <n v="3125"/>
  </r>
  <r>
    <n v="471"/>
    <s v="Monika"/>
    <s v="Rybicka"/>
    <x v="8"/>
    <s v="Kedzierzyn-Kozle"/>
    <x v="0"/>
    <n v="1111"/>
  </r>
  <r>
    <n v="472"/>
    <s v="Adam"/>
    <s v="Grabczak"/>
    <x v="9"/>
    <s v="Limanowa"/>
    <x v="2"/>
    <n v="1116"/>
  </r>
  <r>
    <n v="473"/>
    <s v="Jan"/>
    <s v="Kozak"/>
    <x v="7"/>
    <s v="Elk"/>
    <x v="4"/>
    <n v="3021"/>
  </r>
  <r>
    <n v="474"/>
    <s v="Wiera"/>
    <s v="Augustowska"/>
    <x v="3"/>
    <s v="Klomnice"/>
    <x v="1"/>
    <n v="872"/>
  </r>
  <r>
    <n v="475"/>
    <s v="Lew"/>
    <s v="Wiejski"/>
    <x v="1"/>
    <s v="Katowice"/>
    <x v="0"/>
    <n v="1787"/>
  </r>
  <r>
    <n v="476"/>
    <s v="Boguslawa"/>
    <s v="Sobota"/>
    <x v="3"/>
    <s v="Siemianowice Slaskie"/>
    <x v="1"/>
    <n v="2866"/>
  </r>
  <r>
    <n v="477"/>
    <s v="Miroslaw"/>
    <s v="Chochowski"/>
    <x v="1"/>
    <s v="Tarnobrzeg"/>
    <x v="0"/>
    <n v="2625"/>
  </r>
  <r>
    <n v="478"/>
    <s v="Halina"/>
    <s v="Kuchar"/>
    <x v="2"/>
    <s v="Katowice"/>
    <x v="0"/>
    <n v="859"/>
  </r>
  <r>
    <n v="479"/>
    <s v="Zbigniew"/>
    <s v="Zajac"/>
    <x v="0"/>
    <s v="Wadowice"/>
    <x v="3"/>
    <n v="1589"/>
  </r>
  <r>
    <n v="480"/>
    <s v="Edyta"/>
    <s v="Klan"/>
    <x v="2"/>
    <s v="Sosnowiec"/>
    <x v="3"/>
    <n v="1683"/>
  </r>
  <r>
    <n v="481"/>
    <s v="Celina"/>
    <s v="Krotoszyn"/>
    <x v="0"/>
    <s v="Bedzin"/>
    <x v="4"/>
    <n v="3139"/>
  </r>
  <r>
    <n v="482"/>
    <s v="Katarzyna"/>
    <s v="Skutnik"/>
    <x v="3"/>
    <s v="Siedlce"/>
    <x v="0"/>
    <n v="3124"/>
  </r>
  <r>
    <n v="483"/>
    <s v="Krzysztof"/>
    <s v="But"/>
    <x v="2"/>
    <s v="Rybnik"/>
    <x v="2"/>
    <n v="2273"/>
  </r>
  <r>
    <n v="484"/>
    <s v="Bartosz"/>
    <s v="Zalecki"/>
    <x v="3"/>
    <s v="Bytom"/>
    <x v="0"/>
    <n v="1127"/>
  </r>
  <r>
    <n v="485"/>
    <s v="Irena"/>
    <s v="Tarnowska"/>
    <x v="7"/>
    <s v="Suwalki"/>
    <x v="0"/>
    <n v="2158"/>
  </r>
  <r>
    <n v="486"/>
    <s v="Piotr"/>
    <s v="Murarz"/>
    <x v="2"/>
    <s v="Nysa"/>
    <x v="4"/>
    <n v="2893"/>
  </r>
  <r>
    <n v="487"/>
    <s v="Justyna"/>
    <s v="Biegaj"/>
    <x v="2"/>
    <s v="Swinoujscie"/>
    <x v="0"/>
    <n v="1770"/>
  </r>
  <r>
    <n v="488"/>
    <s v="Bohdan"/>
    <s v="Mrozowski"/>
    <x v="3"/>
    <s v="Piwniczna-Zdroj"/>
    <x v="0"/>
    <n v="2851"/>
  </r>
  <r>
    <n v="489"/>
    <s v="Karina"/>
    <s v="Kwiatkowska"/>
    <x v="3"/>
    <s v="Biala Podlaska"/>
    <x v="2"/>
    <n v="2751"/>
  </r>
  <r>
    <n v="490"/>
    <s v="Katarzyna"/>
    <s v="Kruczek"/>
    <x v="3"/>
    <s v="Tomaszow Lubelski"/>
    <x v="0"/>
    <n v="2107"/>
  </r>
  <r>
    <n v="491"/>
    <s v="Anna"/>
    <s v="Barska"/>
    <x v="3"/>
    <s v="Ogrodzieniec"/>
    <x v="1"/>
    <n v="1047"/>
  </r>
  <r>
    <n v="492"/>
    <s v="Marek"/>
    <s v="Piec"/>
    <x v="0"/>
    <s v="Kruszwica"/>
    <x v="3"/>
    <n v="3259"/>
  </r>
  <r>
    <n v="493"/>
    <s v="Marek"/>
    <s v="Grzeszczak"/>
    <x v="0"/>
    <s v="Mikolow"/>
    <x v="0"/>
    <n v="508"/>
  </r>
  <r>
    <n v="494"/>
    <s v="Leslaw"/>
    <s v="Bak"/>
    <x v="2"/>
    <s v="Ustron"/>
    <x v="0"/>
    <n v="2799"/>
  </r>
  <r>
    <n v="495"/>
    <s v="Franciszka"/>
    <s v="Czemisow"/>
    <x v="3"/>
    <s v="Gorki Male"/>
    <x v="1"/>
    <n v="456"/>
  </r>
  <r>
    <n v="496"/>
    <s v="Michal"/>
    <s v="Sawicki"/>
    <x v="3"/>
    <s v="Olkusz"/>
    <x v="1"/>
    <n v="451"/>
  </r>
  <r>
    <n v="497"/>
    <s v="Sabina"/>
    <s v="Balcerek"/>
    <x v="0"/>
    <s v="Jaslo"/>
    <x v="1"/>
    <n v="1840"/>
  </r>
  <r>
    <n v="498"/>
    <s v="Aleksandra"/>
    <s v="Cichawacz"/>
    <x v="2"/>
    <s v="Swieradow-Zdroj"/>
    <x v="0"/>
    <n v="3169"/>
  </r>
  <r>
    <n v="499"/>
    <s v="Kinga"/>
    <s v="Mlynarczyk"/>
    <x v="0"/>
    <s v="Sosnowiec"/>
    <x v="1"/>
    <n v="2543"/>
  </r>
  <r>
    <n v="500"/>
    <s v="Witold"/>
    <s v="Kupis"/>
    <x v="0"/>
    <s v="Slawkow"/>
    <x v="1"/>
    <n v="1760"/>
  </r>
  <r>
    <n v="501"/>
    <s v="Janusz"/>
    <s v="Bokowski"/>
    <x v="7"/>
    <s v="Bielsko - Biala"/>
    <x v="0"/>
    <n v="2891"/>
  </r>
  <r>
    <n v="502"/>
    <s v="Elzbieta"/>
    <s v="Jaworska"/>
    <x v="1"/>
    <s v="Glucholazy"/>
    <x v="1"/>
    <n v="804"/>
  </r>
  <r>
    <n v="503"/>
    <s v="Marzena"/>
    <s v="Por"/>
    <x v="0"/>
    <s v="Rajcza"/>
    <x v="1"/>
    <n v="2715"/>
  </r>
  <r>
    <n v="504"/>
    <s v="Beata"/>
    <s v="Wittek"/>
    <x v="3"/>
    <s v="Tarnobrzeg"/>
    <x v="3"/>
    <n v="1008"/>
  </r>
  <r>
    <n v="505"/>
    <s v="Wojciech"/>
    <s v="Rydawski"/>
    <x v="2"/>
    <s v="Walbrzych"/>
    <x v="1"/>
    <n v="2711"/>
  </r>
  <r>
    <n v="506"/>
    <s v="Nikodem"/>
    <s v="Dyzma"/>
    <x v="3"/>
    <s v="Rogoznik"/>
    <x v="1"/>
    <n v="3079"/>
  </r>
  <r>
    <n v="507"/>
    <s v="Wanda"/>
    <s v="Szalobryt"/>
    <x v="2"/>
    <s v="Bielsko - Biala"/>
    <x v="1"/>
    <n v="701"/>
  </r>
  <r>
    <n v="508"/>
    <s v="Andrzej"/>
    <s v="Okon"/>
    <x v="2"/>
    <s v="Szczyrk"/>
    <x v="4"/>
    <n v="1556"/>
  </r>
  <r>
    <n v="509"/>
    <s v="Anita"/>
    <s v="Chalbinska"/>
    <x v="3"/>
    <s v="Witonia"/>
    <x v="0"/>
    <n v="1772"/>
  </r>
  <r>
    <n v="510"/>
    <s v="Agnieszka"/>
    <s v="Badowska"/>
    <x v="2"/>
    <s v="Nowy Targ"/>
    <x v="0"/>
    <n v="1372"/>
  </r>
  <r>
    <n v="511"/>
    <s v="Tomasz"/>
    <s v="Kajdasiewicz"/>
    <x v="3"/>
    <s v="Czestochowa"/>
    <x v="4"/>
    <n v="1486"/>
  </r>
  <r>
    <n v="512"/>
    <s v="Piotr"/>
    <s v="Januszewski"/>
    <x v="2"/>
    <s v="Przemysl"/>
    <x v="0"/>
    <n v="1613"/>
  </r>
  <r>
    <n v="513"/>
    <s v="Edyta"/>
    <s v="Styczen"/>
    <x v="0"/>
    <s v="Bydgoszcz"/>
    <x v="3"/>
    <n v="3105"/>
  </r>
  <r>
    <n v="514"/>
    <s v="Iwona"/>
    <s v="Andrzejewska"/>
    <x v="0"/>
    <s v="Ruda Slaska"/>
    <x v="0"/>
    <n v="2241"/>
  </r>
  <r>
    <n v="515"/>
    <s v="Danuta"/>
    <s v="Kapusta"/>
    <x v="3"/>
    <s v="Myszkow"/>
    <x v="0"/>
    <n v="2708"/>
  </r>
  <r>
    <n v="516"/>
    <s v="Ruta"/>
    <s v="Sawa"/>
    <x v="0"/>
    <s v="Myslowice"/>
    <x v="1"/>
    <n v="2726"/>
  </r>
  <r>
    <n v="517"/>
    <s v="Izabella"/>
    <s v="Cieslak"/>
    <x v="8"/>
    <s v="Suraz"/>
    <x v="0"/>
    <n v="1100"/>
  </r>
  <r>
    <n v="518"/>
    <s v="Tadeusz"/>
    <s v="Krason"/>
    <x v="3"/>
    <s v="Mlynarze"/>
    <x v="2"/>
    <n v="1894"/>
  </r>
  <r>
    <n v="519"/>
    <s v="Marcin"/>
    <s v="Gorgon"/>
    <x v="2"/>
    <s v="Pyrzowice"/>
    <x v="3"/>
    <n v="2681"/>
  </r>
  <r>
    <n v="520"/>
    <s v="Witold"/>
    <s v="Halama"/>
    <x v="0"/>
    <s v="Gryfice"/>
    <x v="1"/>
    <n v="1557"/>
  </r>
  <r>
    <n v="521"/>
    <s v="Teresa"/>
    <s v="Gryglak"/>
    <x v="3"/>
    <s v="Limanowa"/>
    <x v="1"/>
    <n v="3117"/>
  </r>
  <r>
    <n v="522"/>
    <s v="Jolanta"/>
    <s v="Turlej"/>
    <x v="3"/>
    <s v="Elk"/>
    <x v="3"/>
    <n v="3344"/>
  </r>
  <r>
    <n v="523"/>
    <s v="Kamil"/>
    <s v="Gruca"/>
    <x v="0"/>
    <s v="Karniewo"/>
    <x v="0"/>
    <n v="3300"/>
  </r>
  <r>
    <n v="524"/>
    <s v="Daniel"/>
    <s v="Filipek"/>
    <x v="3"/>
    <s v="Katowice"/>
    <x v="0"/>
    <n v="2302"/>
  </r>
  <r>
    <n v="525"/>
    <s v="Beata"/>
    <s v="Dabrowska"/>
    <x v="3"/>
    <s v="Katowice"/>
    <x v="1"/>
    <n v="2576"/>
  </r>
  <r>
    <n v="526"/>
    <s v="Krzysztof"/>
    <s v="Cebula"/>
    <x v="0"/>
    <s v="Olkusz"/>
    <x v="0"/>
    <n v="3155"/>
  </r>
  <r>
    <n v="527"/>
    <s v="Anna"/>
    <s v="Horbacz"/>
    <x v="2"/>
    <s v="Chorzow"/>
    <x v="0"/>
    <n v="1079"/>
  </r>
  <r>
    <n v="528"/>
    <s v="Krzysztof"/>
    <s v="Barski"/>
    <x v="0"/>
    <s v="Ogrodzieniec"/>
    <x v="0"/>
    <n v="1047"/>
  </r>
  <r>
    <n v="529"/>
    <s v="Wanda"/>
    <s v="Pacula"/>
    <x v="9"/>
    <s v="Katowice"/>
    <x v="1"/>
    <n v="2350"/>
  </r>
  <r>
    <n v="530"/>
    <s v="Ewa"/>
    <s v="Barwicka"/>
    <x v="0"/>
    <s v="Nowy Sacz"/>
    <x v="0"/>
    <n v="600"/>
  </r>
  <r>
    <n v="531"/>
    <s v="Katarzyna"/>
    <s v="Bartecka"/>
    <x v="2"/>
    <s v="Chorzow"/>
    <x v="0"/>
    <n v="350"/>
  </r>
  <r>
    <n v="532"/>
    <s v="Natalia"/>
    <s v="Pypno"/>
    <x v="3"/>
    <s v="Radom"/>
    <x v="0"/>
    <n v="1139"/>
  </r>
  <r>
    <n v="533"/>
    <s v="Maciej"/>
    <s v="Knapik"/>
    <x v="3"/>
    <s v="Istebna"/>
    <x v="2"/>
    <n v="1056"/>
  </r>
  <r>
    <n v="534"/>
    <s v="Katarzyna"/>
    <s v="Ochocka"/>
    <x v="0"/>
    <s v="Siewierz"/>
    <x v="0"/>
    <n v="750"/>
  </r>
  <r>
    <n v="535"/>
    <s v="Agnieszka"/>
    <s v="Otwocka"/>
    <x v="3"/>
    <s v="Raciborz"/>
    <x v="0"/>
    <n v="3176"/>
  </r>
  <r>
    <n v="536"/>
    <s v="Bozena"/>
    <s v="Chmielewska"/>
    <x v="3"/>
    <s v="Istebna"/>
    <x v="1"/>
    <n v="1835"/>
  </r>
  <r>
    <n v="537"/>
    <s v="Maria"/>
    <s v="Krasiczynska"/>
    <x v="0"/>
    <s v="Tarnobrzeg"/>
    <x v="0"/>
    <n v="1623"/>
  </r>
  <r>
    <n v="538"/>
    <s v="Katarzyna"/>
    <s v="Budziak"/>
    <x v="0"/>
    <s v="Nowy Targ"/>
    <x v="1"/>
    <n v="1153"/>
  </r>
  <r>
    <n v="539"/>
    <s v="Adam"/>
    <s v="Gumowski"/>
    <x v="3"/>
    <s v="Zamosc"/>
    <x v="0"/>
    <n v="3059"/>
  </r>
  <r>
    <n v="540"/>
    <s v="Alina"/>
    <s v="Charemska"/>
    <x v="3"/>
    <s v="Myslowice"/>
    <x v="0"/>
    <n v="1847"/>
  </r>
  <r>
    <n v="541"/>
    <s v="Zbigniew"/>
    <s v="Jaworski"/>
    <x v="0"/>
    <s v="Myslowice"/>
    <x v="4"/>
    <n v="3238"/>
  </r>
  <r>
    <n v="542"/>
    <s v="Marcin"/>
    <s v="Grabysz"/>
    <x v="4"/>
    <s v="Bielsko - Biala"/>
    <x v="0"/>
    <n v="2125"/>
  </r>
  <r>
    <n v="543"/>
    <s v="Jan"/>
    <s v="Chylak"/>
    <x v="3"/>
    <s v="Gliwice"/>
    <x v="0"/>
    <n v="1224"/>
  </r>
  <r>
    <n v="544"/>
    <s v="Grzegorz"/>
    <s v="Sokolowski"/>
    <x v="2"/>
    <s v="Pulawy"/>
    <x v="4"/>
    <n v="606"/>
  </r>
  <r>
    <n v="545"/>
    <s v="Anna"/>
    <s v="Smela"/>
    <x v="3"/>
    <s v="Sosnicowice"/>
    <x v="0"/>
    <n v="1375"/>
  </r>
  <r>
    <n v="546"/>
    <s v="Maria"/>
    <s v="Kolka"/>
    <x v="9"/>
    <s v="Sosnicowice"/>
    <x v="1"/>
    <n v="790"/>
  </r>
  <r>
    <n v="547"/>
    <s v="Krzysztof"/>
    <s v="Groza"/>
    <x v="2"/>
    <s v="Strzelce Opolskie"/>
    <x v="0"/>
    <n v="2014"/>
  </r>
  <r>
    <n v="548"/>
    <s v="Katarzyna"/>
    <s v="Friedek"/>
    <x v="2"/>
    <s v="Wisla"/>
    <x v="0"/>
    <n v="898"/>
  </r>
  <r>
    <n v="549"/>
    <s v="Piotr"/>
    <s v="Szczerek"/>
    <x v="0"/>
    <s v="Rajcza"/>
    <x v="4"/>
    <n v="2896"/>
  </r>
  <r>
    <n v="550"/>
    <s v="Edward"/>
    <s v="Bebanek"/>
    <x v="0"/>
    <s v="Bielsko - Biala"/>
    <x v="0"/>
    <n v="1580"/>
  </r>
  <r>
    <n v="551"/>
    <s v="Grzegorz"/>
    <s v="Kinski"/>
    <x v="3"/>
    <s v="Myslowice"/>
    <x v="0"/>
    <n v="3000"/>
  </r>
  <r>
    <n v="552"/>
    <s v="Patryk"/>
    <s v="Brylok"/>
    <x v="3"/>
    <s v="Suwalki"/>
    <x v="0"/>
    <n v="3007"/>
  </r>
  <r>
    <n v="553"/>
    <s v="Ewa"/>
    <s v="Oszczudlowska"/>
    <x v="8"/>
    <s v="Przemysl"/>
    <x v="0"/>
    <n v="1141"/>
  </r>
  <r>
    <n v="554"/>
    <s v="Irma"/>
    <s v="Iwasiow"/>
    <x v="2"/>
    <s v="Rogoznik"/>
    <x v="0"/>
    <n v="1201"/>
  </r>
  <r>
    <n v="555"/>
    <s v="Tomasz"/>
    <s v="Muc"/>
    <x v="9"/>
    <s v="Cieszyn"/>
    <x v="2"/>
    <n v="1243"/>
  </r>
  <r>
    <n v="556"/>
    <s v="Piotr"/>
    <s v="Cholewa"/>
    <x v="7"/>
    <s v="Hrebenne"/>
    <x v="1"/>
    <n v="2318"/>
  </r>
  <r>
    <n v="557"/>
    <s v="Antoni"/>
    <s v="Chmielacz"/>
    <x v="9"/>
    <s v="Strzelce Opolskie"/>
    <x v="0"/>
    <n v="2952"/>
  </r>
  <r>
    <n v="558"/>
    <s v="Agnieszka"/>
    <s v="Witas"/>
    <x v="2"/>
    <s v="Mlynarze"/>
    <x v="3"/>
    <n v="1914"/>
  </r>
  <r>
    <n v="559"/>
    <s v="Andrzej"/>
    <s v="Baran"/>
    <x v="3"/>
    <s v="Wodzislaw Slaski"/>
    <x v="0"/>
    <n v="1390"/>
  </r>
  <r>
    <n v="560"/>
    <s v="Feliks"/>
    <s v="Bawarski"/>
    <x v="0"/>
    <s v="Katowice"/>
    <x v="0"/>
    <n v="433"/>
  </r>
  <r>
    <n v="561"/>
    <s v="Kinga"/>
    <s v="Matuszyk"/>
    <x v="2"/>
    <s v="Zabrze"/>
    <x v="0"/>
    <n v="562"/>
  </r>
  <r>
    <n v="562"/>
    <s v="Grzegorz"/>
    <s v="Borutawski"/>
    <x v="2"/>
    <s v="Nowy Targ"/>
    <x v="0"/>
    <n v="2859"/>
  </r>
  <r>
    <n v="563"/>
    <s v="Wiktor"/>
    <s v="Basajski"/>
    <x v="2"/>
    <s v="Ruda Slaska"/>
    <x v="1"/>
    <n v="920"/>
  </r>
  <r>
    <n v="564"/>
    <s v="Sylwester"/>
    <s v="Jasinski"/>
    <x v="3"/>
    <s v="Szczyrk"/>
    <x v="4"/>
    <n v="1216"/>
  </r>
  <r>
    <n v="565"/>
    <s v="Zofia"/>
    <s v="Ciechowska"/>
    <x v="0"/>
    <s v="Szczyrk"/>
    <x v="1"/>
    <n v="2652"/>
  </r>
  <r>
    <n v="566"/>
    <s v="Adam"/>
    <s v="Bialczak"/>
    <x v="3"/>
    <s v="Szczekociny"/>
    <x v="0"/>
    <n v="1676"/>
  </r>
  <r>
    <n v="567"/>
    <s v="Filip"/>
    <s v="Baczek"/>
    <x v="1"/>
    <s v="Tychy"/>
    <x v="0"/>
    <n v="459"/>
  </r>
  <r>
    <n v="568"/>
    <s v="Felicja"/>
    <s v="Latas"/>
    <x v="0"/>
    <s v="Myslowice"/>
    <x v="1"/>
    <n v="592"/>
  </r>
  <r>
    <n v="569"/>
    <s v="Aleksy"/>
    <s v="Dudek"/>
    <x v="7"/>
    <s v="Tychy"/>
    <x v="1"/>
    <n v="2544"/>
  </r>
  <r>
    <n v="570"/>
    <s v="Krzysztof"/>
    <s v="Chorzyk"/>
    <x v="3"/>
    <s v="Limanowa"/>
    <x v="0"/>
    <n v="1037"/>
  </r>
  <r>
    <n v="571"/>
    <s v="Krzysztof"/>
    <s v="Kryszkiewicz"/>
    <x v="0"/>
    <s v="Istebna"/>
    <x v="4"/>
    <n v="390"/>
  </r>
  <r>
    <n v="572"/>
    <s v="Robert"/>
    <s v="Zielinski"/>
    <x v="2"/>
    <s v="Nowy Targ"/>
    <x v="3"/>
    <n v="2538"/>
  </r>
  <r>
    <n v="573"/>
    <s v="Zachariasz"/>
    <s v="Msciwujewski"/>
    <x v="0"/>
    <s v="Zyrardow"/>
    <x v="1"/>
    <n v="3044"/>
  </r>
  <r>
    <n v="574"/>
    <s v="Jakub"/>
    <s v="Dukowski"/>
    <x v="0"/>
    <s v="Chorzow"/>
    <x v="0"/>
    <n v="2983"/>
  </r>
  <r>
    <n v="575"/>
    <s v="Anastazja"/>
    <s v="Litwin"/>
    <x v="9"/>
    <s v="Nowy Targ"/>
    <x v="0"/>
    <n v="889"/>
  </r>
  <r>
    <n v="576"/>
    <s v="Tomasz"/>
    <s v="Gronus"/>
    <x v="0"/>
    <s v="Terespol"/>
    <x v="3"/>
    <n v="389"/>
  </r>
  <r>
    <n v="577"/>
    <s v="Zofia"/>
    <s v="Adamowicz"/>
    <x v="0"/>
    <s v="Klomnice"/>
    <x v="1"/>
    <n v="439"/>
  </r>
  <r>
    <n v="578"/>
    <s v="Wislaw"/>
    <s v="Kowalski"/>
    <x v="3"/>
    <s v="Radom"/>
    <x v="1"/>
    <n v="3208"/>
  </r>
  <r>
    <n v="579"/>
    <s v="Konstantyn"/>
    <s v="Piatek"/>
    <x v="0"/>
    <s v="Legnica"/>
    <x v="0"/>
    <n v="350"/>
  </r>
  <r>
    <n v="580"/>
    <s v="Paulina"/>
    <s v="Uszek"/>
    <x v="2"/>
    <s v="Deblin"/>
    <x v="0"/>
    <n v="1937"/>
  </r>
  <r>
    <n v="581"/>
    <s v="Andrzej"/>
    <s v="Kuras"/>
    <x v="1"/>
    <s v="Kolbaskowo"/>
    <x v="3"/>
    <n v="838"/>
  </r>
  <r>
    <n v="582"/>
    <s v="Beata"/>
    <s v="Cagara"/>
    <x v="3"/>
    <s v="Gieraltowice"/>
    <x v="2"/>
    <n v="1698"/>
  </r>
  <r>
    <n v="583"/>
    <s v="Barbara"/>
    <s v="Balwierz"/>
    <x v="0"/>
    <s v="Krzeszowice"/>
    <x v="3"/>
    <n v="2746"/>
  </r>
  <r>
    <n v="584"/>
    <s v="Anna"/>
    <s v="Antosiewicz"/>
    <x v="7"/>
    <s v="Siemianowice Slaskie"/>
    <x v="0"/>
    <n v="569"/>
  </r>
  <r>
    <n v="585"/>
    <s v="Sara"/>
    <s v="Koterba"/>
    <x v="0"/>
    <s v="Zawiercie"/>
    <x v="0"/>
    <n v="1389"/>
  </r>
  <r>
    <n v="586"/>
    <s v="Miroslawa"/>
    <s v="Krasuska"/>
    <x v="2"/>
    <s v="Myszkow"/>
    <x v="4"/>
    <n v="3018"/>
  </r>
  <r>
    <n v="587"/>
    <s v="Patrycja"/>
    <s v="Kochanska"/>
    <x v="0"/>
    <s v="Nowy Sacz"/>
    <x v="0"/>
    <n v="1111"/>
  </r>
  <r>
    <n v="588"/>
    <s v="Tomasz"/>
    <s v="Ichniowski"/>
    <x v="0"/>
    <s v="Krapkowice"/>
    <x v="1"/>
    <n v="783"/>
  </r>
  <r>
    <n v="589"/>
    <s v="Stanislaw"/>
    <s v="Bialkowski"/>
    <x v="2"/>
    <s v="Slawkow"/>
    <x v="1"/>
    <n v="3244"/>
  </r>
  <r>
    <n v="590"/>
    <s v="Piotr"/>
    <s v="Kalicinski"/>
    <x v="0"/>
    <s v="Mikolow"/>
    <x v="4"/>
    <n v="1155"/>
  </r>
  <r>
    <n v="591"/>
    <s v="Roman"/>
    <s v="Banasik"/>
    <x v="9"/>
    <s v="Sanok"/>
    <x v="0"/>
    <n v="2845"/>
  </r>
  <r>
    <n v="592"/>
    <s v="Michal"/>
    <s v="Zawadzki"/>
    <x v="2"/>
    <s v="Rajcza"/>
    <x v="0"/>
    <n v="1501"/>
  </r>
  <r>
    <n v="593"/>
    <s v="Klaudia"/>
    <s v="Janecka"/>
    <x v="1"/>
    <s v="Jejkowice"/>
    <x v="0"/>
    <n v="1257"/>
  </r>
  <r>
    <n v="594"/>
    <s v="Danuta"/>
    <s v="Chyza"/>
    <x v="3"/>
    <s v="Rzeszow"/>
    <x v="4"/>
    <n v="1787"/>
  </r>
  <r>
    <n v="595"/>
    <s v="Bartosz"/>
    <s v="Grzesik"/>
    <x v="0"/>
    <s v="Nysa"/>
    <x v="0"/>
    <n v="725"/>
  </r>
  <r>
    <n v="596"/>
    <s v="Milosz"/>
    <s v="Michalski"/>
    <x v="3"/>
    <s v="Katowice"/>
    <x v="1"/>
    <n v="493"/>
  </r>
  <r>
    <n v="597"/>
    <s v="Michal"/>
    <s v="Baja"/>
    <x v="8"/>
    <s v="Chelm"/>
    <x v="0"/>
    <n v="2916"/>
  </r>
  <r>
    <n v="598"/>
    <s v="Marcin"/>
    <s v="Bielak"/>
    <x v="0"/>
    <s v="Siemianowice Slaskie"/>
    <x v="0"/>
    <n v="1164"/>
  </r>
  <r>
    <n v="599"/>
    <s v="Henryk"/>
    <s v="Chlopicki"/>
    <x v="0"/>
    <s v="Mikolow"/>
    <x v="0"/>
    <n v="951"/>
  </r>
  <r>
    <n v="600"/>
    <s v="Marcin"/>
    <s v="Jader"/>
    <x v="3"/>
    <s v="Ledziny"/>
    <x v="0"/>
    <n v="1074"/>
  </r>
  <r>
    <n v="601"/>
    <s v="Elzbieta"/>
    <s v="Sikora"/>
    <x v="3"/>
    <s v="Naleczow"/>
    <x v="2"/>
    <n v="2468"/>
  </r>
  <r>
    <n v="602"/>
    <s v="Ewa"/>
    <s v="Barek"/>
    <x v="4"/>
    <s v="Alwernia"/>
    <x v="0"/>
    <n v="2880"/>
  </r>
  <r>
    <n v="603"/>
    <s v="Kinga"/>
    <s v="Kaszyca"/>
    <x v="3"/>
    <s v="Zamosc"/>
    <x v="0"/>
    <n v="1299"/>
  </r>
  <r>
    <n v="604"/>
    <s v="Piotr"/>
    <s v="Pszczola"/>
    <x v="8"/>
    <s v="Myslowice"/>
    <x v="0"/>
    <n v="1048"/>
  </r>
  <r>
    <n v="605"/>
    <s v="Barbara"/>
    <s v="Banowska"/>
    <x v="3"/>
    <s v="Sosnowiec"/>
    <x v="0"/>
    <n v="2846"/>
  </r>
  <r>
    <n v="606"/>
    <s v="Piotr"/>
    <s v="Jedruszczak"/>
    <x v="0"/>
    <s v="Tychy"/>
    <x v="0"/>
    <n v="2995"/>
  </r>
  <r>
    <n v="607"/>
    <s v="Zofia"/>
    <s v="Boska"/>
    <x v="0"/>
    <s v="Tomaszow Lubelski"/>
    <x v="1"/>
    <n v="3037"/>
  </r>
  <r>
    <n v="608"/>
    <s v="Joanna"/>
    <s v="Para"/>
    <x v="2"/>
    <s v="Wadowice"/>
    <x v="1"/>
    <n v="1930"/>
  </r>
  <r>
    <n v="609"/>
    <s v="Kamila"/>
    <s v="Borowska"/>
    <x v="2"/>
    <s v="Siemianowice Slaskie"/>
    <x v="0"/>
    <n v="2743"/>
  </r>
  <r>
    <n v="610"/>
    <s v="Monika"/>
    <s v="Chrzanik"/>
    <x v="2"/>
    <s v="Gliwice"/>
    <x v="0"/>
    <n v="2943"/>
  </r>
  <r>
    <n v="611"/>
    <s v="Marek"/>
    <s v="Wypchlo"/>
    <x v="0"/>
    <s v="Sanok"/>
    <x v="0"/>
    <n v="1041"/>
  </r>
  <r>
    <n v="612"/>
    <s v="Michal"/>
    <s v="Lowik"/>
    <x v="0"/>
    <s v="Ilawa"/>
    <x v="4"/>
    <n v="1437"/>
  </r>
  <r>
    <n v="613"/>
    <s v="Wojciech"/>
    <s v="Janocha"/>
    <x v="7"/>
    <s v="Piwniczna-Zdroj"/>
    <x v="1"/>
    <n v="3289"/>
  </r>
  <r>
    <n v="614"/>
    <s v="Tomasz"/>
    <s v="Basinski"/>
    <x v="3"/>
    <s v="Katowice"/>
    <x v="1"/>
    <n v="1032"/>
  </r>
  <r>
    <n v="615"/>
    <s v="Klaudiusz"/>
    <s v="Ostrowski"/>
    <x v="0"/>
    <s v="Nowy Targ"/>
    <x v="4"/>
    <n v="1555"/>
  </r>
  <r>
    <n v="616"/>
    <s v="Danuta"/>
    <s v="Telejko"/>
    <x v="3"/>
    <s v="Zabrze"/>
    <x v="2"/>
    <n v="996"/>
  </r>
  <r>
    <n v="617"/>
    <s v="Michal"/>
    <s v="Rokosz"/>
    <x v="3"/>
    <s v="Zgorzelec"/>
    <x v="1"/>
    <n v="751"/>
  </r>
  <r>
    <n v="618"/>
    <s v="Piotr"/>
    <s v="Pienkowski"/>
    <x v="3"/>
    <s v="Tarnobrzeg"/>
    <x v="0"/>
    <n v="1425"/>
  </r>
  <r>
    <n v="619"/>
    <s v="Jan"/>
    <s v="Razny"/>
    <x v="1"/>
    <s v="Tworog"/>
    <x v="4"/>
    <n v="1732"/>
  </r>
  <r>
    <n v="620"/>
    <s v="Stefan"/>
    <s v="Wlodarczyk"/>
    <x v="2"/>
    <s v="Chorzow"/>
    <x v="2"/>
    <n v="571"/>
  </r>
  <r>
    <n v="621"/>
    <s v="Zofia"/>
    <s v="Kielbus"/>
    <x v="8"/>
    <s v="Prudnik"/>
    <x v="1"/>
    <n v="1384"/>
  </r>
  <r>
    <n v="622"/>
    <s v="Celina"/>
    <s v="Dobrzanska"/>
    <x v="9"/>
    <s v="Siewierz"/>
    <x v="0"/>
    <n v="3324"/>
  </r>
  <r>
    <n v="623"/>
    <s v="Joanna"/>
    <s v="Letka"/>
    <x v="3"/>
    <s v="Oswiecim"/>
    <x v="1"/>
    <n v="2560"/>
  </r>
  <r>
    <n v="624"/>
    <s v="Katarzyna"/>
    <s v="Oleksy"/>
    <x v="0"/>
    <s v="Zywiec"/>
    <x v="0"/>
    <n v="2117"/>
  </r>
  <r>
    <n v="625"/>
    <s v="Jan"/>
    <s v="Trzmielewski"/>
    <x v="3"/>
    <s v="Lwowek Slaski"/>
    <x v="1"/>
    <n v="2094"/>
  </r>
  <r>
    <n v="626"/>
    <s v="Helena"/>
    <s v="Gawlicz"/>
    <x v="0"/>
    <s v="Aleksandrow Kujawski"/>
    <x v="0"/>
    <n v="2349"/>
  </r>
  <r>
    <n v="627"/>
    <s v="Tomasz"/>
    <s v="Mazurek"/>
    <x v="2"/>
    <s v="Kuznica Bialostocka"/>
    <x v="3"/>
    <n v="2409"/>
  </r>
  <r>
    <n v="628"/>
    <s v="Roch"/>
    <s v="Lechowicz"/>
    <x v="0"/>
    <s v="Mikolow"/>
    <x v="1"/>
    <n v="2674"/>
  </r>
  <r>
    <n v="629"/>
    <s v="Marek"/>
    <s v="Nosowski"/>
    <x v="3"/>
    <s v="Bialaszewo"/>
    <x v="0"/>
    <n v="486"/>
  </r>
  <r>
    <n v="630"/>
    <s v="Kamil"/>
    <s v="Kwiatkowski"/>
    <x v="3"/>
    <s v="Bransk"/>
    <x v="2"/>
    <n v="3318"/>
  </r>
  <r>
    <n v="631"/>
    <s v="Adam"/>
    <s v="Banas"/>
    <x v="3"/>
    <s v="Krzeszowice"/>
    <x v="0"/>
    <n v="1991"/>
  </r>
  <r>
    <n v="632"/>
    <s v="Katarzyna"/>
    <s v="Jokiel"/>
    <x v="1"/>
    <s v="Ogrodzieniec"/>
    <x v="0"/>
    <n v="847"/>
  </r>
  <r>
    <n v="633"/>
    <s v="Pawel"/>
    <s v="Jasiak"/>
    <x v="5"/>
    <s v="Wloclawek"/>
    <x v="0"/>
    <n v="3277"/>
  </r>
  <r>
    <n v="634"/>
    <s v="Wojciech"/>
    <s v="Musiol"/>
    <x v="0"/>
    <s v="Mikolow"/>
    <x v="4"/>
    <n v="2972"/>
  </r>
  <r>
    <n v="635"/>
    <s v="Weronika"/>
    <s v="Kaczmarek"/>
    <x v="2"/>
    <s v="Wodzislaw Slaski"/>
    <x v="1"/>
    <n v="1140"/>
  </r>
  <r>
    <n v="636"/>
    <s v="Pawel"/>
    <s v="Janowicz"/>
    <x v="3"/>
    <s v="Miechow"/>
    <x v="0"/>
    <n v="2133"/>
  </r>
  <r>
    <n v="637"/>
    <s v="Miron"/>
    <s v="Sledziak"/>
    <x v="3"/>
    <s v="Szczecin"/>
    <x v="4"/>
    <n v="2397"/>
  </r>
  <r>
    <n v="638"/>
    <s v="Iwona"/>
    <s v="Kromolowska"/>
    <x v="0"/>
    <s v="Klomnice"/>
    <x v="0"/>
    <n v="2387"/>
  </r>
  <r>
    <n v="639"/>
    <s v="Sylwester"/>
    <s v="Borkowski"/>
    <x v="2"/>
    <s v="Szczyrk"/>
    <x v="2"/>
    <n v="1683"/>
  </r>
  <r>
    <n v="640"/>
    <s v="Zuzanna"/>
    <s v="Wronska"/>
    <x v="3"/>
    <s v="Skierniewice"/>
    <x v="1"/>
    <n v="878"/>
  </r>
  <r>
    <n v="641"/>
    <s v="Tomasz"/>
    <s v="Koscielny"/>
    <x v="3"/>
    <s v="Myslowice"/>
    <x v="1"/>
    <n v="2245"/>
  </r>
  <r>
    <n v="642"/>
    <s v="Ada"/>
    <s v="Drukarczyk"/>
    <x v="3"/>
    <s v="Myslowice"/>
    <x v="0"/>
    <n v="2353"/>
  </r>
  <r>
    <n v="643"/>
    <s v="Karol"/>
    <s v="Andrus"/>
    <x v="2"/>
    <s v="Nowy Targ"/>
    <x v="3"/>
    <n v="1775"/>
  </r>
  <r>
    <n v="644"/>
    <s v="Alicja"/>
    <s v="Medynska"/>
    <x v="2"/>
    <s v="Krzyz Wielkopolski"/>
    <x v="0"/>
    <n v="590"/>
  </r>
  <r>
    <n v="645"/>
    <s v="Katarzyna"/>
    <s v="Kwiecien"/>
    <x v="3"/>
    <s v="Bielsko - Biala"/>
    <x v="1"/>
    <n v="772"/>
  </r>
  <r>
    <n v="646"/>
    <s v="Felicja"/>
    <s v="Ostrowska"/>
    <x v="9"/>
    <s v="Tarnowskie Gory"/>
    <x v="1"/>
    <n v="2466"/>
  </r>
  <r>
    <n v="647"/>
    <s v="Barbara"/>
    <s v="Przywarska"/>
    <x v="2"/>
    <s v="Sosnowiec"/>
    <x v="0"/>
    <n v="3020"/>
  </r>
  <r>
    <n v="648"/>
    <s v="Malwina"/>
    <s v="Kabala"/>
    <x v="3"/>
    <s v="Wadowice"/>
    <x v="0"/>
    <n v="2691"/>
  </r>
  <r>
    <n v="649"/>
    <s v="Lucyna"/>
    <s v="Trzopek"/>
    <x v="0"/>
    <s v="Slawkow"/>
    <x v="3"/>
    <n v="2758"/>
  </r>
  <r>
    <n v="650"/>
    <s v="Kamil"/>
    <s v="Polkowski"/>
    <x v="2"/>
    <s v="Katowice"/>
    <x v="1"/>
    <n v="357"/>
  </r>
  <r>
    <n v="651"/>
    <s v="Czeslawa"/>
    <s v="Kalinowska"/>
    <x v="0"/>
    <s v="Brzesko"/>
    <x v="3"/>
    <n v="2752"/>
  </r>
  <r>
    <n v="652"/>
    <s v="Emilia"/>
    <s v="Banach"/>
    <x v="3"/>
    <s v="Rogoznik"/>
    <x v="0"/>
    <n v="2695"/>
  </r>
  <r>
    <n v="653"/>
    <s v="Wiktoria"/>
    <s v="Gorska"/>
    <x v="3"/>
    <s v="Zory"/>
    <x v="1"/>
    <n v="391"/>
  </r>
  <r>
    <n v="654"/>
    <s v="Dariusz"/>
    <s v="Hentelski"/>
    <x v="0"/>
    <s v="Siewierz"/>
    <x v="0"/>
    <n v="1750"/>
  </r>
  <r>
    <n v="655"/>
    <s v="Pawel"/>
    <s v="Pawlowski"/>
    <x v="2"/>
    <s v="Konin"/>
    <x v="0"/>
    <n v="2802"/>
  </r>
  <r>
    <n v="656"/>
    <s v="Krzysztof"/>
    <s v="Siemion"/>
    <x v="4"/>
    <s v="Radom"/>
    <x v="3"/>
    <n v="2344"/>
  </r>
  <r>
    <n v="657"/>
    <s v="Marcin"/>
    <s v="Bienkowski"/>
    <x v="3"/>
    <s v="Bedzin"/>
    <x v="0"/>
    <n v="3025"/>
  </r>
  <r>
    <n v="658"/>
    <s v="Artur"/>
    <s v="Dartcjan"/>
    <x v="3"/>
    <s v="Piechowice"/>
    <x v="0"/>
    <n v="1008"/>
  </r>
  <r>
    <n v="659"/>
    <s v="Felicja"/>
    <s v="Adamkowska"/>
    <x v="0"/>
    <s v="Nowy Sacz"/>
    <x v="0"/>
    <n v="617"/>
  </r>
  <r>
    <n v="660"/>
    <s v="Karolina"/>
    <s v="Naparstek"/>
    <x v="3"/>
    <s v="Nowy Sacz"/>
    <x v="0"/>
    <n v="2409"/>
  </r>
  <r>
    <n v="661"/>
    <s v="Aleksandra"/>
    <s v="Wybraniec"/>
    <x v="0"/>
    <s v="Koszalin"/>
    <x v="0"/>
    <n v="764"/>
  </r>
  <r>
    <n v="662"/>
    <s v="Michal"/>
    <s v="Otwinowski"/>
    <x v="0"/>
    <s v="Ustron"/>
    <x v="0"/>
    <n v="2659"/>
  </r>
  <r>
    <n v="663"/>
    <s v="Lechoslawa"/>
    <s v="Burcz"/>
    <x v="9"/>
    <s v="Kobylin-Borzymy"/>
    <x v="4"/>
    <n v="2874"/>
  </r>
  <r>
    <n v="664"/>
    <s v="Bozena"/>
    <s v="Sowa"/>
    <x v="7"/>
    <s v="Siewierz"/>
    <x v="0"/>
    <n v="691"/>
  </r>
  <r>
    <n v="665"/>
    <s v="Kacper"/>
    <s v="Luty"/>
    <x v="0"/>
    <s v="Wodzislaw Slaski"/>
    <x v="4"/>
    <n v="3201"/>
  </r>
  <r>
    <n v="666"/>
    <s v="Wioletta"/>
    <s v="Pacula"/>
    <x v="0"/>
    <s v="Pila"/>
    <x v="3"/>
    <n v="2742"/>
  </r>
  <r>
    <n v="667"/>
    <s v="Szczepan"/>
    <s v="Sobczak"/>
    <x v="0"/>
    <s v="Myslowice"/>
    <x v="3"/>
    <n v="902"/>
  </r>
  <r>
    <n v="668"/>
    <s v="Kacper"/>
    <s v="Babinski"/>
    <x v="0"/>
    <s v="Wadowice"/>
    <x v="0"/>
    <n v="831"/>
  </r>
  <r>
    <n v="669"/>
    <s v="Alicja"/>
    <s v="Barczynska"/>
    <x v="0"/>
    <s v="Bezledy"/>
    <x v="0"/>
    <n v="2679"/>
  </r>
  <r>
    <n v="670"/>
    <s v="Ewelina"/>
    <s v="Kobus"/>
    <x v="3"/>
    <s v="Bransk"/>
    <x v="0"/>
    <n v="811"/>
  </r>
  <r>
    <n v="671"/>
    <s v="Agnieszka"/>
    <s v="Lencznarowicz"/>
    <x v="0"/>
    <s v="Myszkow"/>
    <x v="4"/>
    <n v="478"/>
  </r>
  <r>
    <n v="672"/>
    <s v="Barbara"/>
    <s v="Barszczykiewicz"/>
    <x v="2"/>
    <s v="Swieradow-Zdroj"/>
    <x v="0"/>
    <n v="2827"/>
  </r>
  <r>
    <n v="673"/>
    <s v="Klara"/>
    <s v="Lipiec"/>
    <x v="3"/>
    <s v="Rabka"/>
    <x v="0"/>
    <n v="355"/>
  </r>
  <r>
    <n v="674"/>
    <s v="Jacek"/>
    <s v="Zuchowicz"/>
    <x v="3"/>
    <s v="Wisla"/>
    <x v="1"/>
    <n v="1668"/>
  </r>
  <r>
    <n v="675"/>
    <s v="Andrzej"/>
    <s v="Wisniewski"/>
    <x v="2"/>
    <s v="Katowice"/>
    <x v="0"/>
    <n v="2322"/>
  </r>
  <r>
    <n v="676"/>
    <s v="Oskar"/>
    <s v="Kolodziej"/>
    <x v="3"/>
    <s v="Gdynia"/>
    <x v="1"/>
    <n v="1535"/>
  </r>
  <r>
    <n v="677"/>
    <s v="Jakub"/>
    <s v="Piotrowski"/>
    <x v="3"/>
    <s v="Szczyrk"/>
    <x v="2"/>
    <n v="2456"/>
  </r>
  <r>
    <n v="678"/>
    <s v="Bogumila"/>
    <s v="Grubba"/>
    <x v="0"/>
    <s v="Sosnicowice"/>
    <x v="3"/>
    <n v="858"/>
  </r>
  <r>
    <n v="679"/>
    <s v="Sandra"/>
    <s v="Swiatek"/>
    <x v="4"/>
    <s v="Ogrodzieniec"/>
    <x v="0"/>
    <n v="2456"/>
  </r>
  <r>
    <n v="680"/>
    <s v="Anna"/>
    <s v="Barciszewska"/>
    <x v="9"/>
    <s v="Rogoznik"/>
    <x v="0"/>
    <n v="709"/>
  </r>
  <r>
    <n v="681"/>
    <s v="Maryla"/>
    <s v="Ciechowicz"/>
    <x v="0"/>
    <s v="Pszczyna"/>
    <x v="0"/>
    <n v="2219"/>
  </r>
  <r>
    <n v="682"/>
    <s v="Katarzyna"/>
    <s v="Garbacz"/>
    <x v="0"/>
    <s v="Wadowice"/>
    <x v="0"/>
    <n v="2010"/>
  </r>
  <r>
    <n v="683"/>
    <s v="Jaroslaw"/>
    <s v="Walewski"/>
    <x v="3"/>
    <s v="Ogrodzieniec"/>
    <x v="1"/>
    <n v="356"/>
  </r>
  <r>
    <n v="684"/>
    <s v="Amadeusz"/>
    <s v="Bartosik"/>
    <x v="0"/>
    <s v="Zawiercie"/>
    <x v="0"/>
    <n v="607"/>
  </r>
  <r>
    <n v="685"/>
    <s v="Marcin"/>
    <s v="Gorec"/>
    <x v="2"/>
    <s v="Suraz"/>
    <x v="0"/>
    <n v="2939"/>
  </r>
  <r>
    <n v="686"/>
    <s v="Maciej"/>
    <s v="Poradisz"/>
    <x v="3"/>
    <s v="Chalupki"/>
    <x v="4"/>
    <n v="3037"/>
  </r>
  <r>
    <n v="687"/>
    <s v="Jan"/>
    <s v="Barbucha"/>
    <x v="0"/>
    <s v="Ruda Slaska"/>
    <x v="0"/>
    <n v="3276"/>
  </r>
  <r>
    <n v="688"/>
    <s v="Magdalena"/>
    <s v="Nadarzyn"/>
    <x v="3"/>
    <s v="Bedzin"/>
    <x v="0"/>
    <n v="1880"/>
  </r>
  <r>
    <n v="689"/>
    <s v="Celina"/>
    <s v="Pietras"/>
    <x v="3"/>
    <s v="Wojkowice"/>
    <x v="3"/>
    <n v="2872"/>
  </r>
  <r>
    <n v="690"/>
    <s v="Wanda"/>
    <s v="Rossudowska"/>
    <x v="7"/>
    <s v="Tychy"/>
    <x v="1"/>
    <n v="2554"/>
  </r>
  <r>
    <n v="691"/>
    <s v="Karolina"/>
    <s v="Tomsza"/>
    <x v="3"/>
    <s v="Raciborz"/>
    <x v="0"/>
    <n v="767"/>
  </r>
  <r>
    <n v="692"/>
    <s v="Bartosz"/>
    <s v="Ziolkowski"/>
    <x v="9"/>
    <s v="Wodzislaw Slaski"/>
    <x v="0"/>
    <n v="3056"/>
  </r>
  <r>
    <n v="693"/>
    <s v="Kamil"/>
    <s v="Borysow"/>
    <x v="2"/>
    <s v="Prudnik"/>
    <x v="0"/>
    <n v="421"/>
  </r>
  <r>
    <n v="694"/>
    <s v="Irena"/>
    <s v="Ignaszewska"/>
    <x v="0"/>
    <s v="Tarnow"/>
    <x v="0"/>
    <n v="1160"/>
  </r>
  <r>
    <n v="695"/>
    <s v="Miroslawa"/>
    <s v="Grzesik"/>
    <x v="0"/>
    <s v="Nowy Targ"/>
    <x v="0"/>
    <n v="788"/>
  </r>
  <r>
    <n v="696"/>
    <s v="Krzysztof"/>
    <s v="Bladowicz"/>
    <x v="3"/>
    <s v="Myszkow"/>
    <x v="0"/>
    <n v="2004"/>
  </r>
  <r>
    <n v="697"/>
    <s v="Maciej"/>
    <s v="Kula"/>
    <x v="3"/>
    <s v="Siedlce"/>
    <x v="0"/>
    <n v="2418"/>
  </r>
  <r>
    <n v="698"/>
    <s v="Kamil"/>
    <s v="Wieczorek"/>
    <x v="0"/>
    <s v="Tarnow"/>
    <x v="2"/>
    <n v="2065"/>
  </r>
  <r>
    <n v="699"/>
    <s v="Ewa"/>
    <s v="Jurek"/>
    <x v="2"/>
    <s v="Siemianowice Slaskie"/>
    <x v="0"/>
    <n v="2101"/>
  </r>
  <r>
    <n v="700"/>
    <s v="Zyta"/>
    <s v="Bugala"/>
    <x v="0"/>
    <s v="Pszczyna"/>
    <x v="1"/>
    <n v="1958"/>
  </r>
  <r>
    <n v="701"/>
    <s v="Beata"/>
    <s v="Stan"/>
    <x v="3"/>
    <s v="Aleksandrow Kujawski"/>
    <x v="0"/>
    <n v="2033"/>
  </r>
  <r>
    <n v="702"/>
    <s v="Juliusz"/>
    <s v="Wozniak"/>
    <x v="7"/>
    <s v="Koniakow"/>
    <x v="0"/>
    <n v="1523"/>
  </r>
  <r>
    <n v="703"/>
    <s v="Hanna"/>
    <s v="Okularczyk"/>
    <x v="3"/>
    <s v="Cieszyn"/>
    <x v="0"/>
    <n v="507"/>
  </r>
  <r>
    <n v="704"/>
    <s v="Aleksy"/>
    <s v="Borkowski"/>
    <x v="3"/>
    <s v="Witonia"/>
    <x v="2"/>
    <n v="1035"/>
  </r>
  <r>
    <n v="705"/>
    <s v="Dorota"/>
    <s v="Byra"/>
    <x v="2"/>
    <s v="Zielona Gora"/>
    <x v="0"/>
    <n v="1233"/>
  </r>
  <r>
    <n v="706"/>
    <s v="Gertruda"/>
    <s v="Rzasowska"/>
    <x v="1"/>
    <s v="Wagrowiec"/>
    <x v="1"/>
    <n v="2877"/>
  </r>
  <r>
    <n v="707"/>
    <s v="Lukasz"/>
    <s v="Kostosz"/>
    <x v="0"/>
    <s v="Tarnowskie Gory"/>
    <x v="2"/>
    <n v="1060"/>
  </r>
  <r>
    <n v="708"/>
    <s v="Pawel"/>
    <s v="Orczyk"/>
    <x v="0"/>
    <s v="Ruda Slaska"/>
    <x v="0"/>
    <n v="627"/>
  </r>
  <r>
    <n v="709"/>
    <s v="Natasza"/>
    <s v="Konewka"/>
    <x v="5"/>
    <s v="Szczekociny"/>
    <x v="3"/>
    <n v="2056"/>
  </r>
  <r>
    <n v="710"/>
    <s v="Alicja"/>
    <s v="Cygan"/>
    <x v="0"/>
    <s v="Zielona Gora"/>
    <x v="0"/>
    <n v="2578"/>
  </r>
  <r>
    <n v="711"/>
    <s v="Anna"/>
    <s v="Bugajska"/>
    <x v="3"/>
    <s v="Limanowa"/>
    <x v="0"/>
    <n v="412"/>
  </r>
  <r>
    <n v="712"/>
    <s v="Antoni"/>
    <s v="Wojtyra"/>
    <x v="3"/>
    <s v="Radom"/>
    <x v="0"/>
    <n v="2404"/>
  </r>
  <r>
    <n v="713"/>
    <s v="Jan"/>
    <s v="Matczak"/>
    <x v="0"/>
    <s v="Kielce"/>
    <x v="0"/>
    <n v="2042"/>
  </r>
  <r>
    <n v="714"/>
    <s v="Michal"/>
    <s v="Kopernik"/>
    <x v="0"/>
    <s v="Mikolow"/>
    <x v="0"/>
    <n v="499"/>
  </r>
  <r>
    <n v="715"/>
    <s v="Andrzej"/>
    <s v="Kozlowski"/>
    <x v="0"/>
    <s v="Szczyrk"/>
    <x v="0"/>
    <n v="2133"/>
  </r>
  <r>
    <n v="716"/>
    <s v="Adam"/>
    <s v="Jasiewicz"/>
    <x v="0"/>
    <s v="Rogoznik"/>
    <x v="0"/>
    <n v="1554"/>
  </r>
  <r>
    <n v="717"/>
    <s v="Jan"/>
    <s v="Janosik"/>
    <x v="0"/>
    <s v="Julianka"/>
    <x v="4"/>
    <n v="736"/>
  </r>
  <r>
    <n v="718"/>
    <s v="Adam"/>
    <s v="Bledowski"/>
    <x v="3"/>
    <s v="Wadowice"/>
    <x v="0"/>
    <n v="1956"/>
  </r>
  <r>
    <n v="719"/>
    <s v="Klementyna"/>
    <s v="Mrozinska"/>
    <x v="3"/>
    <s v="Sosnicowice"/>
    <x v="0"/>
    <n v="1079"/>
  </r>
  <r>
    <n v="720"/>
    <s v="Aleksander"/>
    <s v="Pawlak"/>
    <x v="2"/>
    <s v="Gorzow Wielkopolski"/>
    <x v="4"/>
    <n v="705"/>
  </r>
  <r>
    <n v="721"/>
    <s v="Waclaw"/>
    <s v="Slaski"/>
    <x v="2"/>
    <s v="Siemianowice Slaskie"/>
    <x v="1"/>
    <n v="2809"/>
  </r>
  <r>
    <n v="722"/>
    <s v="Jakub"/>
    <s v="Kanciala"/>
    <x v="3"/>
    <s v="Jejkowice"/>
    <x v="0"/>
    <n v="2021"/>
  </r>
  <r>
    <n v="723"/>
    <s v="Julia"/>
    <s v="Pondo"/>
    <x v="3"/>
    <s v="Katowice"/>
    <x v="0"/>
    <n v="1019"/>
  </r>
  <r>
    <n v="724"/>
    <s v="Jozef"/>
    <s v="Biegar"/>
    <x v="2"/>
    <s v="Dabrowa Gornicza"/>
    <x v="0"/>
    <n v="2878"/>
  </r>
  <r>
    <n v="725"/>
    <s v="Pawel"/>
    <s v="Beryl"/>
    <x v="3"/>
    <s v="Jedrzejow"/>
    <x v="0"/>
    <n v="2101"/>
  </r>
  <r>
    <n v="726"/>
    <s v="Paulina"/>
    <s v="Bulejska"/>
    <x v="3"/>
    <s v="Kedzierzyn-Kozle"/>
    <x v="0"/>
    <n v="1286"/>
  </r>
  <r>
    <n v="727"/>
    <s v="Wiktoria"/>
    <s v="Dobosz"/>
    <x v="0"/>
    <s v="Glubczyce"/>
    <x v="3"/>
    <n v="2498"/>
  </r>
  <r>
    <n v="728"/>
    <s v="Izabella"/>
    <s v="Bluza"/>
    <x v="0"/>
    <s v="Zabrodzie"/>
    <x v="4"/>
    <n v="3258"/>
  </r>
  <r>
    <n v="729"/>
    <s v="Karol"/>
    <s v="Anyzkiewicz"/>
    <x v="2"/>
    <s v="Kedzierzyn-Kozle"/>
    <x v="1"/>
    <n v="2274"/>
  </r>
  <r>
    <n v="730"/>
    <s v="Ksenia"/>
    <s v="Kadziola"/>
    <x v="0"/>
    <s v="Skierniewice"/>
    <x v="3"/>
    <n v="2742"/>
  </r>
  <r>
    <n v="731"/>
    <s v="Lechoslaw"/>
    <s v="Nowakowicz"/>
    <x v="0"/>
    <s v="Jezewo"/>
    <x v="1"/>
    <n v="1084"/>
  </r>
  <r>
    <n v="732"/>
    <s v="Bronislawa"/>
    <s v="Michalska"/>
    <x v="3"/>
    <s v="Zawiercie"/>
    <x v="1"/>
    <n v="3097"/>
  </r>
  <r>
    <n v="733"/>
    <s v="Marta"/>
    <s v="Czerny"/>
    <x v="0"/>
    <s v="Tarnowskie Gory"/>
    <x v="0"/>
    <n v="394"/>
  </r>
  <r>
    <n v="734"/>
    <s v="Helena"/>
    <s v="Kotlarz"/>
    <x v="3"/>
    <s v="Szczyrk"/>
    <x v="0"/>
    <n v="559"/>
  </r>
  <r>
    <n v="735"/>
    <s v="Michal"/>
    <s v="Galas"/>
    <x v="3"/>
    <s v="Bydgoszcz"/>
    <x v="0"/>
    <n v="2461"/>
  </r>
  <r>
    <n v="736"/>
    <s v="Robert"/>
    <s v="Tomaszewski"/>
    <x v="2"/>
    <s v="Wisla"/>
    <x v="2"/>
    <n v="1511"/>
  </r>
  <r>
    <n v="737"/>
    <s v="Karol"/>
    <s v="Boran"/>
    <x v="0"/>
    <s v="Sucha Beskidzka"/>
    <x v="0"/>
    <n v="2190"/>
  </r>
  <r>
    <n v="738"/>
    <s v="Agnieszka"/>
    <s v="Mordak"/>
    <x v="9"/>
    <s v="Tworog"/>
    <x v="1"/>
    <n v="3292"/>
  </r>
  <r>
    <n v="739"/>
    <s v="Tomasz"/>
    <s v="Suder"/>
    <x v="0"/>
    <s v="Kielce"/>
    <x v="0"/>
    <n v="2998"/>
  </r>
  <r>
    <n v="740"/>
    <s v="Stefan"/>
    <s v="Polanicki"/>
    <x v="0"/>
    <s v="Wodzislaw Slaski"/>
    <x v="1"/>
    <n v="770"/>
  </r>
  <r>
    <n v="741"/>
    <s v="Roman"/>
    <s v="Kolek"/>
    <x v="3"/>
    <s v="Limanowa"/>
    <x v="0"/>
    <n v="674"/>
  </r>
  <r>
    <n v="742"/>
    <s v="Magdalena"/>
    <s v="Peciak"/>
    <x v="8"/>
    <s v="Ogrodzieniec"/>
    <x v="0"/>
    <n v="2024"/>
  </r>
  <r>
    <n v="743"/>
    <s v="Michal"/>
    <s v="Czajczyk"/>
    <x v="2"/>
    <s v="Krasnik"/>
    <x v="0"/>
    <n v="3080"/>
  </r>
  <r>
    <n v="744"/>
    <s v="Natasza"/>
    <s v="Rudnicka"/>
    <x v="0"/>
    <s v="Biala Podlaska"/>
    <x v="4"/>
    <n v="1178"/>
  </r>
  <r>
    <n v="745"/>
    <s v="Wojciech"/>
    <s v="Kwiecien"/>
    <x v="0"/>
    <s v="Jelenia Gora"/>
    <x v="1"/>
    <n v="956"/>
  </r>
  <r>
    <n v="746"/>
    <s v="Michal"/>
    <s v="Kurtyka"/>
    <x v="3"/>
    <s v="Nowy Sacz"/>
    <x v="2"/>
    <n v="1445"/>
  </r>
  <r>
    <n v="747"/>
    <s v="Agnieszka"/>
    <s v="Dziernanowska"/>
    <x v="2"/>
    <s v="Krosno"/>
    <x v="0"/>
    <n v="2982"/>
  </r>
  <r>
    <n v="748"/>
    <s v="Danuta"/>
    <s v="Bodnar"/>
    <x v="3"/>
    <s v="Zory"/>
    <x v="4"/>
    <n v="1543"/>
  </r>
  <r>
    <n v="749"/>
    <s v="Bartosz"/>
    <s v="Gasior"/>
    <x v="8"/>
    <s v="Wejherowo"/>
    <x v="0"/>
    <n v="2138"/>
  </r>
  <r>
    <n v="750"/>
    <s v="Tadeusz"/>
    <s v="Staron"/>
    <x v="3"/>
    <s v="Rabka"/>
    <x v="2"/>
    <n v="2198"/>
  </r>
  <r>
    <n v="751"/>
    <s v="Andrzej"/>
    <s v="Kacperski"/>
    <x v="3"/>
    <s v="Myslowice"/>
    <x v="0"/>
    <n v="2370"/>
  </r>
  <r>
    <n v="752"/>
    <s v="Kinga"/>
    <s v="Krol"/>
    <x v="3"/>
    <s v="Kogutek"/>
    <x v="4"/>
    <n v="3262"/>
  </r>
  <r>
    <n v="753"/>
    <s v="Katarzyna"/>
    <s v="Biedka"/>
    <x v="2"/>
    <s v="Bielsko - Biala"/>
    <x v="0"/>
    <n v="2705"/>
  </r>
  <r>
    <n v="754"/>
    <s v="Alina"/>
    <s v="Wolowiec"/>
    <x v="9"/>
    <s v="Sucha Beskidzka"/>
    <x v="0"/>
    <n v="2760"/>
  </r>
  <r>
    <n v="755"/>
    <s v="Szymon"/>
    <s v="Boruta"/>
    <x v="1"/>
    <s v="Nowy Sacz"/>
    <x v="3"/>
    <n v="945"/>
  </r>
  <r>
    <n v="756"/>
    <s v="Miroslawa"/>
    <s v="Prawy"/>
    <x v="3"/>
    <s v="Wlodowice"/>
    <x v="3"/>
    <n v="3156"/>
  </r>
  <r>
    <n v="757"/>
    <s v="Malgorzata"/>
    <s v="Bronislawska"/>
    <x v="2"/>
    <s v="Jaworzynka"/>
    <x v="0"/>
    <n v="735"/>
  </r>
  <r>
    <n v="758"/>
    <s v="Szymon"/>
    <s v="Perczynski"/>
    <x v="8"/>
    <s v="Katowice"/>
    <x v="4"/>
    <n v="1216"/>
  </r>
  <r>
    <n v="759"/>
    <s v="Jowita"/>
    <s v="Farcik"/>
    <x v="0"/>
    <s v="Koniakow"/>
    <x v="2"/>
    <n v="2443"/>
  </r>
  <r>
    <n v="760"/>
    <s v="Agnieszka"/>
    <s v="Chmielarz"/>
    <x v="3"/>
    <s v="Wolbrom"/>
    <x v="0"/>
    <n v="2139"/>
  </r>
  <r>
    <n v="761"/>
    <s v="Artur"/>
    <s v="Chodyrak"/>
    <x v="0"/>
    <s v="Kety"/>
    <x v="0"/>
    <n v="2338"/>
  </r>
  <r>
    <n v="762"/>
    <s v="Piotr"/>
    <s v="Wojcik"/>
    <x v="0"/>
    <s v="Przemysl"/>
    <x v="1"/>
    <n v="1625"/>
  </r>
  <r>
    <n v="763"/>
    <s v="Janusz"/>
    <s v="Gajda"/>
    <x v="0"/>
    <s v="Pilica"/>
    <x v="3"/>
    <n v="2262"/>
  </r>
  <r>
    <n v="764"/>
    <s v="Barbara"/>
    <s v="Chrzanowska"/>
    <x v="3"/>
    <s v="Swietochlowice"/>
    <x v="0"/>
    <n v="997"/>
  </r>
  <r>
    <n v="765"/>
    <s v="Pawel"/>
    <s v="Janicki"/>
    <x v="3"/>
    <s v="Myslowice"/>
    <x v="3"/>
    <n v="1067"/>
  </r>
  <r>
    <n v="766"/>
    <s v="Dariusz"/>
    <s v="Chrascik"/>
    <x v="0"/>
    <s v="Kuznia Raciborska"/>
    <x v="2"/>
    <n v="3152"/>
  </r>
  <r>
    <n v="767"/>
    <s v="Edyta"/>
    <s v="Kurdzielewicz"/>
    <x v="3"/>
    <s v="Bialystok"/>
    <x v="0"/>
    <n v="2710"/>
  </r>
  <r>
    <n v="768"/>
    <s v="Roman"/>
    <s v="Listopad"/>
    <x v="0"/>
    <s v="Rogoznik"/>
    <x v="2"/>
    <n v="2018"/>
  </r>
  <r>
    <n v="769"/>
    <s v="Honorata"/>
    <s v="Milosz"/>
    <x v="3"/>
    <s v="Nowy Targ"/>
    <x v="4"/>
    <n v="761"/>
  </r>
  <r>
    <n v="770"/>
    <s v="Zofia"/>
    <s v="Luszczyk"/>
    <x v="3"/>
    <s v="Ustron"/>
    <x v="1"/>
    <n v="2409"/>
  </r>
  <r>
    <n v="771"/>
    <s v="Tomasz"/>
    <s v="Mieta"/>
    <x v="0"/>
    <s v="Lubliniec"/>
    <x v="1"/>
    <n v="3329"/>
  </r>
  <r>
    <n v="772"/>
    <s v="Miroslawa"/>
    <s v="Czarnoleska"/>
    <x v="7"/>
    <s v="Elk"/>
    <x v="0"/>
    <n v="466"/>
  </r>
  <r>
    <n v="773"/>
    <s v="Wawrzyniec"/>
    <s v="Surowka"/>
    <x v="2"/>
    <s v="Gdansk"/>
    <x v="2"/>
    <n v="1644"/>
  </r>
  <r>
    <n v="774"/>
    <s v="Bohdan"/>
    <s v="Bielawski"/>
    <x v="2"/>
    <s v="Szamotuly"/>
    <x v="0"/>
    <n v="2645"/>
  </r>
  <r>
    <n v="775"/>
    <s v="Mateusz"/>
    <s v="Cisek"/>
    <x v="3"/>
    <s v="Jedrzejow"/>
    <x v="0"/>
    <n v="2376"/>
  </r>
  <r>
    <n v="776"/>
    <s v="Kacper"/>
    <s v="Kujalowski"/>
    <x v="2"/>
    <s v="Slawkow"/>
    <x v="3"/>
    <n v="1195"/>
  </r>
  <r>
    <n v="777"/>
    <s v="Michal"/>
    <s v="Piekarz"/>
    <x v="2"/>
    <s v="Olkusz"/>
    <x v="1"/>
    <n v="3142"/>
  </r>
  <r>
    <n v="778"/>
    <s v="Sebastian"/>
    <s v="Kalicki"/>
    <x v="3"/>
    <s v="Grudziadz"/>
    <x v="1"/>
    <n v="1441"/>
  </r>
  <r>
    <n v="779"/>
    <s v="Adam"/>
    <s v="Tuszynski"/>
    <x v="3"/>
    <s v="Cieszyn"/>
    <x v="0"/>
    <n v="2269"/>
  </r>
  <r>
    <n v="780"/>
    <s v="Jerzy"/>
    <s v="Barczyk"/>
    <x v="2"/>
    <s v="Medyka"/>
    <x v="0"/>
    <n v="3282"/>
  </r>
  <r>
    <n v="781"/>
    <s v="Angelika"/>
    <s v="Koszka"/>
    <x v="2"/>
    <s v="Koniakow"/>
    <x v="0"/>
    <n v="3338"/>
  </r>
  <r>
    <n v="782"/>
    <s v="Maciej"/>
    <s v="Pajak"/>
    <x v="2"/>
    <s v="Olkusz"/>
    <x v="2"/>
    <n v="2558"/>
  </r>
  <r>
    <n v="783"/>
    <s v="Kamil"/>
    <s v="Slimak"/>
    <x v="3"/>
    <s v="Myszkow"/>
    <x v="3"/>
    <n v="2585"/>
  </r>
  <r>
    <n v="784"/>
    <s v="Magdalena"/>
    <s v="Batycka"/>
    <x v="3"/>
    <s v="Chorzow"/>
    <x v="0"/>
    <n v="819"/>
  </r>
  <r>
    <n v="785"/>
    <s v="Wojciech"/>
    <s v="Chlebdanowski"/>
    <x v="2"/>
    <s v="Debrzno"/>
    <x v="0"/>
    <n v="827"/>
  </r>
  <r>
    <n v="786"/>
    <s v="Grzegorz"/>
    <s v="Wrzesinski"/>
    <x v="2"/>
    <s v="Wolbrom"/>
    <x v="3"/>
    <n v="1609"/>
  </r>
  <r>
    <n v="787"/>
    <s v="Jolanta"/>
    <s v="Zarebska"/>
    <x v="3"/>
    <s v="Lublin"/>
    <x v="0"/>
    <n v="885"/>
  </r>
  <r>
    <n v="788"/>
    <s v="Waclawa"/>
    <s v="Zaba"/>
    <x v="3"/>
    <s v="Kleszczow"/>
    <x v="2"/>
    <n v="2347"/>
  </r>
  <r>
    <n v="789"/>
    <s v="Andrzej"/>
    <s v="Malek"/>
    <x v="0"/>
    <s v="Myszkow"/>
    <x v="2"/>
    <n v="451"/>
  </r>
  <r>
    <n v="790"/>
    <s v="Patryk"/>
    <s v="Gruszka"/>
    <x v="3"/>
    <s v="Katowice"/>
    <x v="4"/>
    <n v="2625"/>
  </r>
  <r>
    <n v="791"/>
    <s v="Fryderyka"/>
    <s v="Radecka"/>
    <x v="3"/>
    <s v="Bytom"/>
    <x v="4"/>
    <n v="1004"/>
  </r>
  <r>
    <n v="792"/>
    <s v="Boleslawa"/>
    <s v="Sarna"/>
    <x v="4"/>
    <s v="Gryfice"/>
    <x v="3"/>
    <n v="1915"/>
  </r>
  <r>
    <n v="793"/>
    <s v="Marlena"/>
    <s v="Warszawska"/>
    <x v="0"/>
    <s v="Bransk"/>
    <x v="0"/>
    <n v="570"/>
  </r>
  <r>
    <n v="794"/>
    <s v="Jan"/>
    <s v="Kozakowski"/>
    <x v="3"/>
    <s v="Rajcza"/>
    <x v="0"/>
    <n v="2539"/>
  </r>
  <r>
    <n v="795"/>
    <s v="Angelika"/>
    <s v="Bartusiak"/>
    <x v="9"/>
    <s v="Tarnobrzeg"/>
    <x v="4"/>
    <n v="365"/>
  </r>
  <r>
    <n v="796"/>
    <s v="Grzegorz"/>
    <s v="Sawicki"/>
    <x v="0"/>
    <s v="Mikolajki"/>
    <x v="4"/>
    <n v="2857"/>
  </r>
  <r>
    <n v="797"/>
    <s v="Maciej"/>
    <s v="Boni"/>
    <x v="0"/>
    <s v="Wodzislaw Slaski"/>
    <x v="2"/>
    <n v="2667"/>
  </r>
  <r>
    <n v="798"/>
    <s v="Dorota"/>
    <s v="Blaszczyk"/>
    <x v="2"/>
    <s v="Zamosc"/>
    <x v="0"/>
    <n v="1145"/>
  </r>
  <r>
    <n v="799"/>
    <s v="Oliwia"/>
    <s v="Bogdal"/>
    <x v="1"/>
    <s v="Jaworzno"/>
    <x v="4"/>
    <n v="2021"/>
  </r>
  <r>
    <n v="800"/>
    <s v="Patryk"/>
    <s v="Kopytko"/>
    <x v="3"/>
    <s v="Slawkow"/>
    <x v="0"/>
    <n v="3142"/>
  </r>
  <r>
    <n v="801"/>
    <s v="Monika"/>
    <s v="Mielecka"/>
    <x v="3"/>
    <s v="Strzelce Opolskie"/>
    <x v="0"/>
    <n v="669"/>
  </r>
  <r>
    <n v="802"/>
    <s v="Andrzej"/>
    <s v="Stefanczyk"/>
    <x v="0"/>
    <s v="Rajcza"/>
    <x v="3"/>
    <n v="1992"/>
  </r>
  <r>
    <n v="803"/>
    <s v="Patryk"/>
    <s v="Fiszer"/>
    <x v="2"/>
    <s v="Cieszyn"/>
    <x v="0"/>
    <n v="1576"/>
  </r>
  <r>
    <n v="804"/>
    <s v="Wislawa"/>
    <s v="Maciejewska"/>
    <x v="9"/>
    <s v="Jastrzebie-Zdroj"/>
    <x v="2"/>
    <n v="3031"/>
  </r>
  <r>
    <n v="805"/>
    <s v="Jozef"/>
    <s v="Krosno"/>
    <x v="3"/>
    <s v="Sucha Beskidzka"/>
    <x v="0"/>
    <n v="1102"/>
  </r>
  <r>
    <n v="806"/>
    <s v="Maksym"/>
    <s v="Znojek"/>
    <x v="0"/>
    <s v="Swietochlowice"/>
    <x v="1"/>
    <n v="1934"/>
  </r>
  <r>
    <n v="807"/>
    <s v="Przemyslaw"/>
    <s v="Kaczmarek"/>
    <x v="0"/>
    <s v="Wodzislaw Slaski"/>
    <x v="4"/>
    <n v="1140"/>
  </r>
  <r>
    <n v="808"/>
    <s v="Zofia"/>
    <s v="Barszczewska"/>
    <x v="2"/>
    <s v="Swietochlowice"/>
    <x v="1"/>
    <n v="957"/>
  </r>
  <r>
    <n v="809"/>
    <s v="Artur"/>
    <s v="Binkowski"/>
    <x v="3"/>
    <s v="Debowiec"/>
    <x v="0"/>
    <n v="1149"/>
  </r>
  <r>
    <n v="810"/>
    <s v="Adam"/>
    <s v="Jankowski"/>
    <x v="3"/>
    <s v="Nowy Sacz"/>
    <x v="0"/>
    <n v="2449"/>
  </r>
  <r>
    <n v="811"/>
    <s v="Adam"/>
    <s v="Skalny"/>
    <x v="9"/>
    <s v="Myslowice"/>
    <x v="4"/>
    <n v="426"/>
  </r>
  <r>
    <n v="812"/>
    <s v="Mariusz"/>
    <s v="Garlowski"/>
    <x v="0"/>
    <s v="Katowice"/>
    <x v="1"/>
    <n v="2438"/>
  </r>
  <r>
    <n v="813"/>
    <s v="Beata"/>
    <s v="Nowotarska"/>
    <x v="3"/>
    <s v="Julianka"/>
    <x v="0"/>
    <n v="443"/>
  </r>
  <r>
    <n v="814"/>
    <s v="Maciej"/>
    <s v="Mojsanowicz"/>
    <x v="2"/>
    <s v="Siemianowice Slaskie"/>
    <x v="0"/>
    <n v="2736"/>
  </r>
  <r>
    <n v="815"/>
    <s v="Anastazja"/>
    <s v="Majewska"/>
    <x v="3"/>
    <s v="Bielsko - Biala"/>
    <x v="1"/>
    <n v="1476"/>
  </r>
  <r>
    <n v="816"/>
    <s v="Dorota"/>
    <s v="Zybowska"/>
    <x v="3"/>
    <s v="Szczekociny"/>
    <x v="0"/>
    <n v="1338"/>
  </r>
  <r>
    <n v="817"/>
    <s v="Oskar"/>
    <s v="Kozlowski"/>
    <x v="3"/>
    <s v="Dobre Miasto"/>
    <x v="0"/>
    <n v="1767"/>
  </r>
  <r>
    <n v="818"/>
    <s v="Pawel"/>
    <s v="Guzik"/>
    <x v="4"/>
    <s v="Jejkowice"/>
    <x v="1"/>
    <n v="596"/>
  </r>
  <r>
    <n v="819"/>
    <s v="Roman"/>
    <s v="Jakubczyk"/>
    <x v="3"/>
    <s v="Chalupki"/>
    <x v="1"/>
    <n v="1621"/>
  </r>
  <r>
    <n v="820"/>
    <s v="Celina"/>
    <s v="Mieleszko"/>
    <x v="3"/>
    <s v="Siewierz"/>
    <x v="0"/>
    <n v="667"/>
  </r>
  <r>
    <n v="821"/>
    <s v="Joanna"/>
    <s v="Bycz"/>
    <x v="0"/>
    <s v="Baborow"/>
    <x v="4"/>
    <n v="1555"/>
  </r>
  <r>
    <n v="822"/>
    <s v="Marek"/>
    <s v="Walbiner"/>
    <x v="0"/>
    <s v="Sanok"/>
    <x v="3"/>
    <n v="2479"/>
  </r>
  <r>
    <n v="823"/>
    <s v="Robert"/>
    <s v="Kasa"/>
    <x v="5"/>
    <s v="Kedzierzyn-Kozle"/>
    <x v="0"/>
    <n v="2535"/>
  </r>
  <r>
    <n v="824"/>
    <s v="Piotr"/>
    <s v="Hardy"/>
    <x v="3"/>
    <s v="Rabka"/>
    <x v="0"/>
    <n v="2849"/>
  </r>
  <r>
    <n v="825"/>
    <s v="Radoslawa"/>
    <s v="Poniedzialek"/>
    <x v="3"/>
    <s v="Zabrze"/>
    <x v="3"/>
    <n v="1720"/>
  </r>
  <r>
    <n v="826"/>
    <s v="Dorota"/>
    <s v="Stachowska"/>
    <x v="2"/>
    <s v="Raciborz"/>
    <x v="0"/>
    <n v="2242"/>
  </r>
  <r>
    <n v="827"/>
    <s v="Iwona"/>
    <s v="Bardzio"/>
    <x v="0"/>
    <s v="Jaworzno"/>
    <x v="0"/>
    <n v="3124"/>
  </r>
  <r>
    <n v="828"/>
    <s v="Zygmunt"/>
    <s v="Banachowicz"/>
    <x v="2"/>
    <s v="Olszyna"/>
    <x v="1"/>
    <n v="3239"/>
  </r>
  <r>
    <n v="829"/>
    <s v="Adam"/>
    <s v="Krakowski"/>
    <x v="0"/>
    <s v="Zakopane"/>
    <x v="0"/>
    <n v="2391"/>
  </r>
  <r>
    <n v="830"/>
    <s v="Teresa"/>
    <s v="Grabik"/>
    <x v="2"/>
    <s v="Miechow"/>
    <x v="3"/>
    <n v="3145"/>
  </r>
  <r>
    <n v="831"/>
    <s v="Szymon"/>
    <s v="Czaja"/>
    <x v="3"/>
    <s v="Rogoznik"/>
    <x v="3"/>
    <n v="912"/>
  </r>
  <r>
    <n v="832"/>
    <s v="Cezar"/>
    <s v="Adamski"/>
    <x v="1"/>
    <s v="Tarnowskie Gory"/>
    <x v="2"/>
    <n v="1316"/>
  </r>
  <r>
    <n v="833"/>
    <s v="Krystian"/>
    <s v="Dziwulski"/>
    <x v="3"/>
    <s v="Przemysl"/>
    <x v="0"/>
    <n v="2368"/>
  </r>
  <r>
    <n v="834"/>
    <s v="Joanna"/>
    <s v="Andrychowicz"/>
    <x v="0"/>
    <s v="Lublin"/>
    <x v="0"/>
    <n v="1032"/>
  </r>
  <r>
    <n v="835"/>
    <s v="Filip"/>
    <s v="Balica"/>
    <x v="3"/>
    <s v="Glucholazy"/>
    <x v="0"/>
    <n v="1617"/>
  </r>
  <r>
    <n v="836"/>
    <s v="Patrycja"/>
    <s v="Kantor"/>
    <x v="3"/>
    <s v="Kuznia Raciborska"/>
    <x v="2"/>
    <n v="534"/>
  </r>
  <r>
    <n v="837"/>
    <s v="Oskar"/>
    <s v="Ryba"/>
    <x v="3"/>
    <s v="Jozefow"/>
    <x v="1"/>
    <n v="2275"/>
  </r>
  <r>
    <n v="838"/>
    <s v="Miron"/>
    <s v="Raban"/>
    <x v="3"/>
    <s v="Pyrzowice"/>
    <x v="2"/>
    <n v="1362"/>
  </r>
  <r>
    <n v="839"/>
    <s v="Przemyslaw"/>
    <s v="Choloniewski"/>
    <x v="8"/>
    <s v="Cieszyn"/>
    <x v="3"/>
    <n v="2602"/>
  </r>
  <r>
    <n v="840"/>
    <s v="Sebastian"/>
    <s v="Carek"/>
    <x v="3"/>
    <s v="Gieraltowice"/>
    <x v="1"/>
    <n v="2328"/>
  </r>
  <r>
    <n v="841"/>
    <s v="Karol"/>
    <s v="Wlodek"/>
    <x v="3"/>
    <s v="Katowice"/>
    <x v="2"/>
    <n v="2534"/>
  </r>
  <r>
    <n v="842"/>
    <s v="Bogdan"/>
    <s v="Benedykt"/>
    <x v="1"/>
    <s v="Swinoujscie"/>
    <x v="0"/>
    <n v="2228"/>
  </r>
  <r>
    <n v="843"/>
    <s v="Brygida"/>
    <s v="Jakobik"/>
    <x v="0"/>
    <s v="Olkusz"/>
    <x v="3"/>
    <n v="2648"/>
  </r>
  <r>
    <n v="844"/>
    <s v="Paulina"/>
    <s v="Szeruga"/>
    <x v="0"/>
    <s v="Olkusz"/>
    <x v="0"/>
    <n v="2077"/>
  </r>
  <r>
    <n v="845"/>
    <s v="Jadwiga"/>
    <s v="Loch"/>
    <x v="0"/>
    <s v="Myslowice"/>
    <x v="0"/>
    <n v="1676"/>
  </r>
  <r>
    <n v="846"/>
    <s v="Ewa"/>
    <s v="Sosnowska"/>
    <x v="8"/>
    <s v="Nysa"/>
    <x v="0"/>
    <n v="1151"/>
  </r>
  <r>
    <n v="847"/>
    <s v="Roman"/>
    <s v="Aronowski"/>
    <x v="7"/>
    <s v="Swietochlowice"/>
    <x v="0"/>
    <n v="1576"/>
  </r>
  <r>
    <n v="848"/>
    <s v="Jaroslaw"/>
    <s v="Szczepanski"/>
    <x v="0"/>
    <s v="Nowy Targ"/>
    <x v="1"/>
    <n v="2180"/>
  </r>
  <r>
    <n v="849"/>
    <s v="Andrzej"/>
    <s v="Bilinski"/>
    <x v="5"/>
    <s v="Dobre Miasto"/>
    <x v="0"/>
    <n v="1048"/>
  </r>
  <r>
    <n v="850"/>
    <s v="Jacek"/>
    <s v="Halemba"/>
    <x v="8"/>
    <s v="Ciechocinek"/>
    <x v="1"/>
    <n v="1165"/>
  </r>
  <r>
    <n v="851"/>
    <s v="Tomasz"/>
    <s v="Wojtkiewicz"/>
    <x v="3"/>
    <s v="Poznan"/>
    <x v="0"/>
    <n v="2811"/>
  </r>
  <r>
    <n v="852"/>
    <s v="Mateusz"/>
    <s v="Kojec"/>
    <x v="2"/>
    <s v="Slawkow"/>
    <x v="0"/>
    <n v="1884"/>
  </r>
  <r>
    <n v="853"/>
    <s v="Ewelina"/>
    <s v="Ambroziak"/>
    <x v="2"/>
    <s v="Bialaszewo"/>
    <x v="0"/>
    <n v="2891"/>
  </r>
  <r>
    <n v="854"/>
    <s v="Beata"/>
    <s v="Moskala"/>
    <x v="2"/>
    <s v="Myslowice"/>
    <x v="2"/>
    <n v="972"/>
  </r>
  <r>
    <n v="855"/>
    <s v="Kamil"/>
    <s v="Amanowicz"/>
    <x v="2"/>
    <s v="Wodzislaw Slaski"/>
    <x v="0"/>
    <n v="535"/>
  </r>
  <r>
    <n v="856"/>
    <s v="Jadwiga"/>
    <s v="Chodorowska"/>
    <x v="0"/>
    <s v="Naleczow"/>
    <x v="0"/>
    <n v="2763"/>
  </r>
  <r>
    <n v="857"/>
    <s v="Janina"/>
    <s v="Bawinek"/>
    <x v="2"/>
    <s v="Pyrzyce"/>
    <x v="0"/>
    <n v="3327"/>
  </r>
  <r>
    <n v="858"/>
    <s v="Eustachy"/>
    <s v="Kendziora"/>
    <x v="0"/>
    <s v="Bielsko - Biala"/>
    <x v="2"/>
    <n v="2414"/>
  </r>
  <r>
    <n v="859"/>
    <s v="Karolina"/>
    <s v="Bromska"/>
    <x v="3"/>
    <s v="Debica"/>
    <x v="0"/>
    <n v="2480"/>
  </r>
  <r>
    <n v="860"/>
    <s v="Robert"/>
    <s v="Rurski"/>
    <x v="3"/>
    <s v="Wejherowo"/>
    <x v="1"/>
    <n v="1955"/>
  </r>
  <r>
    <n v="861"/>
    <s v="Andrzej"/>
    <s v="Koziol"/>
    <x v="3"/>
    <s v="Szczyrk"/>
    <x v="3"/>
    <n v="1428"/>
  </r>
  <r>
    <n v="862"/>
    <s v="Dominika"/>
    <s v="Maslon"/>
    <x v="8"/>
    <s v="Zgorzelec"/>
    <x v="0"/>
    <n v="1175"/>
  </r>
  <r>
    <n v="863"/>
    <s v="Martyn"/>
    <s v="Wisniewski"/>
    <x v="3"/>
    <s v="Zabrze"/>
    <x v="3"/>
    <n v="2380"/>
  </r>
  <r>
    <n v="864"/>
    <s v="Elzbieta"/>
    <s v="Makalu"/>
    <x v="0"/>
    <s v="Brzesko"/>
    <x v="3"/>
    <n v="2964"/>
  </r>
  <r>
    <n v="865"/>
    <s v="Beata"/>
    <s v="Nowakowska"/>
    <x v="0"/>
    <s v="Myszkow"/>
    <x v="4"/>
    <n v="3044"/>
  </r>
  <r>
    <n v="866"/>
    <s v="Anna"/>
    <s v="Sawicka"/>
    <x v="0"/>
    <s v="Nowy Targ"/>
    <x v="3"/>
    <n v="1134"/>
  </r>
  <r>
    <n v="867"/>
    <s v="Elzbieta"/>
    <s v="Wieczorek"/>
    <x v="3"/>
    <s v="Pszczyna"/>
    <x v="2"/>
    <n v="3214"/>
  </r>
  <r>
    <n v="868"/>
    <s v="Jerzy"/>
    <s v="Kaktus"/>
    <x v="3"/>
    <s v="Mordy"/>
    <x v="0"/>
    <n v="2732"/>
  </r>
  <r>
    <n v="869"/>
    <s v="Alicja"/>
    <s v="Cichocka"/>
    <x v="7"/>
    <s v="Sosnowiec"/>
    <x v="0"/>
    <n v="780"/>
  </r>
  <r>
    <n v="870"/>
    <s v="Jolanta"/>
    <s v="Kukulska"/>
    <x v="9"/>
    <s v="Wolbrom"/>
    <x v="0"/>
    <n v="2523"/>
  </r>
  <r>
    <n v="871"/>
    <s v="Magdalena"/>
    <s v="Jackowska"/>
    <x v="0"/>
    <s v="Wodzislaw Slaski"/>
    <x v="0"/>
    <n v="3178"/>
  </r>
  <r>
    <n v="872"/>
    <s v="Dagmara"/>
    <s v="Szumska"/>
    <x v="3"/>
    <s v="Sanok"/>
    <x v="0"/>
    <n v="2039"/>
  </r>
  <r>
    <n v="873"/>
    <s v="Aleksandra"/>
    <s v="Paluch"/>
    <x v="0"/>
    <s v="Ustron"/>
    <x v="0"/>
    <n v="2456"/>
  </r>
  <r>
    <n v="874"/>
    <s v="Marek"/>
    <s v="Markiewicz"/>
    <x v="3"/>
    <s v="Mikolow"/>
    <x v="0"/>
    <n v="620"/>
  </r>
  <r>
    <n v="875"/>
    <s v="Roman"/>
    <s v="Arecki"/>
    <x v="0"/>
    <s v="Siemianowice Slaskie"/>
    <x v="0"/>
    <n v="2086"/>
  </r>
  <r>
    <n v="876"/>
    <s v="Mikolaj"/>
    <s v="Lisinski"/>
    <x v="0"/>
    <s v="Szczecin"/>
    <x v="0"/>
    <n v="930"/>
  </r>
  <r>
    <n v="877"/>
    <s v="Maria"/>
    <s v="Baron"/>
    <x v="0"/>
    <s v="Bedzin"/>
    <x v="0"/>
    <n v="1112"/>
  </r>
  <r>
    <n v="878"/>
    <s v="Grzegorz"/>
    <s v="Jaworski"/>
    <x v="4"/>
    <s v="Tarnowskie Gory"/>
    <x v="0"/>
    <n v="2185"/>
  </r>
  <r>
    <n v="879"/>
    <s v="Magdalena"/>
    <s v="Rysowicz"/>
    <x v="2"/>
    <s v="Tychy"/>
    <x v="0"/>
    <n v="1731"/>
  </r>
  <r>
    <n v="880"/>
    <s v="Dominik"/>
    <s v="Marek"/>
    <x v="0"/>
    <s v="Gliwice"/>
    <x v="2"/>
    <n v="519"/>
  </r>
  <r>
    <n v="881"/>
    <s v="Franciszek"/>
    <s v="Kucharski"/>
    <x v="3"/>
    <s v="Tarnobrzeg"/>
    <x v="2"/>
    <n v="2317"/>
  </r>
  <r>
    <n v="882"/>
    <s v="Urszula"/>
    <s v="Czajka"/>
    <x v="0"/>
    <s v="Katowice"/>
    <x v="1"/>
    <n v="1846"/>
  </r>
  <r>
    <n v="883"/>
    <s v="Anna"/>
    <s v="Szyma"/>
    <x v="3"/>
    <s v="Rogoznik"/>
    <x v="2"/>
    <n v="753"/>
  </r>
  <r>
    <n v="884"/>
    <s v="Radomil"/>
    <s v="Grudzien"/>
    <x v="2"/>
    <s v="Jedrzejow"/>
    <x v="3"/>
    <n v="2077"/>
  </r>
  <r>
    <n v="885"/>
    <s v="Wladyslawa"/>
    <s v="Konwicka"/>
    <x v="3"/>
    <s v="Swietochlowice"/>
    <x v="3"/>
    <n v="1259"/>
  </r>
  <r>
    <n v="886"/>
    <s v="Jadwiga"/>
    <s v="Osinska"/>
    <x v="3"/>
    <s v="Strzelce Opolskie"/>
    <x v="1"/>
    <n v="1004"/>
  </r>
  <r>
    <n v="887"/>
    <s v="Stefan"/>
    <s v="Kalinowski"/>
    <x v="9"/>
    <s v="Myslowice"/>
    <x v="1"/>
    <n v="1932"/>
  </r>
  <r>
    <n v="888"/>
    <s v="Karol"/>
    <s v="Myrcik"/>
    <x v="3"/>
    <s v="Rybnik"/>
    <x v="1"/>
    <n v="2011"/>
  </r>
  <r>
    <n v="889"/>
    <s v="Anna"/>
    <s v="Oman"/>
    <x v="3"/>
    <s v="Jedrzejow"/>
    <x v="0"/>
    <n v="1445"/>
  </r>
  <r>
    <n v="890"/>
    <s v="Piotr"/>
    <s v="Bajer"/>
    <x v="3"/>
    <s v="Rajcza"/>
    <x v="0"/>
    <n v="2408"/>
  </r>
  <r>
    <n v="891"/>
    <s v="Paulina"/>
    <s v="Wierzchowska"/>
    <x v="3"/>
    <s v="Katowice"/>
    <x v="0"/>
    <n v="1554"/>
  </r>
  <r>
    <n v="892"/>
    <s v="Zofia"/>
    <s v="Chalupka"/>
    <x v="0"/>
    <s v="Kudowa-Slone"/>
    <x v="1"/>
    <n v="3255"/>
  </r>
  <r>
    <n v="893"/>
    <s v="Celina"/>
    <s v="Mirow"/>
    <x v="3"/>
    <s v="Wroclaw"/>
    <x v="0"/>
    <n v="2732"/>
  </r>
  <r>
    <n v="894"/>
    <s v="Tadeusz"/>
    <s v="Kotowicz"/>
    <x v="3"/>
    <s v="Katowice"/>
    <x v="1"/>
    <n v="1950"/>
  </r>
  <r>
    <n v="895"/>
    <s v="Elzbieta"/>
    <s v="Wielgus"/>
    <x v="2"/>
    <s v="Bytom"/>
    <x v="4"/>
    <n v="2581"/>
  </r>
  <r>
    <n v="896"/>
    <s v="Elzbieta"/>
    <s v="Kwiatkowska"/>
    <x v="0"/>
    <s v="Kalisz"/>
    <x v="4"/>
    <n v="1590"/>
  </r>
  <r>
    <n v="897"/>
    <s v="Malgorzata"/>
    <s v="Pisarskiewicz"/>
    <x v="2"/>
    <s v="Tarnow"/>
    <x v="0"/>
    <n v="3064"/>
  </r>
  <r>
    <n v="898"/>
    <s v="Sobieslaw"/>
    <s v="Bulwan"/>
    <x v="2"/>
    <s v="Leczyca"/>
    <x v="0"/>
    <n v="970"/>
  </r>
  <r>
    <n v="899"/>
    <s v="Dorota"/>
    <s v="Marchewka"/>
    <x v="1"/>
    <s v="Wisla"/>
    <x v="4"/>
    <n v="1632"/>
  </r>
  <r>
    <n v="900"/>
    <s v="Patrycja"/>
    <s v="Metz"/>
    <x v="0"/>
    <s v="Tychy"/>
    <x v="0"/>
    <n v="1547"/>
  </r>
  <r>
    <n v="901"/>
    <s v="Zachariasz"/>
    <s v="Jakimow"/>
    <x v="0"/>
    <s v="Rybnik"/>
    <x v="2"/>
    <n v="527"/>
  </r>
  <r>
    <n v="902"/>
    <s v="Jakub"/>
    <s v="Malarski"/>
    <x v="3"/>
    <s v="Bozewo"/>
    <x v="2"/>
    <n v="2104"/>
  </r>
  <r>
    <n v="903"/>
    <s v="Oskar"/>
    <s v="Rakowski"/>
    <x v="0"/>
    <s v="Dabrowa Gornicza"/>
    <x v="0"/>
    <n v="475"/>
  </r>
  <r>
    <n v="904"/>
    <s v="Tomasz"/>
    <s v="Dudzinski"/>
    <x v="3"/>
    <s v="Warszawa"/>
    <x v="3"/>
    <n v="744"/>
  </r>
  <r>
    <n v="905"/>
    <s v="Jaromir"/>
    <s v="Szybki"/>
    <x v="3"/>
    <s v="Gieblo"/>
    <x v="2"/>
    <n v="679"/>
  </r>
  <r>
    <n v="906"/>
    <s v="Krzysztof"/>
    <s v="Linus"/>
    <x v="0"/>
    <s v="Rzeszow"/>
    <x v="0"/>
    <n v="2232"/>
  </r>
  <r>
    <n v="907"/>
    <s v="Andrzej"/>
    <s v="Inny"/>
    <x v="0"/>
    <s v="Zambrow"/>
    <x v="0"/>
    <n v="1525"/>
  </r>
  <r>
    <n v="908"/>
    <s v="Wojciech"/>
    <s v="Batory"/>
    <x v="1"/>
    <s v="Bochnia"/>
    <x v="1"/>
    <n v="1442"/>
  </r>
  <r>
    <n v="909"/>
    <s v="Monika"/>
    <s v="Drzewiecka"/>
    <x v="3"/>
    <s v="Olkusz"/>
    <x v="0"/>
    <n v="1736"/>
  </r>
  <r>
    <n v="910"/>
    <s v="Renata"/>
    <s v="Kalwas"/>
    <x v="3"/>
    <s v="Rzeszow"/>
    <x v="2"/>
    <n v="1252"/>
  </r>
  <r>
    <n v="911"/>
    <s v="Jan"/>
    <s v="Sztonyk"/>
    <x v="3"/>
    <s v="Radom"/>
    <x v="0"/>
    <n v="2533"/>
  </r>
  <r>
    <n v="912"/>
    <s v="Kacper"/>
    <s v="Kita"/>
    <x v="0"/>
    <s v="Slawkow"/>
    <x v="0"/>
    <n v="2006"/>
  </r>
  <r>
    <n v="913"/>
    <s v="Zofia"/>
    <s v="Kruszewska"/>
    <x v="3"/>
    <s v="Wodzislaw Slaski"/>
    <x v="3"/>
    <n v="1700"/>
  </r>
  <r>
    <n v="914"/>
    <s v="Radzimierz"/>
    <s v="Wojciechowski"/>
    <x v="0"/>
    <s v="Rzeszow"/>
    <x v="4"/>
    <n v="555"/>
  </r>
  <r>
    <n v="915"/>
    <s v="Wojciech"/>
    <s v="Augustowski"/>
    <x v="3"/>
    <s v="Koniakow"/>
    <x v="1"/>
    <n v="814"/>
  </r>
  <r>
    <n v="916"/>
    <s v="Barbara"/>
    <s v="Chudzik"/>
    <x v="0"/>
    <s v="Katowice"/>
    <x v="4"/>
    <n v="3011"/>
  </r>
  <r>
    <n v="917"/>
    <s v="Wojtek"/>
    <s v="Trzconka"/>
    <x v="0"/>
    <s v="Miechow"/>
    <x v="3"/>
    <n v="1913"/>
  </r>
  <r>
    <n v="918"/>
    <s v="Aleksy"/>
    <s v="Wur"/>
    <x v="3"/>
    <s v="Debica"/>
    <x v="3"/>
    <n v="1021"/>
  </r>
  <r>
    <n v="919"/>
    <s v="Bogumila"/>
    <s v="Piotrowska"/>
    <x v="2"/>
    <s v="Katowice"/>
    <x v="1"/>
    <n v="3306"/>
  </r>
  <r>
    <n v="920"/>
    <s v="Natalia"/>
    <s v="Sikorska"/>
    <x v="1"/>
    <s v="Swietochlowice"/>
    <x v="0"/>
    <n v="2452"/>
  </r>
  <r>
    <n v="921"/>
    <s v="Hanna"/>
    <s v="Pietrzyk"/>
    <x v="0"/>
    <s v="Nowy Targ"/>
    <x v="0"/>
    <n v="2589"/>
  </r>
  <r>
    <n v="922"/>
    <s v="Malgorzata"/>
    <s v="Janowska"/>
    <x v="3"/>
    <s v="Krzeszowice"/>
    <x v="1"/>
    <n v="1464"/>
  </r>
  <r>
    <n v="923"/>
    <s v="Danuta"/>
    <s v="Chmielewska"/>
    <x v="3"/>
    <s v="Tomaszow Lubelski"/>
    <x v="3"/>
    <n v="1936"/>
  </r>
  <r>
    <n v="924"/>
    <s v="Pawel"/>
    <s v="Banasiak"/>
    <x v="3"/>
    <s v="Alwernia"/>
    <x v="0"/>
    <n v="3317"/>
  </r>
  <r>
    <n v="925"/>
    <s v="Adam"/>
    <s v="Zareba"/>
    <x v="3"/>
    <s v="Nowy Sacz"/>
    <x v="0"/>
    <n v="985"/>
  </r>
  <r>
    <n v="926"/>
    <s v="Fryderyka"/>
    <s v="Krzyskow"/>
    <x v="0"/>
    <s v="Tworog"/>
    <x v="2"/>
    <n v="2117"/>
  </r>
  <r>
    <n v="927"/>
    <s v="Ewa"/>
    <s v="Sochacka"/>
    <x v="6"/>
    <s v="Nowy Targ"/>
    <x v="0"/>
    <n v="2333"/>
  </r>
  <r>
    <n v="928"/>
    <s v="Kacper"/>
    <s v="Starachowicz"/>
    <x v="2"/>
    <s v="Tarnobrzeg"/>
    <x v="1"/>
    <n v="1802"/>
  </r>
  <r>
    <n v="929"/>
    <s v="Renata"/>
    <s v="Banachowicz"/>
    <x v="3"/>
    <s v="Piotrkow Trybunalski"/>
    <x v="0"/>
    <n v="464"/>
  </r>
  <r>
    <n v="930"/>
    <s v="Donald"/>
    <s v="Bakowski"/>
    <x v="1"/>
    <s v="Slawkow"/>
    <x v="0"/>
    <n v="1410"/>
  </r>
  <r>
    <n v="931"/>
    <s v="Roza"/>
    <s v="Labaziewicz"/>
    <x v="7"/>
    <s v="Dlugopole-Zdroj"/>
    <x v="1"/>
    <n v="2958"/>
  </r>
  <r>
    <n v="932"/>
    <s v="Artur"/>
    <s v="Blotny"/>
    <x v="9"/>
    <s v="Raciborz"/>
    <x v="0"/>
    <n v="1641"/>
  </r>
  <r>
    <n v="933"/>
    <s v="Adam"/>
    <s v="Paterek"/>
    <x v="2"/>
    <s v="Wodzislaw Slaski"/>
    <x v="0"/>
    <n v="2559"/>
  </r>
  <r>
    <n v="934"/>
    <s v="Magdalena"/>
    <s v="Kulig"/>
    <x v="3"/>
    <s v="Wodzislaw Slaski"/>
    <x v="0"/>
    <n v="715"/>
  </r>
  <r>
    <n v="935"/>
    <s v="Pawel"/>
    <s v="Banasiewicz"/>
    <x v="3"/>
    <s v="Bytom"/>
    <x v="0"/>
    <n v="579"/>
  </r>
  <r>
    <n v="936"/>
    <s v="Wiktor"/>
    <s v="Buchta"/>
    <x v="9"/>
    <s v="Krosno"/>
    <x v="4"/>
    <n v="1652"/>
  </r>
  <r>
    <n v="937"/>
    <s v="Sobieslaw"/>
    <s v="Symanski"/>
    <x v="0"/>
    <s v="Ogrodzieniec"/>
    <x v="1"/>
    <n v="983"/>
  </r>
  <r>
    <n v="938"/>
    <s v="Dariusz"/>
    <s v="Kowalczyk"/>
    <x v="0"/>
    <s v="Nowy Targ"/>
    <x v="4"/>
    <n v="2441"/>
  </r>
  <r>
    <n v="939"/>
    <s v="Mieszko"/>
    <s v="Lewy"/>
    <x v="2"/>
    <s v="Zabrze"/>
    <x v="1"/>
    <n v="1408"/>
  </r>
  <r>
    <n v="940"/>
    <s v="Wiktoria"/>
    <s v="Gumienny"/>
    <x v="2"/>
    <s v="Rabka"/>
    <x v="0"/>
    <n v="855"/>
  </r>
  <r>
    <n v="941"/>
    <s v="Sylwia"/>
    <s v="Filipowicz"/>
    <x v="3"/>
    <s v="Koscian"/>
    <x v="1"/>
    <n v="2693"/>
  </r>
  <r>
    <n v="942"/>
    <s v="Zofia"/>
    <s v="Maciarz"/>
    <x v="2"/>
    <s v="Jaworzynka"/>
    <x v="3"/>
    <n v="1299"/>
  </r>
  <r>
    <n v="943"/>
    <s v="Frydryk"/>
    <s v="Alancki"/>
    <x v="4"/>
    <s v="Miedzyrzecze"/>
    <x v="4"/>
    <n v="2855"/>
  </r>
  <r>
    <n v="944"/>
    <s v="Patrycja"/>
    <s v="Roman"/>
    <x v="0"/>
    <s v="Torun"/>
    <x v="0"/>
    <n v="3345"/>
  </r>
  <r>
    <n v="945"/>
    <s v="Jolanta"/>
    <s v="Chmiel"/>
    <x v="0"/>
    <s v="Poraj"/>
    <x v="0"/>
    <n v="1300"/>
  </r>
  <r>
    <n v="946"/>
    <s v="Boleslaw"/>
    <s v="Bialowasicz"/>
    <x v="3"/>
    <s v="Przemysl"/>
    <x v="0"/>
    <n v="2057"/>
  </r>
  <r>
    <n v="947"/>
    <s v="Agnieszka"/>
    <s v="Stachowiak"/>
    <x v="7"/>
    <s v="Katowice"/>
    <x v="0"/>
    <n v="3199"/>
  </r>
  <r>
    <n v="948"/>
    <s v="Bronislawa"/>
    <s v="Ludwig"/>
    <x v="0"/>
    <s v="Warszawa"/>
    <x v="4"/>
    <n v="1400"/>
  </r>
  <r>
    <n v="949"/>
    <s v="Wojciech"/>
    <s v="Iwanski"/>
    <x v="7"/>
    <s v="Bezledy"/>
    <x v="1"/>
    <n v="2580"/>
  </r>
  <r>
    <n v="950"/>
    <s v="Elzbieta"/>
    <s v="Zagorska"/>
    <x v="2"/>
    <s v="Ledziny"/>
    <x v="2"/>
    <n v="486"/>
  </r>
  <r>
    <n v="951"/>
    <s v="Wielislaw"/>
    <s v="Watroba"/>
    <x v="3"/>
    <s v="Swietochlowice"/>
    <x v="4"/>
    <n v="1035"/>
  </r>
  <r>
    <n v="952"/>
    <s v="Kamil"/>
    <s v="Bartnik"/>
    <x v="3"/>
    <s v="Elblag"/>
    <x v="0"/>
    <n v="1718"/>
  </r>
  <r>
    <n v="953"/>
    <s v="Zygmunt"/>
    <s v="Grzmil"/>
    <x v="3"/>
    <s v="Prudnik"/>
    <x v="1"/>
    <n v="1346"/>
  </r>
  <r>
    <n v="954"/>
    <s v="Mateusz"/>
    <s v="Kawicki"/>
    <x v="3"/>
    <s v="Bielsk Podlaski"/>
    <x v="0"/>
    <n v="3253"/>
  </r>
  <r>
    <n v="955"/>
    <s v="Mateusz"/>
    <s v="Mazurkiewicz"/>
    <x v="3"/>
    <s v="Wojkowice"/>
    <x v="0"/>
    <n v="3000"/>
  </r>
  <r>
    <n v="956"/>
    <s v="Cecylia"/>
    <s v="Boguslawska"/>
    <x v="2"/>
    <s v="Szczyrk"/>
    <x v="2"/>
    <n v="1225"/>
  </r>
  <r>
    <n v="957"/>
    <s v="Alicja"/>
    <s v="Urbanczyk"/>
    <x v="8"/>
    <s v="Szczyrk"/>
    <x v="0"/>
    <n v="3022"/>
  </r>
  <r>
    <n v="958"/>
    <s v="Jan"/>
    <s v="Kamyk"/>
    <x v="9"/>
    <s v="Bielsko - Biala"/>
    <x v="0"/>
    <n v="2899"/>
  </r>
  <r>
    <n v="959"/>
    <s v="Anna"/>
    <s v="Pytka"/>
    <x v="2"/>
    <s v="Tarnow"/>
    <x v="0"/>
    <n v="1146"/>
  </r>
  <r>
    <n v="960"/>
    <s v="Ryszard"/>
    <s v="Grabowski"/>
    <x v="3"/>
    <s v="Gdansk"/>
    <x v="4"/>
    <n v="728"/>
  </r>
  <r>
    <n v="961"/>
    <s v="Janusz"/>
    <s v="Smitkowski"/>
    <x v="2"/>
    <s v="Pszczyna"/>
    <x v="3"/>
    <n v="2238"/>
  </r>
  <r>
    <n v="962"/>
    <s v="Jan"/>
    <s v="Karbowniczek"/>
    <x v="3"/>
    <s v="Pyrzyce"/>
    <x v="2"/>
    <n v="2865"/>
  </r>
  <r>
    <n v="963"/>
    <s v="Teresa"/>
    <s v="Wozniak"/>
    <x v="0"/>
    <s v="Tarnow"/>
    <x v="1"/>
    <n v="3094"/>
  </r>
  <r>
    <n v="964"/>
    <s v="Mateusz"/>
    <s v="Chwalinski"/>
    <x v="2"/>
    <s v="Wlodowice"/>
    <x v="0"/>
    <n v="1802"/>
  </r>
  <r>
    <n v="965"/>
    <s v="Wojciech"/>
    <s v="Sobczak"/>
    <x v="2"/>
    <s v="Kuznia Raciborska"/>
    <x v="0"/>
    <n v="2626"/>
  </r>
  <r>
    <n v="966"/>
    <s v="Zofia"/>
    <s v="Klein"/>
    <x v="2"/>
    <s v="Kuznia Raciborska"/>
    <x v="4"/>
    <n v="849"/>
  </r>
  <r>
    <n v="967"/>
    <s v="Eustachy"/>
    <s v="Pustulka"/>
    <x v="0"/>
    <s v="Dabrowa Gornicza"/>
    <x v="4"/>
    <n v="1080"/>
  </r>
  <r>
    <n v="968"/>
    <s v="Lucyna"/>
    <s v="Sokolowska"/>
    <x v="2"/>
    <s v="Koniakow"/>
    <x v="1"/>
    <n v="2284"/>
  </r>
  <r>
    <n v="969"/>
    <s v="Rafal"/>
    <s v="Rybak"/>
    <x v="3"/>
    <s v="Dobieszowice"/>
    <x v="1"/>
    <n v="1366"/>
  </r>
  <r>
    <n v="970"/>
    <s v="Agnieszka"/>
    <s v="Baranowska"/>
    <x v="0"/>
    <s v="Pszczyna"/>
    <x v="0"/>
    <n v="772"/>
  </r>
  <r>
    <n v="971"/>
    <s v="Anna"/>
    <s v="Szafranska"/>
    <x v="3"/>
    <s v="Bielsko - Biala"/>
    <x v="0"/>
    <n v="1671"/>
  </r>
  <r>
    <n v="972"/>
    <s v="Malgorzata"/>
    <s v="Koczorowska"/>
    <x v="3"/>
    <s v="Katowice"/>
    <x v="0"/>
    <n v="431"/>
  </r>
  <r>
    <n v="973"/>
    <s v="Gracja"/>
    <s v="Warecka"/>
    <x v="2"/>
    <s v="Siewierz"/>
    <x v="1"/>
    <n v="3030"/>
  </r>
  <r>
    <n v="974"/>
    <s v="Michal"/>
    <s v="Piechota"/>
    <x v="8"/>
    <s v="Chorzow"/>
    <x v="3"/>
    <n v="1748"/>
  </r>
  <r>
    <n v="975"/>
    <s v="Krystyna"/>
    <s v="Brylka"/>
    <x v="3"/>
    <s v="Glucholazy"/>
    <x v="3"/>
    <n v="2256"/>
  </r>
  <r>
    <n v="976"/>
    <s v="Filip"/>
    <s v="Harazim"/>
    <x v="0"/>
    <s v="Zawiercie"/>
    <x v="0"/>
    <n v="883"/>
  </r>
  <r>
    <n v="977"/>
    <s v="Maria"/>
    <s v="Bakala"/>
    <x v="0"/>
    <s v="Jastrzebie-Zdroj"/>
    <x v="0"/>
    <n v="2293"/>
  </r>
  <r>
    <n v="978"/>
    <s v="Piotr"/>
    <s v="Jablonski"/>
    <x v="3"/>
    <s v="Sanok"/>
    <x v="3"/>
    <n v="1185"/>
  </r>
  <r>
    <n v="979"/>
    <s v="Michal"/>
    <s v="Powietrzynski"/>
    <x v="0"/>
    <s v="Radom"/>
    <x v="0"/>
    <n v="2260"/>
  </r>
  <r>
    <n v="980"/>
    <s v="Adelajda"/>
    <s v="Sobczak"/>
    <x v="3"/>
    <s v="Trzebinia"/>
    <x v="0"/>
    <n v="1087"/>
  </r>
  <r>
    <n v="981"/>
    <s v="Ryszard"/>
    <s v="Skrzypczyk"/>
    <x v="2"/>
    <s v="Cieszyn"/>
    <x v="4"/>
    <n v="1049"/>
  </r>
  <r>
    <n v="982"/>
    <s v="Marek"/>
    <s v="Marciniak"/>
    <x v="0"/>
    <s v="Rabka"/>
    <x v="0"/>
    <n v="827"/>
  </r>
  <r>
    <n v="983"/>
    <s v="Slawomir"/>
    <s v="Afganski"/>
    <x v="6"/>
    <s v="Wolbrom"/>
    <x v="1"/>
    <n v="1583"/>
  </r>
  <r>
    <n v="984"/>
    <s v="Jolanta"/>
    <s v="Marcz"/>
    <x v="2"/>
    <s v="Wolbrom"/>
    <x v="0"/>
    <n v="573"/>
  </r>
  <r>
    <n v="985"/>
    <s v="Tomasz"/>
    <s v="Kania"/>
    <x v="0"/>
    <s v="Strzelce Opolskie"/>
    <x v="0"/>
    <n v="2458"/>
  </r>
  <r>
    <n v="986"/>
    <s v="Barbara"/>
    <s v="Krzeczkowska"/>
    <x v="3"/>
    <s v="Zamosc"/>
    <x v="0"/>
    <n v="1418"/>
  </r>
  <r>
    <n v="987"/>
    <s v="Zuzanna"/>
    <s v="Walczynska"/>
    <x v="2"/>
    <s v="Wadowice"/>
    <x v="0"/>
    <n v="1035"/>
  </r>
  <r>
    <n v="988"/>
    <s v="Gabriela"/>
    <s v="Zajac"/>
    <x v="2"/>
    <s v="Cieszyn"/>
    <x v="1"/>
    <n v="1757"/>
  </r>
  <r>
    <n v="989"/>
    <s v="Henryk"/>
    <s v="Walczak"/>
    <x v="0"/>
    <s v="Bedzin"/>
    <x v="1"/>
    <n v="923"/>
  </r>
  <r>
    <n v="990"/>
    <s v="Kuba"/>
    <s v="Kaminska"/>
    <x v="0"/>
    <s v="Bytom"/>
    <x v="1"/>
    <n v="1274"/>
  </r>
  <r>
    <n v="991"/>
    <s v="Wieslaw"/>
    <s v="Bananowski"/>
    <x v="3"/>
    <s v="Bielsko - Biala"/>
    <x v="1"/>
    <n v="2930"/>
  </r>
  <r>
    <n v="992"/>
    <s v="Roman"/>
    <s v="Szumylowicz"/>
    <x v="3"/>
    <s v="Kedzierzyn-Kozle"/>
    <x v="2"/>
    <n v="1176"/>
  </r>
  <r>
    <n v="993"/>
    <s v="Bronislaw"/>
    <s v="Hubertus"/>
    <x v="7"/>
    <s v="Gieraltowice"/>
    <x v="0"/>
    <n v="2912"/>
  </r>
  <r>
    <n v="994"/>
    <s v="Roman"/>
    <s v="Buszek"/>
    <x v="0"/>
    <s v="Bezledy"/>
    <x v="1"/>
    <n v="771"/>
  </r>
  <r>
    <n v="995"/>
    <s v="Ewa"/>
    <s v="Szepelak"/>
    <x v="3"/>
    <s v="Plock"/>
    <x v="0"/>
    <n v="2284"/>
  </r>
  <r>
    <n v="996"/>
    <s v="Szymon"/>
    <s v="Wcislowski"/>
    <x v="9"/>
    <s v="Gryfice"/>
    <x v="1"/>
    <n v="1444"/>
  </r>
  <r>
    <n v="997"/>
    <s v="Aleksandra"/>
    <s v="Pietak"/>
    <x v="0"/>
    <s v="Ciechanow"/>
    <x v="0"/>
    <n v="2499"/>
  </r>
  <r>
    <n v="998"/>
    <s v="Kacper"/>
    <s v="Berkowski"/>
    <x v="6"/>
    <s v="Otmuchow"/>
    <x v="0"/>
    <n v="1127"/>
  </r>
  <r>
    <n v="999"/>
    <s v="Jagoda"/>
    <s v="Szmaglinska"/>
    <x v="2"/>
    <s v="Siewierz"/>
    <x v="0"/>
    <n v="605"/>
  </r>
  <r>
    <n v="1000"/>
    <s v="Mariusz"/>
    <s v="Morawski"/>
    <x v="2"/>
    <s v="Rajcza"/>
    <x v="2"/>
    <n v="467"/>
  </r>
  <r>
    <n v="1001"/>
    <s v="Natalia"/>
    <s v="Kochman"/>
    <x v="1"/>
    <s v="Skorogoszcz"/>
    <x v="0"/>
    <n v="2854"/>
  </r>
  <r>
    <n v="1002"/>
    <s v="Zofia"/>
    <s v="Bartczak"/>
    <x v="3"/>
    <s v="Zabrze"/>
    <x v="1"/>
    <n v="1551"/>
  </r>
  <r>
    <n v="1003"/>
    <s v="Celina"/>
    <s v="Kubera"/>
    <x v="0"/>
    <s v="Brzesko"/>
    <x v="2"/>
    <n v="729"/>
  </r>
  <r>
    <n v="1004"/>
    <s v="Faustyn"/>
    <s v="Katana"/>
    <x v="2"/>
    <s v="Legionowo"/>
    <x v="0"/>
    <n v="3318"/>
  </r>
  <r>
    <n v="1005"/>
    <s v="Amelia"/>
    <s v="Awast"/>
    <x v="2"/>
    <s v="Glubczyce"/>
    <x v="0"/>
    <n v="3321"/>
  </r>
  <r>
    <n v="1006"/>
    <s v="Paulina"/>
    <s v="Michalak"/>
    <x v="2"/>
    <s v="Tarnowskie Gory"/>
    <x v="0"/>
    <n v="1204"/>
  </r>
  <r>
    <n v="1007"/>
    <s v="Frydryk"/>
    <s v="Wenc"/>
    <x v="3"/>
    <s v="Poznan"/>
    <x v="3"/>
    <n v="1452"/>
  </r>
  <r>
    <n v="1008"/>
    <s v="Aleksander"/>
    <s v="Bolkowski"/>
    <x v="2"/>
    <s v="Wisla"/>
    <x v="0"/>
    <n v="3247"/>
  </r>
  <r>
    <n v="1009"/>
    <s v="Celestyna"/>
    <s v="Ozga"/>
    <x v="3"/>
    <s v="Dabrowa Gornicza"/>
    <x v="1"/>
    <n v="1377"/>
  </r>
  <r>
    <n v="1010"/>
    <s v="Lucja"/>
    <s v="Wicinska"/>
    <x v="0"/>
    <s v="Katowice"/>
    <x v="0"/>
    <n v="2180"/>
  </r>
  <r>
    <n v="1011"/>
    <s v="Jerzy"/>
    <s v="Gibki"/>
    <x v="0"/>
    <s v="Mikolow"/>
    <x v="4"/>
    <n v="1770"/>
  </r>
  <r>
    <n v="1012"/>
    <s v="Halina"/>
    <s v="Klimaszewska"/>
    <x v="3"/>
    <s v="Szamotuly"/>
    <x v="0"/>
    <n v="2138"/>
  </r>
  <r>
    <n v="1013"/>
    <s v="Mateusz"/>
    <s v="Wolny"/>
    <x v="7"/>
    <s v="Wlodowice"/>
    <x v="3"/>
    <n v="1240"/>
  </r>
  <r>
    <n v="1014"/>
    <s v="Jadwiga"/>
    <s v="Tarkowska"/>
    <x v="3"/>
    <s v="Tychy"/>
    <x v="1"/>
    <n v="558"/>
  </r>
  <r>
    <n v="1015"/>
    <s v="Tomasz"/>
    <s v="Bansik"/>
    <x v="0"/>
    <s v="Naleczow"/>
    <x v="1"/>
    <n v="2355"/>
  </r>
  <r>
    <n v="1016"/>
    <s v="Zofia"/>
    <s v="Staniec"/>
    <x v="2"/>
    <s v="Karniewo"/>
    <x v="1"/>
    <n v="610"/>
  </r>
  <r>
    <n v="1017"/>
    <s v="Jerzy"/>
    <s v="Barankiewicz"/>
    <x v="2"/>
    <s v="Olkusz"/>
    <x v="0"/>
    <n v="869"/>
  </r>
  <r>
    <n v="1018"/>
    <s v="Anna"/>
    <s v="Ludwin"/>
    <x v="0"/>
    <s v="Barwinek"/>
    <x v="2"/>
    <n v="2514"/>
  </r>
  <r>
    <n v="1019"/>
    <s v="Jaroslaw"/>
    <s v="Nowik"/>
    <x v="2"/>
    <s v="Nowy Sacz"/>
    <x v="4"/>
    <n v="3069"/>
  </r>
  <r>
    <n v="1020"/>
    <s v="Kamil"/>
    <s v="Kozlowski"/>
    <x v="7"/>
    <s v="Wolbrom"/>
    <x v="3"/>
    <n v="843"/>
  </r>
  <r>
    <n v="1021"/>
    <s v="Anna"/>
    <s v="Klubicka"/>
    <x v="3"/>
    <s v="Pulawy"/>
    <x v="0"/>
    <n v="2039"/>
  </r>
  <r>
    <n v="1022"/>
    <s v="Paulina"/>
    <s v="Barcik"/>
    <x v="0"/>
    <s v="Zakopane"/>
    <x v="0"/>
    <n v="821"/>
  </r>
  <r>
    <n v="1023"/>
    <s v="Edyta"/>
    <s v="Wojcik"/>
    <x v="3"/>
    <s v="Katowice"/>
    <x v="4"/>
    <n v="2649"/>
  </r>
  <r>
    <n v="1024"/>
    <s v="Karol"/>
    <s v="Brodowicz"/>
    <x v="2"/>
    <s v="Jaslo"/>
    <x v="2"/>
    <n v="1519"/>
  </r>
  <r>
    <n v="1025"/>
    <s v="Kamil"/>
    <s v="Malek"/>
    <x v="8"/>
    <s v="Miechow"/>
    <x v="1"/>
    <n v="2719"/>
  </r>
  <r>
    <n v="1026"/>
    <s v="Ewa"/>
    <s v="Holda"/>
    <x v="3"/>
    <s v="Wejherowo"/>
    <x v="1"/>
    <n v="628"/>
  </r>
  <r>
    <n v="1027"/>
    <s v="Anna"/>
    <s v="Krakowska"/>
    <x v="3"/>
    <s v="Glubczyce"/>
    <x v="0"/>
    <n v="3035"/>
  </r>
  <r>
    <n v="1028"/>
    <s v="Honorata"/>
    <s v="Jasinska"/>
    <x v="3"/>
    <s v="Dabrowa Gornicza"/>
    <x v="1"/>
    <n v="530"/>
  </r>
  <r>
    <n v="1029"/>
    <s v="Roman"/>
    <s v="Badurzewski"/>
    <x v="3"/>
    <s v="Rabka"/>
    <x v="0"/>
    <n v="2135"/>
  </r>
  <r>
    <n v="1030"/>
    <s v="Mateusz"/>
    <s v="Switaj"/>
    <x v="2"/>
    <s v="Limanowa"/>
    <x v="0"/>
    <n v="1947"/>
  </r>
  <r>
    <n v="1031"/>
    <s v="Franciszek"/>
    <s v="Piaty"/>
    <x v="3"/>
    <s v="Jejkowice"/>
    <x v="2"/>
    <n v="1202"/>
  </r>
  <r>
    <n v="1032"/>
    <s v="Mikolaj"/>
    <s v="Pietras"/>
    <x v="2"/>
    <s v="Gliwice"/>
    <x v="0"/>
    <n v="2686"/>
  </r>
  <r>
    <n v="1033"/>
    <s v="Urszula"/>
    <s v="Misiak"/>
    <x v="2"/>
    <s v="Ustron"/>
    <x v="1"/>
    <n v="590"/>
  </r>
  <r>
    <n v="1034"/>
    <s v="Anna"/>
    <s v="Halinowska"/>
    <x v="3"/>
    <s v="Swietochlowice"/>
    <x v="0"/>
    <n v="1934"/>
  </r>
  <r>
    <n v="1035"/>
    <s v="Antoni"/>
    <s v="Borowicz"/>
    <x v="0"/>
    <s v="Olkusz"/>
    <x v="2"/>
    <n v="2699"/>
  </r>
  <r>
    <n v="1036"/>
    <s v="Jozef"/>
    <s v="Maj"/>
    <x v="3"/>
    <s v="Jaworzno"/>
    <x v="1"/>
    <n v="1191"/>
  </r>
  <r>
    <n v="1037"/>
    <s v="Zofia"/>
    <s v="Miejska"/>
    <x v="1"/>
    <s v="Przemysl"/>
    <x v="1"/>
    <n v="3283"/>
  </r>
  <r>
    <n v="1038"/>
    <s v="Andrzej"/>
    <s v="Dubala"/>
    <x v="3"/>
    <s v="Siemianowice Slaskie"/>
    <x v="0"/>
    <n v="2519"/>
  </r>
  <r>
    <n v="1039"/>
    <s v="Wincenty"/>
    <s v="Klimkiewicz"/>
    <x v="0"/>
    <s v="Raciborz"/>
    <x v="0"/>
    <n v="1416"/>
  </r>
  <r>
    <n v="1040"/>
    <s v="Zdzislawa"/>
    <s v="Hejak"/>
    <x v="3"/>
    <s v="Przemysl"/>
    <x v="2"/>
    <n v="2233"/>
  </r>
  <r>
    <n v="1041"/>
    <s v="Franciszek"/>
    <s v="Leszczynski"/>
    <x v="0"/>
    <s v="Myslowice"/>
    <x v="2"/>
    <n v="2676"/>
  </r>
  <r>
    <n v="1042"/>
    <s v="Maksym"/>
    <s v="Majewski"/>
    <x v="3"/>
    <s v="Lomza"/>
    <x v="4"/>
    <n v="1309"/>
  </r>
  <r>
    <n v="1043"/>
    <s v="Kamil"/>
    <s v="Kucharski"/>
    <x v="3"/>
    <s v="Wolbrom"/>
    <x v="1"/>
    <n v="923"/>
  </r>
  <r>
    <n v="1044"/>
    <s v="Elwira"/>
    <s v="Banowicz"/>
    <x v="2"/>
    <s v="Jastrzebie-Zdroj"/>
    <x v="0"/>
    <n v="1397"/>
  </r>
  <r>
    <n v="1045"/>
    <s v="Zofia"/>
    <s v="Skrzydlewska"/>
    <x v="3"/>
    <s v="Siemianowice Slaskie"/>
    <x v="3"/>
    <n v="1545"/>
  </r>
  <r>
    <n v="1046"/>
    <s v="Miloslaw"/>
    <s v="Kozik"/>
    <x v="3"/>
    <s v="Sosnicowice"/>
    <x v="4"/>
    <n v="2367"/>
  </r>
  <r>
    <n v="1047"/>
    <s v="Danuta"/>
    <s v="Kowalczyk"/>
    <x v="5"/>
    <s v="Wroclaw"/>
    <x v="3"/>
    <n v="2844"/>
  </r>
  <r>
    <n v="1048"/>
    <s v="Hanna"/>
    <s v="Aleksy"/>
    <x v="4"/>
    <s v="Ciechanow"/>
    <x v="0"/>
    <n v="3031"/>
  </r>
  <r>
    <n v="1049"/>
    <s v="Alina"/>
    <s v="Literacka"/>
    <x v="0"/>
    <s v="Kielce"/>
    <x v="0"/>
    <n v="576"/>
  </r>
  <r>
    <n v="1050"/>
    <s v="Karol"/>
    <s v="Medrzec"/>
    <x v="0"/>
    <s v="Malbork"/>
    <x v="1"/>
    <n v="1603"/>
  </r>
  <r>
    <n v="1051"/>
    <s v="Anastazja"/>
    <s v="Grabowska"/>
    <x v="3"/>
    <s v="Mikolow"/>
    <x v="3"/>
    <n v="2706"/>
  </r>
  <r>
    <n v="1052"/>
    <s v="Malgorzata"/>
    <s v="Katowska"/>
    <x v="3"/>
    <s v="Slawkow"/>
    <x v="0"/>
    <n v="3076"/>
  </r>
  <r>
    <n v="1053"/>
    <s v="Adam"/>
    <s v="Wolski"/>
    <x v="3"/>
    <s v="Miechow"/>
    <x v="0"/>
    <n v="3241"/>
  </r>
  <r>
    <n v="1054"/>
    <s v="Dorota"/>
    <s v="Roos"/>
    <x v="4"/>
    <s v="Ledziny"/>
    <x v="0"/>
    <n v="852"/>
  </r>
  <r>
    <n v="1055"/>
    <s v="Ewa"/>
    <s v="Baranicz"/>
    <x v="2"/>
    <s v="Bielsk Podlaski"/>
    <x v="0"/>
    <n v="2580"/>
  </r>
  <r>
    <n v="1056"/>
    <s v="Serafin"/>
    <s v="Symanski"/>
    <x v="3"/>
    <s v="Katowice"/>
    <x v="1"/>
    <n v="683"/>
  </r>
  <r>
    <n v="1057"/>
    <s v="Wioletta"/>
    <s v="Maciejewska"/>
    <x v="3"/>
    <s v="Kalisz"/>
    <x v="3"/>
    <n v="668"/>
  </r>
  <r>
    <n v="1058"/>
    <s v="Julita"/>
    <s v="Ciecierska"/>
    <x v="0"/>
    <s v="Kuznia Raciborska"/>
    <x v="0"/>
    <n v="1273"/>
  </r>
  <r>
    <n v="1059"/>
    <s v="Natalia"/>
    <s v="Kosciuszko"/>
    <x v="0"/>
    <s v="Zawiercie"/>
    <x v="0"/>
    <n v="1628"/>
  </r>
  <r>
    <n v="1060"/>
    <s v="Karina"/>
    <s v="Siwczynska"/>
    <x v="3"/>
    <s v="Kielce"/>
    <x v="4"/>
    <n v="1035"/>
  </r>
  <r>
    <n v="1061"/>
    <s v="Katarzyna"/>
    <s v="Augustynik"/>
    <x v="3"/>
    <s v="Sosnowiec"/>
    <x v="0"/>
    <n v="3052"/>
  </r>
  <r>
    <n v="1062"/>
    <s v="Danuta"/>
    <s v="Bialecka"/>
    <x v="3"/>
    <s v="Limanowa"/>
    <x v="0"/>
    <n v="685"/>
  </r>
  <r>
    <n v="1063"/>
    <s v="Damian"/>
    <s v="Wanad"/>
    <x v="0"/>
    <s v="Tarnowskie Gory"/>
    <x v="0"/>
    <n v="1651"/>
  </r>
  <r>
    <n v="1064"/>
    <s v="Michalina"/>
    <s v="Busz"/>
    <x v="3"/>
    <s v="Kedzierzyn-Kozle"/>
    <x v="2"/>
    <n v="639"/>
  </r>
  <r>
    <n v="1065"/>
    <s v="Mateusz"/>
    <s v="Mrusz"/>
    <x v="3"/>
    <s v="Szczekociny"/>
    <x v="1"/>
    <n v="1808"/>
  </r>
  <r>
    <n v="1066"/>
    <s v="Artur"/>
    <s v="Wolicz"/>
    <x v="0"/>
    <s v="Tarnobrzeg"/>
    <x v="0"/>
    <n v="2893"/>
  </r>
  <r>
    <n v="1067"/>
    <s v="Zygmunt"/>
    <s v="Czajkowski"/>
    <x v="2"/>
    <s v="Istebna"/>
    <x v="1"/>
    <n v="2861"/>
  </r>
  <r>
    <n v="1068"/>
    <s v="Adam"/>
    <s v="Babecki"/>
    <x v="9"/>
    <s v="Strzelce Opolskie"/>
    <x v="0"/>
    <n v="2536"/>
  </r>
  <r>
    <n v="1069"/>
    <s v="Patryk"/>
    <s v="Sowa"/>
    <x v="0"/>
    <s v="Katowice"/>
    <x v="2"/>
    <n v="2922"/>
  </r>
  <r>
    <n v="1070"/>
    <s v="Barbara"/>
    <s v="Czarnecka"/>
    <x v="3"/>
    <s v="Przemysl"/>
    <x v="3"/>
    <n v="2940"/>
  </r>
  <r>
    <n v="1071"/>
    <s v="Karolina"/>
    <s v="Biegajczyk"/>
    <x v="3"/>
    <s v="Glucholazy"/>
    <x v="0"/>
    <n v="2054"/>
  </r>
  <r>
    <n v="1072"/>
    <s v="Kajetan"/>
    <s v="Kuzon"/>
    <x v="3"/>
    <s v="Legionowo"/>
    <x v="0"/>
    <n v="1249"/>
  </r>
  <r>
    <n v="1073"/>
    <s v="Kamil"/>
    <s v="Bajer"/>
    <x v="1"/>
    <s v="Nysa"/>
    <x v="0"/>
    <n v="3074"/>
  </r>
  <r>
    <n v="1074"/>
    <s v="Jakub"/>
    <s v="Kucharczyk"/>
    <x v="2"/>
    <s v="Myslowice"/>
    <x v="0"/>
    <n v="2404"/>
  </r>
  <r>
    <n v="1075"/>
    <s v="Rafal"/>
    <s v="Turowski"/>
    <x v="0"/>
    <s v="Pszczyna"/>
    <x v="4"/>
    <n v="1908"/>
  </r>
  <r>
    <n v="1076"/>
    <s v="Witold"/>
    <s v="Muraszkowski"/>
    <x v="3"/>
    <s v="Mikolow"/>
    <x v="1"/>
    <n v="1357"/>
  </r>
  <r>
    <n v="1077"/>
    <s v="Waclawa"/>
    <s v="Henka"/>
    <x v="3"/>
    <s v="Zywiec"/>
    <x v="4"/>
    <n v="799"/>
  </r>
  <r>
    <n v="1078"/>
    <s v="Janusz"/>
    <s v="Sekula"/>
    <x v="3"/>
    <s v="Mikolow"/>
    <x v="0"/>
    <n v="850"/>
  </r>
  <r>
    <n v="1079"/>
    <s v="Dariusz"/>
    <s v="Barcinski"/>
    <x v="0"/>
    <s v="Konin"/>
    <x v="1"/>
    <n v="1115"/>
  </r>
  <r>
    <n v="1080"/>
    <s v="Jerzy"/>
    <s v="Obornicki"/>
    <x v="3"/>
    <s v="Krzeszowice"/>
    <x v="0"/>
    <n v="2015"/>
  </r>
  <r>
    <n v="1081"/>
    <s v="Katarzyna"/>
    <s v="Hohenberg"/>
    <x v="3"/>
    <s v="Wegorzewo"/>
    <x v="0"/>
    <n v="1653"/>
  </r>
  <r>
    <n v="1082"/>
    <s v="Grzegorz"/>
    <s v="Wroclawski"/>
    <x v="0"/>
    <s v="Ogrodzieniec"/>
    <x v="2"/>
    <n v="1899"/>
  </r>
  <r>
    <n v="1083"/>
    <s v="Anna"/>
    <s v="Kubiak"/>
    <x v="3"/>
    <s v="Chorzow"/>
    <x v="0"/>
    <n v="3222"/>
  </r>
  <r>
    <n v="1084"/>
    <s v="Adam"/>
    <s v="Kalka"/>
    <x v="3"/>
    <s v="Rybnik"/>
    <x v="0"/>
    <n v="427"/>
  </r>
  <r>
    <n v="1085"/>
    <s v="Andrzej"/>
    <s v="Blasik"/>
    <x v="3"/>
    <s v="Miechow"/>
    <x v="0"/>
    <n v="2289"/>
  </r>
  <r>
    <n v="1086"/>
    <s v="Kuba"/>
    <s v="Sonarska"/>
    <x v="3"/>
    <s v="Ruda Slaska"/>
    <x v="1"/>
    <n v="966"/>
  </r>
  <r>
    <n v="1087"/>
    <s v="Henryk"/>
    <s v="Macutkiewicz"/>
    <x v="4"/>
    <s v="Myslowice"/>
    <x v="4"/>
    <n v="2086"/>
  </r>
  <r>
    <n v="1088"/>
    <s v="Irmina"/>
    <s v="Kilen"/>
    <x v="2"/>
    <s v="Krosno"/>
    <x v="0"/>
    <n v="1985"/>
  </r>
  <r>
    <n v="1089"/>
    <s v="Malgorzata"/>
    <s v="Pietrzyk"/>
    <x v="2"/>
    <s v="Ledziny"/>
    <x v="0"/>
    <n v="3243"/>
  </r>
  <r>
    <n v="1090"/>
    <s v="Kazimiera"/>
    <s v="Sobiecka"/>
    <x v="3"/>
    <s v="Ustron"/>
    <x v="0"/>
    <n v="1402"/>
  </r>
  <r>
    <n v="1091"/>
    <s v="Rafal"/>
    <s v="Wierzbicki"/>
    <x v="1"/>
    <s v="Katowice"/>
    <x v="0"/>
    <n v="2823"/>
  </r>
  <r>
    <n v="1092"/>
    <s v="Anna"/>
    <s v="Witek"/>
    <x v="9"/>
    <s v="Ruda Slaska"/>
    <x v="0"/>
    <n v="2729"/>
  </r>
  <r>
    <n v="1093"/>
    <s v="Martyna"/>
    <s v="Lamorska"/>
    <x v="7"/>
    <s v="Wisla"/>
    <x v="0"/>
    <n v="740"/>
  </r>
  <r>
    <n v="1094"/>
    <s v="Elzbieta"/>
    <s v="Matczak"/>
    <x v="3"/>
    <s v="Katowice"/>
    <x v="3"/>
    <n v="1528"/>
  </r>
  <r>
    <n v="1095"/>
    <s v="Lucyna"/>
    <s v="Wojciechowska"/>
    <x v="2"/>
    <s v="Tarnowskie Gory"/>
    <x v="4"/>
    <n v="2806"/>
  </r>
  <r>
    <n v="1096"/>
    <s v="Dorota"/>
    <s v="Chenowska"/>
    <x v="2"/>
    <s v="Nowy Targ"/>
    <x v="0"/>
    <n v="2956"/>
  </r>
  <r>
    <n v="1097"/>
    <s v="Juliusz"/>
    <s v="Piechocki"/>
    <x v="0"/>
    <s v="Glubczyce"/>
    <x v="2"/>
    <n v="3134"/>
  </r>
  <r>
    <n v="1098"/>
    <s v="Zbigniew"/>
    <s v="Stypula"/>
    <x v="0"/>
    <s v="Elk"/>
    <x v="0"/>
    <n v="1878"/>
  </r>
  <r>
    <n v="1099"/>
    <s v="Maciej"/>
    <s v="Rojkiewicz"/>
    <x v="2"/>
    <s v="Ogrodzieniec"/>
    <x v="0"/>
    <n v="2143"/>
  </r>
  <r>
    <n v="1100"/>
    <s v="Agnieszka"/>
    <s v="Kaczmarczyk"/>
    <x v="4"/>
    <s v="Sosnowiec"/>
    <x v="0"/>
    <n v="2348"/>
  </r>
  <r>
    <n v="1101"/>
    <s v="Barbara"/>
    <s v="Swiegoda"/>
    <x v="0"/>
    <s v="Katowice"/>
    <x v="0"/>
    <n v="2919"/>
  </r>
  <r>
    <n v="1102"/>
    <s v="Natasza"/>
    <s v="Duda"/>
    <x v="4"/>
    <s v="Sopot"/>
    <x v="4"/>
    <n v="2125"/>
  </r>
  <r>
    <n v="1103"/>
    <s v="Elzbieta"/>
    <s v="Matuszewska"/>
    <x v="3"/>
    <s v="Limanowa"/>
    <x v="0"/>
    <n v="1140"/>
  </r>
  <r>
    <n v="1104"/>
    <s v="Anna"/>
    <s v="Stefanska"/>
    <x v="3"/>
    <s v="Slawkow"/>
    <x v="0"/>
    <n v="2185"/>
  </r>
  <r>
    <n v="1105"/>
    <s v="Franciszek"/>
    <s v="Bartoszek"/>
    <x v="2"/>
    <s v="Rzeszow"/>
    <x v="0"/>
    <n v="1232"/>
  </r>
  <r>
    <n v="1106"/>
    <s v="Marta"/>
    <s v="Arast"/>
    <x v="0"/>
    <s v="Zory"/>
    <x v="0"/>
    <n v="1470"/>
  </r>
  <r>
    <n v="1107"/>
    <s v="Maria"/>
    <s v="Chojnacka"/>
    <x v="8"/>
    <s v="Barlinek"/>
    <x v="0"/>
    <n v="1239"/>
  </r>
  <r>
    <n v="1108"/>
    <s v="Wojciech"/>
    <s v="Gorski"/>
    <x v="3"/>
    <s v="Sieradz"/>
    <x v="4"/>
    <n v="2548"/>
  </r>
  <r>
    <n v="1109"/>
    <s v="Lucyna"/>
    <s v="Sokolowska"/>
    <x v="1"/>
    <s v="Tworog"/>
    <x v="3"/>
    <n v="2832"/>
  </r>
  <r>
    <n v="1110"/>
    <s v="Bronislaw"/>
    <s v="Wozniak"/>
    <x v="0"/>
    <s v="Strzelce Opolskie"/>
    <x v="0"/>
    <n v="2796"/>
  </r>
  <r>
    <n v="1111"/>
    <s v="Angelika"/>
    <s v="Mrozek"/>
    <x v="2"/>
    <s v="Tarnow"/>
    <x v="2"/>
    <n v="2291"/>
  </r>
  <r>
    <n v="1112"/>
    <s v="Edward"/>
    <s v="Malinowski"/>
    <x v="2"/>
    <s v="Trzebinia"/>
    <x v="0"/>
    <n v="3265"/>
  </r>
  <r>
    <n v="1113"/>
    <s v="Izabella"/>
    <s v="Beniowska"/>
    <x v="2"/>
    <s v="Gdansk"/>
    <x v="0"/>
    <n v="3322"/>
  </r>
  <r>
    <n v="1114"/>
    <s v="Aneta"/>
    <s v="Basista"/>
    <x v="0"/>
    <s v="Piotrkow Trybunalski"/>
    <x v="0"/>
    <n v="2579"/>
  </r>
  <r>
    <n v="1115"/>
    <s v="Agata"/>
    <s v="Altman"/>
    <x v="0"/>
    <s v="Jaslo"/>
    <x v="0"/>
    <n v="2584"/>
  </r>
  <r>
    <n v="1116"/>
    <s v="Adelajda"/>
    <s v="Nucinska"/>
    <x v="3"/>
    <s v="Tarnow"/>
    <x v="3"/>
    <n v="1289"/>
  </r>
  <r>
    <n v="1117"/>
    <s v="Witold"/>
    <s v="Mus"/>
    <x v="0"/>
    <s v="Deblin"/>
    <x v="3"/>
    <n v="1912"/>
  </r>
  <r>
    <n v="1118"/>
    <s v="Przemyslaw"/>
    <s v="Lipert"/>
    <x v="3"/>
    <s v="Lubliniec"/>
    <x v="1"/>
    <n v="1929"/>
  </r>
  <r>
    <n v="1119"/>
    <s v="Adam"/>
    <s v="Beben"/>
    <x v="3"/>
    <s v="Kobylin"/>
    <x v="0"/>
    <n v="2162"/>
  </r>
  <r>
    <n v="1120"/>
    <s v="Roksana"/>
    <s v="Kajka"/>
    <x v="3"/>
    <s v="Kogutek"/>
    <x v="1"/>
    <n v="2036"/>
  </r>
  <r>
    <n v="1121"/>
    <s v="Dominika"/>
    <s v="Pudlowicz"/>
    <x v="3"/>
    <s v="Katowice"/>
    <x v="0"/>
    <n v="2824"/>
  </r>
  <r>
    <n v="1122"/>
    <s v="Aleksy"/>
    <s v="Rebacz"/>
    <x v="0"/>
    <s v="Bialystok"/>
    <x v="0"/>
    <n v="2784"/>
  </r>
  <r>
    <n v="1123"/>
    <s v="Zygfryd"/>
    <s v="Klimczyk"/>
    <x v="0"/>
    <s v="Olkusz"/>
    <x v="0"/>
    <n v="1955"/>
  </r>
  <r>
    <n v="1124"/>
    <s v="Boguslawa"/>
    <s v="Ostrowska"/>
    <x v="0"/>
    <s v="Tarnowskie Gory"/>
    <x v="3"/>
    <n v="2466"/>
  </r>
  <r>
    <n v="1125"/>
    <s v="Celina"/>
    <s v="Bekasiewicz"/>
    <x v="9"/>
    <s v="Jaslo"/>
    <x v="0"/>
    <n v="1526"/>
  </r>
  <r>
    <n v="1126"/>
    <s v="Marcin"/>
    <s v="Pawlowski"/>
    <x v="2"/>
    <s v="Ruda Slaska"/>
    <x v="1"/>
    <n v="2438"/>
  </r>
  <r>
    <n v="1127"/>
    <s v="Elzbieta"/>
    <s v="Czwartek"/>
    <x v="2"/>
    <s v="Chorzow"/>
    <x v="0"/>
    <n v="2846"/>
  </r>
  <r>
    <n v="1128"/>
    <s v="Jan"/>
    <s v="Bialek"/>
    <x v="3"/>
    <s v="Miechow"/>
    <x v="0"/>
    <n v="1686"/>
  </r>
  <r>
    <n v="1129"/>
    <s v="Robert"/>
    <s v="Zalesiak"/>
    <x v="2"/>
    <s v="Kobylin-Borzymy"/>
    <x v="0"/>
    <n v="1115"/>
  </r>
  <r>
    <n v="1130"/>
    <s v="Adrianna"/>
    <s v="Wojtczak"/>
    <x v="8"/>
    <s v="Kruszwica"/>
    <x v="0"/>
    <n v="2847"/>
  </r>
  <r>
    <n v="1131"/>
    <s v="Aniela"/>
    <s v="Dymek"/>
    <x v="7"/>
    <s v="Trzebinia"/>
    <x v="2"/>
    <n v="2207"/>
  </r>
  <r>
    <n v="1132"/>
    <s v="Marek"/>
    <s v="Zawodnik"/>
    <x v="2"/>
    <s v="Katowice"/>
    <x v="0"/>
    <n v="3294"/>
  </r>
  <r>
    <n v="1133"/>
    <s v="Antoni"/>
    <s v="Kaber"/>
    <x v="0"/>
    <s v="Ogrodzieniec"/>
    <x v="0"/>
    <n v="2522"/>
  </r>
  <r>
    <n v="1134"/>
    <s v="Grzegorz"/>
    <s v="Serocki"/>
    <x v="2"/>
    <s v="Pila"/>
    <x v="0"/>
    <n v="2664"/>
  </r>
  <r>
    <n v="1135"/>
    <s v="Iwona"/>
    <s v="Kedrak"/>
    <x v="3"/>
    <s v="Jezewo"/>
    <x v="4"/>
    <n v="3062"/>
  </r>
  <r>
    <n v="1136"/>
    <s v="Tomasz"/>
    <s v="Janowski"/>
    <x v="7"/>
    <s v="Trzebinia"/>
    <x v="1"/>
    <n v="2163"/>
  </r>
  <r>
    <n v="1137"/>
    <s v="Izabella"/>
    <s v="Chorzowik"/>
    <x v="3"/>
    <s v="Mikolow"/>
    <x v="0"/>
    <n v="2409"/>
  </r>
  <r>
    <n v="1138"/>
    <s v="Stanislaw"/>
    <s v="Zelazko"/>
    <x v="3"/>
    <s v="Lubliniec"/>
    <x v="3"/>
    <n v="1363"/>
  </r>
  <r>
    <n v="1139"/>
    <s v="Karolina"/>
    <s v="Wozniakiewicz"/>
    <x v="3"/>
    <s v="Wisla"/>
    <x v="0"/>
    <n v="2909"/>
  </r>
  <r>
    <n v="1140"/>
    <s v="Wioletta"/>
    <s v="Zawadzka"/>
    <x v="3"/>
    <s v="Wadowice"/>
    <x v="1"/>
    <n v="2254"/>
  </r>
  <r>
    <n v="1141"/>
    <s v="Danuta"/>
    <s v="Jachimowicz"/>
    <x v="0"/>
    <s v="Gorzow Wielkopolski"/>
    <x v="0"/>
    <n v="705"/>
  </r>
  <r>
    <n v="1142"/>
    <s v="Hanna"/>
    <s v="Bidowska"/>
    <x v="3"/>
    <s v="Wojkowice"/>
    <x v="0"/>
    <n v="2551"/>
  </r>
  <r>
    <n v="1143"/>
    <s v="Magdalena"/>
    <s v="Klekowska"/>
    <x v="0"/>
    <s v="Zakopane"/>
    <x v="0"/>
    <n v="2511"/>
  </r>
  <r>
    <n v="1144"/>
    <s v="Anna"/>
    <s v="Michajlow"/>
    <x v="0"/>
    <s v="Krasnik"/>
    <x v="0"/>
    <n v="2312"/>
  </r>
  <r>
    <n v="1145"/>
    <s v="Bartosz"/>
    <s v="Tomaszewski"/>
    <x v="2"/>
    <s v="Wisla"/>
    <x v="1"/>
    <n v="1511"/>
  </r>
  <r>
    <n v="1146"/>
    <s v="Filip"/>
    <s v="Zukowski"/>
    <x v="3"/>
    <s v="Ruda Slaska"/>
    <x v="0"/>
    <n v="1740"/>
  </r>
  <r>
    <n v="1147"/>
    <s v="Jadwiga"/>
    <s v="Graniecka"/>
    <x v="3"/>
    <s v="Strzelce Opolskie"/>
    <x v="0"/>
    <n v="1499"/>
  </r>
  <r>
    <n v="1148"/>
    <s v="Dorota"/>
    <s v="Kozikowska"/>
    <x v="2"/>
    <s v="Swieradow-Zdroj"/>
    <x v="0"/>
    <n v="2928"/>
  </r>
  <r>
    <n v="1149"/>
    <s v="Mariusz"/>
    <s v="Adamowiczek"/>
    <x v="3"/>
    <s v="Glucholazy"/>
    <x v="0"/>
    <n v="2393"/>
  </r>
  <r>
    <n v="1150"/>
    <s v="Marta"/>
    <s v="Berakowska"/>
    <x v="8"/>
    <s v="Szczekociny"/>
    <x v="0"/>
    <n v="1850"/>
  </r>
  <r>
    <n v="1151"/>
    <s v="Kacper"/>
    <s v="Sokolowski"/>
    <x v="0"/>
    <s v="Lublin"/>
    <x v="1"/>
    <n v="1241"/>
  </r>
  <r>
    <n v="1152"/>
    <s v="Janusz"/>
    <s v="Sapek"/>
    <x v="2"/>
    <s v="Nowy Targ"/>
    <x v="1"/>
    <n v="1160"/>
  </r>
  <r>
    <n v="1153"/>
    <s v="Zofia"/>
    <s v="Glapa"/>
    <x v="0"/>
    <s v="Zawiercie"/>
    <x v="0"/>
    <n v="600"/>
  </r>
  <r>
    <n v="1154"/>
    <s v="Aleksandra"/>
    <s v="Koszewska"/>
    <x v="0"/>
    <s v="Katowice"/>
    <x v="0"/>
    <n v="700"/>
  </r>
  <r>
    <n v="1155"/>
    <s v="Jadwiga"/>
    <s v="Chaberow"/>
    <x v="3"/>
    <s v="Medyka"/>
    <x v="0"/>
    <n v="2396"/>
  </r>
  <r>
    <n v="1156"/>
    <s v="Tomasz"/>
    <s v="Gates"/>
    <x v="9"/>
    <s v="Alwernia"/>
    <x v="1"/>
    <n v="1421"/>
  </r>
  <r>
    <n v="1157"/>
    <s v="Wiktoria"/>
    <s v="Wieczorek"/>
    <x v="0"/>
    <s v="Tychy"/>
    <x v="3"/>
    <n v="2186"/>
  </r>
  <r>
    <n v="1158"/>
    <s v="Patrycja"/>
    <s v="Borna"/>
    <x v="0"/>
    <s v="Zambrow"/>
    <x v="1"/>
    <n v="1500"/>
  </r>
  <r>
    <n v="1159"/>
    <s v="Szymon"/>
    <s v="Brandys"/>
    <x v="3"/>
    <s v="Koniakow"/>
    <x v="1"/>
    <n v="2119"/>
  </r>
  <r>
    <n v="1160"/>
    <s v="Michal"/>
    <s v="Zwierzynski"/>
    <x v="0"/>
    <s v="Inowroclaw"/>
    <x v="0"/>
    <n v="1370"/>
  </r>
  <r>
    <n v="1161"/>
    <s v="Dyta"/>
    <s v="Nowakowska"/>
    <x v="3"/>
    <s v="Prudnik"/>
    <x v="3"/>
    <n v="1435"/>
  </r>
  <r>
    <n v="1162"/>
    <s v="Anna"/>
    <s v="Sabat"/>
    <x v="0"/>
    <s v="Sosnicowice"/>
    <x v="0"/>
    <n v="1223"/>
  </r>
  <r>
    <n v="1163"/>
    <s v="Beata"/>
    <s v="Gajewska"/>
    <x v="0"/>
    <s v="Jejkowice"/>
    <x v="0"/>
    <n v="455"/>
  </r>
  <r>
    <n v="1164"/>
    <s v="Michal"/>
    <s v="Kupiec"/>
    <x v="0"/>
    <s v="Alwernia"/>
    <x v="1"/>
    <n v="936"/>
  </r>
  <r>
    <n v="1165"/>
    <s v="Elzbieta"/>
    <s v="Lubanska"/>
    <x v="1"/>
    <s v="Lubaczow"/>
    <x v="0"/>
    <n v="2715"/>
  </r>
  <r>
    <n v="1166"/>
    <s v="Dariusz"/>
    <s v="Konczak"/>
    <x v="3"/>
    <s v="Limanowa"/>
    <x v="0"/>
    <n v="2351"/>
  </r>
  <r>
    <n v="1167"/>
    <s v="Stefan"/>
    <s v="Blazejczyk"/>
    <x v="0"/>
    <s v="Jaworzynka"/>
    <x v="1"/>
    <n v="1799"/>
  </r>
  <r>
    <n v="1168"/>
    <s v="Malgorzata"/>
    <s v="Zielinska"/>
    <x v="0"/>
    <s v="Oswiecim"/>
    <x v="3"/>
    <n v="1345"/>
  </r>
  <r>
    <n v="1169"/>
    <s v="Julia"/>
    <s v="Adamiak"/>
    <x v="3"/>
    <s v="Bedzin"/>
    <x v="0"/>
    <n v="2254"/>
  </r>
  <r>
    <n v="1170"/>
    <s v="Michal"/>
    <s v="Bujak"/>
    <x v="0"/>
    <s v="Tarnow"/>
    <x v="0"/>
    <n v="1454"/>
  </r>
  <r>
    <n v="1171"/>
    <s v="Stefan"/>
    <s v="Lipski"/>
    <x v="0"/>
    <s v="Oswiecim"/>
    <x v="1"/>
    <n v="2529"/>
  </r>
  <r>
    <n v="1172"/>
    <s v="Krzysztof"/>
    <s v="Wachowicz"/>
    <x v="2"/>
    <s v="Deblin"/>
    <x v="0"/>
    <n v="1928"/>
  </r>
  <r>
    <n v="1173"/>
    <s v="Seweryn"/>
    <s v="Kubica"/>
    <x v="9"/>
    <s v="Zakopane"/>
    <x v="1"/>
    <n v="2831"/>
  </r>
  <r>
    <n v="1174"/>
    <s v="Kamil"/>
    <s v="Wojcicki"/>
    <x v="0"/>
    <s v="Deblin"/>
    <x v="4"/>
    <n v="1354"/>
  </r>
  <r>
    <n v="1175"/>
    <s v="Tomasz"/>
    <s v="Aniol"/>
    <x v="7"/>
    <s v="Siemianowice Slaskie"/>
    <x v="1"/>
    <n v="1824"/>
  </r>
  <r>
    <n v="1176"/>
    <s v="Judyta"/>
    <s v="Krawiec"/>
    <x v="0"/>
    <s v="Rogoznik"/>
    <x v="3"/>
    <n v="2911"/>
  </r>
  <r>
    <n v="1177"/>
    <s v="Wojciech"/>
    <s v="Mielczarek"/>
    <x v="3"/>
    <s v="Mikolow"/>
    <x v="4"/>
    <n v="1485"/>
  </r>
  <r>
    <n v="1178"/>
    <s v="Malgorzata"/>
    <s v="Janiszewska"/>
    <x v="2"/>
    <s v="Ustron"/>
    <x v="1"/>
    <n v="3127"/>
  </r>
  <r>
    <n v="1179"/>
    <s v="Ewa"/>
    <s v="Pawluk"/>
    <x v="1"/>
    <s v="Walbrzych"/>
    <x v="0"/>
    <n v="3218"/>
  </r>
  <r>
    <n v="1180"/>
    <s v="Izabella"/>
    <s v="Olszewska"/>
    <x v="4"/>
    <s v="Opole"/>
    <x v="0"/>
    <n v="2183"/>
  </r>
  <r>
    <n v="1181"/>
    <s v="Wojciech"/>
    <s v="Bartus"/>
    <x v="3"/>
    <s v="Rzeszow"/>
    <x v="0"/>
    <n v="1185"/>
  </r>
  <r>
    <n v="1182"/>
    <s v="Borys"/>
    <s v="Krolikiewicz"/>
    <x v="0"/>
    <s v="Przemysl"/>
    <x v="0"/>
    <n v="2506"/>
  </r>
  <r>
    <n v="1183"/>
    <s v="Anna"/>
    <s v="Dziwak"/>
    <x v="3"/>
    <s v="Raciborz"/>
    <x v="0"/>
    <n v="2519"/>
  </r>
  <r>
    <n v="1184"/>
    <s v="Monika"/>
    <s v="Nocun"/>
    <x v="3"/>
    <s v="Rybnik"/>
    <x v="0"/>
    <n v="1744"/>
  </r>
  <r>
    <n v="1185"/>
    <s v="Jolanta"/>
    <s v="Dworek"/>
    <x v="7"/>
    <s v="Pulawy"/>
    <x v="0"/>
    <n v="2126"/>
  </r>
  <r>
    <n v="1186"/>
    <s v="Marcin"/>
    <s v="Rusin"/>
    <x v="2"/>
    <s v="Oswiecim"/>
    <x v="2"/>
    <n v="2578"/>
  </r>
  <r>
    <n v="1187"/>
    <s v="Rafal"/>
    <s v="Eminowicz"/>
    <x v="3"/>
    <s v="Nysa"/>
    <x v="2"/>
    <n v="2555"/>
  </r>
  <r>
    <n v="1188"/>
    <s v="Wiga"/>
    <s v="Debska"/>
    <x v="2"/>
    <s v="Ledziny"/>
    <x v="1"/>
    <n v="523"/>
  </r>
  <r>
    <n v="1189"/>
    <s v="Zbigniew"/>
    <s v="Adamczyk"/>
    <x v="3"/>
    <s v="Walbrzych"/>
    <x v="4"/>
    <n v="2121"/>
  </r>
  <r>
    <n v="1190"/>
    <s v="Stanislaw"/>
    <s v="Pigulski"/>
    <x v="2"/>
    <s v="Medyka"/>
    <x v="1"/>
    <n v="1340"/>
  </r>
  <r>
    <n v="1191"/>
    <s v="Kinga"/>
    <s v="Pisarska"/>
    <x v="4"/>
    <s v="Jejkowice"/>
    <x v="0"/>
    <n v="2716"/>
  </r>
  <r>
    <n v="1192"/>
    <s v="Wojciech"/>
    <s v="Jagodzinski"/>
    <x v="0"/>
    <s v="Limanowa"/>
    <x v="3"/>
    <n v="818"/>
  </r>
  <r>
    <n v="1193"/>
    <s v="Marcin"/>
    <s v="Cwikowski"/>
    <x v="0"/>
    <s v="Tarnow"/>
    <x v="4"/>
    <n v="1144"/>
  </r>
  <r>
    <n v="1194"/>
    <s v="Witold"/>
    <s v="Czarnecki"/>
    <x v="1"/>
    <s v="Kedzierzyn-Kozle"/>
    <x v="1"/>
    <n v="3010"/>
  </r>
  <r>
    <n v="1195"/>
    <s v="Ewa"/>
    <s v="Szczublewska"/>
    <x v="3"/>
    <s v="Dobieszowice"/>
    <x v="0"/>
    <n v="420"/>
  </r>
  <r>
    <n v="1196"/>
    <s v="Celina"/>
    <s v="Tomaszewska"/>
    <x v="0"/>
    <s v="Tarnowskie Gory"/>
    <x v="3"/>
    <n v="872"/>
  </r>
  <r>
    <n v="1197"/>
    <s v="Robert"/>
    <s v="Oleszko"/>
    <x v="0"/>
    <s v="Chelm"/>
    <x v="4"/>
    <n v="1922"/>
  </r>
  <r>
    <n v="1198"/>
    <s v="Alicja"/>
    <s v="Kwasniak"/>
    <x v="2"/>
    <s v="Barwinek"/>
    <x v="3"/>
    <n v="1860"/>
  </r>
  <r>
    <n v="1199"/>
    <s v="Ewa"/>
    <s v="Wasiak"/>
    <x v="3"/>
    <s v="Zory"/>
    <x v="0"/>
    <n v="2653"/>
  </r>
  <r>
    <n v="1200"/>
    <s v="Jakub"/>
    <s v="Szczepanski"/>
    <x v="0"/>
    <s v="Klomnice"/>
    <x v="0"/>
    <n v="1120"/>
  </r>
  <r>
    <n v="1201"/>
    <s v="Julita"/>
    <s v="Burza"/>
    <x v="0"/>
    <s v="Katowice"/>
    <x v="1"/>
    <n v="882"/>
  </r>
  <r>
    <n v="1202"/>
    <s v="Anna"/>
    <s v="Szendzielorz"/>
    <x v="2"/>
    <s v="Walce"/>
    <x v="0"/>
    <n v="2403"/>
  </r>
  <r>
    <n v="1203"/>
    <s v="Grzegorz"/>
    <s v="Misiek"/>
    <x v="0"/>
    <s v="Gieraltowice"/>
    <x v="4"/>
    <n v="3156"/>
  </r>
  <r>
    <n v="1204"/>
    <s v="Rafal"/>
    <s v="Szkwarek"/>
    <x v="2"/>
    <s v="Lubliniec"/>
    <x v="2"/>
    <n v="2859"/>
  </r>
  <r>
    <n v="1205"/>
    <s v="Agnieszka"/>
    <s v="Malicka"/>
    <x v="3"/>
    <s v="Istebna"/>
    <x v="0"/>
    <n v="644"/>
  </r>
  <r>
    <n v="1206"/>
    <s v="Anna"/>
    <s v="Milewska"/>
    <x v="2"/>
    <s v="Tarnow"/>
    <x v="0"/>
    <n v="1430"/>
  </r>
  <r>
    <n v="1207"/>
    <s v="Mikolaj"/>
    <s v="Hejdysz"/>
    <x v="2"/>
    <s v="Sosnicowice"/>
    <x v="0"/>
    <n v="1373"/>
  </r>
  <r>
    <n v="1208"/>
    <s v="Maciej"/>
    <s v="Skoczylas"/>
    <x v="3"/>
    <s v="Mikolow"/>
    <x v="0"/>
    <n v="1809"/>
  </r>
  <r>
    <n v="1209"/>
    <s v="Tomasz"/>
    <s v="Szymik"/>
    <x v="0"/>
    <s v="Jejkowice"/>
    <x v="3"/>
    <n v="2629"/>
  </r>
  <r>
    <n v="1210"/>
    <s v="Anastazja"/>
    <s v="Haszczyc"/>
    <x v="0"/>
    <s v="Jaslo"/>
    <x v="2"/>
    <n v="2724"/>
  </r>
  <r>
    <n v="1211"/>
    <s v="Klaudiusz"/>
    <s v="Sokolowski"/>
    <x v="9"/>
    <s v="Bytom"/>
    <x v="4"/>
    <n v="1207"/>
  </r>
  <r>
    <n v="1212"/>
    <s v="Dorota"/>
    <s v="Szymanek"/>
    <x v="0"/>
    <s v="Ogrodzieniec"/>
    <x v="0"/>
    <n v="1364"/>
  </r>
  <r>
    <n v="1213"/>
    <s v="Maja"/>
    <s v="Jedrzejczyk"/>
    <x v="3"/>
    <s v="Jaslo"/>
    <x v="0"/>
    <n v="838"/>
  </r>
  <r>
    <n v="1214"/>
    <s v="Tomasz"/>
    <s v="Adamiecki"/>
    <x v="1"/>
    <s v="Glucholazy"/>
    <x v="1"/>
    <n v="661"/>
  </r>
  <r>
    <n v="1215"/>
    <s v="Dominik"/>
    <s v="Rolla"/>
    <x v="0"/>
    <s v="Gryfice"/>
    <x v="0"/>
    <n v="3078"/>
  </r>
  <r>
    <n v="1216"/>
    <s v="Beata"/>
    <s v="Podlaska"/>
    <x v="3"/>
    <s v="Katowice"/>
    <x v="0"/>
    <n v="354"/>
  </r>
  <r>
    <n v="1217"/>
    <s v="Boguslaw"/>
    <s v="Olszewski"/>
    <x v="3"/>
    <s v="Chelm"/>
    <x v="1"/>
    <n v="1256"/>
  </r>
  <r>
    <n v="1218"/>
    <s v="Alicja"/>
    <s v="Strojna"/>
    <x v="3"/>
    <s v="Bedzin"/>
    <x v="0"/>
    <n v="2838"/>
  </r>
  <r>
    <n v="1219"/>
    <s v="Anna"/>
    <s v="Konieczna"/>
    <x v="7"/>
    <s v="Wroclaw"/>
    <x v="4"/>
    <n v="992"/>
  </r>
  <r>
    <n v="1220"/>
    <s v="Jadwiga"/>
    <s v="Przybylska"/>
    <x v="0"/>
    <s v="Sosnicowice"/>
    <x v="0"/>
    <n v="2199"/>
  </r>
  <r>
    <n v="1221"/>
    <s v="Adrian"/>
    <s v="Banaszczyk"/>
    <x v="0"/>
    <s v="Julianka"/>
    <x v="0"/>
    <n v="697"/>
  </r>
  <r>
    <n v="1222"/>
    <s v="Anna"/>
    <s v="Mikocka"/>
    <x v="3"/>
    <s v="Siedlce"/>
    <x v="1"/>
    <n v="1680"/>
  </r>
  <r>
    <n v="1223"/>
    <s v="Karol"/>
    <s v="Abramczyk"/>
    <x v="3"/>
    <s v="Sosnowiec"/>
    <x v="0"/>
    <n v="2638"/>
  </r>
  <r>
    <n v="1224"/>
    <s v="Anna"/>
    <s v="Miecznikowska"/>
    <x v="5"/>
    <s v="Rzeszow"/>
    <x v="3"/>
    <n v="955"/>
  </r>
  <r>
    <n v="1225"/>
    <s v="Beata"/>
    <s v="Ciechanowicz"/>
    <x v="8"/>
    <s v="Nowy Targ"/>
    <x v="3"/>
    <n v="1778"/>
  </r>
  <r>
    <n v="1226"/>
    <s v="Anna"/>
    <s v="Kaminska"/>
    <x v="2"/>
    <s v="Bozewo"/>
    <x v="2"/>
    <n v="1960"/>
  </r>
  <r>
    <n v="1227"/>
    <s v="Piotr"/>
    <s v="Jaworski"/>
    <x v="3"/>
    <s v="Pyrzowice"/>
    <x v="0"/>
    <n v="2303"/>
  </r>
  <r>
    <n v="1228"/>
    <s v="Daniel"/>
    <s v="Felinski"/>
    <x v="3"/>
    <s v="Sosnowiec"/>
    <x v="0"/>
    <n v="2268"/>
  </r>
  <r>
    <n v="1229"/>
    <s v="Natalia"/>
    <s v="Sobolewska"/>
    <x v="2"/>
    <s v="Jedrzejow"/>
    <x v="0"/>
    <n v="2408"/>
  </r>
  <r>
    <n v="1230"/>
    <s v="Tomasz"/>
    <s v="Wozniak"/>
    <x v="3"/>
    <s v="Slawkow"/>
    <x v="4"/>
    <n v="1695"/>
  </r>
  <r>
    <n v="1231"/>
    <s v="Zofia"/>
    <s v="Sikora"/>
    <x v="0"/>
    <s v="Glucholazy"/>
    <x v="1"/>
    <n v="1866"/>
  </r>
  <r>
    <n v="1232"/>
    <s v="Helena"/>
    <s v="Bliszczyk"/>
    <x v="3"/>
    <s v="Miechow"/>
    <x v="0"/>
    <n v="2104"/>
  </r>
  <r>
    <n v="1233"/>
    <s v="Kacper"/>
    <s v="Klimka"/>
    <x v="8"/>
    <s v="Witonia"/>
    <x v="2"/>
    <n v="2072"/>
  </r>
  <r>
    <n v="1234"/>
    <s v="Ewelia"/>
    <s v="Basiak"/>
    <x v="2"/>
    <s v="Siewierz"/>
    <x v="0"/>
    <n v="1994"/>
  </r>
  <r>
    <n v="1235"/>
    <s v="Piotr"/>
    <s v="Nowak "/>
    <x v="2"/>
    <s v="Tarnobrzeg"/>
    <x v="1"/>
    <n v="3039"/>
  </r>
  <r>
    <n v="1236"/>
    <s v="Ewa"/>
    <s v="Biel"/>
    <x v="2"/>
    <s v="Ledziny"/>
    <x v="0"/>
    <n v="2416"/>
  </r>
  <r>
    <n v="1237"/>
    <s v="Dominik"/>
    <s v="Balik"/>
    <x v="3"/>
    <s v="Kedzierzyn-Kozle"/>
    <x v="1"/>
    <n v="1068"/>
  </r>
  <r>
    <n v="1238"/>
    <s v="Marcin"/>
    <s v="Kowalski"/>
    <x v="0"/>
    <s v="Szczyrk"/>
    <x v="3"/>
    <n v="3197"/>
  </r>
  <r>
    <n v="1239"/>
    <s v="Izaak"/>
    <s v="Gawron"/>
    <x v="0"/>
    <s v="Tworog"/>
    <x v="0"/>
    <n v="1231"/>
  </r>
  <r>
    <n v="1240"/>
    <s v="Michal"/>
    <s v="Piwonski"/>
    <x v="0"/>
    <s v="Lubliniec"/>
    <x v="0"/>
    <n v="2417"/>
  </r>
  <r>
    <n v="1241"/>
    <s v="Joanna"/>
    <s v="Nowak"/>
    <x v="9"/>
    <s v="Dobre Miasto"/>
    <x v="0"/>
    <n v="2178"/>
  </r>
  <r>
    <n v="1242"/>
    <s v="Ewa"/>
    <s v="Niewiarowska"/>
    <x v="0"/>
    <s v="Rzeszow"/>
    <x v="0"/>
    <n v="2722"/>
  </r>
  <r>
    <n v="1243"/>
    <s v="Walenty"/>
    <s v="Rutkowski"/>
    <x v="0"/>
    <s v="Wadowice"/>
    <x v="2"/>
    <n v="890"/>
  </r>
  <r>
    <n v="1244"/>
    <s v="Roman"/>
    <s v="Jarosz"/>
    <x v="9"/>
    <s v="Kepice"/>
    <x v="4"/>
    <n v="2129"/>
  </r>
  <r>
    <n v="1245"/>
    <s v="Lukasz"/>
    <s v="Kotala"/>
    <x v="2"/>
    <s v="Koscian"/>
    <x v="1"/>
    <n v="653"/>
  </r>
  <r>
    <n v="1246"/>
    <s v="Bartlomiej"/>
    <s v="Konny"/>
    <x v="0"/>
    <s v="Chelm"/>
    <x v="2"/>
    <n v="2964"/>
  </r>
  <r>
    <n v="1247"/>
    <s v="Janina"/>
    <s v="Giza"/>
    <x v="3"/>
    <s v="Kedzierzyn-Kozle"/>
    <x v="0"/>
    <n v="3335"/>
  </r>
  <r>
    <n v="1248"/>
    <s v="Dorota"/>
    <s v="Chojnacka"/>
    <x v="3"/>
    <s v="Lubliniec"/>
    <x v="4"/>
    <n v="2107"/>
  </r>
  <r>
    <n v="1249"/>
    <s v="Bogdan"/>
    <s v="Nowakowski"/>
    <x v="2"/>
    <s v="Zabrze"/>
    <x v="0"/>
    <n v="1290"/>
  </r>
  <r>
    <n v="1250"/>
    <s v="Pawel"/>
    <s v="Krol"/>
    <x v="2"/>
    <s v="Wodzislaw Slaski"/>
    <x v="3"/>
    <n v="1109"/>
  </r>
  <r>
    <n v="1251"/>
    <s v="Henryk"/>
    <s v="Walczak"/>
    <x v="2"/>
    <s v="Szczekociny"/>
    <x v="4"/>
    <n v="3035"/>
  </r>
  <r>
    <n v="1252"/>
    <s v="Stefan"/>
    <s v="Tomkow"/>
    <x v="0"/>
    <s v="Rybnik"/>
    <x v="1"/>
    <n v="3197"/>
  </r>
  <r>
    <n v="1253"/>
    <s v="Ireneusz"/>
    <s v="Banaszkiewicz"/>
    <x v="4"/>
    <s v="Gieraltowice"/>
    <x v="0"/>
    <n v="1251"/>
  </r>
  <r>
    <n v="1254"/>
    <s v="Zofia"/>
    <s v="Gala"/>
    <x v="2"/>
    <s v="Zawiercie"/>
    <x v="1"/>
    <n v="2861"/>
  </r>
  <r>
    <n v="1255"/>
    <s v="Juliusz"/>
    <s v="Linek"/>
    <x v="3"/>
    <s v="Kleszczow"/>
    <x v="0"/>
    <n v="1244"/>
  </r>
  <r>
    <n v="1256"/>
    <s v="Franciszek"/>
    <s v="Kosiorowski"/>
    <x v="0"/>
    <s v="Nowy Sacz"/>
    <x v="4"/>
    <n v="1470"/>
  </r>
  <r>
    <n v="1257"/>
    <s v="Anna"/>
    <s v="Sobol"/>
    <x v="3"/>
    <s v="Kuznia Raciborska"/>
    <x v="0"/>
    <n v="1204"/>
  </r>
  <r>
    <n v="1258"/>
    <s v="Dariusz"/>
    <s v="Reszczynski"/>
    <x v="3"/>
    <s v="Nysa"/>
    <x v="0"/>
    <n v="1048"/>
  </r>
  <r>
    <n v="1259"/>
    <s v="Karol"/>
    <s v="Furmanik"/>
    <x v="9"/>
    <s v="Rzeszow"/>
    <x v="0"/>
    <n v="2387"/>
  </r>
  <r>
    <n v="1260"/>
    <s v="Krystian"/>
    <s v="Pieniak"/>
    <x v="3"/>
    <s v="Siemianowice Slaskie"/>
    <x v="0"/>
    <n v="1949"/>
  </r>
  <r>
    <n v="1261"/>
    <s v="Wladyslaw"/>
    <s v="Olcha"/>
    <x v="0"/>
    <s v="Torun"/>
    <x v="4"/>
    <n v="1117"/>
  </r>
  <r>
    <n v="1262"/>
    <s v="Aleksandra"/>
    <s v="Majewska"/>
    <x v="2"/>
    <s v="Nowy Targ"/>
    <x v="0"/>
    <n v="2206"/>
  </r>
  <r>
    <n v="1263"/>
    <s v="Jan"/>
    <s v="Kowalewicz"/>
    <x v="0"/>
    <s v="Zabrodzie"/>
    <x v="0"/>
    <n v="2283"/>
  </r>
  <r>
    <n v="1264"/>
    <s v="Krystyna"/>
    <s v="Barszczyk"/>
    <x v="3"/>
    <s v="Sucha Beskidzka"/>
    <x v="0"/>
    <n v="2407"/>
  </r>
  <r>
    <n v="1265"/>
    <s v="Lidia"/>
    <s v="Juzak"/>
    <x v="3"/>
    <s v="Sosnicowice"/>
    <x v="4"/>
    <n v="1073"/>
  </r>
  <r>
    <n v="1266"/>
    <s v="Joanna"/>
    <s v="Bilska"/>
    <x v="2"/>
    <s v="Kedzierzyn-Kozle"/>
    <x v="0"/>
    <n v="2807"/>
  </r>
  <r>
    <n v="1267"/>
    <s v="Maciej"/>
    <s v="Cisasny"/>
    <x v="2"/>
    <s v="Pyrzowice"/>
    <x v="1"/>
    <n v="1739"/>
  </r>
  <r>
    <n v="1268"/>
    <s v="Malwina"/>
    <s v="Manna"/>
    <x v="2"/>
    <s v="Gliwice"/>
    <x v="4"/>
    <n v="3161"/>
  </r>
  <r>
    <n v="1269"/>
    <s v="Monika"/>
    <s v="Antoszewska"/>
    <x v="3"/>
    <s v="Zamosc"/>
    <x v="0"/>
    <n v="2847"/>
  </r>
  <r>
    <n v="1270"/>
    <s v="Andrzej"/>
    <s v="Konik"/>
    <x v="3"/>
    <s v="Oswiecim"/>
    <x v="2"/>
    <n v="1498"/>
  </r>
  <r>
    <n v="1271"/>
    <s v="Rafal"/>
    <s v="Kucharski"/>
    <x v="5"/>
    <s v="Tychy"/>
    <x v="1"/>
    <n v="1345"/>
  </r>
  <r>
    <n v="1272"/>
    <s v="Natalia"/>
    <s v="Rybinska"/>
    <x v="3"/>
    <s v="Lubliniec"/>
    <x v="0"/>
    <n v="2872"/>
  </r>
  <r>
    <n v="1273"/>
    <s v="Zygmunt"/>
    <s v="Jablonski"/>
    <x v="2"/>
    <s v="Sanok"/>
    <x v="2"/>
    <n v="1185"/>
  </r>
  <r>
    <n v="1274"/>
    <s v="Jolanta"/>
    <s v="Tomczak"/>
    <x v="1"/>
    <s v="Strzelce Opolskie"/>
    <x v="0"/>
    <n v="3335"/>
  </r>
  <r>
    <n v="1275"/>
    <s v="Andrzej"/>
    <s v="Kononowicz"/>
    <x v="2"/>
    <s v="Kogutek"/>
    <x v="2"/>
    <n v="2730"/>
  </r>
  <r>
    <n v="1276"/>
    <s v="Zygmunt"/>
    <s v="Szczygielski"/>
    <x v="3"/>
    <s v="Naleczow"/>
    <x v="1"/>
    <n v="2500"/>
  </r>
  <r>
    <n v="1277"/>
    <s v="Karolina"/>
    <s v="Michalec"/>
    <x v="0"/>
    <s v="Jaslo"/>
    <x v="0"/>
    <n v="2797"/>
  </r>
  <r>
    <n v="1278"/>
    <s v="Marcin"/>
    <s v="Bydgoski"/>
    <x v="3"/>
    <s v="Bochnia"/>
    <x v="0"/>
    <n v="578"/>
  </r>
  <r>
    <n v="1279"/>
    <s v="Irena"/>
    <s v="Banaczek"/>
    <x v="2"/>
    <s v="Ruda Slaska"/>
    <x v="0"/>
    <n v="3085"/>
  </r>
  <r>
    <n v="1280"/>
    <s v="Adam"/>
    <s v="Bodny"/>
    <x v="3"/>
    <s v="Rzeszow"/>
    <x v="2"/>
    <n v="1207"/>
  </r>
  <r>
    <n v="1281"/>
    <s v="Michal"/>
    <s v="Krzysztofinski"/>
    <x v="0"/>
    <s v="Slawkow"/>
    <x v="3"/>
    <n v="2642"/>
  </r>
  <r>
    <n v="1282"/>
    <s v="Borys"/>
    <s v="Zimnowoda"/>
    <x v="3"/>
    <s v="Katowice"/>
    <x v="0"/>
    <n v="1058"/>
  </r>
  <r>
    <n v="1283"/>
    <s v="Tadeusz"/>
    <s v="Sadowski"/>
    <x v="0"/>
    <s v="Cieszyn"/>
    <x v="1"/>
    <n v="1003"/>
  </r>
  <r>
    <n v="1284"/>
    <s v="Paulina"/>
    <s v="Chaberek"/>
    <x v="2"/>
    <s v="Swinoujscie"/>
    <x v="0"/>
    <n v="2806"/>
  </r>
  <r>
    <n v="1285"/>
    <s v="Izabella"/>
    <s v="Wlodarczak"/>
    <x v="3"/>
    <s v="Bielsko - Biala"/>
    <x v="0"/>
    <n v="1069"/>
  </r>
  <r>
    <n v="1286"/>
    <s v="Anna"/>
    <s v="Potocka"/>
    <x v="9"/>
    <s v="Zakopane"/>
    <x v="0"/>
    <n v="1593"/>
  </r>
  <r>
    <n v="1287"/>
    <s v="Jedrzej"/>
    <s v="Kurzawinskai"/>
    <x v="0"/>
    <s v="Jaslo"/>
    <x v="3"/>
    <n v="3296"/>
  </r>
  <r>
    <n v="1288"/>
    <s v="Roksana"/>
    <s v="Sokolowska"/>
    <x v="3"/>
    <s v="Tychy"/>
    <x v="3"/>
    <n v="2430"/>
  </r>
  <r>
    <n v="1289"/>
    <s v="Malgorzata"/>
    <s v="Albert"/>
    <x v="0"/>
    <s v="Szczekociny"/>
    <x v="0"/>
    <n v="440"/>
  </r>
  <r>
    <n v="1290"/>
    <s v="Sabina"/>
    <s v="Krakowiak"/>
    <x v="0"/>
    <s v="Lazy"/>
    <x v="1"/>
    <n v="2800"/>
  </r>
  <r>
    <n v="1291"/>
    <s v="Tadeusz"/>
    <s v="Terlecki"/>
    <x v="0"/>
    <s v="Tarnobrzeg"/>
    <x v="1"/>
    <n v="546"/>
  </r>
  <r>
    <n v="1292"/>
    <s v="Lech"/>
    <s v="Smolarz"/>
    <x v="0"/>
    <s v="Oborniki"/>
    <x v="0"/>
    <n v="1255"/>
  </r>
  <r>
    <n v="1293"/>
    <s v="Jacek"/>
    <s v="Huzar"/>
    <x v="5"/>
    <s v="Chorzow"/>
    <x v="3"/>
    <n v="1559"/>
  </r>
  <r>
    <n v="1294"/>
    <s v="Izabella"/>
    <s v="Wreczycka"/>
    <x v="9"/>
    <s v="Nowy Sacz"/>
    <x v="3"/>
    <n v="1873"/>
  </r>
  <r>
    <n v="1295"/>
    <s v="Dariusz"/>
    <s v="Kratka"/>
    <x v="2"/>
    <s v="Jastrzebie-Zdroj"/>
    <x v="0"/>
    <n v="2509"/>
  </r>
  <r>
    <n v="1296"/>
    <s v="Krystyna"/>
    <s v="Charkow"/>
    <x v="2"/>
    <s v="Koniakow"/>
    <x v="0"/>
    <n v="398"/>
  </r>
  <r>
    <n v="1297"/>
    <s v="Ewelina"/>
    <s v="Korczak"/>
    <x v="0"/>
    <s v="Wodzislaw Slaski"/>
    <x v="0"/>
    <n v="2906"/>
  </r>
  <r>
    <n v="1298"/>
    <s v="Mikolaj"/>
    <s v="Szala"/>
    <x v="1"/>
    <s v="Tarnobrzeg"/>
    <x v="0"/>
    <n v="2325"/>
  </r>
  <r>
    <n v="1299"/>
    <s v="Dorota"/>
    <s v="Boszcz"/>
    <x v="0"/>
    <s v="Bielsko - Biala"/>
    <x v="0"/>
    <n v="2162"/>
  </r>
  <r>
    <n v="1300"/>
    <s v="Edmund"/>
    <s v="Malborski"/>
    <x v="9"/>
    <s v="Rzeszow"/>
    <x v="0"/>
    <n v="681"/>
  </r>
  <r>
    <n v="1301"/>
    <s v="Michalina"/>
    <s v="Mol"/>
    <x v="3"/>
    <s v="Naleczow"/>
    <x v="2"/>
    <n v="2081"/>
  </r>
  <r>
    <n v="1302"/>
    <s v="Marcin"/>
    <s v="Wolak"/>
    <x v="3"/>
    <s v="Ruda Slaska"/>
    <x v="1"/>
    <n v="775"/>
  </r>
  <r>
    <n v="1303"/>
    <s v="Gorzegorz"/>
    <s v="Turek"/>
    <x v="0"/>
    <s v="Czestochowa"/>
    <x v="0"/>
    <n v="2498"/>
  </r>
  <r>
    <n v="1304"/>
    <s v="Alicja"/>
    <s v="Kwiecinska"/>
    <x v="3"/>
    <s v="Kedzierzyn-Kozle"/>
    <x v="0"/>
    <n v="632"/>
  </r>
  <r>
    <n v="1305"/>
    <s v="Alfred"/>
    <s v="Babalewski"/>
    <x v="3"/>
    <s v="Bytom"/>
    <x v="0"/>
    <n v="2451"/>
  </r>
  <r>
    <n v="1306"/>
    <s v="Matylda"/>
    <s v="Marzec"/>
    <x v="0"/>
    <s v="Kuznia Raciborska"/>
    <x v="1"/>
    <n v="2995"/>
  </r>
  <r>
    <n v="1307"/>
    <s v="Rafal"/>
    <s v="Ramotowski"/>
    <x v="3"/>
    <s v="Strzelce Opolskie"/>
    <x v="2"/>
    <n v="861"/>
  </r>
  <r>
    <n v="1308"/>
    <s v="Kinga"/>
    <s v="Pogoda"/>
    <x v="3"/>
    <s v="Gliwice"/>
    <x v="0"/>
    <n v="3213"/>
  </r>
  <r>
    <n v="1309"/>
    <s v="Kamil"/>
    <s v="Sokolowski"/>
    <x v="0"/>
    <s v="Cieszyn"/>
    <x v="3"/>
    <n v="1845"/>
  </r>
  <r>
    <n v="1310"/>
    <s v="Andrzej"/>
    <s v="Barabuk"/>
    <x v="8"/>
    <s v="Chorzow"/>
    <x v="0"/>
    <n v="1227"/>
  </r>
  <r>
    <n v="1311"/>
    <s v="Agnieszka"/>
    <s v="Kapuscinska"/>
    <x v="2"/>
    <s v="Nowy Targ"/>
    <x v="1"/>
    <n v="2227"/>
  </r>
  <r>
    <n v="1312"/>
    <s v="Edmund"/>
    <s v="Salezy"/>
    <x v="0"/>
    <s v="Rajcza"/>
    <x v="0"/>
    <n v="990"/>
  </r>
  <r>
    <n v="1313"/>
    <s v="Ryszard"/>
    <s v="Baranek"/>
    <x v="0"/>
    <s v="Ogrodniki"/>
    <x v="0"/>
    <n v="1047"/>
  </r>
  <r>
    <n v="1314"/>
    <s v="Tomasz"/>
    <s v="Krolikiewicz"/>
    <x v="3"/>
    <s v="Myslowice"/>
    <x v="4"/>
    <n v="2856"/>
  </r>
  <r>
    <n v="1315"/>
    <s v="Wiktor"/>
    <s v="Holynski"/>
    <x v="3"/>
    <s v="Siemianowice Slaskie"/>
    <x v="3"/>
    <n v="2522"/>
  </r>
  <r>
    <n v="1316"/>
    <s v="Kazimierz"/>
    <s v="Celejewski"/>
    <x v="3"/>
    <s v="Wisla"/>
    <x v="0"/>
    <n v="568"/>
  </r>
  <r>
    <n v="1317"/>
    <s v="Jaroslaw"/>
    <s v="Szturc"/>
    <x v="2"/>
    <s v="Raciborz"/>
    <x v="0"/>
    <n v="3131"/>
  </r>
  <r>
    <n v="1318"/>
    <s v="Kamil"/>
    <s v="Klimintowicz"/>
    <x v="0"/>
    <s v="Chyzne"/>
    <x v="4"/>
    <n v="2101"/>
  </r>
  <r>
    <n v="1319"/>
    <s v="Jerzy"/>
    <s v="Zambrowicz"/>
    <x v="3"/>
    <s v="Kety"/>
    <x v="0"/>
    <n v="515"/>
  </r>
  <r>
    <n v="1320"/>
    <s v="Jakub"/>
    <s v="Magielewski"/>
    <x v="3"/>
    <s v="Sieradz"/>
    <x v="0"/>
    <n v="3116"/>
  </r>
  <r>
    <n v="1321"/>
    <s v="Adrian"/>
    <s v="Misztal"/>
    <x v="0"/>
    <s v="Oswiecim"/>
    <x v="0"/>
    <n v="3349"/>
  </r>
  <r>
    <n v="1322"/>
    <s v="Maciej"/>
    <s v="Babicz"/>
    <x v="0"/>
    <s v="Ustron"/>
    <x v="2"/>
    <n v="1645"/>
  </r>
  <r>
    <n v="1323"/>
    <s v="Barbara"/>
    <s v="Barska"/>
    <x v="0"/>
    <s v="Ogrodzieniec"/>
    <x v="2"/>
    <n v="1047"/>
  </r>
  <r>
    <n v="1324"/>
    <s v="Krystyna"/>
    <s v="Boss"/>
    <x v="0"/>
    <s v="Brzesko"/>
    <x v="0"/>
    <n v="3040"/>
  </r>
  <r>
    <n v="1325"/>
    <s v="Tomasz"/>
    <s v="Hubisz"/>
    <x v="0"/>
    <s v="Pyrzowice"/>
    <x v="0"/>
    <n v="1470"/>
  </r>
  <r>
    <n v="1326"/>
    <s v="Eleonora"/>
    <s v="Gregoruk"/>
    <x v="0"/>
    <s v="Rybnik"/>
    <x v="0"/>
    <n v="1150"/>
  </r>
  <r>
    <n v="1327"/>
    <s v="Zbigniew"/>
    <s v="Rodek"/>
    <x v="7"/>
    <s v="Ruda Slaska"/>
    <x v="1"/>
    <n v="1357"/>
  </r>
  <r>
    <n v="1328"/>
    <s v="Wlodzislaw"/>
    <s v="Wojtowicz"/>
    <x v="2"/>
    <s v="Katowice"/>
    <x v="3"/>
    <n v="807"/>
  </r>
  <r>
    <n v="1329"/>
    <s v="Marek"/>
    <s v="Liderski"/>
    <x v="4"/>
    <s v="Swietochlowice"/>
    <x v="0"/>
    <n v="2536"/>
  </r>
  <r>
    <n v="1330"/>
    <s v="Zofia"/>
    <s v="Nowak "/>
    <x v="0"/>
    <s v="Pyrzowice"/>
    <x v="0"/>
    <n v="434"/>
  </r>
  <r>
    <n v="1331"/>
    <s v="Karol"/>
    <s v="Banach"/>
    <x v="0"/>
    <s v="Wojkowice"/>
    <x v="0"/>
    <n v="2840"/>
  </r>
  <r>
    <n v="1332"/>
    <s v="Franciszek"/>
    <s v="Dziedzic"/>
    <x v="0"/>
    <s v="Walce"/>
    <x v="0"/>
    <n v="2312"/>
  </r>
  <r>
    <n v="1333"/>
    <s v="Mariola"/>
    <s v="Kucharska"/>
    <x v="0"/>
    <s v="Mikolow"/>
    <x v="0"/>
    <n v="373"/>
  </r>
  <r>
    <n v="1334"/>
    <s v="Michal"/>
    <s v="Batorowicz"/>
    <x v="2"/>
    <s v="Swietochlowice"/>
    <x v="0"/>
    <n v="1287"/>
  </r>
  <r>
    <n v="1335"/>
    <s v="Aleksandra"/>
    <s v="Piotrowska"/>
    <x v="3"/>
    <s v="Lublin"/>
    <x v="0"/>
    <n v="1210"/>
  </r>
  <r>
    <n v="1336"/>
    <s v="Jaroslaw"/>
    <s v="Matusz"/>
    <x v="5"/>
    <s v="Rybnik"/>
    <x v="3"/>
    <n v="2156"/>
  </r>
  <r>
    <n v="1337"/>
    <s v="Krystyna"/>
    <s v="Zukowska"/>
    <x v="2"/>
    <s v="Grudziadz"/>
    <x v="0"/>
    <n v="1150"/>
  </r>
  <r>
    <n v="1338"/>
    <s v="Witold"/>
    <s v="Witkowski"/>
    <x v="3"/>
    <s v="Swietochlowice"/>
    <x v="1"/>
    <n v="2162"/>
  </r>
  <r>
    <n v="1339"/>
    <s v="Edward"/>
    <s v="Balowski"/>
    <x v="0"/>
    <s v="Rabka"/>
    <x v="0"/>
    <n v="1187"/>
  </r>
  <r>
    <n v="1340"/>
    <s v="Jan"/>
    <s v="Wilczek"/>
    <x v="3"/>
    <s v="Kuznia Raciborska"/>
    <x v="0"/>
    <n v="1387"/>
  </r>
  <r>
    <n v="1341"/>
    <s v="Krystian"/>
    <s v="Szatylowicz"/>
    <x v="7"/>
    <s v="Radom"/>
    <x v="3"/>
    <n v="2564"/>
  </r>
  <r>
    <n v="1342"/>
    <s v="Ewelina"/>
    <s v="Paca"/>
    <x v="2"/>
    <s v="Naleczow"/>
    <x v="0"/>
    <n v="350"/>
  </r>
  <r>
    <n v="1343"/>
    <s v="Adam"/>
    <s v="Piotrowski"/>
    <x v="4"/>
    <s v="Bochnia"/>
    <x v="3"/>
    <n v="3121"/>
  </r>
  <r>
    <n v="1344"/>
    <s v="Anna"/>
    <s v="Rolek"/>
    <x v="3"/>
    <s v="Tarnow"/>
    <x v="1"/>
    <n v="615"/>
  </r>
  <r>
    <n v="1345"/>
    <s v="Grzegorz"/>
    <s v="Kalamar"/>
    <x v="0"/>
    <s v="Miechow"/>
    <x v="1"/>
    <n v="412"/>
  </r>
  <r>
    <n v="1346"/>
    <s v="Jan"/>
    <s v="Witaj"/>
    <x v="0"/>
    <s v="Aleksandrow Kujawski"/>
    <x v="0"/>
    <n v="400"/>
  </r>
  <r>
    <n v="1347"/>
    <s v="Magdalena"/>
    <s v="Antos"/>
    <x v="3"/>
    <s v="Ruda Slaska"/>
    <x v="0"/>
    <n v="430"/>
  </r>
  <r>
    <n v="1348"/>
    <s v="Joanna"/>
    <s v="Wasowicz"/>
    <x v="0"/>
    <s v="Bialaszewo"/>
    <x v="0"/>
    <n v="757"/>
  </r>
  <r>
    <n v="1349"/>
    <s v="Przemyslaw"/>
    <s v="Dobrzynski"/>
    <x v="7"/>
    <s v="Jedrzejow"/>
    <x v="0"/>
    <n v="2648"/>
  </r>
  <r>
    <n v="1350"/>
    <s v="Piotr"/>
    <s v="Kisielewicz"/>
    <x v="2"/>
    <s v="Zgorzelec"/>
    <x v="0"/>
    <n v="3026"/>
  </r>
  <r>
    <n v="1351"/>
    <s v="Jerzy"/>
    <s v="Banan"/>
    <x v="2"/>
    <s v="Bedzin"/>
    <x v="0"/>
    <n v="1463"/>
  </r>
  <r>
    <n v="1352"/>
    <s v="Rafal"/>
    <s v="Blocki"/>
    <x v="3"/>
    <s v="Swietochlowice"/>
    <x v="0"/>
    <n v="2425"/>
  </r>
  <r>
    <n v="1353"/>
    <s v="Bartosz"/>
    <s v="Bek"/>
    <x v="0"/>
    <s v="Tarnow"/>
    <x v="0"/>
    <n v="669"/>
  </r>
  <r>
    <n v="1354"/>
    <s v="Piotr"/>
    <s v="Bentkowski"/>
    <x v="0"/>
    <s v="Siewierz"/>
    <x v="0"/>
    <n v="2587"/>
  </r>
  <r>
    <n v="1355"/>
    <s v="Bernard"/>
    <s v="Kregiel"/>
    <x v="3"/>
    <s v="Rzeszow"/>
    <x v="0"/>
    <n v="2289"/>
  </r>
  <r>
    <n v="1356"/>
    <s v="Malgorzata"/>
    <s v="Cichawa"/>
    <x v="0"/>
    <s v="Dlugopole-Zdroj"/>
    <x v="1"/>
    <n v="1949"/>
  </r>
  <r>
    <n v="1357"/>
    <s v="Danuta"/>
    <s v="Pietruszka"/>
    <x v="8"/>
    <s v="Istebna"/>
    <x v="0"/>
    <n v="918"/>
  </r>
  <r>
    <n v="1358"/>
    <s v="Andrzej"/>
    <s v="Korzeniewski"/>
    <x v="3"/>
    <s v="Siemianowice Slaskie"/>
    <x v="0"/>
    <n v="3116"/>
  </r>
  <r>
    <n v="1359"/>
    <s v="Zofia"/>
    <s v="Bakus"/>
    <x v="0"/>
    <s v="Kielce"/>
    <x v="1"/>
    <n v="945"/>
  </r>
  <r>
    <n v="1360"/>
    <s v="Miron"/>
    <s v="Symanski"/>
    <x v="8"/>
    <s v="Nowy Targ"/>
    <x v="3"/>
    <n v="3075"/>
  </r>
  <r>
    <n v="1361"/>
    <s v="Witold"/>
    <s v="Kornacki"/>
    <x v="2"/>
    <s v="Mikolow"/>
    <x v="0"/>
    <n v="2770"/>
  </r>
  <r>
    <n v="1362"/>
    <s v="Mikolaj"/>
    <s v="Grochalski"/>
    <x v="1"/>
    <s v="Tarnobrzeg"/>
    <x v="0"/>
    <n v="1047"/>
  </r>
  <r>
    <n v="1363"/>
    <s v="Marcin"/>
    <s v="Walczak"/>
    <x v="0"/>
    <s v="Wadowice"/>
    <x v="3"/>
    <n v="2063"/>
  </r>
  <r>
    <n v="1364"/>
    <s v="Jacek"/>
    <s v="Rynkiewicz"/>
    <x v="2"/>
    <s v="Sanok"/>
    <x v="0"/>
    <n v="1578"/>
  </r>
  <r>
    <n v="1365"/>
    <s v="Marcin"/>
    <s v="Janeczek"/>
    <x v="3"/>
    <s v="Pyrzowice"/>
    <x v="2"/>
    <n v="628"/>
  </r>
  <r>
    <n v="1366"/>
    <s v="Halina"/>
    <s v="Bajerek"/>
    <x v="2"/>
    <s v="Bielsko - Biala"/>
    <x v="0"/>
    <n v="2047"/>
  </r>
  <r>
    <n v="1367"/>
    <s v="Dominik"/>
    <s v="Zelechowski"/>
    <x v="7"/>
    <s v="Pilica"/>
    <x v="0"/>
    <n v="2926"/>
  </r>
  <r>
    <n v="1368"/>
    <s v="Antoni"/>
    <s v="Buchalterz"/>
    <x v="3"/>
    <s v="Nowy Targ"/>
    <x v="4"/>
    <n v="1308"/>
  </r>
  <r>
    <n v="1369"/>
    <s v="Joanna"/>
    <s v="Majeczek"/>
    <x v="3"/>
    <s v="Gliwice"/>
    <x v="0"/>
    <n v="3060"/>
  </r>
  <r>
    <n v="1370"/>
    <s v="Patrycja"/>
    <s v="Majka"/>
    <x v="4"/>
    <s v="Swietochlowice"/>
    <x v="0"/>
    <n v="783"/>
  </r>
  <r>
    <n v="1371"/>
    <s v="Bronislawa"/>
    <s v="Zwozniak"/>
    <x v="3"/>
    <s v="Tworog"/>
    <x v="4"/>
    <n v="2009"/>
  </r>
  <r>
    <n v="1372"/>
    <s v="Lukasz"/>
    <s v="Ostrobramski"/>
    <x v="3"/>
    <s v="Tarnow"/>
    <x v="1"/>
    <n v="2376"/>
  </r>
  <r>
    <n v="1373"/>
    <s v="Piotr"/>
    <s v="Baranski"/>
    <x v="3"/>
    <s v="Krosno"/>
    <x v="0"/>
    <n v="2861"/>
  </r>
  <r>
    <n v="1374"/>
    <s v="Barbara"/>
    <s v="Kaczmarek"/>
    <x v="3"/>
    <s v="Krosno"/>
    <x v="1"/>
    <n v="2792"/>
  </r>
  <r>
    <n v="1375"/>
    <s v="Adam"/>
    <s v="Warka"/>
    <x v="2"/>
    <s v="Rzeszow"/>
    <x v="1"/>
    <n v="1217"/>
  </r>
  <r>
    <n v="1376"/>
    <s v="Ewa"/>
    <s v="Pustelnik"/>
    <x v="1"/>
    <s v="Trzebinia"/>
    <x v="0"/>
    <n v="1449"/>
  </r>
  <r>
    <n v="1377"/>
    <s v="Jerzy"/>
    <s v="Soplica"/>
    <x v="8"/>
    <s v="Dobre Miasto"/>
    <x v="0"/>
    <n v="2472"/>
  </r>
  <r>
    <n v="1378"/>
    <s v="Wojciech"/>
    <s v="Kaminski"/>
    <x v="0"/>
    <s v="Trzebinia"/>
    <x v="3"/>
    <n v="587"/>
  </r>
  <r>
    <n v="1379"/>
    <s v="Boguslawa"/>
    <s v="Sawicka"/>
    <x v="8"/>
    <s v="Bielsko - Biala"/>
    <x v="3"/>
    <n v="2168"/>
  </r>
  <r>
    <n v="1380"/>
    <s v="Wincenty"/>
    <s v="Pohorecki"/>
    <x v="6"/>
    <s v="Pyrzowice"/>
    <x v="1"/>
    <n v="1619"/>
  </r>
  <r>
    <n v="1381"/>
    <s v="Maciej"/>
    <s v="Proniewicz"/>
    <x v="3"/>
    <s v="Sucha Beskidzka"/>
    <x v="4"/>
    <n v="1252"/>
  </r>
  <r>
    <n v="1382"/>
    <s v="Wislawa"/>
    <s v="Slonina"/>
    <x v="2"/>
    <s v="Krapkowice"/>
    <x v="2"/>
    <n v="2012"/>
  </r>
  <r>
    <n v="1383"/>
    <s v="Danuta"/>
    <s v="Krak"/>
    <x v="3"/>
    <s v="Kedzierzyn-Kozle"/>
    <x v="0"/>
    <n v="2171"/>
  </r>
  <r>
    <n v="1384"/>
    <s v="Janusz"/>
    <s v="Wrobel"/>
    <x v="0"/>
    <s v="Swietochlowice"/>
    <x v="3"/>
    <n v="3234"/>
  </r>
  <r>
    <n v="1385"/>
    <s v="Marek"/>
    <s v="Poludniak"/>
    <x v="9"/>
    <s v="Piechowice"/>
    <x v="3"/>
    <n v="1569"/>
  </r>
  <r>
    <n v="1386"/>
    <s v="Hanna"/>
    <s v="Karska"/>
    <x v="0"/>
    <s v="Pulawy"/>
    <x v="0"/>
    <n v="1912"/>
  </r>
  <r>
    <n v="1387"/>
    <s v="Patrycja"/>
    <s v="Dona"/>
    <x v="2"/>
    <s v="Sosnicowice"/>
    <x v="0"/>
    <n v="2571"/>
  </r>
  <r>
    <n v="1388"/>
    <s v="Szymon"/>
    <s v="Kulik"/>
    <x v="1"/>
    <s v="Bochnia"/>
    <x v="0"/>
    <n v="834"/>
  </r>
  <r>
    <n v="1389"/>
    <s v="Sonia"/>
    <s v="Kozubik"/>
    <x v="0"/>
    <s v="Ustron"/>
    <x v="0"/>
    <n v="768"/>
  </r>
  <r>
    <n v="1390"/>
    <s v="Mikolaj"/>
    <s v="Mela"/>
    <x v="0"/>
    <s v="Limanowa"/>
    <x v="4"/>
    <n v="2192"/>
  </r>
  <r>
    <n v="1391"/>
    <s v="Ewelina"/>
    <s v="Rykala"/>
    <x v="2"/>
    <s v="Gieraltowice"/>
    <x v="0"/>
    <n v="1236"/>
  </r>
  <r>
    <n v="1392"/>
    <s v="Jedrzej"/>
    <s v="Banas"/>
    <x v="0"/>
    <s v="Krzeszowice"/>
    <x v="3"/>
    <n v="2002"/>
  </r>
  <r>
    <n v="1393"/>
    <s v="Beata"/>
    <s v="Myrcik"/>
    <x v="0"/>
    <s v="Sosnowiec"/>
    <x v="4"/>
    <n v="2330"/>
  </r>
  <r>
    <n v="1394"/>
    <s v="Anna"/>
    <s v="Ostrowska"/>
    <x v="0"/>
    <s v="Kielce"/>
    <x v="0"/>
    <n v="622"/>
  </r>
  <r>
    <n v="1395"/>
    <s v="Henryka"/>
    <s v="Blizna"/>
    <x v="7"/>
    <s v="Swietochlowice"/>
    <x v="1"/>
    <n v="3006"/>
  </r>
  <r>
    <n v="1396"/>
    <s v="Cecylia"/>
    <s v="Jaskolska"/>
    <x v="1"/>
    <s v="Koscian"/>
    <x v="4"/>
    <n v="3050"/>
  </r>
  <r>
    <n v="1397"/>
    <s v="Piotr"/>
    <s v="Siudut"/>
    <x v="0"/>
    <s v="Ledziny"/>
    <x v="0"/>
    <n v="2195"/>
  </r>
  <r>
    <n v="1398"/>
    <s v="Arnold"/>
    <s v="Bandera"/>
    <x v="9"/>
    <s v="Kielce"/>
    <x v="0"/>
    <n v="500"/>
  </r>
  <r>
    <n v="1399"/>
    <s v="Janusz"/>
    <s v="Slomski"/>
    <x v="2"/>
    <s v="Kepice"/>
    <x v="4"/>
    <n v="2778"/>
  </r>
  <r>
    <n v="1400"/>
    <s v="Alicja"/>
    <s v="Gorniak"/>
    <x v="5"/>
    <s v="Gorki Male"/>
    <x v="0"/>
    <n v="658"/>
  </r>
  <r>
    <n v="1401"/>
    <s v="Lukasz"/>
    <s v="Bajor"/>
    <x v="3"/>
    <s v="Warszawa"/>
    <x v="0"/>
    <n v="1527"/>
  </r>
  <r>
    <n v="1402"/>
    <s v="Grzegorz"/>
    <s v="Zaba"/>
    <x v="0"/>
    <s v="Opole"/>
    <x v="4"/>
    <n v="1006"/>
  </r>
  <r>
    <n v="1403"/>
    <s v="Patryk"/>
    <s v="Zychowicz"/>
    <x v="3"/>
    <s v="Sanok"/>
    <x v="0"/>
    <n v="2391"/>
  </r>
  <r>
    <n v="1404"/>
    <s v="Malgorzata"/>
    <s v="Bedka"/>
    <x v="3"/>
    <s v="Ustron"/>
    <x v="1"/>
    <n v="2494"/>
  </r>
  <r>
    <n v="1405"/>
    <s v="Zygmunt"/>
    <s v="Augustyniak"/>
    <x v="4"/>
    <s v="Deblin"/>
    <x v="1"/>
    <n v="2006"/>
  </r>
  <r>
    <n v="1406"/>
    <s v="Adam"/>
    <s v="Grzmot"/>
    <x v="3"/>
    <s v="Oswiecim"/>
    <x v="3"/>
    <n v="890"/>
  </r>
  <r>
    <n v="1407"/>
    <s v="Jolanta"/>
    <s v="Guryn"/>
    <x v="3"/>
    <s v="Mikolow"/>
    <x v="0"/>
    <n v="2391"/>
  </r>
  <r>
    <n v="1408"/>
    <s v="Joanna"/>
    <s v="Warzecha"/>
    <x v="3"/>
    <s v="Czestochowa"/>
    <x v="4"/>
    <n v="833"/>
  </r>
  <r>
    <n v="1409"/>
    <s v="Alina"/>
    <s v="Nowak"/>
    <x v="2"/>
    <s v="Ciechocinek"/>
    <x v="0"/>
    <n v="1234"/>
  </r>
  <r>
    <n v="1410"/>
    <s v="Piotr"/>
    <s v="Papier"/>
    <x v="3"/>
    <s v="Rajcza"/>
    <x v="0"/>
    <n v="987"/>
  </r>
  <r>
    <n v="1411"/>
    <s v="Patrycja"/>
    <s v="Fleisch"/>
    <x v="7"/>
    <s v="Bytom"/>
    <x v="0"/>
    <n v="585"/>
  </r>
  <r>
    <n v="1412"/>
    <s v="Adam"/>
    <s v="Cichowas"/>
    <x v="0"/>
    <s v="Karniewo"/>
    <x v="0"/>
    <n v="2865"/>
  </r>
  <r>
    <n v="1413"/>
    <s v="Dominika"/>
    <s v="Kierat"/>
    <x v="3"/>
    <s v="Wadowice"/>
    <x v="0"/>
    <n v="1493"/>
  </r>
  <r>
    <n v="1414"/>
    <s v="Piotr"/>
    <s v="Targosz"/>
    <x v="2"/>
    <s v="Chalupki"/>
    <x v="0"/>
    <n v="2597"/>
  </r>
  <r>
    <n v="1415"/>
    <s v="Michal"/>
    <s v="Szmigin"/>
    <x v="0"/>
    <s v="Swietochlowice"/>
    <x v="4"/>
    <n v="3126"/>
  </r>
  <r>
    <n v="1416"/>
    <s v="Antoni"/>
    <s v="Graczyk"/>
    <x v="3"/>
    <s v="Pyrzowice"/>
    <x v="2"/>
    <n v="2209"/>
  </r>
  <r>
    <n v="1417"/>
    <s v="Malgorzata"/>
    <s v="Balinska"/>
    <x v="3"/>
    <s v="Elblag"/>
    <x v="0"/>
    <n v="1709"/>
  </r>
  <r>
    <n v="1418"/>
    <s v="Justyna"/>
    <s v="Sliwinska"/>
    <x v="3"/>
    <s v="Kielce"/>
    <x v="0"/>
    <n v="2818"/>
  </r>
  <r>
    <n v="1419"/>
    <s v="Witold"/>
    <s v="Kowal"/>
    <x v="2"/>
    <s v="Tarnobrzeg"/>
    <x v="1"/>
    <n v="2591"/>
  </r>
  <r>
    <n v="1420"/>
    <s v="Beata"/>
    <s v="Rejkowicz"/>
    <x v="3"/>
    <s v="Nowy Targ"/>
    <x v="0"/>
    <n v="1822"/>
  </r>
  <r>
    <n v="1421"/>
    <s v="Marta"/>
    <s v="Bajerka"/>
    <x v="0"/>
    <s v="Slawkow"/>
    <x v="0"/>
    <n v="2757"/>
  </r>
  <r>
    <n v="1422"/>
    <s v="Karolina"/>
    <s v="Krynicka"/>
    <x v="0"/>
    <s v="Raciborz"/>
    <x v="0"/>
    <n v="962"/>
  </r>
  <r>
    <n v="1423"/>
    <s v="Zofia"/>
    <s v="Cybulska"/>
    <x v="2"/>
    <s v="Koniakow"/>
    <x v="1"/>
    <n v="2100"/>
  </r>
  <r>
    <n v="1424"/>
    <s v="Kacper"/>
    <s v="Gajdemski"/>
    <x v="0"/>
    <s v="Przemysl"/>
    <x v="4"/>
    <n v="2793"/>
  </r>
  <r>
    <n v="1425"/>
    <s v="Adam"/>
    <s v="Prokop"/>
    <x v="3"/>
    <s v="Gubin"/>
    <x v="0"/>
    <n v="898"/>
  </r>
  <r>
    <n v="1426"/>
    <s v="Kleopatra"/>
    <s v="Janska"/>
    <x v="0"/>
    <s v="Tarnobrzeg"/>
    <x v="0"/>
    <n v="724"/>
  </r>
  <r>
    <n v="1427"/>
    <s v="Jadwiga"/>
    <s v="Balcerowska"/>
    <x v="0"/>
    <s v="Szczyrk"/>
    <x v="0"/>
    <n v="1158"/>
  </r>
  <r>
    <n v="1428"/>
    <s v="Joanna"/>
    <s v="Podczasiak"/>
    <x v="8"/>
    <s v="Dlugopole-Zdroj"/>
    <x v="0"/>
    <n v="921"/>
  </r>
  <r>
    <n v="1429"/>
    <s v="Hanna"/>
    <s v="Cabaj"/>
    <x v="0"/>
    <s v="Katowice"/>
    <x v="3"/>
    <n v="2281"/>
  </r>
  <r>
    <n v="1430"/>
    <s v="Katarzyna"/>
    <s v="Komar"/>
    <x v="0"/>
    <s v="Oswiecim"/>
    <x v="0"/>
    <n v="2969"/>
  </r>
  <r>
    <n v="1431"/>
    <s v="Pawel"/>
    <s v="Zmelty"/>
    <x v="3"/>
    <s v="Strzelce Opolskie"/>
    <x v="0"/>
    <n v="397"/>
  </r>
  <r>
    <n v="1432"/>
    <s v="Adam"/>
    <s v="Kral"/>
    <x v="2"/>
    <s v="Siewierz"/>
    <x v="0"/>
    <n v="2164"/>
  </r>
  <r>
    <n v="1433"/>
    <s v="Kajetan"/>
    <s v="Szczepanski"/>
    <x v="3"/>
    <s v="Strzelce Opolskie"/>
    <x v="2"/>
    <n v="2369"/>
  </r>
  <r>
    <n v="1434"/>
    <s v="Adrian"/>
    <s v="Badera"/>
    <x v="7"/>
    <s v="Slawkow"/>
    <x v="0"/>
    <n v="2481"/>
  </r>
  <r>
    <n v="1435"/>
    <s v="Adelajda"/>
    <s v="Czerwinska"/>
    <x v="0"/>
    <s v="Tarnobrzeg"/>
    <x v="4"/>
    <n v="2940"/>
  </r>
  <r>
    <n v="1436"/>
    <s v="Alina"/>
    <s v="Miekus"/>
    <x v="3"/>
    <s v="Strzelce Opolskie"/>
    <x v="0"/>
    <n v="896"/>
  </r>
  <r>
    <n v="1437"/>
    <s v="Lidia"/>
    <s v="Sroda"/>
    <x v="3"/>
    <s v="Wadowice"/>
    <x v="2"/>
    <n v="1577"/>
  </r>
  <r>
    <n v="1438"/>
    <s v="Alicja"/>
    <s v="Danek"/>
    <x v="0"/>
    <s v="Tarnow"/>
    <x v="0"/>
    <n v="787"/>
  </r>
  <r>
    <n v="1439"/>
    <s v="Danuta"/>
    <s v="Muniak"/>
    <x v="0"/>
    <s v="Myslowice"/>
    <x v="0"/>
    <n v="1924"/>
  </r>
  <r>
    <n v="1440"/>
    <s v="Natalia"/>
    <s v="Zawalinska"/>
    <x v="3"/>
    <s v="Ledziny"/>
    <x v="0"/>
    <n v="1082"/>
  </r>
  <r>
    <n v="1441"/>
    <s v="Emila"/>
    <s v="Florek"/>
    <x v="0"/>
    <s v="Piwniczna-Zdroj"/>
    <x v="0"/>
    <n v="2316"/>
  </r>
  <r>
    <n v="1442"/>
    <s v="Adam"/>
    <s v="Lewik"/>
    <x v="2"/>
    <s v="Bielsko - Biala"/>
    <x v="2"/>
    <n v="2728"/>
  </r>
  <r>
    <n v="1443"/>
    <s v="Jadwiga"/>
    <s v="Duzy"/>
    <x v="3"/>
    <s v="Walce"/>
    <x v="0"/>
    <n v="2256"/>
  </r>
  <r>
    <n v="1444"/>
    <s v="Kacper"/>
    <s v="Billa"/>
    <x v="8"/>
    <s v="Katowice"/>
    <x v="2"/>
    <n v="2354"/>
  </r>
  <r>
    <n v="1445"/>
    <s v="Jan"/>
    <s v="Witaszczyk"/>
    <x v="0"/>
    <s v="Zory"/>
    <x v="3"/>
    <n v="973"/>
  </r>
  <r>
    <n v="1446"/>
    <s v="Michal"/>
    <s v="Katon"/>
    <x v="0"/>
    <s v="Sosnicowice"/>
    <x v="2"/>
    <n v="689"/>
  </r>
  <r>
    <n v="1447"/>
    <s v="Janusz"/>
    <s v="Rys"/>
    <x v="3"/>
    <s v="Debowiec"/>
    <x v="3"/>
    <n v="1216"/>
  </r>
  <r>
    <n v="1448"/>
    <s v="Celina"/>
    <s v="Bednarska"/>
    <x v="2"/>
    <s v="Zamosc"/>
    <x v="0"/>
    <n v="1264"/>
  </r>
  <r>
    <n v="1449"/>
    <s v="Jan"/>
    <s v="Majewski"/>
    <x v="3"/>
    <s v="Czestochowa"/>
    <x v="0"/>
    <n v="2899"/>
  </r>
  <r>
    <n v="1450"/>
    <s v="Janina"/>
    <s v="Witarek"/>
    <x v="1"/>
    <s v="Miedzyrzecz"/>
    <x v="0"/>
    <n v="1863"/>
  </r>
  <r>
    <n v="1451"/>
    <s v="Karolina"/>
    <s v="Rogowska"/>
    <x v="7"/>
    <s v="Oborniki"/>
    <x v="0"/>
    <n v="3050"/>
  </r>
  <r>
    <n v="1452"/>
    <s v="Oskar"/>
    <s v="Ploszaj"/>
    <x v="0"/>
    <s v="Kleszczow"/>
    <x v="1"/>
    <n v="1257"/>
  </r>
  <r>
    <n v="1453"/>
    <s v="Anna"/>
    <s v="Marciniak"/>
    <x v="0"/>
    <s v="Jedrzejow"/>
    <x v="3"/>
    <n v="3038"/>
  </r>
  <r>
    <n v="1454"/>
    <s v="Arkadiusz"/>
    <s v="Pyzikowski"/>
    <x v="0"/>
    <s v="Slawkow"/>
    <x v="4"/>
    <n v="2036"/>
  </r>
  <r>
    <n v="1455"/>
    <s v="Marcin"/>
    <s v="Szumowski"/>
    <x v="3"/>
    <s v="Deblin"/>
    <x v="0"/>
    <n v="1310"/>
  </r>
  <r>
    <n v="1456"/>
    <s v="Anastazja"/>
    <s v="Czarnecka"/>
    <x v="0"/>
    <s v="Katowice"/>
    <x v="1"/>
    <n v="1700"/>
  </r>
  <r>
    <n v="1457"/>
    <s v="Leszek"/>
    <s v="Bareczek"/>
    <x v="1"/>
    <s v="Nowy Targ"/>
    <x v="0"/>
    <n v="2922"/>
  </r>
  <r>
    <n v="1458"/>
    <s v="Beata"/>
    <s v="Pogonska"/>
    <x v="1"/>
    <s v="Kobylin-Borzymy"/>
    <x v="2"/>
    <n v="2983"/>
  </r>
  <r>
    <n v="1459"/>
    <s v="Klaudia"/>
    <s v="Dziarska"/>
    <x v="8"/>
    <s v="Lubaczow"/>
    <x v="3"/>
    <n v="1945"/>
  </r>
  <r>
    <n v="1460"/>
    <s v="Zofia"/>
    <s v="Mazowiecka"/>
    <x v="9"/>
    <s v="Ruda Slaska"/>
    <x v="1"/>
    <n v="1965"/>
  </r>
  <r>
    <n v="1461"/>
    <s v="Rafal"/>
    <s v="Radwan"/>
    <x v="3"/>
    <s v="Gieblo"/>
    <x v="2"/>
    <n v="2914"/>
  </r>
  <r>
    <n v="1462"/>
    <s v="Karolina"/>
    <s v="Dabrowka"/>
    <x v="2"/>
    <s v="Poraj"/>
    <x v="0"/>
    <n v="2145"/>
  </r>
  <r>
    <n v="1463"/>
    <s v="Kinga"/>
    <s v="Winkler"/>
    <x v="0"/>
    <s v="Tworog"/>
    <x v="0"/>
    <n v="2655"/>
  </r>
  <r>
    <n v="1464"/>
    <s v="Brygida"/>
    <s v="Molikiewicz"/>
    <x v="2"/>
    <s v="Tworog"/>
    <x v="0"/>
    <n v="725"/>
  </r>
  <r>
    <n v="1465"/>
    <s v="Adam"/>
    <s v="Wojtas"/>
    <x v="3"/>
    <s v="Siemianowice Slaskie"/>
    <x v="0"/>
    <n v="1906"/>
  </r>
  <r>
    <n v="1466"/>
    <s v="Anna"/>
    <s v="Balcerek"/>
    <x v="1"/>
    <s v="Tychy"/>
    <x v="0"/>
    <n v="1624"/>
  </r>
  <r>
    <n v="1467"/>
    <s v="Nicola"/>
    <s v="Oleksza"/>
    <x v="2"/>
    <s v="Czestochowa"/>
    <x v="0"/>
    <n v="381"/>
  </r>
  <r>
    <n v="1468"/>
    <s v="Walery"/>
    <s v="Susel"/>
    <x v="3"/>
    <s v="Nowy Sacz"/>
    <x v="4"/>
    <n v="2097"/>
  </r>
  <r>
    <n v="1469"/>
    <s v="Janusz"/>
    <s v="Tkaczyk"/>
    <x v="0"/>
    <s v="Myslowice"/>
    <x v="0"/>
    <n v="633"/>
  </r>
  <r>
    <n v="1470"/>
    <s v="Maria"/>
    <s v="Bujaczka"/>
    <x v="3"/>
    <s v="Nowy Sacz"/>
    <x v="0"/>
    <n v="1216"/>
  </r>
  <r>
    <n v="1471"/>
    <s v="Olgierd"/>
    <s v="Rokpol"/>
    <x v="8"/>
    <s v="Ciechanow"/>
    <x v="0"/>
    <n v="3348"/>
  </r>
  <r>
    <n v="1472"/>
    <s v="Adrianna"/>
    <s v="Wojtas"/>
    <x v="2"/>
    <s v="Koniakow"/>
    <x v="1"/>
    <n v="2746"/>
  </r>
  <r>
    <n v="1473"/>
    <s v="Jan"/>
    <s v="Orlowski"/>
    <x v="3"/>
    <s v="Naleczow"/>
    <x v="0"/>
    <n v="1314"/>
  </r>
  <r>
    <n v="1474"/>
    <s v="Marcin"/>
    <s v="Budzisz"/>
    <x v="3"/>
    <s v="Gliwice"/>
    <x v="0"/>
    <n v="1837"/>
  </r>
  <r>
    <n v="1475"/>
    <s v="Adrianna"/>
    <s v="Tarara"/>
    <x v="8"/>
    <s v="Katowice"/>
    <x v="1"/>
    <n v="3255"/>
  </r>
  <r>
    <n v="1476"/>
    <s v="Anna"/>
    <s v="Marchlewska"/>
    <x v="0"/>
    <s v="Mikolow"/>
    <x v="0"/>
    <n v="385"/>
  </r>
  <r>
    <n v="1477"/>
    <s v="Kamil"/>
    <s v="Tusinski"/>
    <x v="0"/>
    <s v="Olszyna"/>
    <x v="2"/>
    <n v="1663"/>
  </r>
  <r>
    <n v="1478"/>
    <s v="Mateusz"/>
    <s v="Pyla"/>
    <x v="0"/>
    <s v="Chalupki"/>
    <x v="4"/>
    <n v="2902"/>
  </r>
  <r>
    <n v="1479"/>
    <s v="Halina"/>
    <s v="Fido"/>
    <x v="3"/>
    <s v="Swietochlowice"/>
    <x v="2"/>
    <n v="3069"/>
  </r>
  <r>
    <n v="1480"/>
    <s v="Magdalena"/>
    <s v="Sznyrowska"/>
    <x v="3"/>
    <s v="Siemianowice Slaskie"/>
    <x v="0"/>
    <n v="1096"/>
  </r>
  <r>
    <n v="1481"/>
    <s v="Martyn"/>
    <s v="Milek"/>
    <x v="2"/>
    <s v="Jozefow"/>
    <x v="2"/>
    <n v="1363"/>
  </r>
  <r>
    <n v="1482"/>
    <s v="Janina"/>
    <s v="Ciechanowicz"/>
    <x v="8"/>
    <s v="Katowice"/>
    <x v="0"/>
    <n v="2829"/>
  </r>
  <r>
    <n v="1483"/>
    <s v="Alicja"/>
    <s v="Chrzan"/>
    <x v="9"/>
    <s v="Halinow"/>
    <x v="0"/>
    <n v="1489"/>
  </r>
  <r>
    <n v="1484"/>
    <s v="Andrzej"/>
    <s v="Bawar"/>
    <x v="0"/>
    <s v="Tworog"/>
    <x v="0"/>
    <n v="1189"/>
  </r>
  <r>
    <n v="1485"/>
    <s v="Patryk"/>
    <s v="Barcikowski"/>
    <x v="3"/>
    <s v="Dabrowa Gornicza"/>
    <x v="0"/>
    <n v="2031"/>
  </r>
  <r>
    <n v="1486"/>
    <s v="Ewelina"/>
    <s v="Marzec"/>
    <x v="3"/>
    <s v="Szczekociny"/>
    <x v="1"/>
    <n v="1993"/>
  </r>
  <r>
    <n v="1487"/>
    <s v="Laura"/>
    <s v="Ochota"/>
    <x v="0"/>
    <s v="Wodzislaw Slaski"/>
    <x v="0"/>
    <n v="1622"/>
  </r>
  <r>
    <n v="1488"/>
    <s v="Ewelina"/>
    <s v="Chojna"/>
    <x v="7"/>
    <s v="Alwernia"/>
    <x v="0"/>
    <n v="355"/>
  </r>
  <r>
    <n v="1489"/>
    <s v="Zbigniew"/>
    <s v="Fijas"/>
    <x v="3"/>
    <s v="Rajcza"/>
    <x v="1"/>
    <n v="2746"/>
  </r>
  <r>
    <n v="1490"/>
    <s v="Grazyna"/>
    <s v="Sikorowicz"/>
    <x v="3"/>
    <s v="Tychy"/>
    <x v="0"/>
    <n v="505"/>
  </r>
  <r>
    <n v="1491"/>
    <s v="Ireneusz"/>
    <s v="Szydlak"/>
    <x v="3"/>
    <s v="Tychy"/>
    <x v="1"/>
    <n v="1971"/>
  </r>
  <r>
    <n v="1492"/>
    <s v="Malgorzata"/>
    <s v="Bronicz"/>
    <x v="0"/>
    <s v="Elk"/>
    <x v="0"/>
    <n v="2290"/>
  </r>
  <r>
    <n v="1493"/>
    <s v="Paulina"/>
    <s v="Malecka"/>
    <x v="5"/>
    <s v="Gieraltowice"/>
    <x v="0"/>
    <n v="2037"/>
  </r>
  <r>
    <n v="1494"/>
    <s v="Krystian"/>
    <s v="Dunaj"/>
    <x v="3"/>
    <s v="Trzebinia"/>
    <x v="3"/>
    <n v="2634"/>
  </r>
  <r>
    <n v="1495"/>
    <s v="Zbigniew"/>
    <s v="Milion"/>
    <x v="9"/>
    <s v="Bytom"/>
    <x v="1"/>
    <n v="545"/>
  </r>
  <r>
    <n v="1496"/>
    <s v="Alan"/>
    <s v="Nieszporek"/>
    <x v="3"/>
    <s v="Myszkow"/>
    <x v="0"/>
    <n v="1921"/>
  </r>
  <r>
    <n v="1497"/>
    <s v="Wanda"/>
    <s v="Barabasz"/>
    <x v="2"/>
    <s v="Tarnow"/>
    <x v="1"/>
    <n v="1227"/>
  </r>
  <r>
    <n v="1498"/>
    <s v="Dawid"/>
    <s v="Adamek"/>
    <x v="3"/>
    <s v="Jaslo"/>
    <x v="0"/>
    <n v="1512"/>
  </r>
  <r>
    <n v="1499"/>
    <s v="Ewa"/>
    <s v="Malkowska"/>
    <x v="3"/>
    <s v="Jezewo"/>
    <x v="0"/>
    <n v="1388"/>
  </r>
  <r>
    <n v="1500"/>
    <s v="Paulina"/>
    <s v="Andruszewska"/>
    <x v="3"/>
    <s v="Naleczow"/>
    <x v="0"/>
    <n v="766"/>
  </r>
  <r>
    <n v="1501"/>
    <s v="Elzbieta"/>
    <s v="Kosinska"/>
    <x v="3"/>
    <s v="Legnica"/>
    <x v="0"/>
    <n v="2455"/>
  </r>
  <r>
    <n v="1502"/>
    <s v="Artur"/>
    <s v="Biankowski"/>
    <x v="0"/>
    <s v="Radom"/>
    <x v="0"/>
    <n v="577"/>
  </r>
  <r>
    <n v="1503"/>
    <s v="Malgorzata"/>
    <s v="Podsiadlo"/>
    <x v="3"/>
    <s v="Daszyna"/>
    <x v="0"/>
    <n v="1164"/>
  </r>
  <r>
    <n v="1504"/>
    <s v="Wioletta"/>
    <s v="Oliwa"/>
    <x v="0"/>
    <s v="Gubin"/>
    <x v="4"/>
    <n v="762"/>
  </r>
  <r>
    <n v="1505"/>
    <s v="Eustachy"/>
    <s v="Czyrnek"/>
    <x v="3"/>
    <s v="Kedzierzyn-Kozle"/>
    <x v="2"/>
    <n v="536"/>
  </r>
  <r>
    <n v="1506"/>
    <s v="Boguslawa"/>
    <s v="Kowalska"/>
    <x v="3"/>
    <s v="Bochnia"/>
    <x v="4"/>
    <n v="2453"/>
  </r>
  <r>
    <n v="1507"/>
    <s v="Antoni"/>
    <s v="Rutkowski"/>
    <x v="0"/>
    <s v="Trzebinia"/>
    <x v="0"/>
    <n v="3173"/>
  </r>
  <r>
    <n v="1508"/>
    <s v="Michal"/>
    <s v="Kowalski"/>
    <x v="3"/>
    <s v="Bedzin"/>
    <x v="3"/>
    <n v="2706"/>
  </r>
  <r>
    <n v="1509"/>
    <s v="Agnieszka"/>
    <s v="Ćmiel"/>
    <x v="2"/>
    <s v="Sucha Beskidzka"/>
    <x v="0"/>
    <n v="2319"/>
  </r>
  <r>
    <n v="1510"/>
    <s v="Wieslaw"/>
    <s v="Helski"/>
    <x v="3"/>
    <s v="Walce"/>
    <x v="1"/>
    <n v="534"/>
  </r>
  <r>
    <n v="1511"/>
    <s v="Aleksy"/>
    <s v="Domagalik"/>
    <x v="8"/>
    <s v="Bialystok"/>
    <x v="1"/>
    <n v="1749"/>
  </r>
  <r>
    <n v="1512"/>
    <s v="Katarzyna"/>
    <s v="Ogrodniczak"/>
    <x v="7"/>
    <s v="Warszawa"/>
    <x v="4"/>
    <n v="1421"/>
  </r>
  <r>
    <n v="1513"/>
    <s v="Maciej"/>
    <s v="Kaminski"/>
    <x v="3"/>
    <s v="Dobre Miasto"/>
    <x v="4"/>
    <n v="1509"/>
  </r>
  <r>
    <n v="1514"/>
    <s v="Bronislaw"/>
    <s v="Chwala"/>
    <x v="0"/>
    <s v="Trzebinia"/>
    <x v="0"/>
    <n v="1032"/>
  </r>
  <r>
    <n v="1515"/>
    <s v="Jozafat"/>
    <s v="Marcinkiewicz"/>
    <x v="3"/>
    <s v="Gostyn"/>
    <x v="4"/>
    <n v="3054"/>
  </r>
  <r>
    <n v="1516"/>
    <s v="Miron"/>
    <s v="Mewa"/>
    <x v="0"/>
    <s v="Klomnice"/>
    <x v="3"/>
    <n v="2311"/>
  </r>
  <r>
    <n v="1517"/>
    <s v="Zofia"/>
    <s v="Piwowarczyk"/>
    <x v="1"/>
    <s v="Nysa"/>
    <x v="3"/>
    <n v="1206"/>
  </r>
  <r>
    <n v="1518"/>
    <s v="Jakub"/>
    <s v="Grzybowski"/>
    <x v="7"/>
    <s v="Kielce"/>
    <x v="0"/>
    <n v="2915"/>
  </r>
  <r>
    <n v="1519"/>
    <s v="Janusz"/>
    <s v="Kowalonek"/>
    <x v="7"/>
    <s v="Gliwice"/>
    <x v="1"/>
    <n v="1974"/>
  </r>
  <r>
    <n v="1520"/>
    <s v="Teresa"/>
    <s v="Wrobel"/>
    <x v="2"/>
    <s v="Nowy Sacz"/>
    <x v="2"/>
    <n v="2341"/>
  </r>
  <r>
    <n v="1521"/>
    <s v="Karolina"/>
    <s v="Kryniewska"/>
    <x v="2"/>
    <s v="Swietochlowice"/>
    <x v="0"/>
    <n v="795"/>
  </r>
  <r>
    <n v="1522"/>
    <s v="Sergiusz"/>
    <s v="Migdalowski"/>
    <x v="0"/>
    <s v="Katowice"/>
    <x v="2"/>
    <n v="2008"/>
  </r>
  <r>
    <n v="1523"/>
    <s v="Tomasz"/>
    <s v="Gwozdziewicz"/>
    <x v="3"/>
    <s v="Grudziadz"/>
    <x v="1"/>
    <n v="1995"/>
  </r>
  <r>
    <n v="1524"/>
    <s v="Ryszard"/>
    <s v="Lubaszka"/>
    <x v="3"/>
    <s v="Zakopane"/>
    <x v="1"/>
    <n v="1399"/>
  </r>
  <r>
    <n v="1525"/>
    <s v="Jakub"/>
    <s v="Wilinski"/>
    <x v="3"/>
    <s v="Swietochlowice"/>
    <x v="4"/>
    <n v="1525"/>
  </r>
  <r>
    <n v="1526"/>
    <s v="Tadeusz"/>
    <s v="Sienkiewicz"/>
    <x v="3"/>
    <s v="Skierniewice"/>
    <x v="1"/>
    <n v="3207"/>
  </r>
  <r>
    <n v="1527"/>
    <s v="Jakub"/>
    <s v="Hajdukiewicz"/>
    <x v="0"/>
    <s v="Sosnowiec"/>
    <x v="0"/>
    <n v="1627"/>
  </r>
  <r>
    <n v="1528"/>
    <s v="Ilona"/>
    <s v="Banasiewicz"/>
    <x v="0"/>
    <s v="Ogrodzieniec"/>
    <x v="0"/>
    <n v="2796"/>
  </r>
  <r>
    <n v="1529"/>
    <s v="Slawomir"/>
    <s v="Balcerowski"/>
    <x v="3"/>
    <s v="Sosnowiec"/>
    <x v="1"/>
    <n v="1236"/>
  </r>
  <r>
    <n v="1530"/>
    <s v="Tomasz"/>
    <s v="Witas"/>
    <x v="3"/>
    <s v="Wolbrom"/>
    <x v="1"/>
    <n v="2728"/>
  </r>
  <r>
    <n v="1531"/>
    <s v="Slawomir"/>
    <s v="Kominiarz"/>
    <x v="0"/>
    <s v="Tarnow"/>
    <x v="3"/>
    <n v="1882"/>
  </r>
  <r>
    <n v="1532"/>
    <s v="Krystyna"/>
    <s v="Damska"/>
    <x v="3"/>
    <s v="Tarnobrzeg"/>
    <x v="0"/>
    <n v="1502"/>
  </r>
  <r>
    <n v="1533"/>
    <s v="Jan"/>
    <s v="Oleksy"/>
    <x v="2"/>
    <s v="Ciechocinek"/>
    <x v="4"/>
    <n v="3180"/>
  </r>
  <r>
    <n v="1534"/>
    <s v="Agata"/>
    <s v="Najowicz"/>
    <x v="0"/>
    <s v="Prudnik"/>
    <x v="0"/>
    <n v="2951"/>
  </r>
  <r>
    <n v="1535"/>
    <s v="Agata"/>
    <s v="Rakulska"/>
    <x v="0"/>
    <s v="Naleczow"/>
    <x v="0"/>
    <n v="1824"/>
  </r>
  <r>
    <n v="1536"/>
    <s v="Wiktor"/>
    <s v="Buczkowski"/>
    <x v="0"/>
    <s v="Bielsko - Biala"/>
    <x v="1"/>
    <n v="1267"/>
  </r>
  <r>
    <n v="1537"/>
    <s v="Alicja"/>
    <s v="Kraus"/>
    <x v="2"/>
    <s v="Jaworzno"/>
    <x v="0"/>
    <n v="3162"/>
  </r>
  <r>
    <n v="1538"/>
    <s v="Michal"/>
    <s v="Polak"/>
    <x v="8"/>
    <s v="Warszawa"/>
    <x v="0"/>
    <n v="1720"/>
  </r>
  <r>
    <n v="1539"/>
    <s v="Henryk"/>
    <s v="Barylka"/>
    <x v="3"/>
    <s v="Rajcza"/>
    <x v="0"/>
    <n v="2909"/>
  </r>
  <r>
    <n v="1540"/>
    <s v="Barbara"/>
    <s v="Wolej"/>
    <x v="2"/>
    <s v="Nysa"/>
    <x v="0"/>
    <n v="1795"/>
  </r>
  <r>
    <n v="1541"/>
    <s v="Adelajda"/>
    <s v="Klimczyk"/>
    <x v="0"/>
    <s v="Siemianowice Slaskie"/>
    <x v="1"/>
    <n v="1932"/>
  </r>
  <r>
    <n v="1542"/>
    <s v="Kamil"/>
    <s v="Baranowski"/>
    <x v="3"/>
    <s v="Gieblo"/>
    <x v="0"/>
    <n v="2743"/>
  </r>
  <r>
    <n v="1543"/>
    <s v="Dawid"/>
    <s v="Kruk"/>
    <x v="2"/>
    <s v="Olkusz"/>
    <x v="0"/>
    <n v="810"/>
  </r>
  <r>
    <n v="1544"/>
    <s v="Anna"/>
    <s v="Kowalska"/>
    <x v="0"/>
    <s v="Nysa"/>
    <x v="0"/>
    <n v="1612"/>
  </r>
  <r>
    <n v="1545"/>
    <s v="Robert"/>
    <s v="Zalewicz"/>
    <x v="2"/>
    <s v="Olkusz"/>
    <x v="1"/>
    <n v="784"/>
  </r>
  <r>
    <n v="1546"/>
    <s v="Rafal"/>
    <s v="Swiderski"/>
    <x v="2"/>
    <s v="Katowice"/>
    <x v="0"/>
    <n v="1310"/>
  </r>
  <r>
    <n v="1547"/>
    <s v="Edyta"/>
    <s v="Rebajn"/>
    <x v="7"/>
    <s v="Rybnik"/>
    <x v="0"/>
    <n v="801"/>
  </r>
  <r>
    <n v="1548"/>
    <s v="Klara"/>
    <s v="Sokolowska"/>
    <x v="2"/>
    <s v="Sucha Beskidzka"/>
    <x v="3"/>
    <n v="557"/>
  </r>
  <r>
    <n v="1549"/>
    <s v="Barbara"/>
    <s v="Josiak"/>
    <x v="0"/>
    <s v="Jaworzynka"/>
    <x v="0"/>
    <n v="3281"/>
  </r>
  <r>
    <n v="1550"/>
    <s v="Beata"/>
    <s v="Walczak"/>
    <x v="0"/>
    <s v="Swietochlowice"/>
    <x v="2"/>
    <n v="986"/>
  </r>
  <r>
    <n v="1551"/>
    <s v="Beata"/>
    <s v="Rompalska"/>
    <x v="0"/>
    <s v="Katowice"/>
    <x v="0"/>
    <n v="2272"/>
  </r>
  <r>
    <n v="1552"/>
    <s v="Krystiana"/>
    <s v="Wolna"/>
    <x v="3"/>
    <s v="Mlynarze"/>
    <x v="4"/>
    <n v="2215"/>
  </r>
  <r>
    <n v="1553"/>
    <s v="Anna"/>
    <s v="Rozalska"/>
    <x v="0"/>
    <s v="Nysa"/>
    <x v="0"/>
    <n v="471"/>
  </r>
  <r>
    <n v="1554"/>
    <s v="Czeslaw"/>
    <s v="Kawa"/>
    <x v="3"/>
    <s v="Gliwice"/>
    <x v="0"/>
    <n v="3138"/>
  </r>
  <r>
    <n v="1555"/>
    <s v="Dorota"/>
    <s v="Lichwa"/>
    <x v="2"/>
    <s v="Istebna"/>
    <x v="0"/>
    <n v="1005"/>
  </r>
  <r>
    <n v="1556"/>
    <s v="Mateusz"/>
    <s v="Kozlowski"/>
    <x v="1"/>
    <s v="Gorki Male"/>
    <x v="0"/>
    <n v="3332"/>
  </r>
  <r>
    <n v="1557"/>
    <s v="Mateusz"/>
    <s v="Ceglarz"/>
    <x v="8"/>
    <s v="Kepice"/>
    <x v="0"/>
    <n v="771"/>
  </r>
  <r>
    <n v="1558"/>
    <s v="Andrzej"/>
    <s v="Balicki"/>
    <x v="3"/>
    <s v="Mikolajki"/>
    <x v="0"/>
    <n v="2463"/>
  </r>
  <r>
    <n v="1559"/>
    <s v="Halina"/>
    <s v="Malewska"/>
    <x v="0"/>
    <s v="Warszawa"/>
    <x v="3"/>
    <n v="2999"/>
  </r>
  <r>
    <n v="1560"/>
    <s v="Bartosz"/>
    <s v="Pawlik"/>
    <x v="1"/>
    <s v="Zakopane"/>
    <x v="0"/>
    <n v="2115"/>
  </r>
  <r>
    <n v="1561"/>
    <s v="Marek"/>
    <s v="Majcher"/>
    <x v="3"/>
    <s v="Gorzow Wielkopolski"/>
    <x v="0"/>
    <n v="3128"/>
  </r>
  <r>
    <n v="1562"/>
    <s v="Rafal"/>
    <s v="Wozny"/>
    <x v="0"/>
    <s v="Sobotka"/>
    <x v="1"/>
    <n v="1187"/>
  </r>
  <r>
    <n v="1563"/>
    <s v="Mieczyslaw"/>
    <s v="Zuchowski"/>
    <x v="3"/>
    <s v="Koniakow"/>
    <x v="0"/>
    <n v="1745"/>
  </r>
  <r>
    <n v="1564"/>
    <s v="Ziemowit"/>
    <s v="Szczepanski"/>
    <x v="1"/>
    <s v="Zywiec"/>
    <x v="4"/>
    <n v="1834"/>
  </r>
  <r>
    <n v="1565"/>
    <s v="Anna"/>
    <s v="Pankiewicz"/>
    <x v="0"/>
    <s v="Nowy Sacz"/>
    <x v="0"/>
    <n v="2463"/>
  </r>
  <r>
    <n v="1566"/>
    <s v="Zbigniew"/>
    <s v="Ostrowski"/>
    <x v="3"/>
    <s v="Tychy"/>
    <x v="1"/>
    <n v="2095"/>
  </r>
  <r>
    <n v="1567"/>
    <s v="Daria"/>
    <s v="Antonkiewicz"/>
    <x v="0"/>
    <s v="Strzelce Opolskie"/>
    <x v="0"/>
    <n v="848"/>
  </r>
  <r>
    <n v="1568"/>
    <s v="Renata"/>
    <s v="Chyla"/>
    <x v="2"/>
    <s v="Myszkow"/>
    <x v="1"/>
    <n v="3318"/>
  </r>
  <r>
    <n v="1569"/>
    <s v="Karina"/>
    <s v="Urban"/>
    <x v="0"/>
    <s v="Alwernia"/>
    <x v="1"/>
    <n v="1392"/>
  </r>
  <r>
    <n v="1570"/>
    <s v="Anna"/>
    <s v="Dudek"/>
    <x v="1"/>
    <s v="Zywiec"/>
    <x v="1"/>
    <n v="3196"/>
  </r>
  <r>
    <n v="1571"/>
    <s v="Piotr"/>
    <s v="Chwalek"/>
    <x v="4"/>
    <s v="Rajcza"/>
    <x v="0"/>
    <n v="982"/>
  </r>
  <r>
    <n v="1572"/>
    <s v="Zygfryd"/>
    <s v="Lechowski"/>
    <x v="3"/>
    <s v="Kleszczow"/>
    <x v="0"/>
    <n v="2032"/>
  </r>
  <r>
    <n v="1573"/>
    <s v="Irena"/>
    <s v="Calka"/>
    <x v="0"/>
    <s v="Bielsk Podlaski"/>
    <x v="0"/>
    <n v="3103"/>
  </r>
  <r>
    <n v="1574"/>
    <s v="Karol"/>
    <s v="Wiercioch"/>
    <x v="3"/>
    <s v="Biala Podlaska"/>
    <x v="4"/>
    <n v="1875"/>
  </r>
  <r>
    <n v="1575"/>
    <s v="Tomasz"/>
    <s v="Cwierz"/>
    <x v="0"/>
    <s v="Debrzno"/>
    <x v="2"/>
    <n v="666"/>
  </r>
  <r>
    <n v="1576"/>
    <s v="Adam"/>
    <s v="Kanarek"/>
    <x v="8"/>
    <s v="Jelenia Gora"/>
    <x v="0"/>
    <n v="1134"/>
  </r>
  <r>
    <n v="1577"/>
    <s v="Beata"/>
    <s v="Tyliba"/>
    <x v="0"/>
    <s v="Torun"/>
    <x v="2"/>
    <n v="3223"/>
  </r>
  <r>
    <n v="1578"/>
    <s v="Ewa"/>
    <s v="Bartosz"/>
    <x v="1"/>
    <s v="Raciborz"/>
    <x v="0"/>
    <n v="2717"/>
  </r>
  <r>
    <n v="1579"/>
    <s v="Piotr"/>
    <s v="Smietanski"/>
    <x v="3"/>
    <s v="Jastrzebie-Zdroj"/>
    <x v="2"/>
    <n v="3233"/>
  </r>
  <r>
    <n v="1580"/>
    <s v="Slawomir"/>
    <s v="Malcharek"/>
    <x v="3"/>
    <s v="Olkusz"/>
    <x v="1"/>
    <n v="607"/>
  </r>
  <r>
    <n v="1581"/>
    <s v="Lechoslaw"/>
    <s v="Bitwa"/>
    <x v="1"/>
    <s v="Wojkowice"/>
    <x v="0"/>
    <n v="1641"/>
  </r>
  <r>
    <n v="1582"/>
    <s v="Aleksander"/>
    <s v="Polak"/>
    <x v="3"/>
    <s v="Siewierz"/>
    <x v="0"/>
    <n v="1516"/>
  </r>
  <r>
    <n v="1583"/>
    <s v="Janusz"/>
    <s v="Kmicic"/>
    <x v="3"/>
    <s v="Bedzin"/>
    <x v="0"/>
    <n v="1121"/>
  </r>
  <r>
    <n v="1584"/>
    <s v="Cezar"/>
    <s v="Pawlak"/>
    <x v="2"/>
    <s v="Bochnia"/>
    <x v="0"/>
    <n v="1693"/>
  </r>
  <r>
    <n v="1585"/>
    <s v="Mateusz"/>
    <s v="Symanski"/>
    <x v="3"/>
    <s v="Mikolow"/>
    <x v="3"/>
    <n v="955"/>
  </r>
  <r>
    <n v="1586"/>
    <s v="Maria"/>
    <s v="Kazmierowska"/>
    <x v="3"/>
    <s v="Prudnik"/>
    <x v="0"/>
    <n v="859"/>
  </r>
  <r>
    <n v="1587"/>
    <s v="Mateusz"/>
    <s v="Szwaja"/>
    <x v="4"/>
    <s v="Glubczyce"/>
    <x v="0"/>
    <n v="649"/>
  </r>
  <r>
    <n v="1588"/>
    <s v="Ewa"/>
    <s v="Laczna"/>
    <x v="2"/>
    <s v="Prudnik"/>
    <x v="3"/>
    <n v="2539"/>
  </r>
  <r>
    <n v="1589"/>
    <s v="Irena"/>
    <s v="Magiera"/>
    <x v="3"/>
    <s v="Tarnobrzeg"/>
    <x v="0"/>
    <n v="1898"/>
  </r>
  <r>
    <n v="1590"/>
    <s v="Pawel"/>
    <s v="Jakubowski"/>
    <x v="8"/>
    <s v="Lodz"/>
    <x v="1"/>
    <n v="1145"/>
  </r>
  <r>
    <n v="1591"/>
    <s v="Karol"/>
    <s v="Szymanski"/>
    <x v="3"/>
    <s v="Kepice"/>
    <x v="0"/>
    <n v="2706"/>
  </r>
  <r>
    <n v="1592"/>
    <s v="Adam"/>
    <s v="Nieweglowski"/>
    <x v="0"/>
    <s v="Slawkow"/>
    <x v="0"/>
    <n v="2497"/>
  </r>
  <r>
    <n v="1593"/>
    <s v="Leszek"/>
    <s v="Kieslowski"/>
    <x v="0"/>
    <s v="Ciechanow"/>
    <x v="0"/>
    <n v="1190"/>
  </r>
  <r>
    <n v="1594"/>
    <s v="Piotr"/>
    <s v="Bielawa"/>
    <x v="2"/>
    <s v="Przasnysz"/>
    <x v="0"/>
    <n v="3047"/>
  </r>
  <r>
    <n v="1595"/>
    <s v="Konstantyn"/>
    <s v="Sokolowski"/>
    <x v="2"/>
    <s v="Lublin"/>
    <x v="4"/>
    <n v="1293"/>
  </r>
  <r>
    <n v="1596"/>
    <s v="Lech"/>
    <s v="Balickiewicz"/>
    <x v="0"/>
    <s v="Kielce"/>
    <x v="0"/>
    <n v="2987"/>
  </r>
  <r>
    <n v="1597"/>
    <s v="Marek"/>
    <s v="Kwolek"/>
    <x v="3"/>
    <s v="Ruda Slaska"/>
    <x v="0"/>
    <n v="2982"/>
  </r>
  <r>
    <n v="1598"/>
    <s v="Anna"/>
    <s v="Galaszewska"/>
    <x v="3"/>
    <s v="Wojkowice"/>
    <x v="0"/>
    <n v="3016"/>
  </r>
  <r>
    <n v="1599"/>
    <s v="Agnieszka"/>
    <s v="Garbaczyk"/>
    <x v="3"/>
    <s v="Gostyn"/>
    <x v="0"/>
    <n v="2910"/>
  </r>
  <r>
    <n v="1600"/>
    <s v="Laura"/>
    <s v="Cedro"/>
    <x v="0"/>
    <s v="Przemysl"/>
    <x v="0"/>
    <n v="2764"/>
  </r>
  <r>
    <n v="1601"/>
    <s v="Rita"/>
    <s v="Pieczenczyk"/>
    <x v="3"/>
    <s v="Zywiec"/>
    <x v="1"/>
    <n v="2229"/>
  </r>
  <r>
    <n v="1602"/>
    <s v="Waclawa"/>
    <s v="Borkowska"/>
    <x v="2"/>
    <s v="Szczyrk"/>
    <x v="0"/>
    <n v="1683"/>
  </r>
  <r>
    <n v="1603"/>
    <s v="Adrian"/>
    <s v="Melnik"/>
    <x v="3"/>
    <s v="Ogrodzieniec"/>
    <x v="0"/>
    <n v="424"/>
  </r>
  <r>
    <n v="1604"/>
    <s v="Anna"/>
    <s v="Czernicka"/>
    <x v="3"/>
    <s v="Hrebenne"/>
    <x v="0"/>
    <n v="2437"/>
  </r>
  <r>
    <n v="1605"/>
    <s v="Czeslaw"/>
    <s v="Balonski"/>
    <x v="1"/>
    <s v="Mikolow"/>
    <x v="0"/>
    <n v="629"/>
  </r>
  <r>
    <n v="1606"/>
    <s v="Agnieszka"/>
    <s v="Banczak"/>
    <x v="2"/>
    <s v="Debica"/>
    <x v="0"/>
    <n v="2368"/>
  </r>
  <r>
    <n v="1607"/>
    <s v="Oskar"/>
    <s v="Piekarski"/>
    <x v="2"/>
    <s v="Pilica"/>
    <x v="1"/>
    <n v="401"/>
  </r>
  <r>
    <n v="1608"/>
    <s v="Wieslaw"/>
    <s v="Mazurek"/>
    <x v="2"/>
    <s v="Radom"/>
    <x v="1"/>
    <n v="2574"/>
  </r>
  <r>
    <n v="1609"/>
    <s v="Walenty"/>
    <s v="Mondkiewicz"/>
    <x v="2"/>
    <s v="Nowy Sacz"/>
    <x v="4"/>
    <n v="1793"/>
  </r>
  <r>
    <n v="1610"/>
    <s v="Mateusz"/>
    <s v="Felerski"/>
    <x v="0"/>
    <s v="Gubin"/>
    <x v="0"/>
    <n v="2355"/>
  </r>
  <r>
    <n v="1611"/>
    <s v="Roza"/>
    <s v="Zawodna"/>
    <x v="7"/>
    <s v="Gostyn"/>
    <x v="4"/>
    <n v="2291"/>
  </r>
  <r>
    <n v="1612"/>
    <s v="Wladyslawa"/>
    <s v="Bijak"/>
    <x v="3"/>
    <s v="Wadowice"/>
    <x v="3"/>
    <n v="1271"/>
  </r>
  <r>
    <n v="1613"/>
    <s v="Bozena"/>
    <s v="Chechelska"/>
    <x v="0"/>
    <s v="Katowice"/>
    <x v="0"/>
    <n v="870"/>
  </r>
  <r>
    <n v="1614"/>
    <s v="Adam"/>
    <s v="Sasimski"/>
    <x v="7"/>
    <s v="Siewierz"/>
    <x v="0"/>
    <n v="2957"/>
  </r>
  <r>
    <n v="1615"/>
    <s v="Julianna"/>
    <s v="Abacka"/>
    <x v="2"/>
    <s v="Julianka"/>
    <x v="2"/>
    <n v="2583"/>
  </r>
  <r>
    <n v="1616"/>
    <s v="Krzysztof"/>
    <s v="Chojnacki"/>
    <x v="0"/>
    <s v="Trzebinia"/>
    <x v="0"/>
    <n v="242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6">
  <r>
    <n v="1"/>
    <s v="Jadwiga"/>
    <s v="Baranowska"/>
    <s v="Uniwersytet Krolewski"/>
    <x v="0"/>
    <s v="I"/>
    <n v="2382"/>
  </r>
  <r>
    <n v="2"/>
    <s v="Zofia"/>
    <s v="Chorzowska"/>
    <s v="Akademia Sztuk Pieknych"/>
    <x v="1"/>
    <s v="II"/>
    <n v="1549"/>
  </r>
  <r>
    <n v="3"/>
    <s v="Katarzyna"/>
    <s v="Bilska"/>
    <s v="Uniwersytet Krolewski"/>
    <x v="2"/>
    <s v="I"/>
    <n v="3037"/>
  </r>
  <r>
    <n v="4"/>
    <s v="Michal"/>
    <s v="Rada"/>
    <s v="Politechnika Krolewska"/>
    <x v="3"/>
    <s v="II"/>
    <n v="1712"/>
  </r>
  <r>
    <n v="5"/>
    <s v="Pawel"/>
    <s v="Milek"/>
    <s v="Politechnika Informatyczno-Elektroniczna"/>
    <x v="4"/>
    <s v="IV"/>
    <n v="1459"/>
  </r>
  <r>
    <n v="6"/>
    <s v="Marcin"/>
    <s v="Biernat"/>
    <s v="Politechnika Krolewska"/>
    <x v="5"/>
    <s v="I"/>
    <n v="931"/>
  </r>
  <r>
    <n v="7"/>
    <s v="Gracja"/>
    <s v="Bijakowska"/>
    <s v="Politechnika Informatyczno-Elektroniczna"/>
    <x v="6"/>
    <s v="V"/>
    <n v="1482"/>
  </r>
  <r>
    <n v="8"/>
    <s v="Wojciech"/>
    <s v="Zaluski"/>
    <s v="Politechnika Krolewska"/>
    <x v="7"/>
    <s v="II"/>
    <n v="2141"/>
  </r>
  <r>
    <n v="9"/>
    <s v="Martyn"/>
    <s v="Kowalski"/>
    <s v="Uniwersytet Krolewski"/>
    <x v="8"/>
    <s v="V"/>
    <n v="2713"/>
  </r>
  <r>
    <n v="10"/>
    <s v="Jolanta"/>
    <s v="Ochala"/>
    <s v="Uniwersytet Krolewski"/>
    <x v="9"/>
    <s v="V"/>
    <n v="3332"/>
  </r>
  <r>
    <n v="11"/>
    <s v="Przemyslaw"/>
    <s v="Planeta"/>
    <s v="Akademia Sztuk Pieknych"/>
    <x v="10"/>
    <s v="V"/>
    <n v="444"/>
  </r>
  <r>
    <n v="12"/>
    <s v="Barbara"/>
    <s v="Michalska"/>
    <s v="Politechnika Krolewska"/>
    <x v="11"/>
    <s v="I"/>
    <n v="2368"/>
  </r>
  <r>
    <n v="13"/>
    <s v="Kamil"/>
    <s v="Berakacz"/>
    <s v="Politechnika Informatyczno-Elektroniczna"/>
    <x v="12"/>
    <s v="I"/>
    <n v="1765"/>
  </r>
  <r>
    <n v="14"/>
    <s v="Teresa"/>
    <s v="Kuc"/>
    <s v="Uniwersytet Krolewski"/>
    <x v="13"/>
    <s v="II"/>
    <n v="2602"/>
  </r>
  <r>
    <n v="15"/>
    <s v="Matylda"/>
    <s v="Zielinska"/>
    <s v="Uniwersytet Sportu i Turystyki"/>
    <x v="14"/>
    <s v="I"/>
    <n v="2949"/>
  </r>
  <r>
    <n v="16"/>
    <s v="Wieslawa"/>
    <s v="Babiarz"/>
    <s v="Uniwersytet Krolewski"/>
    <x v="15"/>
    <s v="II"/>
    <n v="1576"/>
  </r>
  <r>
    <n v="17"/>
    <s v="Natalia"/>
    <s v="Barton"/>
    <s v="Wyzsza Szkoła Techniczna"/>
    <x v="16"/>
    <s v="I"/>
    <n v="409"/>
  </r>
  <r>
    <n v="18"/>
    <s v="Alojzy"/>
    <s v="Wolak"/>
    <s v="Uniwersytet Sportu i Turystyki"/>
    <x v="9"/>
    <s v="IV"/>
    <n v="1767"/>
  </r>
  <r>
    <n v="19"/>
    <s v="Daniel"/>
    <s v="Lisiecki"/>
    <s v="Uniwersytet Krolewski"/>
    <x v="17"/>
    <s v="I"/>
    <n v="1867"/>
  </r>
  <r>
    <n v="20"/>
    <s v="Adam"/>
    <s v="Bzinkowski"/>
    <s v="Politechnika Krolewska"/>
    <x v="18"/>
    <s v="I"/>
    <n v="782"/>
  </r>
  <r>
    <n v="21"/>
    <s v="Andrzej"/>
    <s v="Tokarski"/>
    <s v="Uniwersytet Krolewski"/>
    <x v="19"/>
    <s v="I"/>
    <n v="2580"/>
  </r>
  <r>
    <n v="22"/>
    <s v="Gabriela"/>
    <s v="Kolska"/>
    <s v="Uniwersytet Krolewski"/>
    <x v="20"/>
    <s v="I"/>
    <n v="1111"/>
  </r>
  <r>
    <n v="23"/>
    <s v="Bogumila"/>
    <s v="Kolodziej"/>
    <s v="Uniwersytet Krolewski"/>
    <x v="21"/>
    <s v="II"/>
    <n v="630"/>
  </r>
  <r>
    <n v="24"/>
    <s v="Augustyna"/>
    <s v="Swierkowska"/>
    <s v="Uniwersytet Sportu i Turystyki"/>
    <x v="22"/>
    <s v="IV"/>
    <n v="1489"/>
  </r>
  <r>
    <n v="25"/>
    <s v="Tomasz"/>
    <s v="Tutaj"/>
    <s v="Politechnika Informatyczno-Elektroniczna"/>
    <x v="23"/>
    <s v="II"/>
    <n v="3079"/>
  </r>
  <r>
    <n v="26"/>
    <s v="Sylwester"/>
    <s v="Jarecki"/>
    <s v="Uniwersytet Muzyczny"/>
    <x v="24"/>
    <s v="IV"/>
    <n v="3222"/>
  </r>
  <r>
    <n v="27"/>
    <s v="Antoni"/>
    <s v="Banakiewicz"/>
    <s v="Politechnika Krolewska"/>
    <x v="14"/>
    <s v="I"/>
    <n v="1003"/>
  </r>
  <r>
    <n v="28"/>
    <s v="Piotr"/>
    <s v="Skiba"/>
    <s v="Politechnika Krolewska"/>
    <x v="25"/>
    <s v="III"/>
    <n v="2917"/>
  </r>
  <r>
    <n v="29"/>
    <s v="Lidia"/>
    <s v="Kazdron"/>
    <s v="Politechnika Krolewska"/>
    <x v="26"/>
    <s v="III"/>
    <n v="2646"/>
  </r>
  <r>
    <n v="30"/>
    <s v="Karol"/>
    <s v="Krol"/>
    <s v="Uniwersytet Pedagogiczny"/>
    <x v="27"/>
    <s v="I"/>
    <n v="365"/>
  </r>
  <r>
    <n v="31"/>
    <s v="Beata"/>
    <s v="Kotlarska"/>
    <s v="Politechnika Krolewska"/>
    <x v="28"/>
    <s v="I"/>
    <n v="1638"/>
  </r>
  <r>
    <n v="32"/>
    <s v="Jan"/>
    <s v="Tyranowski"/>
    <s v="Uniwersytet Krolewski"/>
    <x v="29"/>
    <s v="III"/>
    <n v="3333"/>
  </r>
  <r>
    <n v="33"/>
    <s v="Celina"/>
    <s v="Koral"/>
    <s v="Politechnika Krolewska"/>
    <x v="30"/>
    <s v="V"/>
    <n v="1242"/>
  </r>
  <r>
    <n v="34"/>
    <s v="Jacek"/>
    <s v="Witebski"/>
    <s v="Uniwersytet Krolewski"/>
    <x v="31"/>
    <s v="I"/>
    <n v="1168"/>
  </r>
  <r>
    <n v="35"/>
    <s v="Karol"/>
    <s v="Kedzierski"/>
    <s v="Politechnika Krolewska"/>
    <x v="32"/>
    <s v="III"/>
    <n v="1374"/>
  </r>
  <r>
    <n v="36"/>
    <s v="Bartosz"/>
    <s v="Samek"/>
    <s v="Politechnika Informatyczno-Elektroniczna"/>
    <x v="4"/>
    <s v="I"/>
    <n v="543"/>
  </r>
  <r>
    <n v="37"/>
    <s v="Natalia"/>
    <s v="Goral"/>
    <s v="Politechnika Krolewska"/>
    <x v="20"/>
    <s v="I"/>
    <n v="1947"/>
  </r>
  <r>
    <n v="38"/>
    <s v="Janusz"/>
    <s v="Figielski"/>
    <s v="Uniwersytet Krolewski"/>
    <x v="33"/>
    <s v="I"/>
    <n v="2223"/>
  </r>
  <r>
    <n v="39"/>
    <s v="Henryk"/>
    <s v="Klosinski"/>
    <s v="Uniwersytet Muzyczny"/>
    <x v="34"/>
    <s v="I"/>
    <n v="1611"/>
  </r>
  <r>
    <n v="40"/>
    <s v="Krzysztof"/>
    <s v="Dyszy"/>
    <s v="Uniwersytet Ekonomiczny"/>
    <x v="9"/>
    <s v="I"/>
    <n v="2898"/>
  </r>
  <r>
    <n v="41"/>
    <s v="Barbara"/>
    <s v="Szelest"/>
    <s v="Uniwersytet Krolewski"/>
    <x v="20"/>
    <s v="I"/>
    <n v="1666"/>
  </r>
  <r>
    <n v="42"/>
    <s v="Monika"/>
    <s v="Chojecka"/>
    <s v="Uniwersytet Krolewski"/>
    <x v="35"/>
    <s v="I"/>
    <n v="2124"/>
  </r>
  <r>
    <n v="43"/>
    <s v="Elzbieta"/>
    <s v="Jandura"/>
    <s v="Uniwersytet Krolewski"/>
    <x v="36"/>
    <s v="V"/>
    <n v="1552"/>
  </r>
  <r>
    <n v="44"/>
    <s v="Roman"/>
    <s v="Aron"/>
    <s v="Uniwersytet Krolewski"/>
    <x v="37"/>
    <s v="I"/>
    <n v="997"/>
  </r>
  <r>
    <n v="45"/>
    <s v="Joanna"/>
    <s v="Lodziarz"/>
    <s v="Uniwersytet Krolewski"/>
    <x v="38"/>
    <s v="I"/>
    <n v="602"/>
  </r>
  <r>
    <n v="46"/>
    <s v="Martyna"/>
    <s v="Bobrowska"/>
    <s v="Politechnika Krolewska"/>
    <x v="39"/>
    <s v="III"/>
    <n v="1263"/>
  </r>
  <r>
    <n v="47"/>
    <s v="Dominik"/>
    <s v="Zagajewski"/>
    <s v="Politechnika Informatyczno-Elektroniczna"/>
    <x v="16"/>
    <s v="V"/>
    <n v="448"/>
  </r>
  <r>
    <n v="48"/>
    <s v="Marianna"/>
    <s v="Lyszkowska"/>
    <s v="Politechnika Krolewska"/>
    <x v="40"/>
    <s v="I"/>
    <n v="2334"/>
  </r>
  <r>
    <n v="49"/>
    <s v="Anna"/>
    <s v="Tabor"/>
    <s v="Politechnika Informatyczno-Elektroniczna"/>
    <x v="31"/>
    <s v="I"/>
    <n v="1777"/>
  </r>
  <r>
    <n v="50"/>
    <s v="Marek"/>
    <s v="Frymarkiewicz"/>
    <s v="Politechnika Informatyczno-Elektroniczna"/>
    <x v="41"/>
    <s v="I"/>
    <n v="1712"/>
  </r>
  <r>
    <n v="51"/>
    <s v="Gerard"/>
    <s v="Graczynski"/>
    <s v="Uniwersytet Pedagogiczny"/>
    <x v="42"/>
    <s v="I"/>
    <n v="1573"/>
  </r>
  <r>
    <n v="52"/>
    <s v="Stefan"/>
    <s v="Skoczkowski"/>
    <s v="Uniwersytet Krolewski"/>
    <x v="16"/>
    <s v="II"/>
    <n v="2279"/>
  </r>
  <r>
    <n v="53"/>
    <s v="Gabriela"/>
    <s v="Kawka"/>
    <s v="Uniwersytet Sportu i Turystyki"/>
    <x v="43"/>
    <s v="II"/>
    <n v="2273"/>
  </r>
  <r>
    <n v="54"/>
    <s v="Klementyna"/>
    <s v="Bobkowicz"/>
    <s v="Uniwersytet Krolewski"/>
    <x v="44"/>
    <s v="III"/>
    <n v="3056"/>
  </r>
  <r>
    <n v="55"/>
    <s v="Artur"/>
    <s v="Bartoszewicz"/>
    <s v="Uniwersytet Sportu i Turystyki"/>
    <x v="45"/>
    <s v="I"/>
    <n v="2177"/>
  </r>
  <r>
    <n v="56"/>
    <s v="Michal"/>
    <s v="Grzesiak"/>
    <s v="Politechnika Informatyczno-Elektroniczna"/>
    <x v="46"/>
    <s v="V"/>
    <n v="2239"/>
  </r>
  <r>
    <n v="57"/>
    <s v="Ewelina"/>
    <s v="Korpet"/>
    <s v="Uniwersytet Krolewski"/>
    <x v="47"/>
    <s v="V"/>
    <n v="2204"/>
  </r>
  <r>
    <n v="58"/>
    <s v="Radomila"/>
    <s v="Bojka"/>
    <s v="Uniwersytet Sportu i Turystyki"/>
    <x v="38"/>
    <s v="III"/>
    <n v="1403"/>
  </r>
  <r>
    <n v="59"/>
    <s v="Maciej"/>
    <s v="Drozdzik"/>
    <s v="Politechnika Informatyczno-Elektroniczna"/>
    <x v="17"/>
    <s v="V"/>
    <n v="1142"/>
  </r>
  <r>
    <n v="60"/>
    <s v="Jerzy"/>
    <s v="Przybylski"/>
    <s v="Uniwersytet Sportu i Turystyki"/>
    <x v="48"/>
    <s v="I"/>
    <n v="979"/>
  </r>
  <r>
    <n v="61"/>
    <s v="Hanna"/>
    <s v="Baron"/>
    <s v="Politechnika Krolewska"/>
    <x v="49"/>
    <s v="I"/>
    <n v="2509"/>
  </r>
  <r>
    <n v="62"/>
    <s v="Teresa"/>
    <s v="Bajerska"/>
    <s v="Uniwersytet Sportu i Turystyki"/>
    <x v="50"/>
    <s v="II"/>
    <n v="3010"/>
  </r>
  <r>
    <n v="63"/>
    <s v="Danuta"/>
    <s v="Bednar"/>
    <s v="Politechnika Krolewska"/>
    <x v="51"/>
    <s v="I"/>
    <n v="1933"/>
  </r>
  <r>
    <n v="64"/>
    <s v="Boguslawa"/>
    <s v="Keta"/>
    <s v="Politechnika Krolewska"/>
    <x v="10"/>
    <s v="II"/>
    <n v="3013"/>
  </r>
  <r>
    <n v="65"/>
    <s v="Beata"/>
    <s v="Grabowska"/>
    <s v="Politechnika Informatyczno-Elektroniczna"/>
    <x v="52"/>
    <s v="V"/>
    <n v="2838"/>
  </r>
  <r>
    <n v="66"/>
    <s v="Stefania"/>
    <s v="Zakrzewska"/>
    <s v="Politechnika Informatyczno-Elektroniczna"/>
    <x v="53"/>
    <s v="II"/>
    <n v="420"/>
  </r>
  <r>
    <n v="67"/>
    <s v="Anna"/>
    <s v="Barcikowska"/>
    <s v="Politechnika Informatyczno-Elektroniczna"/>
    <x v="54"/>
    <s v="I"/>
    <n v="3099"/>
  </r>
  <r>
    <n v="68"/>
    <s v="Tadeusz"/>
    <s v="Holski"/>
    <s v="Politechnika Krolewska"/>
    <x v="28"/>
    <s v="II"/>
    <n v="1945"/>
  </r>
  <r>
    <n v="69"/>
    <s v="Aleksandra"/>
    <s v="Drabicka"/>
    <s v="Uniwersytet Krolewski"/>
    <x v="55"/>
    <s v="I"/>
    <n v="2163"/>
  </r>
  <r>
    <n v="70"/>
    <s v="Igor"/>
    <s v="Krynicki"/>
    <s v="Politechnika Informatyczno-Elektroniczna"/>
    <x v="22"/>
    <s v="I"/>
    <n v="1248"/>
  </r>
  <r>
    <n v="71"/>
    <s v="Boleslaw"/>
    <s v="Ludziejewski"/>
    <s v="Politechnika Informatyczno-Elektroniczna"/>
    <x v="21"/>
    <s v="I"/>
    <n v="2979"/>
  </r>
  <r>
    <n v="72"/>
    <s v="Danuta"/>
    <s v="Wojciechowska"/>
    <s v="Uniwersytet Krolewski"/>
    <x v="10"/>
    <s v="V"/>
    <n v="1298"/>
  </r>
  <r>
    <n v="73"/>
    <s v="Katarzyna"/>
    <s v="Kausek"/>
    <s v="Uniwersytet Pedagogiczny"/>
    <x v="56"/>
    <s v="I"/>
    <n v="847"/>
  </r>
  <r>
    <n v="74"/>
    <s v="Maria"/>
    <s v="Swoboda"/>
    <s v="Politechnika Krolewska"/>
    <x v="57"/>
    <s v="I"/>
    <n v="1032"/>
  </r>
  <r>
    <n v="75"/>
    <s v="Witold"/>
    <s v="Basik"/>
    <s v="Politechnika Informatyczno-Elektroniczna"/>
    <x v="58"/>
    <s v="II"/>
    <n v="2428"/>
  </r>
  <r>
    <n v="76"/>
    <s v="Brygida"/>
    <s v="Mika"/>
    <s v="Politechnika Krolewska"/>
    <x v="59"/>
    <s v="IV"/>
    <n v="562"/>
  </r>
  <r>
    <n v="77"/>
    <s v="Mariola"/>
    <s v="Barszczon"/>
    <s v="Uniwersytet Pedagogiczny"/>
    <x v="15"/>
    <s v="I"/>
    <n v="2664"/>
  </r>
  <r>
    <n v="78"/>
    <s v="Karina"/>
    <s v="Wozniak"/>
    <s v="Politechnika Informatyczno-Elektroniczna"/>
    <x v="60"/>
    <s v="V"/>
    <n v="2485"/>
  </r>
  <r>
    <n v="79"/>
    <s v="Michal"/>
    <s v="Kostrzewa"/>
    <s v="Politechnika Informatyczno-Elektroniczna"/>
    <x v="29"/>
    <s v="III"/>
    <n v="2267"/>
  </r>
  <r>
    <n v="80"/>
    <s v="Artur"/>
    <s v="Duszczyk"/>
    <s v="Politechnika Informatyczno-Elektroniczna"/>
    <x v="44"/>
    <s v="I"/>
    <n v="715"/>
  </r>
  <r>
    <n v="81"/>
    <s v="Nikodem"/>
    <s v="Nowicki"/>
    <s v="Uniwersytet Sportu i Turystyki"/>
    <x v="7"/>
    <s v="V"/>
    <n v="1703"/>
  </r>
  <r>
    <n v="82"/>
    <s v="Jadwiga"/>
    <s v="Borek"/>
    <s v="Uniwersytet Krolewski"/>
    <x v="61"/>
    <s v="V"/>
    <n v="1634"/>
  </r>
  <r>
    <n v="83"/>
    <s v="Jaroslaw"/>
    <s v="Firek"/>
    <s v="Uniwersytet Rolniczy"/>
    <x v="49"/>
    <s v="IV"/>
    <n v="2697"/>
  </r>
  <r>
    <n v="84"/>
    <s v="Grzegorz"/>
    <s v="Podsiadly"/>
    <s v="Uniwersytet Sportu i Turystyki"/>
    <x v="48"/>
    <s v="I"/>
    <n v="1454"/>
  </r>
  <r>
    <n v="85"/>
    <s v="Wawrzyniec"/>
    <s v="Kalinowski"/>
    <s v="Uniwersytet Krolewski"/>
    <x v="52"/>
    <s v="V"/>
    <n v="875"/>
  </r>
  <r>
    <n v="86"/>
    <s v="Boleslaw"/>
    <s v="Drozdz"/>
    <s v="Uniwersytet Krolewski"/>
    <x v="62"/>
    <s v="I"/>
    <n v="1233"/>
  </r>
  <r>
    <n v="87"/>
    <s v="Korneliusz"/>
    <s v="Gajos"/>
    <s v="Politechnika Krolewska"/>
    <x v="63"/>
    <s v="II"/>
    <n v="1517"/>
  </r>
  <r>
    <n v="88"/>
    <s v="Agnieszka"/>
    <s v="Muszynska"/>
    <s v="Uniwersytet Krolewski"/>
    <x v="64"/>
    <s v="I"/>
    <n v="795"/>
  </r>
  <r>
    <n v="89"/>
    <s v="Alicja"/>
    <s v="Bankowska"/>
    <s v="Uniwersytet Krolewski"/>
    <x v="48"/>
    <s v="I"/>
    <n v="2913"/>
  </r>
  <r>
    <n v="90"/>
    <s v="Barbara"/>
    <s v="Boronowska"/>
    <s v="Akademia Sztuk Pieknych"/>
    <x v="65"/>
    <s v="I"/>
    <n v="874"/>
  </r>
  <r>
    <n v="91"/>
    <s v="Ireneusz"/>
    <s v="Pazdziernik"/>
    <s v="Politechnika Krolewska"/>
    <x v="66"/>
    <s v="II"/>
    <n v="2759"/>
  </r>
  <r>
    <n v="92"/>
    <s v="Maciej"/>
    <s v="Golec"/>
    <s v="Politechnika Informatyczno-Elektroniczna"/>
    <x v="67"/>
    <s v="II"/>
    <n v="1906"/>
  </r>
  <r>
    <n v="93"/>
    <s v="Maciej"/>
    <s v="Slomczynski"/>
    <s v="Uniwersytet Krolewski"/>
    <x v="21"/>
    <s v="I"/>
    <n v="710"/>
  </r>
  <r>
    <n v="94"/>
    <s v="Tymon"/>
    <s v="Czarna"/>
    <s v="Politechnika Krolewska"/>
    <x v="68"/>
    <s v="IV"/>
    <n v="1051"/>
  </r>
  <r>
    <n v="95"/>
    <s v="Janina"/>
    <s v="Lina"/>
    <s v="Politechnika Informatyczno-Elektroniczna"/>
    <x v="6"/>
    <s v="I"/>
    <n v="2968"/>
  </r>
  <r>
    <n v="96"/>
    <s v="Kaja"/>
    <s v="Kalwas"/>
    <s v="Uniwersytet Krolewski"/>
    <x v="69"/>
    <s v="II"/>
    <n v="1600"/>
  </r>
  <r>
    <n v="97"/>
    <s v="Anna"/>
    <s v="Pulka"/>
    <s v="Uniwersytet Krolewski"/>
    <x v="13"/>
    <s v="I"/>
    <n v="1600"/>
  </r>
  <r>
    <n v="98"/>
    <s v="Waclawa"/>
    <s v="Kasperek"/>
    <s v="Politechnika Informatyczno-Elektroniczna"/>
    <x v="70"/>
    <s v="II"/>
    <n v="2710"/>
  </r>
  <r>
    <n v="99"/>
    <s v="Cezary"/>
    <s v="Karpowicz"/>
    <s v="Politechnika Informatyczno-Elektroniczna"/>
    <x v="52"/>
    <s v="I"/>
    <n v="2993"/>
  </r>
  <r>
    <n v="100"/>
    <s v="Malgorzata"/>
    <s v="Balcerzak"/>
    <s v="Politechnika Informatyczno-Elektroniczna"/>
    <x v="71"/>
    <s v="I"/>
    <n v="748"/>
  </r>
  <r>
    <n v="101"/>
    <s v="Kacper"/>
    <s v="Wosik"/>
    <s v="Politechnika Informatyczno-Elektroniczna"/>
    <x v="12"/>
    <s v="I"/>
    <n v="2343"/>
  </r>
  <r>
    <n v="102"/>
    <s v="Stefan"/>
    <s v="Biegajski"/>
    <s v="Politechnika Informatyczno-Elektroniczna"/>
    <x v="60"/>
    <s v="II"/>
    <n v="1837"/>
  </r>
  <r>
    <n v="103"/>
    <s v="Tomasz"/>
    <s v="Jasak"/>
    <s v="Uniwersytet Krolewski"/>
    <x v="72"/>
    <s v="III"/>
    <n v="923"/>
  </r>
  <r>
    <n v="104"/>
    <s v="Witold"/>
    <s v="Barylkiewicz"/>
    <s v="Uniwersytet Ekonomiczny"/>
    <x v="6"/>
    <s v="II"/>
    <n v="632"/>
  </r>
  <r>
    <n v="105"/>
    <s v="Michal"/>
    <s v="Bilski"/>
    <s v="Politechnika Informatyczno-Elektroniczna"/>
    <x v="73"/>
    <s v="II"/>
    <n v="2807"/>
  </r>
  <r>
    <n v="106"/>
    <s v="Kazimierz"/>
    <s v="Sycowski"/>
    <s v="Uniwersytet Rolniczy"/>
    <x v="21"/>
    <s v="I"/>
    <n v="2331"/>
  </r>
  <r>
    <n v="107"/>
    <s v="Marcin"/>
    <s v="Bacz"/>
    <s v="Uniwersytet Pedagogiczny"/>
    <x v="74"/>
    <s v="I"/>
    <n v="2973"/>
  </r>
  <r>
    <n v="108"/>
    <s v="Jolanta"/>
    <s v="Czubacka"/>
    <s v="Politechnika Informatyczno-Elektroniczna"/>
    <x v="15"/>
    <s v="I"/>
    <n v="2385"/>
  </r>
  <r>
    <n v="109"/>
    <s v="Andrzej"/>
    <s v="Jurkowski"/>
    <s v="Politechnika Informatyczno-Elektroniczna"/>
    <x v="17"/>
    <s v="IV"/>
    <n v="1487"/>
  </r>
  <r>
    <n v="110"/>
    <s v="Ireneusz"/>
    <s v="Alotek"/>
    <s v="Politechnika Informatyczno-Elektroniczna"/>
    <x v="20"/>
    <s v="I"/>
    <n v="3140"/>
  </r>
  <r>
    <n v="111"/>
    <s v="Janusz"/>
    <s v="Judycki"/>
    <s v="Uniwersytet Ekonomiczny"/>
    <x v="75"/>
    <s v="I"/>
    <n v="1361"/>
  </r>
  <r>
    <n v="112"/>
    <s v="Grazyna"/>
    <s v="Pawlowska"/>
    <s v="Politechnika Krolewska"/>
    <x v="67"/>
    <s v="V"/>
    <n v="2799"/>
  </r>
  <r>
    <n v="113"/>
    <s v="Adam"/>
    <s v="Sliz"/>
    <s v="Politechnika Krolewska"/>
    <x v="76"/>
    <s v="I"/>
    <n v="1077"/>
  </r>
  <r>
    <n v="114"/>
    <s v="Damian"/>
    <s v="Bawicz"/>
    <s v="Politechnika Krolewska"/>
    <x v="77"/>
    <s v="I"/>
    <n v="1161"/>
  </r>
  <r>
    <n v="115"/>
    <s v="Bronislawa"/>
    <s v="Wegrzyn"/>
    <s v="Politechnika Krolewska"/>
    <x v="78"/>
    <s v="IV"/>
    <n v="2404"/>
  </r>
  <r>
    <n v="116"/>
    <s v="Jaromir"/>
    <s v="Gonczyk"/>
    <s v="Politechnika Informatyczno-Elektroniczna"/>
    <x v="78"/>
    <s v="III"/>
    <n v="2523"/>
  </r>
  <r>
    <n v="117"/>
    <s v="Amadeusz"/>
    <s v="Toborek"/>
    <s v="Politechnika Krolewska"/>
    <x v="79"/>
    <s v="II"/>
    <n v="2469"/>
  </r>
  <r>
    <n v="118"/>
    <s v="Jakub"/>
    <s v="Socha"/>
    <s v="Uniwersytet Rolniczy"/>
    <x v="65"/>
    <s v="I"/>
    <n v="2025"/>
  </r>
  <r>
    <n v="119"/>
    <s v="Katarzyna"/>
    <s v="Dwornik"/>
    <s v="Politechnika Informatyczno-Elektroniczna"/>
    <x v="80"/>
    <s v="I"/>
    <n v="2745"/>
  </r>
  <r>
    <n v="120"/>
    <s v="Celina"/>
    <s v="Wisniewska"/>
    <s v="Politechnika Informatyczno-Elektroniczna"/>
    <x v="81"/>
    <s v="I"/>
    <n v="822"/>
  </r>
  <r>
    <n v="121"/>
    <s v="Konstancja"/>
    <s v="Raszyn"/>
    <s v="Politechnika Informatyczno-Elektroniczna"/>
    <x v="82"/>
    <s v="II"/>
    <n v="2946"/>
  </r>
  <r>
    <n v="122"/>
    <s v="Edyta"/>
    <s v="Tomczyk"/>
    <s v="Uniwersytet Krolewski"/>
    <x v="83"/>
    <s v="II"/>
    <n v="2384"/>
  </r>
  <r>
    <n v="123"/>
    <s v="Jerzy"/>
    <s v="Semeniuk"/>
    <s v="Politechnika Krolewska"/>
    <x v="84"/>
    <s v="I"/>
    <n v="1482"/>
  </r>
  <r>
    <n v="124"/>
    <s v="Helena"/>
    <s v="Maczynska"/>
    <s v="Uniwersytet Krolewski"/>
    <x v="68"/>
    <s v="I"/>
    <n v="2171"/>
  </r>
  <r>
    <n v="125"/>
    <s v="Jaroslaw"/>
    <s v="Bajda"/>
    <s v="Politechnika Informatyczno-Elektroniczna"/>
    <x v="85"/>
    <s v="I"/>
    <n v="1182"/>
  </r>
  <r>
    <n v="126"/>
    <s v="Klemens"/>
    <s v="Rokosz"/>
    <s v="Politechnika Krolewska"/>
    <x v="23"/>
    <s v="I"/>
    <n v="667"/>
  </r>
  <r>
    <n v="127"/>
    <s v="Jakub"/>
    <s v="Wtorek"/>
    <s v="Politechnika Krolewska"/>
    <x v="86"/>
    <s v="V"/>
    <n v="3263"/>
  </r>
  <r>
    <n v="128"/>
    <s v="Adrianna"/>
    <s v="Brzezinska"/>
    <s v="Politechnika Krolewska"/>
    <x v="16"/>
    <s v="III"/>
    <n v="2913"/>
  </r>
  <r>
    <n v="129"/>
    <s v="Karol"/>
    <s v="Binski"/>
    <s v="Politechnika Krolewska"/>
    <x v="87"/>
    <s v="I"/>
    <n v="2497"/>
  </r>
  <r>
    <n v="130"/>
    <s v="Iwona"/>
    <s v="Nyska"/>
    <s v="Uniwersytet Krolewski"/>
    <x v="29"/>
    <s v="I"/>
    <n v="2169"/>
  </r>
  <r>
    <n v="131"/>
    <s v="Cecylia"/>
    <s v="Czylok"/>
    <s v="Uniwersytet Krolewski"/>
    <x v="73"/>
    <s v="I"/>
    <n v="828"/>
  </r>
  <r>
    <n v="132"/>
    <s v="Mateusz"/>
    <s v="Antoniak"/>
    <s v="Politechnika Krolewska"/>
    <x v="88"/>
    <s v="I"/>
    <n v="2699"/>
  </r>
  <r>
    <n v="133"/>
    <s v="Adam"/>
    <s v="Kaleta"/>
    <s v="Uniwersytet Krolewski"/>
    <x v="20"/>
    <s v="I"/>
    <n v="1446"/>
  </r>
  <r>
    <n v="134"/>
    <s v="Michal"/>
    <s v="Salacinski"/>
    <s v="Politechnika Informatyczno-Elektroniczna"/>
    <x v="89"/>
    <s v="II"/>
    <n v="1608"/>
  </r>
  <r>
    <n v="135"/>
    <s v="Krzysztof"/>
    <s v="Krzesinski"/>
    <s v="Uniwersytet Rolniczy"/>
    <x v="77"/>
    <s v="I"/>
    <n v="2586"/>
  </r>
  <r>
    <n v="136"/>
    <s v="Zofia"/>
    <s v="Gorajska"/>
    <s v="Politechnika Krolewska"/>
    <x v="90"/>
    <s v="II"/>
    <n v="2428"/>
  </r>
  <r>
    <n v="137"/>
    <s v="Janusz"/>
    <s v="Aleksandrowicz"/>
    <s v="Politechnika Informatyczno-Elektroniczna"/>
    <x v="91"/>
    <s v="I"/>
    <n v="2701"/>
  </r>
  <r>
    <n v="138"/>
    <s v="Danuta"/>
    <s v="Zasada"/>
    <s v="Politechnika Informatyczno-Elektroniczna"/>
    <x v="69"/>
    <s v="I"/>
    <n v="525"/>
  </r>
  <r>
    <n v="139"/>
    <s v="Aleksander"/>
    <s v="Rutkowski"/>
    <s v="Politechnika Informatyczno-Elektroniczna"/>
    <x v="92"/>
    <s v="IV"/>
    <n v="560"/>
  </r>
  <r>
    <n v="140"/>
    <s v="Karina"/>
    <s v="Mikolajczak"/>
    <s v="Politechnika Informatyczno-Elektroniczna"/>
    <x v="75"/>
    <s v="I"/>
    <n v="642"/>
  </r>
  <r>
    <n v="141"/>
    <s v="Aleksy"/>
    <s v="Pobereznik"/>
    <s v="Politechnika Informatyczno-Elektroniczna"/>
    <x v="13"/>
    <s v="III"/>
    <n v="3152"/>
  </r>
  <r>
    <n v="142"/>
    <s v="Beata"/>
    <s v="Domnicz"/>
    <s v="Politechnika Krolewska"/>
    <x v="93"/>
    <s v="V"/>
    <n v="3177"/>
  </r>
  <r>
    <n v="143"/>
    <s v="Juliusz"/>
    <s v="Blazowski"/>
    <s v="Politechnika Informatyczno-Elektroniczna"/>
    <x v="94"/>
    <s v="IV"/>
    <n v="3144"/>
  </r>
  <r>
    <n v="144"/>
    <s v="Kacper"/>
    <s v="Stachowicz"/>
    <s v="Uniwersytet Krolewski"/>
    <x v="53"/>
    <s v="II"/>
    <n v="775"/>
  </r>
  <r>
    <n v="145"/>
    <s v="Paulina"/>
    <s v="Lewinska"/>
    <s v="Uniwersytet Krolewski"/>
    <x v="72"/>
    <s v="I"/>
    <n v="714"/>
  </r>
  <r>
    <n v="146"/>
    <s v="Krzysztof"/>
    <s v="Wroblewski"/>
    <s v="Politechnika Informatyczno-Elektroniczna"/>
    <x v="19"/>
    <s v="I"/>
    <n v="919"/>
  </r>
  <r>
    <n v="147"/>
    <s v="Jan"/>
    <s v="Bieniek"/>
    <s v="Uniwersytet Krolewski"/>
    <x v="42"/>
    <s v="I"/>
    <n v="805"/>
  </r>
  <r>
    <n v="148"/>
    <s v="Magdalena"/>
    <s v="Wawrzyn"/>
    <s v="Politechnika Informatyczno-Elektroniczna"/>
    <x v="38"/>
    <s v="I"/>
    <n v="1189"/>
  </r>
  <r>
    <n v="149"/>
    <s v="Marek"/>
    <s v="Bakucha"/>
    <s v="Akademia Sztuk Pieknych"/>
    <x v="17"/>
    <s v="I"/>
    <n v="3313"/>
  </r>
  <r>
    <n v="150"/>
    <s v="Teofil"/>
    <s v="Chudy"/>
    <s v="Politechnika Informatyczno-Elektroniczna"/>
    <x v="8"/>
    <s v="II"/>
    <n v="2530"/>
  </r>
  <r>
    <n v="151"/>
    <s v="Krzysztof"/>
    <s v="Rosiewicz"/>
    <s v="Politechnika Krolewska"/>
    <x v="52"/>
    <s v="I"/>
    <n v="680"/>
  </r>
  <r>
    <n v="152"/>
    <s v="Mikolaj"/>
    <s v="Jozwiak"/>
    <s v="Politechnika Krolewska"/>
    <x v="30"/>
    <s v="I"/>
    <n v="1880"/>
  </r>
  <r>
    <n v="153"/>
    <s v="Olga"/>
    <s v="Berus"/>
    <s v="Politechnika Informatyczno-Elektroniczna"/>
    <x v="71"/>
    <s v="I"/>
    <n v="2791"/>
  </r>
  <r>
    <n v="154"/>
    <s v="Halina"/>
    <s v="Haczyk"/>
    <s v="Uniwersytet Krolewski"/>
    <x v="95"/>
    <s v="V"/>
    <n v="3243"/>
  </r>
  <r>
    <n v="155"/>
    <s v="Sebastian"/>
    <s v="Lewandowski"/>
    <s v="Uniwersytet Ekonomiczny"/>
    <x v="16"/>
    <s v="II"/>
    <n v="1434"/>
  </r>
  <r>
    <n v="156"/>
    <s v="Barbara"/>
    <s v="Kotwicka"/>
    <s v="Uniwersytet Krolewski"/>
    <x v="96"/>
    <s v="V"/>
    <n v="2308"/>
  </r>
  <r>
    <n v="157"/>
    <s v="Jerzy"/>
    <s v="Bolkowicz"/>
    <s v="Politechnika Krolewska"/>
    <x v="9"/>
    <s v="I"/>
    <n v="2451"/>
  </r>
  <r>
    <n v="158"/>
    <s v="Michal"/>
    <s v="Wojciechowski"/>
    <s v="Politechnika Informatyczno-Elektroniczna"/>
    <x v="97"/>
    <s v="V"/>
    <n v="2423"/>
  </r>
  <r>
    <n v="159"/>
    <s v="Inga"/>
    <s v="Barskacz"/>
    <s v="Politechnika Informatyczno-Elektroniczna"/>
    <x v="45"/>
    <s v="I"/>
    <n v="2848"/>
  </r>
  <r>
    <n v="160"/>
    <s v="Jerzy"/>
    <s v="Lubec"/>
    <s v="Politechnika Informatyczno-Elektroniczna"/>
    <x v="45"/>
    <s v="I"/>
    <n v="1599"/>
  </r>
  <r>
    <n v="161"/>
    <s v="Malgorzata"/>
    <s v="Szulim"/>
    <s v="Politechnika Informatyczno-Elektroniczna"/>
    <x v="98"/>
    <s v="I"/>
    <n v="1899"/>
  </r>
  <r>
    <n v="162"/>
    <s v="Marcin"/>
    <s v="Hebda"/>
    <s v="Politechnika Informatyczno-Elektroniczna"/>
    <x v="34"/>
    <s v="I"/>
    <n v="2725"/>
  </r>
  <r>
    <n v="163"/>
    <s v="Andrzej"/>
    <s v="Wieczorek"/>
    <s v="Politechnika Krolewska"/>
    <x v="24"/>
    <s v="III"/>
    <n v="2555"/>
  </r>
  <r>
    <n v="164"/>
    <s v="Jan"/>
    <s v="Babul"/>
    <s v="Uniwersytet Krolewski"/>
    <x v="51"/>
    <s v="I"/>
    <n v="2720"/>
  </r>
  <r>
    <n v="165"/>
    <s v="Kinga"/>
    <s v="Myszograj"/>
    <s v="Politechnika Krolewska"/>
    <x v="95"/>
    <s v="IV"/>
    <n v="2155"/>
  </r>
  <r>
    <n v="166"/>
    <s v="Grazyna"/>
    <s v="Chrust"/>
    <s v="Politechnika Informatyczno-Elektroniczna"/>
    <x v="31"/>
    <s v="I"/>
    <n v="792"/>
  </r>
  <r>
    <n v="167"/>
    <s v="Dorota"/>
    <s v="Pietrowicz"/>
    <s v="Politechnika Informatyczno-Elektroniczna"/>
    <x v="87"/>
    <s v="I"/>
    <n v="1071"/>
  </r>
  <r>
    <n v="168"/>
    <s v="Hanna"/>
    <s v="Wrona"/>
    <s v="Politechnika Informatyczno-Elektroniczna"/>
    <x v="99"/>
    <s v="V"/>
    <n v="1493"/>
  </r>
  <r>
    <n v="169"/>
    <s v="Janusz"/>
    <s v="Wysocki"/>
    <s v="Uniwersytet Rolniczy"/>
    <x v="86"/>
    <s v="I"/>
    <n v="1191"/>
  </r>
  <r>
    <n v="170"/>
    <s v="Adam"/>
    <s v="Baryla"/>
    <s v="Politechnika Krolewska"/>
    <x v="100"/>
    <s v="I"/>
    <n v="1347"/>
  </r>
  <r>
    <n v="171"/>
    <s v="Szymon"/>
    <s v="Duda"/>
    <s v="Uniwersytet Krolewski"/>
    <x v="101"/>
    <s v="I"/>
    <n v="1160"/>
  </r>
  <r>
    <n v="172"/>
    <s v="Anna"/>
    <s v="Bialowas"/>
    <s v="Uniwersytet Pedagogiczny"/>
    <x v="99"/>
    <s v="I"/>
    <n v="1544"/>
  </r>
  <r>
    <n v="173"/>
    <s v="Grzegorz"/>
    <s v="Szlachcic"/>
    <s v="Politechnika Krolewska"/>
    <x v="90"/>
    <s v="II"/>
    <n v="2675"/>
  </r>
  <r>
    <n v="174"/>
    <s v="Kuba"/>
    <s v="Hauser"/>
    <s v="Politechnika Informatyczno-Elektroniczna"/>
    <x v="20"/>
    <s v="IV"/>
    <n v="2481"/>
  </r>
  <r>
    <n v="175"/>
    <s v="Dariusz"/>
    <s v="Adamus"/>
    <s v="Politechnika Informatyczno-Elektroniczna"/>
    <x v="102"/>
    <s v="I"/>
    <n v="813"/>
  </r>
  <r>
    <n v="176"/>
    <s v="Franciszek"/>
    <s v="Bielanski"/>
    <s v="Politechnika Krolewska"/>
    <x v="52"/>
    <s v="IV"/>
    <n v="3125"/>
  </r>
  <r>
    <n v="177"/>
    <s v="Adam"/>
    <s v="Konopka"/>
    <s v="Uniwersytet Krolewski"/>
    <x v="9"/>
    <s v="V"/>
    <n v="1489"/>
  </r>
  <r>
    <n v="178"/>
    <s v="Monika"/>
    <s v="Lawrynowicz"/>
    <s v="Uniwersytet Krolewski"/>
    <x v="21"/>
    <s v="I"/>
    <n v="2835"/>
  </r>
  <r>
    <n v="179"/>
    <s v="Kacper"/>
    <s v="Fastnacht"/>
    <s v="Politechnika Informatyczno-Elektroniczna"/>
    <x v="48"/>
    <s v="I"/>
    <n v="998"/>
  </r>
  <r>
    <n v="180"/>
    <s v="Roman"/>
    <s v="Persinski"/>
    <s v="Politechnika Informatyczno-Elektroniczna"/>
    <x v="103"/>
    <s v="II"/>
    <n v="1431"/>
  </r>
  <r>
    <n v="181"/>
    <s v="Piotr"/>
    <s v="Kuter"/>
    <s v="Uniwersytet Krolewski"/>
    <x v="16"/>
    <s v="I"/>
    <n v="738"/>
  </r>
  <r>
    <n v="182"/>
    <s v="Wojciech"/>
    <s v="Kujdowicz"/>
    <s v="Uniwersytet Krolewski"/>
    <x v="104"/>
    <s v="V"/>
    <n v="2637"/>
  </r>
  <r>
    <n v="183"/>
    <s v="Angelika"/>
    <s v="Merak"/>
    <s v="Politechnika Krolewska"/>
    <x v="51"/>
    <s v="II"/>
    <n v="415"/>
  </r>
  <r>
    <n v="184"/>
    <s v="Anna"/>
    <s v="Owsianka"/>
    <s v="Politechnika Informatyczno-Elektroniczna"/>
    <x v="105"/>
    <s v="III"/>
    <n v="429"/>
  </r>
  <r>
    <n v="185"/>
    <s v="Walery"/>
    <s v="Szurkowski"/>
    <s v="Uniwersytet Pedagogiczny"/>
    <x v="106"/>
    <s v="IV"/>
    <n v="352"/>
  </r>
  <r>
    <n v="186"/>
    <s v="Karol"/>
    <s v="Kopycki"/>
    <s v="Uniwersytet Krolewski"/>
    <x v="86"/>
    <s v="I"/>
    <n v="794"/>
  </r>
  <r>
    <n v="187"/>
    <s v="Franciszek"/>
    <s v="Szombierski"/>
    <s v="Akademia Sztuk Pieknych"/>
    <x v="107"/>
    <s v="III"/>
    <n v="698"/>
  </r>
  <r>
    <n v="188"/>
    <s v="Ewelia"/>
    <s v="Michaliska"/>
    <s v="Politechnika Informatyczno-Elektroniczna"/>
    <x v="92"/>
    <s v="I"/>
    <n v="2309"/>
  </r>
  <r>
    <n v="189"/>
    <s v="Kacper"/>
    <s v="Slawinski"/>
    <s v="Uniwersytet Rolniczy"/>
    <x v="73"/>
    <s v="III"/>
    <n v="1901"/>
  </r>
  <r>
    <n v="190"/>
    <s v="Ewelina"/>
    <s v="Hassan"/>
    <s v="Uniwersytet Krolewski"/>
    <x v="108"/>
    <s v="V"/>
    <n v="2767"/>
  </r>
  <r>
    <n v="191"/>
    <s v="Arkadiusz"/>
    <s v="Godowski"/>
    <s v="Uniwersytet Krolewski"/>
    <x v="109"/>
    <s v="II"/>
    <n v="1845"/>
  </r>
  <r>
    <n v="192"/>
    <s v="Tymon"/>
    <s v="Czarnecki"/>
    <s v="Politechnika Krolewska"/>
    <x v="110"/>
    <s v="II"/>
    <n v="2025"/>
  </r>
  <r>
    <n v="193"/>
    <s v="Alina"/>
    <s v="Batorek"/>
    <s v="Uniwersytet Rolniczy"/>
    <x v="95"/>
    <s v="I"/>
    <n v="1309"/>
  </r>
  <r>
    <n v="194"/>
    <s v="Michal"/>
    <s v="Prazuch"/>
    <s v="Politechnika Informatyczno-Elektroniczna"/>
    <x v="65"/>
    <s v="V"/>
    <n v="2534"/>
  </r>
  <r>
    <n v="195"/>
    <s v="Czeslaw"/>
    <s v="Kos"/>
    <s v="Uniwersytet Sportu i Turystyki"/>
    <x v="52"/>
    <s v="I"/>
    <n v="1980"/>
  </r>
  <r>
    <n v="196"/>
    <s v="Jan"/>
    <s v="Sikorski"/>
    <s v="Politechnika Informatyczno-Elektroniczna"/>
    <x v="28"/>
    <s v="I"/>
    <n v="2217"/>
  </r>
  <r>
    <n v="197"/>
    <s v="Teresa"/>
    <s v="Polaska"/>
    <s v="Politechnika Informatyczno-Elektroniczna"/>
    <x v="111"/>
    <s v="II"/>
    <n v="2771"/>
  </r>
  <r>
    <n v="198"/>
    <s v="Damian"/>
    <s v="Kulesza"/>
    <s v="Uniwersytet Krolewski"/>
    <x v="34"/>
    <s v="I"/>
    <n v="2883"/>
  </r>
  <r>
    <n v="199"/>
    <s v="Robert"/>
    <s v="Chochol"/>
    <s v="Uniwersytet Krolewski"/>
    <x v="108"/>
    <s v="II"/>
    <n v="1680"/>
  </r>
  <r>
    <n v="200"/>
    <s v="Anna"/>
    <s v="ocon"/>
    <s v="Politechnika Krolewska"/>
    <x v="112"/>
    <s v="III"/>
    <n v="3019"/>
  </r>
  <r>
    <n v="201"/>
    <s v="Maria"/>
    <s v="Wolczynska"/>
    <s v="Uniwersytet Krolewski"/>
    <x v="56"/>
    <s v="I"/>
    <n v="1862"/>
  </r>
  <r>
    <n v="202"/>
    <s v="Piotr"/>
    <s v="Bros"/>
    <s v="Uniwersytet Krolewski"/>
    <x v="8"/>
    <s v="V"/>
    <n v="2849"/>
  </r>
  <r>
    <n v="203"/>
    <s v="Arkadiusz"/>
    <s v="Bracki"/>
    <s v="Uniwersytet Ekonomiczny"/>
    <x v="73"/>
    <s v="V"/>
    <n v="2665"/>
  </r>
  <r>
    <n v="204"/>
    <s v="Krzysztof"/>
    <s v="Checinski"/>
    <s v="Politechnika Krolewska"/>
    <x v="113"/>
    <s v="I"/>
    <n v="2484"/>
  </r>
  <r>
    <n v="205"/>
    <s v="Wiktor"/>
    <s v="Gorecki"/>
    <s v="Politechnika Krolewska"/>
    <x v="114"/>
    <s v="II"/>
    <n v="3274"/>
  </r>
  <r>
    <n v="206"/>
    <s v="Malgorzata"/>
    <s v="Stojecka"/>
    <s v="Akademia Sztuk Pieknych"/>
    <x v="10"/>
    <s v="I"/>
    <n v="2932"/>
  </r>
  <r>
    <n v="207"/>
    <s v="Karolina"/>
    <s v="Anuszewska"/>
    <s v="Politechnika Krolewska"/>
    <x v="107"/>
    <s v="I"/>
    <n v="1973"/>
  </r>
  <r>
    <n v="208"/>
    <s v="Janusz"/>
    <s v="Chmielowski"/>
    <s v="Uniwersytet Sportu i Turystyki"/>
    <x v="9"/>
    <s v="I"/>
    <n v="2349"/>
  </r>
  <r>
    <n v="209"/>
    <s v="Zofia"/>
    <s v="Bujak"/>
    <s v="Uniwersytet Rolniczy"/>
    <x v="52"/>
    <s v="II"/>
    <n v="2484"/>
  </r>
  <r>
    <n v="210"/>
    <s v="Marek"/>
    <s v="Lichwa"/>
    <s v="Politechnika Informatyczno-Elektroniczna"/>
    <x v="115"/>
    <s v="V"/>
    <n v="2321"/>
  </r>
  <r>
    <n v="211"/>
    <s v="Bozena"/>
    <s v="Symanska"/>
    <s v="Uniwersytet Sportu i Turystyki"/>
    <x v="44"/>
    <s v="III"/>
    <n v="873"/>
  </r>
  <r>
    <n v="212"/>
    <s v="Zofia"/>
    <s v="Cedrowska"/>
    <s v="Uniwersytet Krolewski"/>
    <x v="79"/>
    <s v="II"/>
    <n v="805"/>
  </r>
  <r>
    <n v="213"/>
    <s v="Beata"/>
    <s v="Kowalczyk"/>
    <s v="Politechnika Informatyczno-Elektroniczna"/>
    <x v="10"/>
    <s v="V"/>
    <n v="2191"/>
  </r>
  <r>
    <n v="214"/>
    <s v="Bartlomiej"/>
    <s v="Stec"/>
    <s v="Uniwersytet Krolewski"/>
    <x v="60"/>
    <s v="I"/>
    <n v="1453"/>
  </r>
  <r>
    <n v="215"/>
    <s v="Katarzyna"/>
    <s v="Schmidt"/>
    <s v="Politechnika Informatyczno-Elektroniczna"/>
    <x v="20"/>
    <s v="IV"/>
    <n v="2151"/>
  </r>
  <r>
    <n v="216"/>
    <s v="Stefania"/>
    <s v="Stolowska"/>
    <s v="Politechnika Krolewska"/>
    <x v="116"/>
    <s v="II"/>
    <n v="2867"/>
  </r>
  <r>
    <n v="217"/>
    <s v="Adam"/>
    <s v="Rabka"/>
    <s v="Uniwersytet Krolewski"/>
    <x v="78"/>
    <s v="I"/>
    <n v="510"/>
  </r>
  <r>
    <n v="218"/>
    <s v="Maciej"/>
    <s v="Mijak"/>
    <s v="Uniwersytet Rolniczy"/>
    <x v="29"/>
    <s v="V"/>
    <n v="2408"/>
  </r>
  <r>
    <n v="219"/>
    <s v="Piotr"/>
    <s v="Swiezy"/>
    <s v="Uniwersytet Krolewski"/>
    <x v="20"/>
    <s v="II"/>
    <n v="558"/>
  </r>
  <r>
    <n v="220"/>
    <s v="Adrianna"/>
    <s v="Gorska"/>
    <s v="Politechnika Informatyczno-Elektroniczna"/>
    <x v="117"/>
    <s v="IV"/>
    <n v="719"/>
  </r>
  <r>
    <n v="221"/>
    <s v="Beata"/>
    <s v="Mikolajczyk"/>
    <s v="Uniwersytet Muzyczny"/>
    <x v="63"/>
    <s v="I"/>
    <n v="2862"/>
  </r>
  <r>
    <n v="222"/>
    <s v="Maciej"/>
    <s v="Buzek"/>
    <s v="Uniwersytet Krolewski"/>
    <x v="118"/>
    <s v="V"/>
    <n v="1311"/>
  </r>
  <r>
    <n v="223"/>
    <s v="Katarzyna"/>
    <s v="Sokolowska"/>
    <s v="Uniwersytet Krolewski"/>
    <x v="92"/>
    <s v="III"/>
    <n v="2656"/>
  </r>
  <r>
    <n v="224"/>
    <s v="Jerzy"/>
    <s v="Kielski"/>
    <s v="Uniwersytet Krolewski"/>
    <x v="119"/>
    <s v="I"/>
    <n v="1258"/>
  </r>
  <r>
    <n v="225"/>
    <s v="Roman"/>
    <s v="Dusza"/>
    <s v="Politechnika Krolewska"/>
    <x v="86"/>
    <s v="V"/>
    <n v="838"/>
  </r>
  <r>
    <n v="226"/>
    <s v="Agnieszka"/>
    <s v="Korandy"/>
    <s v="Uniwersytet Ekonomiczny"/>
    <x v="59"/>
    <s v="I"/>
    <n v="3222"/>
  </r>
  <r>
    <n v="227"/>
    <s v="Joanna"/>
    <s v="Dymna"/>
    <s v="Uniwersytet Sportu i Turystyki"/>
    <x v="86"/>
    <s v="I"/>
    <n v="2137"/>
  </r>
  <r>
    <n v="228"/>
    <s v="Urszula"/>
    <s v="Legnicka"/>
    <s v="Politechnika Informatyczno-Elektroniczna"/>
    <x v="120"/>
    <s v="II"/>
    <n v="468"/>
  </r>
  <r>
    <n v="229"/>
    <s v="Krystyna"/>
    <s v="Sekocinska"/>
    <s v="Uniwersytet Krolewski"/>
    <x v="40"/>
    <s v="I"/>
    <n v="979"/>
  </r>
  <r>
    <n v="230"/>
    <s v="Aureliusz"/>
    <s v="Dabrowski "/>
    <s v="Politechnika Informatyczno-Elektroniczna"/>
    <x v="59"/>
    <s v="II"/>
    <n v="2910"/>
  </r>
  <r>
    <n v="231"/>
    <s v="Jerzy"/>
    <s v="Bargiel"/>
    <s v="Politechnika Informatyczno-Elektroniczna"/>
    <x v="22"/>
    <s v="I"/>
    <n v="898"/>
  </r>
  <r>
    <n v="232"/>
    <s v="Tomasz"/>
    <s v="Broniarz"/>
    <s v="Politechnika Informatyczno-Elektroniczna"/>
    <x v="120"/>
    <s v="III"/>
    <n v="1123"/>
  </r>
  <r>
    <n v="233"/>
    <s v="Lucyna"/>
    <s v="Sokolowska"/>
    <s v="Uniwersytet Krolewski"/>
    <x v="121"/>
    <s v="I"/>
    <n v="2980"/>
  </r>
  <r>
    <n v="234"/>
    <s v="Luiza"/>
    <s v="Pawlak"/>
    <s v="Politechnika Krolewska"/>
    <x v="119"/>
    <s v="II"/>
    <n v="1904"/>
  </r>
  <r>
    <n v="235"/>
    <s v="Weronika"/>
    <s v="Stroka"/>
    <s v="Politechnika Krolewska"/>
    <x v="11"/>
    <s v="II"/>
    <n v="2180"/>
  </r>
  <r>
    <n v="236"/>
    <s v="Walenty"/>
    <s v="Kaczor"/>
    <s v="Uniwersytet Sportu i Turystyki"/>
    <x v="14"/>
    <s v="II"/>
    <n v="520"/>
  </r>
  <r>
    <n v="237"/>
    <s v="Szymon"/>
    <s v="Figurski"/>
    <s v="Uniwersytet Krolewski"/>
    <x v="50"/>
    <s v="II"/>
    <n v="1496"/>
  </r>
  <r>
    <n v="238"/>
    <s v="Jadwiga"/>
    <s v="Grobelny"/>
    <s v="Politechnika Krolewska"/>
    <x v="119"/>
    <s v="III"/>
    <n v="2635"/>
  </r>
  <r>
    <n v="239"/>
    <s v="Piotr"/>
    <s v="Nowicki"/>
    <s v="Politechnika Informatyczno-Elektroniczna"/>
    <x v="3"/>
    <s v="IV"/>
    <n v="1121"/>
  </r>
  <r>
    <n v="240"/>
    <s v="Franciszek"/>
    <s v="Bebenek"/>
    <s v="Uniwersytet Krolewski"/>
    <x v="50"/>
    <s v="I"/>
    <n v="2572"/>
  </r>
  <r>
    <n v="241"/>
    <s v="Anna"/>
    <s v="Trzebnicka"/>
    <s v="Akademia Sztuk Pieknych"/>
    <x v="90"/>
    <s v="I"/>
    <n v="1151"/>
  </r>
  <r>
    <n v="242"/>
    <s v="Adam"/>
    <s v="Witczak"/>
    <s v="Uniwersytet Krolewski"/>
    <x v="10"/>
    <s v="III"/>
    <n v="735"/>
  </r>
  <r>
    <n v="243"/>
    <s v="Natalia"/>
    <s v="Chlopecka"/>
    <s v="Politechnika Krolewska"/>
    <x v="76"/>
    <s v="I"/>
    <n v="2101"/>
  </r>
  <r>
    <n v="244"/>
    <s v="Jacek"/>
    <s v="Andrzejewski"/>
    <s v="Uniwersytet Krolewski"/>
    <x v="11"/>
    <s v="III"/>
    <n v="2241"/>
  </r>
  <r>
    <n v="245"/>
    <s v="Agnieszka"/>
    <s v="Malbolrska"/>
    <s v="Politechnika Krolewska"/>
    <x v="23"/>
    <s v="I"/>
    <n v="2814"/>
  </r>
  <r>
    <n v="246"/>
    <s v="Karolina"/>
    <s v="Rosiak"/>
    <s v="Uniwersytet Krolewski"/>
    <x v="103"/>
    <s v="I"/>
    <n v="1417"/>
  </r>
  <r>
    <n v="247"/>
    <s v="Aneta"/>
    <s v="Klucha"/>
    <s v="Uniwersytet Krolewski"/>
    <x v="64"/>
    <s v="I"/>
    <n v="1165"/>
  </r>
  <r>
    <n v="248"/>
    <s v="Bartosz"/>
    <s v="Adamiec"/>
    <s v="Politechnika Krolewska"/>
    <x v="4"/>
    <s v="I"/>
    <n v="2668"/>
  </r>
  <r>
    <n v="249"/>
    <s v="Piotr"/>
    <s v="Garncarz"/>
    <s v="Uniwersytet Krolewski"/>
    <x v="106"/>
    <s v="III"/>
    <n v="863"/>
  </r>
  <r>
    <n v="250"/>
    <s v="Kamil"/>
    <s v="Dabrowski"/>
    <s v="Politechnika Informatyczno-Elektroniczna"/>
    <x v="86"/>
    <s v="I"/>
    <n v="749"/>
  </r>
  <r>
    <n v="251"/>
    <s v="Marek"/>
    <s v="Majchrowicz"/>
    <s v="Politechnika Krolewska"/>
    <x v="2"/>
    <s v="I"/>
    <n v="2405"/>
  </r>
  <r>
    <n v="252"/>
    <s v="Olgierd"/>
    <s v="Dudzinski"/>
    <s v="Uniwersytet Krolewski"/>
    <x v="122"/>
    <s v="I"/>
    <n v="3136"/>
  </r>
  <r>
    <n v="253"/>
    <s v="Anna"/>
    <s v="Sawiciak"/>
    <s v="Uniwersytet Ekonomiczny"/>
    <x v="107"/>
    <s v="I"/>
    <n v="2285"/>
  </r>
  <r>
    <n v="254"/>
    <s v="Paulina"/>
    <s v="Raszczyk"/>
    <s v="Uniwersytet Krolewski"/>
    <x v="83"/>
    <s v="I"/>
    <n v="2678"/>
  </r>
  <r>
    <n v="255"/>
    <s v="Fryderyka"/>
    <s v="Slowik"/>
    <s v="Politechnika Informatyczno-Elektroniczna"/>
    <x v="123"/>
    <s v="IV"/>
    <n v="438"/>
  </r>
  <r>
    <n v="256"/>
    <s v="Mieszko"/>
    <s v="Cisna"/>
    <s v="Uniwersytet Krolewski"/>
    <x v="16"/>
    <s v="II"/>
    <n v="3313"/>
  </r>
  <r>
    <n v="257"/>
    <s v="Janusz"/>
    <s v="Waz"/>
    <s v="Uniwersytet Ekonomiczny"/>
    <x v="59"/>
    <s v="I"/>
    <n v="2917"/>
  </r>
  <r>
    <n v="258"/>
    <s v="Wojciech"/>
    <s v="Bugaj"/>
    <s v="Politechnika Informatyczno-Elektroniczna"/>
    <x v="11"/>
    <s v="I"/>
    <n v="2657"/>
  </r>
  <r>
    <n v="259"/>
    <s v="Marcin"/>
    <s v="Slomczynski"/>
    <s v="Uniwersytet Krolewski"/>
    <x v="28"/>
    <s v="II"/>
    <n v="1869"/>
  </r>
  <r>
    <n v="260"/>
    <s v="Franciszek"/>
    <s v="Laczynski"/>
    <s v="Uniwersytet Krolewski"/>
    <x v="87"/>
    <s v="V"/>
    <n v="2881"/>
  </r>
  <r>
    <n v="261"/>
    <s v="Korneliusz"/>
    <s v="Adamecki"/>
    <s v="Wyzsza Szkoła Techniczna"/>
    <x v="53"/>
    <s v="III"/>
    <n v="1726"/>
  </r>
  <r>
    <n v="262"/>
    <s v="Wawrzyniec"/>
    <s v="Kozina"/>
    <s v="Politechnika Informatyczno-Elektroniczna"/>
    <x v="124"/>
    <s v="I"/>
    <n v="2700"/>
  </r>
  <r>
    <n v="263"/>
    <s v="Pawel"/>
    <s v="Wojcicki"/>
    <s v="Uniwersytet Krolewski"/>
    <x v="22"/>
    <s v="V"/>
    <n v="1981"/>
  </r>
  <r>
    <n v="264"/>
    <s v="Klemens"/>
    <s v="Radzik"/>
    <s v="Uniwersytet Krolewski"/>
    <x v="89"/>
    <s v="II"/>
    <n v="672"/>
  </r>
  <r>
    <n v="265"/>
    <s v="Karol"/>
    <s v="Mazurowski"/>
    <s v="Uniwersytet Krolewski"/>
    <x v="26"/>
    <s v="IV"/>
    <n v="719"/>
  </r>
  <r>
    <n v="266"/>
    <s v="Krzysztof"/>
    <s v="Antczak"/>
    <s v="Uniwersytet Ekonomiczny"/>
    <x v="30"/>
    <s v="I"/>
    <n v="2472"/>
  </r>
  <r>
    <n v="267"/>
    <s v="Jerzy"/>
    <s v="Orowski"/>
    <s v="Politechnika Krolewska"/>
    <x v="14"/>
    <s v="III"/>
    <n v="796"/>
  </r>
  <r>
    <n v="268"/>
    <s v="Alicja"/>
    <s v="Kobus"/>
    <s v="Politechnika Informatyczno-Elektroniczna"/>
    <x v="22"/>
    <s v="I"/>
    <n v="2409"/>
  </r>
  <r>
    <n v="269"/>
    <s v="Adam"/>
    <s v="Michalak"/>
    <s v="Uniwersytet Pedagogiczny"/>
    <x v="28"/>
    <s v="I"/>
    <n v="1259"/>
  </r>
  <r>
    <n v="270"/>
    <s v="Norbert"/>
    <s v="Boronski"/>
    <s v="Politechnika Informatyczno-Elektroniczna"/>
    <x v="87"/>
    <s v="I"/>
    <n v="1317"/>
  </r>
  <r>
    <n v="271"/>
    <s v="Seweryn"/>
    <s v="Wawa"/>
    <s v="Politechnika Informatyczno-Elektroniczna"/>
    <x v="125"/>
    <s v="IV"/>
    <n v="1309"/>
  </r>
  <r>
    <n v="272"/>
    <s v="Renata"/>
    <s v="Kaluza"/>
    <s v="Uniwersytet Rolniczy"/>
    <x v="126"/>
    <s v="II"/>
    <n v="2790"/>
  </r>
  <r>
    <n v="273"/>
    <s v="Ewa"/>
    <s v="Berak"/>
    <s v="Uniwersytet Krolewski"/>
    <x v="82"/>
    <s v="I"/>
    <n v="2110"/>
  </r>
  <r>
    <n v="274"/>
    <s v="Marcin"/>
    <s v="Bajdak"/>
    <s v="Politechnika Krolewska"/>
    <x v="81"/>
    <s v="I"/>
    <n v="2485"/>
  </r>
  <r>
    <n v="275"/>
    <s v="Iwona"/>
    <s v="Wegier"/>
    <s v="Politechnika Informatyczno-Elektroniczna"/>
    <x v="44"/>
    <s v="I"/>
    <n v="1344"/>
  </r>
  <r>
    <n v="276"/>
    <s v="Franciszek"/>
    <s v="Kusch"/>
    <s v="Uniwersytet Pedagogiczny"/>
    <x v="83"/>
    <s v="V"/>
    <n v="1802"/>
  </r>
  <r>
    <n v="277"/>
    <s v="Lukasz"/>
    <s v="Klos"/>
    <s v="Uniwersytet Krolewski"/>
    <x v="127"/>
    <s v="III"/>
    <n v="2482"/>
  </r>
  <r>
    <n v="278"/>
    <s v="Karolina"/>
    <s v="Weiss"/>
    <s v="Politechnika Informatyczno-Elektroniczna"/>
    <x v="104"/>
    <s v="I"/>
    <n v="871"/>
  </r>
  <r>
    <n v="279"/>
    <s v="Tadeusz"/>
    <s v="Regulski"/>
    <s v="Politechnika Informatyczno-Elektroniczna"/>
    <x v="128"/>
    <s v="I"/>
    <n v="1075"/>
  </r>
  <r>
    <n v="280"/>
    <s v="Beata"/>
    <s v="Jasinska"/>
    <s v="Uniwersytet Rolniczy"/>
    <x v="129"/>
    <s v="I"/>
    <n v="968"/>
  </r>
  <r>
    <n v="281"/>
    <s v="Aleksander"/>
    <s v="Ogonowski"/>
    <s v="Uniwersytet Rolniczy"/>
    <x v="4"/>
    <s v="I"/>
    <n v="1229"/>
  </r>
  <r>
    <n v="282"/>
    <s v="Eleonora"/>
    <s v="Kosa"/>
    <s v="Politechnika Informatyczno-Elektroniczna"/>
    <x v="24"/>
    <s v="I"/>
    <n v="455"/>
  </r>
  <r>
    <n v="283"/>
    <s v="Adrian"/>
    <s v="Baka"/>
    <s v="Politechnika Informatyczno-Elektroniczna"/>
    <x v="11"/>
    <s v="I"/>
    <n v="3195"/>
  </r>
  <r>
    <n v="284"/>
    <s v="Czeslawa"/>
    <s v="Bochenek"/>
    <s v="Politechnika Krolewska"/>
    <x v="130"/>
    <s v="I"/>
    <n v="1883"/>
  </r>
  <r>
    <n v="285"/>
    <s v="Tomasz"/>
    <s v="Leganowski"/>
    <s v="Politechnika Krolewska"/>
    <x v="60"/>
    <s v="IV"/>
    <n v="2018"/>
  </r>
  <r>
    <n v="286"/>
    <s v="Sebastian"/>
    <s v="Adalewski"/>
    <s v="Akademia Sztuk Pieknych"/>
    <x v="131"/>
    <s v="II"/>
    <n v="2821"/>
  </r>
  <r>
    <n v="287"/>
    <s v="Bronislawa"/>
    <s v="Chmielewska"/>
    <s v="Uniwersytet Rolniczy"/>
    <x v="132"/>
    <s v="IV"/>
    <n v="2931"/>
  </r>
  <r>
    <n v="288"/>
    <s v="Daria"/>
    <s v="Dyrbusz"/>
    <s v="Uniwersytet Krolewski"/>
    <x v="133"/>
    <s v="I"/>
    <n v="1779"/>
  </r>
  <r>
    <n v="289"/>
    <s v="Olga"/>
    <s v="Gonerska"/>
    <s v="Uniwersytet Krolewski"/>
    <x v="38"/>
    <s v="I"/>
    <n v="1990"/>
  </r>
  <r>
    <n v="290"/>
    <s v="Radoslaw"/>
    <s v="Niedziela"/>
    <s v="Politechnika Krolewska"/>
    <x v="34"/>
    <s v="II"/>
    <n v="2283"/>
  </r>
  <r>
    <n v="291"/>
    <s v="Arkadiusz"/>
    <s v="Sokolowski"/>
    <s v="Politechnika Krolewska"/>
    <x v="88"/>
    <s v="I"/>
    <n v="1964"/>
  </r>
  <r>
    <n v="292"/>
    <s v="Zofia"/>
    <s v="Bylska"/>
    <s v="Akademia Sztuk Pieknych"/>
    <x v="93"/>
    <s v="II"/>
    <n v="1822"/>
  </r>
  <r>
    <n v="293"/>
    <s v="Slawomir"/>
    <s v="Rojek"/>
    <s v="Uniwersytet Krolewski"/>
    <x v="134"/>
    <s v="III"/>
    <n v="1093"/>
  </r>
  <r>
    <n v="294"/>
    <s v="Robert"/>
    <s v="Pilski"/>
    <s v="Politechnika Informatyczno-Elektroniczna"/>
    <x v="11"/>
    <s v="II"/>
    <n v="1756"/>
  </r>
  <r>
    <n v="295"/>
    <s v="Janina"/>
    <s v="Bernacik"/>
    <s v="Uniwersytet Ekonomiczny"/>
    <x v="29"/>
    <s v="I"/>
    <n v="2356"/>
  </r>
  <r>
    <n v="296"/>
    <s v="Mateusz"/>
    <s v="Swierszczynski"/>
    <s v="Uniwersytet Rolniczy"/>
    <x v="47"/>
    <s v="V"/>
    <n v="3080"/>
  </r>
  <r>
    <n v="297"/>
    <s v="Tomasz"/>
    <s v="Wan"/>
    <s v="Uniwersytet Krolewski"/>
    <x v="135"/>
    <s v="II"/>
    <n v="1258"/>
  </r>
  <r>
    <n v="298"/>
    <s v="Alicja"/>
    <s v="Miskowiec"/>
    <s v="Politechnika Informatyczno-Elektroniczna"/>
    <x v="4"/>
    <s v="V"/>
    <n v="2730"/>
  </r>
  <r>
    <n v="299"/>
    <s v="Piotr"/>
    <s v="Piwnik"/>
    <s v="Politechnika Krolewska"/>
    <x v="29"/>
    <s v="I"/>
    <n v="1592"/>
  </r>
  <r>
    <n v="300"/>
    <s v="Jan"/>
    <s v="Bator"/>
    <s v="Politechnika Krolewska"/>
    <x v="29"/>
    <s v="I"/>
    <n v="2738"/>
  </r>
  <r>
    <n v="301"/>
    <s v="Eleonora"/>
    <s v="Mrowka"/>
    <s v="Politechnika Informatyczno-Elektroniczna"/>
    <x v="126"/>
    <s v="I"/>
    <n v="2064"/>
  </r>
  <r>
    <n v="302"/>
    <s v="Andrzej"/>
    <s v="Beki"/>
    <s v="Politechnika Krolewska"/>
    <x v="136"/>
    <s v="I"/>
    <n v="465"/>
  </r>
  <r>
    <n v="303"/>
    <s v="Boleslawa"/>
    <s v="Kucharska"/>
    <s v="Uniwersytet Krolewski"/>
    <x v="103"/>
    <s v="V"/>
    <n v="1291"/>
  </r>
  <r>
    <n v="304"/>
    <s v="Wojciech"/>
    <s v="Fujarewicz"/>
    <s v="Politechnika Informatyczno-Elektroniczna"/>
    <x v="84"/>
    <s v="II"/>
    <n v="2125"/>
  </r>
  <r>
    <n v="305"/>
    <s v="Iwona"/>
    <s v="Grzybek"/>
    <s v="Politechnika Krolewska"/>
    <x v="86"/>
    <s v="I"/>
    <n v="787"/>
  </r>
  <r>
    <n v="306"/>
    <s v="Maria"/>
    <s v="Zwojec"/>
    <s v="Uniwersytet Krolewski"/>
    <x v="16"/>
    <s v="I"/>
    <n v="2155"/>
  </r>
  <r>
    <n v="307"/>
    <s v="Mateusz"/>
    <s v="Kandora"/>
    <s v="Uniwersytet Krolewski"/>
    <x v="10"/>
    <s v="I"/>
    <n v="3218"/>
  </r>
  <r>
    <n v="308"/>
    <s v="Daniel"/>
    <s v="Barszcz"/>
    <s v="Uniwersytet Krolewski"/>
    <x v="24"/>
    <s v="I"/>
    <n v="2273"/>
  </r>
  <r>
    <n v="309"/>
    <s v="Teresa"/>
    <s v="Grudzinska"/>
    <s v="Uniwersytet Krolewski"/>
    <x v="48"/>
    <s v="II"/>
    <n v="1283"/>
  </r>
  <r>
    <n v="310"/>
    <s v="Franciszka"/>
    <s v="Nowicka"/>
    <s v="Uniwersytet Krolewski"/>
    <x v="88"/>
    <s v="II"/>
    <n v="1863"/>
  </r>
  <r>
    <n v="311"/>
    <s v="Karolina"/>
    <s v="Bajerowicz"/>
    <s v="Uniwersytet Krolewski"/>
    <x v="61"/>
    <s v="I"/>
    <n v="1965"/>
  </r>
  <r>
    <n v="312"/>
    <s v="Barbara"/>
    <s v="Wszedobyl"/>
    <s v="Uniwersytet Pedagogiczny"/>
    <x v="131"/>
    <s v="I"/>
    <n v="1182"/>
  </r>
  <r>
    <n v="313"/>
    <s v="Izolda"/>
    <s v="Jaros"/>
    <s v="Politechnika Informatyczno-Elektroniczna"/>
    <x v="137"/>
    <s v="I"/>
    <n v="2207"/>
  </r>
  <r>
    <n v="314"/>
    <s v="Grazyna"/>
    <s v="Gorska"/>
    <s v="Politechnika Krolewska"/>
    <x v="138"/>
    <s v="V"/>
    <n v="1453"/>
  </r>
  <r>
    <n v="315"/>
    <s v="Piotr"/>
    <s v="Kacprzak"/>
    <s v="Uniwersytet Krolewski"/>
    <x v="60"/>
    <s v="I"/>
    <n v="983"/>
  </r>
  <r>
    <n v="316"/>
    <s v="Grzegorz"/>
    <s v="Balon"/>
    <s v="Politechnika Informatyczno-Elektroniczna"/>
    <x v="92"/>
    <s v="III"/>
    <n v="917"/>
  </r>
  <r>
    <n v="317"/>
    <s v="Zdzislawa"/>
    <s v="Modrzewska"/>
    <s v="Politechnika Krolewska"/>
    <x v="139"/>
    <s v="III"/>
    <n v="2124"/>
  </r>
  <r>
    <n v="318"/>
    <s v="Aleksander"/>
    <s v="Biborski"/>
    <s v="Politechnika Informatyczno-Elektroniczna"/>
    <x v="31"/>
    <s v="III"/>
    <n v="3254"/>
  </r>
  <r>
    <n v="319"/>
    <s v="Dominik"/>
    <s v="Felinski"/>
    <s v="Politechnika Informatyczno-Elektroniczna"/>
    <x v="52"/>
    <s v="V"/>
    <n v="2842"/>
  </r>
  <r>
    <n v="320"/>
    <s v="Arkadiusz"/>
    <s v="Maciejewski"/>
    <s v="Politechnika Informatyczno-Elektroniczna"/>
    <x v="140"/>
    <s v="IV"/>
    <n v="1879"/>
  </r>
  <r>
    <n v="321"/>
    <s v="Milosz"/>
    <s v="Ostrowski"/>
    <s v="Uniwersytet Krolewski"/>
    <x v="25"/>
    <s v="I"/>
    <n v="978"/>
  </r>
  <r>
    <n v="322"/>
    <s v="Marzena"/>
    <s v="Skrzypek"/>
    <s v="Uniwersytet Sportu i Turystyki"/>
    <x v="141"/>
    <s v="V"/>
    <n v="2409"/>
  </r>
  <r>
    <n v="323"/>
    <s v="Tomasz"/>
    <s v="Krawczyk"/>
    <s v="Politechnika Informatyczno-Elektroniczna"/>
    <x v="24"/>
    <s v="II"/>
    <n v="1655"/>
  </r>
  <r>
    <n v="324"/>
    <s v="Andrzej"/>
    <s v="Knot"/>
    <s v="Uniwersytet Pedagogiczny"/>
    <x v="142"/>
    <s v="I"/>
    <n v="356"/>
  </r>
  <r>
    <n v="325"/>
    <s v="Mateusz"/>
    <s v="Buczek"/>
    <s v="Politechnika Krolewska"/>
    <x v="15"/>
    <s v="I"/>
    <n v="2275"/>
  </r>
  <r>
    <n v="326"/>
    <s v="Piotr"/>
    <s v="Tyborowski"/>
    <s v="Uniwersytet Krolewski"/>
    <x v="29"/>
    <s v="III"/>
    <n v="2325"/>
  </r>
  <r>
    <n v="327"/>
    <s v="Klaudia"/>
    <s v="Kotowicz"/>
    <s v="Politechnika Informatyczno-Elektroniczna"/>
    <x v="29"/>
    <s v="I"/>
    <n v="1950"/>
  </r>
  <r>
    <n v="328"/>
    <s v="Mateusz"/>
    <s v="Bartoszewski"/>
    <s v="Politechnika Informatyczno-Elektroniczna"/>
    <x v="8"/>
    <s v="I"/>
    <n v="2149"/>
  </r>
  <r>
    <n v="329"/>
    <s v="Michal"/>
    <s v="Antkowicz"/>
    <s v="Uniwersytet Krolewski"/>
    <x v="103"/>
    <s v="I"/>
    <n v="2265"/>
  </r>
  <r>
    <n v="330"/>
    <s v="Barbara"/>
    <s v="Bakan"/>
    <s v="Politechnika Informatyczno-Elektroniczna"/>
    <x v="78"/>
    <s v="I"/>
    <n v="1218"/>
  </r>
  <r>
    <n v="331"/>
    <s v="Grzegorz"/>
    <s v="Styczen"/>
    <s v="Politechnika Krolewska"/>
    <x v="143"/>
    <s v="III"/>
    <n v="931"/>
  </r>
  <r>
    <n v="332"/>
    <s v="Agata"/>
    <s v="Babulak"/>
    <s v="Politechnika Krolewska"/>
    <x v="105"/>
    <s v="I"/>
    <n v="2170"/>
  </r>
  <r>
    <n v="333"/>
    <s v="Ewelina"/>
    <s v="Kocharyan"/>
    <s v="Politechnika Informatyczno-Elektroniczna"/>
    <x v="119"/>
    <s v="I"/>
    <n v="1118"/>
  </r>
  <r>
    <n v="334"/>
    <s v="Barbara"/>
    <s v="Solska"/>
    <s v="Uniwersytet Sportu i Turystyki"/>
    <x v="42"/>
    <s v="I"/>
    <n v="678"/>
  </r>
  <r>
    <n v="335"/>
    <s v="Dominik"/>
    <s v="Kondratowicz"/>
    <s v="Uniwersytet Krolewski"/>
    <x v="95"/>
    <s v="V"/>
    <n v="2209"/>
  </r>
  <r>
    <n v="336"/>
    <s v="Kacper"/>
    <s v="Wozniak"/>
    <s v="Uniwersytet Pedagogiczny"/>
    <x v="89"/>
    <s v="V"/>
    <n v="1897"/>
  </r>
  <r>
    <n v="337"/>
    <s v="Jagna"/>
    <s v="Meller"/>
    <s v="Politechnika Informatyczno-Elektroniczna"/>
    <x v="4"/>
    <s v="V"/>
    <n v="3247"/>
  </r>
  <r>
    <n v="338"/>
    <s v="Gabriela"/>
    <s v="Mroz"/>
    <s v="Uniwersytet Krolewski"/>
    <x v="129"/>
    <s v="I"/>
    <n v="1033"/>
  </r>
  <r>
    <n v="339"/>
    <s v="Mateusz"/>
    <s v="Bernacki"/>
    <s v="Uniwersytet Krolewski"/>
    <x v="46"/>
    <s v="III"/>
    <n v="846"/>
  </r>
  <r>
    <n v="340"/>
    <s v="Anna"/>
    <s v="Cender"/>
    <s v="Uniwersytet Pedagogiczny"/>
    <x v="144"/>
    <s v="I"/>
    <n v="2190"/>
  </r>
  <r>
    <n v="341"/>
    <s v="Ewa"/>
    <s v="Seweryn"/>
    <s v="Uniwersytet Krolewski"/>
    <x v="6"/>
    <s v="I"/>
    <n v="1206"/>
  </r>
  <r>
    <n v="342"/>
    <s v="Roza"/>
    <s v="Biernaczyk"/>
    <s v="Politechnika Krolewska"/>
    <x v="9"/>
    <s v="IV"/>
    <n v="378"/>
  </r>
  <r>
    <n v="343"/>
    <s v="Andrzej"/>
    <s v="Pyza"/>
    <s v="Politechnika Krolewska"/>
    <x v="69"/>
    <s v="I"/>
    <n v="788"/>
  </r>
  <r>
    <n v="344"/>
    <s v="Henryk"/>
    <s v="Mordyan"/>
    <s v="Politechnika Informatyczno-Elektroniczna"/>
    <x v="59"/>
    <s v="I"/>
    <n v="1126"/>
  </r>
  <r>
    <n v="345"/>
    <s v="Oskar"/>
    <s v="Szanca"/>
    <s v="Politechnika Krolewska"/>
    <x v="6"/>
    <s v="I"/>
    <n v="2257"/>
  </r>
  <r>
    <n v="346"/>
    <s v="Jakub"/>
    <s v="Kucharski"/>
    <s v="Politechnika Krolewska"/>
    <x v="145"/>
    <s v="III"/>
    <n v="2144"/>
  </r>
  <r>
    <n v="347"/>
    <s v="Jan"/>
    <s v="Krzyzewski"/>
    <s v="Uniwersytet Rolniczy"/>
    <x v="52"/>
    <s v="II"/>
    <n v="1379"/>
  </r>
  <r>
    <n v="348"/>
    <s v="Jan"/>
    <s v="Dziekan"/>
    <s v="Politechnika Krolewska"/>
    <x v="129"/>
    <s v="I"/>
    <n v="2815"/>
  </r>
  <r>
    <n v="349"/>
    <s v="Zofia"/>
    <s v="Kajzer"/>
    <s v="Uniwersytet Rolniczy"/>
    <x v="98"/>
    <s v="II"/>
    <n v="905"/>
  </r>
  <r>
    <n v="350"/>
    <s v="Iwona"/>
    <s v="Pawlowska"/>
    <s v="Uniwersytet Ekonomiczny"/>
    <x v="89"/>
    <s v="III"/>
    <n v="2942"/>
  </r>
  <r>
    <n v="351"/>
    <s v="Oktawian"/>
    <s v="Kadej"/>
    <s v="Akademia Sztuk Pieknych"/>
    <x v="130"/>
    <s v="I"/>
    <n v="2668"/>
  </r>
  <r>
    <n v="352"/>
    <s v="Jadwiga"/>
    <s v="Beben"/>
    <s v="Politechnika Informatyczno-Elektroniczna"/>
    <x v="126"/>
    <s v="V"/>
    <n v="2998"/>
  </r>
  <r>
    <n v="353"/>
    <s v="Katarzyna"/>
    <s v="Czader"/>
    <s v="Politechnika Krolewska"/>
    <x v="69"/>
    <s v="I"/>
    <n v="353"/>
  </r>
  <r>
    <n v="354"/>
    <s v="Zuzanna"/>
    <s v="Rutkowska"/>
    <s v="Politechnika Informatyczno-Elektroniczna"/>
    <x v="9"/>
    <s v="I"/>
    <n v="2320"/>
  </r>
  <r>
    <n v="355"/>
    <s v="Franciszek"/>
    <s v="Mikulski"/>
    <s v="Politechnika Informatyczno-Elektroniczna"/>
    <x v="26"/>
    <s v="II"/>
    <n v="598"/>
  </r>
  <r>
    <n v="356"/>
    <s v="Aleksander"/>
    <s v="Chinski"/>
    <s v="Politechnika Informatyczno-Elektroniczna"/>
    <x v="46"/>
    <s v="I"/>
    <n v="3251"/>
  </r>
  <r>
    <n v="357"/>
    <s v="Bartlomiej"/>
    <s v="Kardys"/>
    <s v="Uniwersytet Krolewski"/>
    <x v="146"/>
    <s v="I"/>
    <n v="1646"/>
  </r>
  <r>
    <n v="358"/>
    <s v="Katarzyna"/>
    <s v="Pakulska"/>
    <s v="Uniwersytet Krolewski"/>
    <x v="71"/>
    <s v="I"/>
    <n v="767"/>
  </r>
  <r>
    <n v="359"/>
    <s v="Jakub"/>
    <s v="Piotrowski"/>
    <s v="Politechnika Informatyczno-Elektroniczna"/>
    <x v="136"/>
    <s v="III"/>
    <n v="513"/>
  </r>
  <r>
    <n v="360"/>
    <s v="Irena"/>
    <s v="Fudecka"/>
    <s v="Politechnika Informatyczno-Elektroniczna"/>
    <x v="147"/>
    <s v="I"/>
    <n v="3215"/>
  </r>
  <r>
    <n v="361"/>
    <s v="Krzysztof"/>
    <s v="Lis"/>
    <s v="Politechnika Informatyczno-Elektroniczna"/>
    <x v="103"/>
    <s v="I"/>
    <n v="2032"/>
  </r>
  <r>
    <n v="362"/>
    <s v="Grazyna"/>
    <s v="Chojacka"/>
    <s v="Politechnika Informatyczno-Elektroniczna"/>
    <x v="52"/>
    <s v="I"/>
    <n v="2543"/>
  </r>
  <r>
    <n v="363"/>
    <s v="Kamil"/>
    <s v="Tokarz"/>
    <s v="Uniwersytet Rolniczy"/>
    <x v="143"/>
    <s v="V"/>
    <n v="880"/>
  </r>
  <r>
    <n v="364"/>
    <s v="Agnieszka"/>
    <s v="Nawrot"/>
    <s v="Politechnika Informatyczno-Elektroniczna"/>
    <x v="72"/>
    <s v="I"/>
    <n v="1142"/>
  </r>
  <r>
    <n v="365"/>
    <s v="Ewa"/>
    <s v="Chiluta"/>
    <s v="Politechnika Krolewska"/>
    <x v="21"/>
    <s v="I"/>
    <n v="1924"/>
  </r>
  <r>
    <n v="366"/>
    <s v="Joanna"/>
    <s v="Chodyra"/>
    <s v="Politechnika Krolewska"/>
    <x v="4"/>
    <s v="I"/>
    <n v="3225"/>
  </r>
  <r>
    <n v="367"/>
    <s v="Jacek"/>
    <s v="Winogrodzki"/>
    <s v="Politechnika Informatyczno-Elektroniczna"/>
    <x v="130"/>
    <s v="I"/>
    <n v="1004"/>
  </r>
  <r>
    <n v="368"/>
    <s v="Karol"/>
    <s v="Anarchista"/>
    <s v="Politechnika Informatyczno-Elektroniczna"/>
    <x v="64"/>
    <s v="II"/>
    <n v="2716"/>
  </r>
  <r>
    <n v="369"/>
    <s v="Walery"/>
    <s v="Latka"/>
    <s v="Politechnika Informatyczno-Elektroniczna"/>
    <x v="134"/>
    <s v="V"/>
    <n v="1126"/>
  </r>
  <r>
    <n v="370"/>
    <s v="Jaroslaw"/>
    <s v="Sierpien"/>
    <s v="Politechnika Informatyczno-Elektroniczna"/>
    <x v="148"/>
    <s v="III"/>
    <n v="831"/>
  </r>
  <r>
    <n v="371"/>
    <s v="Kaja"/>
    <s v="Karnawal"/>
    <s v="Politechnika Informatyczno-Elektroniczna"/>
    <x v="85"/>
    <s v="IV"/>
    <n v="2377"/>
  </r>
  <r>
    <n v="372"/>
    <s v="Andrzej"/>
    <s v="Smietanka"/>
    <s v="Uniwersytet Krolewski"/>
    <x v="99"/>
    <s v="I"/>
    <n v="1447"/>
  </r>
  <r>
    <n v="373"/>
    <s v="Eustachy"/>
    <s v="Banaszek"/>
    <s v="Uniwersytet Krolewski"/>
    <x v="129"/>
    <s v="I"/>
    <n v="2407"/>
  </r>
  <r>
    <n v="374"/>
    <s v="Barbara"/>
    <s v="Marczak"/>
    <s v="Politechnika Informatyczno-Elektroniczna"/>
    <x v="16"/>
    <s v="I"/>
    <n v="1566"/>
  </r>
  <r>
    <n v="375"/>
    <s v="Jaroslaw"/>
    <s v="Kata"/>
    <s v="Uniwersytet Ekonomiczny"/>
    <x v="89"/>
    <s v="I"/>
    <n v="2437"/>
  </r>
  <r>
    <n v="376"/>
    <s v="Urszula"/>
    <s v="Wawrzynczyk"/>
    <s v="Politechnika Informatyczno-Elektroniczna"/>
    <x v="29"/>
    <s v="II"/>
    <n v="856"/>
  </r>
  <r>
    <n v="377"/>
    <s v="Anita"/>
    <s v="Wiwatowicz"/>
    <s v="Politechnika Informatyczno-Elektroniczna"/>
    <x v="34"/>
    <s v="I"/>
    <n v="399"/>
  </r>
  <r>
    <n v="378"/>
    <s v="Weronika"/>
    <s v="Zawadzka"/>
    <s v="Uniwersytet Krolewski"/>
    <x v="149"/>
    <s v="I"/>
    <n v="1859"/>
  </r>
  <r>
    <n v="379"/>
    <s v="Wioletta"/>
    <s v="Kucharska"/>
    <s v="Politechnika Krolewska"/>
    <x v="150"/>
    <s v="II"/>
    <n v="1209"/>
  </r>
  <r>
    <n v="380"/>
    <s v="Piotr"/>
    <s v="Banalow"/>
    <s v="Uniwersytet Sportu i Turystyki"/>
    <x v="140"/>
    <s v="I"/>
    <n v="1025"/>
  </r>
  <r>
    <n v="381"/>
    <s v="Anna"/>
    <s v="Kaczmarek"/>
    <s v="Politechnika Informatyczno-Elektroniczna"/>
    <x v="40"/>
    <s v="III"/>
    <n v="2076"/>
  </r>
  <r>
    <n v="382"/>
    <s v="Ewelina"/>
    <s v="Ewertowska"/>
    <s v="Politechnika Informatyczno-Elektroniczna"/>
    <x v="114"/>
    <s v="I"/>
    <n v="2601"/>
  </r>
  <r>
    <n v="383"/>
    <s v="Slawomira"/>
    <s v="Czerwiec"/>
    <s v="Uniwersytet Krolewski"/>
    <x v="117"/>
    <s v="V"/>
    <n v="2207"/>
  </r>
  <r>
    <n v="384"/>
    <s v="Ewa"/>
    <s v="Skrzeliczka"/>
    <s v="Uniwersytet Sportu i Turystyki"/>
    <x v="16"/>
    <s v="I"/>
    <n v="2312"/>
  </r>
  <r>
    <n v="385"/>
    <s v="Martyna"/>
    <s v="Piotrkowska"/>
    <s v="Uniwersytet Krolewski"/>
    <x v="112"/>
    <s v="I"/>
    <n v="1137"/>
  </r>
  <r>
    <n v="386"/>
    <s v="Tomasz"/>
    <s v="Nawrot"/>
    <s v="Politechnika Informatyczno-Elektroniczna"/>
    <x v="57"/>
    <s v="II"/>
    <n v="383"/>
  </r>
  <r>
    <n v="387"/>
    <s v="Kamil"/>
    <s v="Kildarewicz"/>
    <s v="Uniwersytet Krolewski"/>
    <x v="33"/>
    <s v="I"/>
    <n v="1834"/>
  </r>
  <r>
    <n v="388"/>
    <s v="Wlodzimierz"/>
    <s v="Komik"/>
    <s v="Politechnika Informatyczno-Elektroniczna"/>
    <x v="78"/>
    <s v="III"/>
    <n v="1032"/>
  </r>
  <r>
    <n v="389"/>
    <s v="Bartlomiej"/>
    <s v="Wrzesien"/>
    <s v="Uniwersytet Krolewski"/>
    <x v="48"/>
    <s v="IV"/>
    <n v="2639"/>
  </r>
  <r>
    <n v="390"/>
    <s v="Emilia"/>
    <s v="Katanak"/>
    <s v="Politechnika Informatyczno-Elektroniczna"/>
    <x v="103"/>
    <s v="I"/>
    <n v="1422"/>
  </r>
  <r>
    <n v="391"/>
    <s v="Bartosz"/>
    <s v="Pawlowski"/>
    <s v="Politechnika Informatyczno-Elektroniczna"/>
    <x v="151"/>
    <s v="I"/>
    <n v="1150"/>
  </r>
  <r>
    <n v="392"/>
    <s v="Krzysztof"/>
    <s v="Nisiewicz"/>
    <s v="Uniwersytet Krolewski"/>
    <x v="152"/>
    <s v="I"/>
    <n v="1280"/>
  </r>
  <r>
    <n v="393"/>
    <s v="Barbara"/>
    <s v="Mianowska"/>
    <s v="Politechnika Informatyczno-Elektroniczna"/>
    <x v="16"/>
    <s v="I"/>
    <n v="486"/>
  </r>
  <r>
    <n v="394"/>
    <s v="Adam"/>
    <s v="Loziczonek"/>
    <s v="Politechnika Informatyczno-Elektroniczna"/>
    <x v="126"/>
    <s v="II"/>
    <n v="2100"/>
  </r>
  <r>
    <n v="395"/>
    <s v="Karol"/>
    <s v="Antonowicz"/>
    <s v="Politechnika Informatyczno-Elektroniczna"/>
    <x v="153"/>
    <s v="I"/>
    <n v="654"/>
  </r>
  <r>
    <n v="396"/>
    <s v="Anna"/>
    <s v="Klemczak"/>
    <s v="Politechnika Informatyczno-Elektroniczna"/>
    <x v="34"/>
    <s v="I"/>
    <n v="1814"/>
  </r>
  <r>
    <n v="397"/>
    <s v="Mieczyslawa"/>
    <s v="Szymczyk"/>
    <s v="Politechnika Informatyczno-Elektroniczna"/>
    <x v="136"/>
    <s v="I"/>
    <n v="1136"/>
  </r>
  <r>
    <n v="398"/>
    <s v="Karol"/>
    <s v="Zalewski"/>
    <s v="Politechnika Informatyczno-Elektroniczna"/>
    <x v="57"/>
    <s v="I"/>
    <n v="2978"/>
  </r>
  <r>
    <n v="399"/>
    <s v="Seweryna"/>
    <s v="Kotek"/>
    <s v="Politechnika Informatyczno-Elektroniczna"/>
    <x v="60"/>
    <s v="II"/>
    <n v="949"/>
  </r>
  <r>
    <n v="400"/>
    <s v="Jowita"/>
    <s v="Adamska"/>
    <s v="Politechnika Informatyczno-Elektroniczna"/>
    <x v="154"/>
    <s v="IV"/>
    <n v="1771"/>
  </r>
  <r>
    <n v="401"/>
    <s v="Tomasz"/>
    <s v="Niczyj"/>
    <s v="Politechnika Krolewska"/>
    <x v="61"/>
    <s v="V"/>
    <n v="3295"/>
  </r>
  <r>
    <n v="402"/>
    <s v="Maja"/>
    <s v="Mazurkiewicz"/>
    <s v="Politechnika Krolewska"/>
    <x v="155"/>
    <s v="I"/>
    <n v="511"/>
  </r>
  <r>
    <n v="403"/>
    <s v="Alicja"/>
    <s v="Fedoruk"/>
    <s v="Politechnika Krolewska"/>
    <x v="24"/>
    <s v="I"/>
    <n v="2482"/>
  </r>
  <r>
    <n v="404"/>
    <s v="Jan"/>
    <s v="Ciebiera"/>
    <s v="Politechnika Informatyczno-Elektroniczna"/>
    <x v="29"/>
    <s v="I"/>
    <n v="2898"/>
  </r>
  <r>
    <n v="405"/>
    <s v="Urszula"/>
    <s v="Sielecka"/>
    <s v="Uniwersytet Krolewski"/>
    <x v="156"/>
    <s v="II"/>
    <n v="435"/>
  </r>
  <r>
    <n v="406"/>
    <s v="Ewelina"/>
    <s v="Katowicka"/>
    <s v="Politechnika Informatyczno-Elektroniczna"/>
    <x v="23"/>
    <s v="I"/>
    <n v="2357"/>
  </r>
  <r>
    <n v="407"/>
    <s v="Kinga"/>
    <s v="Wronska"/>
    <s v="Politechnika Informatyczno-Elektroniczna"/>
    <x v="54"/>
    <s v="II"/>
    <n v="3271"/>
  </r>
  <r>
    <n v="408"/>
    <s v="Ewa"/>
    <s v="Gruszczynska"/>
    <s v="Wyzsza Szkoła Techniczna"/>
    <x v="90"/>
    <s v="I"/>
    <n v="3337"/>
  </r>
  <r>
    <n v="409"/>
    <s v="Jan"/>
    <s v="Urbanski"/>
    <s v="Wyzsza Szkoła Techniczna"/>
    <x v="31"/>
    <s v="I"/>
    <n v="2124"/>
  </r>
  <r>
    <n v="410"/>
    <s v="Leslaw"/>
    <s v="Pawlica"/>
    <s v="Politechnika Krolewska"/>
    <x v="99"/>
    <s v="I"/>
    <n v="3258"/>
  </r>
  <r>
    <n v="411"/>
    <s v="Barbara"/>
    <s v="Przybylek"/>
    <s v="Uniwersytet Sportu i Turystyki"/>
    <x v="146"/>
    <s v="III"/>
    <n v="2187"/>
  </r>
  <r>
    <n v="412"/>
    <s v="Roza"/>
    <s v="Szklarczyk"/>
    <s v="Politechnika Informatyczno-Elektroniczna"/>
    <x v="157"/>
    <s v="II"/>
    <n v="2605"/>
  </r>
  <r>
    <n v="413"/>
    <s v="Anastazja"/>
    <s v="Gruzin"/>
    <s v="Politechnika Informatyczno-Elektroniczna"/>
    <x v="73"/>
    <s v="V"/>
    <n v="983"/>
  </r>
  <r>
    <n v="414"/>
    <s v="Dawid"/>
    <s v="Trzebiatowski"/>
    <s v="Politechnika Informatyczno-Elektroniczna"/>
    <x v="158"/>
    <s v="I"/>
    <n v="2037"/>
  </r>
  <r>
    <n v="415"/>
    <s v="Roman"/>
    <s v="Hajtowicz"/>
    <s v="Uniwersytet Krolewski"/>
    <x v="112"/>
    <s v="III"/>
    <n v="751"/>
  </r>
  <r>
    <n v="416"/>
    <s v="Ewelia"/>
    <s v="Kolanko"/>
    <s v="Uniwersytet Krolewski"/>
    <x v="64"/>
    <s v="I"/>
    <n v="3336"/>
  </r>
  <r>
    <n v="417"/>
    <s v="Mateusz"/>
    <s v="Majewski"/>
    <s v="Politechnika Informatyczno-Elektroniczna"/>
    <x v="103"/>
    <s v="II"/>
    <n v="2270"/>
  </r>
  <r>
    <n v="418"/>
    <s v="Jaroslaw"/>
    <s v="Krema"/>
    <s v="Politechnika Informatyczno-Elektroniczna"/>
    <x v="86"/>
    <s v="V"/>
    <n v="1777"/>
  </r>
  <r>
    <n v="419"/>
    <s v="Lucyna"/>
    <s v="Arabas"/>
    <s v="Politechnika Krolewska"/>
    <x v="140"/>
    <s v="I"/>
    <n v="1000"/>
  </r>
  <r>
    <n v="420"/>
    <s v="Mateusz"/>
    <s v="Orlicki"/>
    <s v="Politechnika Informatyczno-Elektroniczna"/>
    <x v="73"/>
    <s v="I"/>
    <n v="2467"/>
  </r>
  <r>
    <n v="421"/>
    <s v="Sebastian"/>
    <s v="Alot"/>
    <s v="Politechnika Informatyczno-Elektroniczna"/>
    <x v="159"/>
    <s v="II"/>
    <n v="634"/>
  </r>
  <r>
    <n v="422"/>
    <s v="Jadwiga"/>
    <s v="Bober"/>
    <s v="Uniwersytet Sportu i Turystyki"/>
    <x v="61"/>
    <s v="IV"/>
    <n v="3025"/>
  </r>
  <r>
    <n v="423"/>
    <s v="Gracja"/>
    <s v="Kozlowska"/>
    <s v="Uniwersytet Krolewski"/>
    <x v="25"/>
    <s v="I"/>
    <n v="3330"/>
  </r>
  <r>
    <n v="424"/>
    <s v="Tomasz"/>
    <s v="Bronikowski"/>
    <s v="Politechnika Informatyczno-Elektroniczna"/>
    <x v="160"/>
    <s v="I"/>
    <n v="1304"/>
  </r>
  <r>
    <n v="425"/>
    <s v="Andrzej"/>
    <s v="Latacki"/>
    <s v="Uniwersytet Krolewski"/>
    <x v="147"/>
    <s v="II"/>
    <n v="1518"/>
  </r>
  <r>
    <n v="426"/>
    <s v="Kamil"/>
    <s v="Babula"/>
    <s v="Politechnika Informatyczno-Elektroniczna"/>
    <x v="9"/>
    <s v="I"/>
    <n v="1058"/>
  </r>
  <r>
    <n v="427"/>
    <s v="Czeslaw"/>
    <s v="Augustyneczek"/>
    <s v="Politechnika Krolewska"/>
    <x v="136"/>
    <s v="I"/>
    <n v="524"/>
  </r>
  <r>
    <n v="428"/>
    <s v="Anna"/>
    <s v="Hebda"/>
    <s v="Politechnika Informatyczno-Elektroniczna"/>
    <x v="46"/>
    <s v="V"/>
    <n v="1070"/>
  </r>
  <r>
    <n v="429"/>
    <s v="Bartosz"/>
    <s v="Bonkowski"/>
    <s v="Politechnika Informatyczno-Elektroniczna"/>
    <x v="48"/>
    <s v="I"/>
    <n v="983"/>
  </r>
  <r>
    <n v="430"/>
    <s v="Jozefa"/>
    <s v="Wysocka"/>
    <s v="Politechnika Informatyczno-Elektroniczna"/>
    <x v="46"/>
    <s v="II"/>
    <n v="2497"/>
  </r>
  <r>
    <n v="431"/>
    <s v="Justyna"/>
    <s v="Firlej"/>
    <s v="Uniwersytet Rolniczy"/>
    <x v="161"/>
    <s v="I"/>
    <n v="1919"/>
  </r>
  <r>
    <n v="432"/>
    <s v="Jadwiga"/>
    <s v="Wawer"/>
    <s v="Uniwersytet Krolewski"/>
    <x v="28"/>
    <s v="II"/>
    <n v="2672"/>
  </r>
  <r>
    <n v="433"/>
    <s v="Michal"/>
    <s v="Klimisz"/>
    <s v="Politechnika Informatyczno-Elektroniczna"/>
    <x v="81"/>
    <s v="III"/>
    <n v="3092"/>
  </r>
  <r>
    <n v="434"/>
    <s v="Agnieszka"/>
    <s v="Bartkowiak"/>
    <s v="Politechnika Informatyczno-Elektroniczna"/>
    <x v="44"/>
    <s v="I"/>
    <n v="3034"/>
  </r>
  <r>
    <n v="435"/>
    <s v="Ryszard"/>
    <s v="Siennicki"/>
    <s v="Uniwersytet Ekonomiczny"/>
    <x v="26"/>
    <s v="II"/>
    <n v="2978"/>
  </r>
  <r>
    <n v="436"/>
    <s v="Marta"/>
    <s v="Gilowska"/>
    <s v="Politechnika Informatyczno-Elektroniczna"/>
    <x v="49"/>
    <s v="I"/>
    <n v="1572"/>
  </r>
  <r>
    <n v="437"/>
    <s v="Honorata"/>
    <s v="Caban"/>
    <s v="Politechnika Informatyczno-Elektroniczna"/>
    <x v="5"/>
    <s v="II"/>
    <n v="689"/>
  </r>
  <r>
    <n v="438"/>
    <s v="Franciszek"/>
    <s v="Szybinski"/>
    <s v="Politechnika Krolewska"/>
    <x v="89"/>
    <s v="V"/>
    <n v="1776"/>
  </r>
  <r>
    <n v="439"/>
    <s v="Emila"/>
    <s v="Nikiel"/>
    <s v="Uniwersytet Krolewski"/>
    <x v="22"/>
    <s v="I"/>
    <n v="1849"/>
  </r>
  <r>
    <n v="440"/>
    <s v="Jan"/>
    <s v="Jasinski"/>
    <s v="Politechnika Krolewska"/>
    <x v="97"/>
    <s v="I"/>
    <n v="962"/>
  </r>
  <r>
    <n v="441"/>
    <s v="Halina"/>
    <s v="Lakomska"/>
    <s v="Uniwersytet Krolewski"/>
    <x v="27"/>
    <s v="I"/>
    <n v="863"/>
  </r>
  <r>
    <n v="442"/>
    <s v="Teofil"/>
    <s v="Wina"/>
    <s v="Politechnika Krolewska"/>
    <x v="18"/>
    <s v="IV"/>
    <n v="1963"/>
  </r>
  <r>
    <n v="443"/>
    <s v="Teresa"/>
    <s v="Krzesaj"/>
    <s v="Politechnika Informatyczno-Elektroniczna"/>
    <x v="129"/>
    <s v="II"/>
    <n v="2126"/>
  </r>
  <r>
    <n v="444"/>
    <s v="Karol"/>
    <s v="Mroczek"/>
    <s v="Politechnika Informatyczno-Elektroniczna"/>
    <x v="71"/>
    <s v="V"/>
    <n v="2947"/>
  </r>
  <r>
    <n v="445"/>
    <s v="Jagna"/>
    <s v="Urban"/>
    <s v="Politechnika Krolewska"/>
    <x v="162"/>
    <s v="I"/>
    <n v="1098"/>
  </r>
  <r>
    <n v="446"/>
    <s v="Szymon"/>
    <s v="Maron"/>
    <s v="Politechnika Krolewska"/>
    <x v="8"/>
    <s v="IV"/>
    <n v="2372"/>
  </r>
  <r>
    <n v="447"/>
    <s v="Lucjusz"/>
    <s v="Tokarczyk"/>
    <s v="Politechnika Informatyczno-Elektroniczna"/>
    <x v="127"/>
    <s v="II"/>
    <n v="985"/>
  </r>
  <r>
    <n v="448"/>
    <s v="Krzysztof"/>
    <s v="Badura"/>
    <s v="Uniwersytet Ekonomiczny"/>
    <x v="8"/>
    <s v="I"/>
    <n v="637"/>
  </r>
  <r>
    <n v="449"/>
    <s v="Konstanty"/>
    <s v="Banasikowski"/>
    <s v="Politechnika Informatyczno-Elektroniczna"/>
    <x v="133"/>
    <s v="I"/>
    <n v="2568"/>
  </r>
  <r>
    <n v="450"/>
    <s v="Krzysztof"/>
    <s v="Lipinski"/>
    <s v="Uniwersytet Muzyczny"/>
    <x v="61"/>
    <s v="I"/>
    <n v="2635"/>
  </r>
  <r>
    <n v="451"/>
    <s v="Anna"/>
    <s v="Dworecka"/>
    <s v="Politechnika Krolewska"/>
    <x v="163"/>
    <s v="I"/>
    <n v="2106"/>
  </r>
  <r>
    <n v="452"/>
    <s v="Kinga"/>
    <s v="Celeborska"/>
    <s v="Politechnika Informatyczno-Elektroniczna"/>
    <x v="164"/>
    <s v="I"/>
    <n v="940"/>
  </r>
  <r>
    <n v="453"/>
    <s v="Mateusz"/>
    <s v="Bednarek"/>
    <s v="Politechnika Informatyczno-Elektroniczna"/>
    <x v="165"/>
    <s v="I"/>
    <n v="507"/>
  </r>
  <r>
    <n v="454"/>
    <s v="Stanislaw"/>
    <s v="Anczewski"/>
    <s v="Politechnika Informatyczno-Elektroniczna"/>
    <x v="48"/>
    <s v="II"/>
    <n v="2305"/>
  </r>
  <r>
    <n v="455"/>
    <s v="Szymon"/>
    <s v="Wawron"/>
    <s v="Uniwersytet Krolewski"/>
    <x v="29"/>
    <s v="II"/>
    <n v="3312"/>
  </r>
  <r>
    <n v="456"/>
    <s v="Danuta"/>
    <s v="Banaszczykiewicz"/>
    <s v="Politechnika Informatyczno-Elektroniczna"/>
    <x v="52"/>
    <s v="I"/>
    <n v="2423"/>
  </r>
  <r>
    <n v="457"/>
    <s v="Tymon"/>
    <s v="Abacki"/>
    <s v="Uniwersytet Ekonomiczny"/>
    <x v="73"/>
    <s v="III"/>
    <n v="963"/>
  </r>
  <r>
    <n v="458"/>
    <s v="Ewelina"/>
    <s v="Blada"/>
    <s v="Politechnika Informatyczno-Elektroniczna"/>
    <x v="40"/>
    <s v="IV"/>
    <n v="1961"/>
  </r>
  <r>
    <n v="459"/>
    <s v="Wieslawa"/>
    <s v="Bedynska"/>
    <s v="Uniwersytet Krolewski"/>
    <x v="4"/>
    <s v="II"/>
    <n v="593"/>
  </r>
  <r>
    <n v="460"/>
    <s v="Bartosz"/>
    <s v="Dudek"/>
    <s v="Politechnika Informatyczno-Elektroniczna"/>
    <x v="97"/>
    <s v="IV"/>
    <n v="2948"/>
  </r>
  <r>
    <n v="461"/>
    <s v="Tomasz"/>
    <s v="Kaczmarek"/>
    <s v="Uniwersytet Ekonomiczny"/>
    <x v="166"/>
    <s v="I"/>
    <n v="1140"/>
  </r>
  <r>
    <n v="462"/>
    <s v="Aleksander"/>
    <s v="Adamczyk"/>
    <s v="Uniwersytet Rolniczy"/>
    <x v="167"/>
    <s v="V"/>
    <n v="1260"/>
  </r>
  <r>
    <n v="463"/>
    <s v="Kinga"/>
    <s v="Kawka"/>
    <s v="Uniwersytet Krolewski"/>
    <x v="90"/>
    <s v="I"/>
    <n v="2512"/>
  </r>
  <r>
    <n v="464"/>
    <s v="Morfeusz"/>
    <s v="Grodecki"/>
    <s v="Akademia Sztuk Pieknych"/>
    <x v="117"/>
    <s v="I"/>
    <n v="1713"/>
  </r>
  <r>
    <n v="465"/>
    <s v="Jerzy"/>
    <s v="Bodnarczyk"/>
    <s v="Politechnika Informatyczno-Elektroniczna"/>
    <x v="168"/>
    <s v="I"/>
    <n v="3260"/>
  </r>
  <r>
    <n v="466"/>
    <s v="Paulina"/>
    <s v="Dykiel"/>
    <s v="Politechnika Informatyczno-Elektroniczna"/>
    <x v="142"/>
    <s v="I"/>
    <n v="1995"/>
  </r>
  <r>
    <n v="467"/>
    <s v="Adam"/>
    <s v="Bednarczyk"/>
    <s v="Politechnika Informatyczno-Elektroniczna"/>
    <x v="12"/>
    <s v="I"/>
    <n v="1303"/>
  </r>
  <r>
    <n v="468"/>
    <s v="Barbara"/>
    <s v="Olszewska"/>
    <s v="Uniwersytet Krolewski"/>
    <x v="150"/>
    <s v="IV"/>
    <n v="1528"/>
  </r>
  <r>
    <n v="469"/>
    <s v="Wieslawa"/>
    <s v="Barcisz"/>
    <s v="Politechnika Krolewska"/>
    <x v="15"/>
    <s v="II"/>
    <n v="1278"/>
  </r>
  <r>
    <n v="470"/>
    <s v="Pawel"/>
    <s v="Kowal"/>
    <s v="Uniwersytet Krolewski"/>
    <x v="87"/>
    <s v="V"/>
    <n v="3125"/>
  </r>
  <r>
    <n v="471"/>
    <s v="Monika"/>
    <s v="Rybicka"/>
    <s v="Uniwersytet Ekonomiczny"/>
    <x v="73"/>
    <s v="I"/>
    <n v="1111"/>
  </r>
  <r>
    <n v="472"/>
    <s v="Adam"/>
    <s v="Grabczak"/>
    <s v="Uniwersytet Rolniczy"/>
    <x v="25"/>
    <s v="IV"/>
    <n v="1116"/>
  </r>
  <r>
    <n v="473"/>
    <s v="Jan"/>
    <s v="Kozak"/>
    <s v="Uniwersytet Pedagogiczny"/>
    <x v="169"/>
    <s v="III"/>
    <n v="3021"/>
  </r>
  <r>
    <n v="474"/>
    <s v="Wiera"/>
    <s v="Augustowska"/>
    <s v="Politechnika Informatyczno-Elektroniczna"/>
    <x v="85"/>
    <s v="II"/>
    <n v="872"/>
  </r>
  <r>
    <n v="475"/>
    <s v="Lew"/>
    <s v="Wiejski"/>
    <s v="Akademia Sztuk Pieknych"/>
    <x v="29"/>
    <s v="I"/>
    <n v="1787"/>
  </r>
  <r>
    <n v="476"/>
    <s v="Boguslawa"/>
    <s v="Sobota"/>
    <s v="Politechnika Informatyczno-Elektroniczna"/>
    <x v="129"/>
    <s v="II"/>
    <n v="2866"/>
  </r>
  <r>
    <n v="477"/>
    <s v="Miroslaw"/>
    <s v="Chochowski"/>
    <s v="Akademia Sztuk Pieknych"/>
    <x v="59"/>
    <s v="I"/>
    <n v="2625"/>
  </r>
  <r>
    <n v="478"/>
    <s v="Halina"/>
    <s v="Kuchar"/>
    <s v="Politechnika Krolewska"/>
    <x v="29"/>
    <s v="I"/>
    <n v="859"/>
  </r>
  <r>
    <n v="479"/>
    <s v="Zbigniew"/>
    <s v="Zajac"/>
    <s v="Uniwersytet Krolewski"/>
    <x v="87"/>
    <s v="V"/>
    <n v="1589"/>
  </r>
  <r>
    <n v="480"/>
    <s v="Edyta"/>
    <s v="Klan"/>
    <s v="Politechnika Krolewska"/>
    <x v="16"/>
    <s v="V"/>
    <n v="1683"/>
  </r>
  <r>
    <n v="481"/>
    <s v="Celina"/>
    <s v="Krotoszyn"/>
    <s v="Uniwersytet Krolewski"/>
    <x v="10"/>
    <s v="III"/>
    <n v="3139"/>
  </r>
  <r>
    <n v="482"/>
    <s v="Katarzyna"/>
    <s v="Skutnik"/>
    <s v="Politechnika Informatyczno-Elektroniczna"/>
    <x v="153"/>
    <s v="I"/>
    <n v="3124"/>
  </r>
  <r>
    <n v="483"/>
    <s v="Krzysztof"/>
    <s v="But"/>
    <s v="Politechnika Krolewska"/>
    <x v="9"/>
    <s v="IV"/>
    <n v="2273"/>
  </r>
  <r>
    <n v="484"/>
    <s v="Bartosz"/>
    <s v="Zalecki"/>
    <s v="Politechnika Informatyczno-Elektroniczna"/>
    <x v="88"/>
    <s v="I"/>
    <n v="1127"/>
  </r>
  <r>
    <n v="485"/>
    <s v="Irena"/>
    <s v="Tarnowska"/>
    <s v="Uniwersytet Pedagogiczny"/>
    <x v="170"/>
    <s v="I"/>
    <n v="2158"/>
  </r>
  <r>
    <n v="486"/>
    <s v="Piotr"/>
    <s v="Murarz"/>
    <s v="Politechnika Krolewska"/>
    <x v="36"/>
    <s v="III"/>
    <n v="2893"/>
  </r>
  <r>
    <n v="487"/>
    <s v="Justyna"/>
    <s v="Biegaj"/>
    <s v="Politechnika Krolewska"/>
    <x v="171"/>
    <s v="I"/>
    <n v="1770"/>
  </r>
  <r>
    <n v="488"/>
    <s v="Bohdan"/>
    <s v="Mrozowski"/>
    <s v="Politechnika Informatyczno-Elektroniczna"/>
    <x v="76"/>
    <s v="I"/>
    <n v="2851"/>
  </r>
  <r>
    <n v="489"/>
    <s v="Karina"/>
    <s v="Kwiatkowska"/>
    <s v="Politechnika Informatyczno-Elektroniczna"/>
    <x v="172"/>
    <s v="IV"/>
    <n v="2751"/>
  </r>
  <r>
    <n v="490"/>
    <s v="Katarzyna"/>
    <s v="Kruczek"/>
    <s v="Politechnika Informatyczno-Elektroniczna"/>
    <x v="33"/>
    <s v="I"/>
    <n v="2107"/>
  </r>
  <r>
    <n v="491"/>
    <s v="Anna"/>
    <s v="Barska"/>
    <s v="Politechnika Informatyczno-Elektroniczna"/>
    <x v="52"/>
    <s v="II"/>
    <n v="1047"/>
  </r>
  <r>
    <n v="492"/>
    <s v="Marek"/>
    <s v="Piec"/>
    <s v="Uniwersytet Krolewski"/>
    <x v="75"/>
    <s v="V"/>
    <n v="3259"/>
  </r>
  <r>
    <n v="493"/>
    <s v="Marek"/>
    <s v="Grzeszczak"/>
    <s v="Uniwersytet Krolewski"/>
    <x v="8"/>
    <s v="I"/>
    <n v="508"/>
  </r>
  <r>
    <n v="494"/>
    <s v="Leslaw"/>
    <s v="Bak"/>
    <s v="Politechnika Krolewska"/>
    <x v="47"/>
    <s v="I"/>
    <n v="2799"/>
  </r>
  <r>
    <n v="495"/>
    <s v="Franciszka"/>
    <s v="Czemisow"/>
    <s v="Politechnika Informatyczno-Elektroniczna"/>
    <x v="82"/>
    <s v="II"/>
    <n v="456"/>
  </r>
  <r>
    <n v="496"/>
    <s v="Michal"/>
    <s v="Sawicki"/>
    <s v="Politechnika Informatyczno-Elektroniczna"/>
    <x v="90"/>
    <s v="II"/>
    <n v="451"/>
  </r>
  <r>
    <n v="497"/>
    <s v="Sabina"/>
    <s v="Balcerek"/>
    <s v="Uniwersytet Krolewski"/>
    <x v="49"/>
    <s v="II"/>
    <n v="1840"/>
  </r>
  <r>
    <n v="498"/>
    <s v="Aleksandra"/>
    <s v="Cichawacz"/>
    <s v="Politechnika Krolewska"/>
    <x v="173"/>
    <s v="I"/>
    <n v="3169"/>
  </r>
  <r>
    <n v="499"/>
    <s v="Kinga"/>
    <s v="Mlynarczyk"/>
    <s v="Uniwersytet Krolewski"/>
    <x v="16"/>
    <s v="II"/>
    <n v="2543"/>
  </r>
  <r>
    <n v="500"/>
    <s v="Witold"/>
    <s v="Kupis"/>
    <s v="Uniwersytet Krolewski"/>
    <x v="45"/>
    <s v="II"/>
    <n v="1760"/>
  </r>
  <r>
    <n v="501"/>
    <s v="Janusz"/>
    <s v="Bokowski"/>
    <s v="Uniwersytet Pedagogiczny"/>
    <x v="60"/>
    <s v="I"/>
    <n v="2891"/>
  </r>
  <r>
    <n v="502"/>
    <s v="Elzbieta"/>
    <s v="Jaworska"/>
    <s v="Akademia Sztuk Pieknych"/>
    <x v="3"/>
    <s v="II"/>
    <n v="804"/>
  </r>
  <r>
    <n v="503"/>
    <s v="Marzena"/>
    <s v="Por"/>
    <s v="Uniwersytet Krolewski"/>
    <x v="22"/>
    <s v="II"/>
    <n v="2715"/>
  </r>
  <r>
    <n v="504"/>
    <s v="Beata"/>
    <s v="Wittek"/>
    <s v="Politechnika Informatyczno-Elektroniczna"/>
    <x v="59"/>
    <s v="V"/>
    <n v="1008"/>
  </r>
  <r>
    <n v="505"/>
    <s v="Wojciech"/>
    <s v="Rydawski"/>
    <s v="Politechnika Krolewska"/>
    <x v="163"/>
    <s v="II"/>
    <n v="2711"/>
  </r>
  <r>
    <n v="506"/>
    <s v="Nikodem"/>
    <s v="Dyzma"/>
    <s v="Politechnika Informatyczno-Elektroniczna"/>
    <x v="42"/>
    <s v="II"/>
    <n v="3079"/>
  </r>
  <r>
    <n v="507"/>
    <s v="Wanda"/>
    <s v="Szalobryt"/>
    <s v="Politechnika Krolewska"/>
    <x v="60"/>
    <s v="II"/>
    <n v="701"/>
  </r>
  <r>
    <n v="508"/>
    <s v="Andrzej"/>
    <s v="Okon"/>
    <s v="Politechnika Krolewska"/>
    <x v="17"/>
    <s v="III"/>
    <n v="1556"/>
  </r>
  <r>
    <n v="509"/>
    <s v="Anita"/>
    <s v="Chalbinska"/>
    <s v="Politechnika Informatyczno-Elektroniczna"/>
    <x v="174"/>
    <s v="I"/>
    <n v="1772"/>
  </r>
  <r>
    <n v="510"/>
    <s v="Agnieszka"/>
    <s v="Badowska"/>
    <s v="Politechnika Krolewska"/>
    <x v="21"/>
    <s v="I"/>
    <n v="1372"/>
  </r>
  <r>
    <n v="511"/>
    <s v="Tomasz"/>
    <s v="Kajdasiewicz"/>
    <s v="Politechnika Informatyczno-Elektroniczna"/>
    <x v="31"/>
    <s v="III"/>
    <n v="1486"/>
  </r>
  <r>
    <n v="512"/>
    <s v="Piotr"/>
    <s v="Januszewski"/>
    <s v="Politechnika Krolewska"/>
    <x v="72"/>
    <s v="I"/>
    <n v="1613"/>
  </r>
  <r>
    <n v="513"/>
    <s v="Edyta"/>
    <s v="Styczen"/>
    <s v="Uniwersytet Krolewski"/>
    <x v="113"/>
    <s v="V"/>
    <n v="3105"/>
  </r>
  <r>
    <n v="514"/>
    <s v="Iwona"/>
    <s v="Andrzejewska"/>
    <s v="Uniwersytet Krolewski"/>
    <x v="11"/>
    <s v="I"/>
    <n v="2241"/>
  </r>
  <r>
    <n v="515"/>
    <s v="Danuta"/>
    <s v="Kapusta"/>
    <s v="Politechnika Informatyczno-Elektroniczna"/>
    <x v="112"/>
    <s v="I"/>
    <n v="2708"/>
  </r>
  <r>
    <n v="516"/>
    <s v="Ruta"/>
    <s v="Sawa"/>
    <s v="Uniwersytet Krolewski"/>
    <x v="20"/>
    <s v="II"/>
    <n v="2726"/>
  </r>
  <r>
    <n v="517"/>
    <s v="Izabella"/>
    <s v="Cieslak"/>
    <s v="Uniwersytet Ekonomiczny"/>
    <x v="175"/>
    <s v="I"/>
    <n v="1100"/>
  </r>
  <r>
    <n v="518"/>
    <s v="Tadeusz"/>
    <s v="Krason"/>
    <s v="Politechnika Informatyczno-Elektroniczna"/>
    <x v="139"/>
    <s v="IV"/>
    <n v="1894"/>
  </r>
  <r>
    <n v="519"/>
    <s v="Marcin"/>
    <s v="Gorgon"/>
    <s v="Politechnika Krolewska"/>
    <x v="114"/>
    <s v="V"/>
    <n v="2681"/>
  </r>
  <r>
    <n v="520"/>
    <s v="Witold"/>
    <s v="Halama"/>
    <s v="Uniwersytet Krolewski"/>
    <x v="128"/>
    <s v="II"/>
    <n v="1557"/>
  </r>
  <r>
    <n v="521"/>
    <s v="Teresa"/>
    <s v="Gryglak"/>
    <s v="Politechnika Informatyczno-Elektroniczna"/>
    <x v="25"/>
    <s v="II"/>
    <n v="3117"/>
  </r>
  <r>
    <n v="522"/>
    <s v="Jolanta"/>
    <s v="Turlej"/>
    <s v="Politechnika Informatyczno-Elektroniczna"/>
    <x v="169"/>
    <s v="V"/>
    <n v="3344"/>
  </r>
  <r>
    <n v="523"/>
    <s v="Kamil"/>
    <s v="Gruca"/>
    <s v="Uniwersytet Krolewski"/>
    <x v="176"/>
    <s v="I"/>
    <n v="3300"/>
  </r>
  <r>
    <n v="524"/>
    <s v="Daniel"/>
    <s v="Filipek"/>
    <s v="Politechnika Informatyczno-Elektroniczna"/>
    <x v="29"/>
    <s v="I"/>
    <n v="2302"/>
  </r>
  <r>
    <n v="525"/>
    <s v="Beata"/>
    <s v="Dabrowska"/>
    <s v="Politechnika Informatyczno-Elektroniczna"/>
    <x v="29"/>
    <s v="II"/>
    <n v="2576"/>
  </r>
  <r>
    <n v="526"/>
    <s v="Krzysztof"/>
    <s v="Cebula"/>
    <s v="Uniwersytet Krolewski"/>
    <x v="90"/>
    <s v="I"/>
    <n v="3155"/>
  </r>
  <r>
    <n v="527"/>
    <s v="Anna"/>
    <s v="Horbacz"/>
    <s v="Politechnika Krolewska"/>
    <x v="86"/>
    <s v="I"/>
    <n v="1079"/>
  </r>
  <r>
    <n v="528"/>
    <s v="Krzysztof"/>
    <s v="Barski"/>
    <s v="Uniwersytet Krolewski"/>
    <x v="52"/>
    <s v="I"/>
    <n v="1047"/>
  </r>
  <r>
    <n v="529"/>
    <s v="Wanda"/>
    <s v="Pacula"/>
    <s v="Uniwersytet Rolniczy"/>
    <x v="29"/>
    <s v="II"/>
    <n v="2350"/>
  </r>
  <r>
    <n v="530"/>
    <s v="Ewa"/>
    <s v="Barwicka"/>
    <s v="Uniwersytet Krolewski"/>
    <x v="69"/>
    <s v="I"/>
    <n v="600"/>
  </r>
  <r>
    <n v="531"/>
    <s v="Katarzyna"/>
    <s v="Bartecka"/>
    <s v="Politechnika Krolewska"/>
    <x v="86"/>
    <s v="I"/>
    <n v="350"/>
  </r>
  <r>
    <n v="532"/>
    <s v="Natalia"/>
    <s v="Pypno"/>
    <s v="Politechnika Informatyczno-Elektroniczna"/>
    <x v="78"/>
    <s v="I"/>
    <n v="1139"/>
  </r>
  <r>
    <n v="533"/>
    <s v="Maciej"/>
    <s v="Knapik"/>
    <s v="Politechnika Informatyczno-Elektroniczna"/>
    <x v="155"/>
    <s v="IV"/>
    <n v="1056"/>
  </r>
  <r>
    <n v="534"/>
    <s v="Katarzyna"/>
    <s v="Ochocka"/>
    <s v="Uniwersytet Krolewski"/>
    <x v="80"/>
    <s v="I"/>
    <n v="750"/>
  </r>
  <r>
    <n v="535"/>
    <s v="Agnieszka"/>
    <s v="Otwocka"/>
    <s v="Politechnika Informatyczno-Elektroniczna"/>
    <x v="6"/>
    <s v="I"/>
    <n v="3176"/>
  </r>
  <r>
    <n v="536"/>
    <s v="Bozena"/>
    <s v="Chmielewska"/>
    <s v="Politechnika Informatyczno-Elektroniczna"/>
    <x v="155"/>
    <s v="II"/>
    <n v="1835"/>
  </r>
  <r>
    <n v="537"/>
    <s v="Maria"/>
    <s v="Krasiczynska"/>
    <s v="Uniwersytet Krolewski"/>
    <x v="59"/>
    <s v="I"/>
    <n v="1623"/>
  </r>
  <r>
    <n v="538"/>
    <s v="Katarzyna"/>
    <s v="Budziak"/>
    <s v="Uniwersytet Krolewski"/>
    <x v="21"/>
    <s v="II"/>
    <n v="1153"/>
  </r>
  <r>
    <n v="539"/>
    <s v="Adam"/>
    <s v="Gumowski"/>
    <s v="Politechnika Informatyczno-Elektroniczna"/>
    <x v="140"/>
    <s v="I"/>
    <n v="3059"/>
  </r>
  <r>
    <n v="540"/>
    <s v="Alina"/>
    <s v="Charemska"/>
    <s v="Politechnika Informatyczno-Elektroniczna"/>
    <x v="20"/>
    <s v="I"/>
    <n v="1847"/>
  </r>
  <r>
    <n v="541"/>
    <s v="Zbigniew"/>
    <s v="Jaworski"/>
    <s v="Uniwersytet Krolewski"/>
    <x v="20"/>
    <s v="III"/>
    <n v="3238"/>
  </r>
  <r>
    <n v="542"/>
    <s v="Marcin"/>
    <s v="Grabysz"/>
    <s v="Uniwersytet Sportu i Turystyki"/>
    <x v="60"/>
    <s v="I"/>
    <n v="2125"/>
  </r>
  <r>
    <n v="543"/>
    <s v="Jan"/>
    <s v="Chylak"/>
    <s v="Politechnika Informatyczno-Elektroniczna"/>
    <x v="103"/>
    <s v="I"/>
    <n v="1224"/>
  </r>
  <r>
    <n v="544"/>
    <s v="Grzegorz"/>
    <s v="Sokolowski"/>
    <s v="Politechnika Krolewska"/>
    <x v="1"/>
    <s v="III"/>
    <n v="606"/>
  </r>
  <r>
    <n v="545"/>
    <s v="Anna"/>
    <s v="Smela"/>
    <s v="Politechnika Informatyczno-Elektroniczna"/>
    <x v="28"/>
    <s v="I"/>
    <n v="1375"/>
  </r>
  <r>
    <n v="546"/>
    <s v="Maria"/>
    <s v="Kolka"/>
    <s v="Uniwersytet Rolniczy"/>
    <x v="28"/>
    <s v="II"/>
    <n v="790"/>
  </r>
  <r>
    <n v="547"/>
    <s v="Krzysztof"/>
    <s v="Groza"/>
    <s v="Politechnika Krolewska"/>
    <x v="56"/>
    <s v="I"/>
    <n v="2014"/>
  </r>
  <r>
    <n v="548"/>
    <s v="Katarzyna"/>
    <s v="Friedek"/>
    <s v="Politechnika Krolewska"/>
    <x v="14"/>
    <s v="I"/>
    <n v="898"/>
  </r>
  <r>
    <n v="549"/>
    <s v="Piotr"/>
    <s v="Szczerek"/>
    <s v="Uniwersytet Krolewski"/>
    <x v="22"/>
    <s v="III"/>
    <n v="2896"/>
  </r>
  <r>
    <n v="550"/>
    <s v="Edward"/>
    <s v="Bebanek"/>
    <s v="Uniwersytet Krolewski"/>
    <x v="60"/>
    <s v="I"/>
    <n v="1580"/>
  </r>
  <r>
    <n v="551"/>
    <s v="Grzegorz"/>
    <s v="Kinski"/>
    <s v="Politechnika Informatyczno-Elektroniczna"/>
    <x v="20"/>
    <s v="I"/>
    <n v="3000"/>
  </r>
  <r>
    <n v="552"/>
    <s v="Patryk"/>
    <s v="Brylok"/>
    <s v="Politechnika Informatyczno-Elektroniczna"/>
    <x v="170"/>
    <s v="I"/>
    <n v="3007"/>
  </r>
  <r>
    <n v="553"/>
    <s v="Ewa"/>
    <s v="Oszczudlowska"/>
    <s v="Uniwersytet Ekonomiczny"/>
    <x v="72"/>
    <s v="I"/>
    <n v="1141"/>
  </r>
  <r>
    <n v="554"/>
    <s v="Irma"/>
    <s v="Iwasiow"/>
    <s v="Politechnika Krolewska"/>
    <x v="42"/>
    <s v="I"/>
    <n v="1201"/>
  </r>
  <r>
    <n v="555"/>
    <s v="Tomasz"/>
    <s v="Muc"/>
    <s v="Uniwersytet Rolniczy"/>
    <x v="55"/>
    <s v="IV"/>
    <n v="1243"/>
  </r>
  <r>
    <n v="556"/>
    <s v="Piotr"/>
    <s v="Cholewa"/>
    <s v="Uniwersytet Pedagogiczny"/>
    <x v="115"/>
    <s v="II"/>
    <n v="2318"/>
  </r>
  <r>
    <n v="557"/>
    <s v="Antoni"/>
    <s v="Chmielacz"/>
    <s v="Uniwersytet Rolniczy"/>
    <x v="56"/>
    <s v="I"/>
    <n v="2952"/>
  </r>
  <r>
    <n v="558"/>
    <s v="Agnieszka"/>
    <s v="Witas"/>
    <s v="Politechnika Krolewska"/>
    <x v="139"/>
    <s v="V"/>
    <n v="1914"/>
  </r>
  <r>
    <n v="559"/>
    <s v="Andrzej"/>
    <s v="Baran"/>
    <s v="Politechnika Informatyczno-Elektroniczna"/>
    <x v="166"/>
    <s v="I"/>
    <n v="1390"/>
  </r>
  <r>
    <n v="560"/>
    <s v="Feliks"/>
    <s v="Bawarski"/>
    <s v="Uniwersytet Krolewski"/>
    <x v="29"/>
    <s v="I"/>
    <n v="433"/>
  </r>
  <r>
    <n v="561"/>
    <s v="Kinga"/>
    <s v="Matuszyk"/>
    <s v="Politechnika Krolewska"/>
    <x v="84"/>
    <s v="I"/>
    <n v="562"/>
  </r>
  <r>
    <n v="562"/>
    <s v="Grzegorz"/>
    <s v="Borutawski"/>
    <s v="Politechnika Krolewska"/>
    <x v="21"/>
    <s v="I"/>
    <n v="2859"/>
  </r>
  <r>
    <n v="563"/>
    <s v="Wiktor"/>
    <s v="Basajski"/>
    <s v="Politechnika Krolewska"/>
    <x v="11"/>
    <s v="II"/>
    <n v="920"/>
  </r>
  <r>
    <n v="564"/>
    <s v="Sylwester"/>
    <s v="Jasinski"/>
    <s v="Politechnika Informatyczno-Elektroniczna"/>
    <x v="17"/>
    <s v="III"/>
    <n v="1216"/>
  </r>
  <r>
    <n v="565"/>
    <s v="Zofia"/>
    <s v="Ciechowska"/>
    <s v="Uniwersytet Krolewski"/>
    <x v="17"/>
    <s v="II"/>
    <n v="2652"/>
  </r>
  <r>
    <n v="566"/>
    <s v="Adam"/>
    <s v="Bialczak"/>
    <s v="Politechnika Informatyczno-Elektroniczna"/>
    <x v="99"/>
    <s v="I"/>
    <n v="1676"/>
  </r>
  <r>
    <n v="567"/>
    <s v="Filip"/>
    <s v="Baczek"/>
    <s v="Akademia Sztuk Pieknych"/>
    <x v="136"/>
    <s v="I"/>
    <n v="459"/>
  </r>
  <r>
    <n v="568"/>
    <s v="Felicja"/>
    <s v="Latas"/>
    <s v="Uniwersytet Krolewski"/>
    <x v="20"/>
    <s v="II"/>
    <n v="592"/>
  </r>
  <r>
    <n v="569"/>
    <s v="Aleksy"/>
    <s v="Dudek"/>
    <s v="Uniwersytet Pedagogiczny"/>
    <x v="136"/>
    <s v="II"/>
    <n v="2544"/>
  </r>
  <r>
    <n v="570"/>
    <s v="Krzysztof"/>
    <s v="Chorzyk"/>
    <s v="Politechnika Informatyczno-Elektroniczna"/>
    <x v="25"/>
    <s v="I"/>
    <n v="1037"/>
  </r>
  <r>
    <n v="571"/>
    <s v="Krzysztof"/>
    <s v="Kryszkiewicz"/>
    <s v="Uniwersytet Krolewski"/>
    <x v="155"/>
    <s v="III"/>
    <n v="390"/>
  </r>
  <r>
    <n v="572"/>
    <s v="Robert"/>
    <s v="Zielinski"/>
    <s v="Politechnika Krolewska"/>
    <x v="21"/>
    <s v="V"/>
    <n v="2538"/>
  </r>
  <r>
    <n v="573"/>
    <s v="Zachariasz"/>
    <s v="Msciwujewski"/>
    <s v="Uniwersytet Krolewski"/>
    <x v="138"/>
    <s v="II"/>
    <n v="3044"/>
  </r>
  <r>
    <n v="574"/>
    <s v="Jakub"/>
    <s v="Dukowski"/>
    <s v="Uniwersytet Krolewski"/>
    <x v="86"/>
    <s v="I"/>
    <n v="2983"/>
  </r>
  <r>
    <n v="575"/>
    <s v="Anastazja"/>
    <s v="Litwin"/>
    <s v="Uniwersytet Rolniczy"/>
    <x v="21"/>
    <s v="I"/>
    <n v="889"/>
  </r>
  <r>
    <n v="576"/>
    <s v="Tomasz"/>
    <s v="Gronus"/>
    <s v="Uniwersytet Krolewski"/>
    <x v="40"/>
    <s v="V"/>
    <n v="389"/>
  </r>
  <r>
    <n v="577"/>
    <s v="Zofia"/>
    <s v="Adamowicz"/>
    <s v="Uniwersytet Krolewski"/>
    <x v="85"/>
    <s v="II"/>
    <n v="439"/>
  </r>
  <r>
    <n v="578"/>
    <s v="Wislaw"/>
    <s v="Kowalski"/>
    <s v="Politechnika Informatyczno-Elektroniczna"/>
    <x v="78"/>
    <s v="II"/>
    <n v="3208"/>
  </r>
  <r>
    <n v="579"/>
    <s v="Konstantyn"/>
    <s v="Piatek"/>
    <s v="Uniwersytet Krolewski"/>
    <x v="104"/>
    <s v="I"/>
    <n v="350"/>
  </r>
  <r>
    <n v="580"/>
    <s v="Paulina"/>
    <s v="Uszek"/>
    <s v="Politechnika Krolewska"/>
    <x v="83"/>
    <s v="I"/>
    <n v="1937"/>
  </r>
  <r>
    <n v="581"/>
    <s v="Andrzej"/>
    <s v="Kuras"/>
    <s v="Akademia Sztuk Pieknych"/>
    <x v="35"/>
    <s v="V"/>
    <n v="838"/>
  </r>
  <r>
    <n v="582"/>
    <s v="Beata"/>
    <s v="Cagara"/>
    <s v="Politechnika Informatyczno-Elektroniczna"/>
    <x v="30"/>
    <s v="IV"/>
    <n v="1698"/>
  </r>
  <r>
    <n v="583"/>
    <s v="Barbara"/>
    <s v="Balwierz"/>
    <s v="Uniwersytet Krolewski"/>
    <x v="177"/>
    <s v="V"/>
    <n v="2746"/>
  </r>
  <r>
    <n v="584"/>
    <s v="Anna"/>
    <s v="Antosiewicz"/>
    <s v="Uniwersytet Pedagogiczny"/>
    <x v="129"/>
    <s v="I"/>
    <n v="569"/>
  </r>
  <r>
    <n v="585"/>
    <s v="Sara"/>
    <s v="Koterba"/>
    <s v="Uniwersytet Krolewski"/>
    <x v="44"/>
    <s v="I"/>
    <n v="1389"/>
  </r>
  <r>
    <n v="586"/>
    <s v="Miroslawa"/>
    <s v="Krasuska"/>
    <s v="Politechnika Krolewska"/>
    <x v="112"/>
    <s v="III"/>
    <n v="3018"/>
  </r>
  <r>
    <n v="587"/>
    <s v="Patrycja"/>
    <s v="Kochanska"/>
    <s v="Uniwersytet Krolewski"/>
    <x v="69"/>
    <s v="I"/>
    <n v="1111"/>
  </r>
  <r>
    <n v="588"/>
    <s v="Tomasz"/>
    <s v="Ichniowski"/>
    <s v="Uniwersytet Krolewski"/>
    <x v="12"/>
    <s v="II"/>
    <n v="783"/>
  </r>
  <r>
    <n v="589"/>
    <s v="Stanislaw"/>
    <s v="Bialkowski"/>
    <s v="Politechnika Krolewska"/>
    <x v="45"/>
    <s v="II"/>
    <n v="3244"/>
  </r>
  <r>
    <n v="590"/>
    <s v="Piotr"/>
    <s v="Kalicinski"/>
    <s v="Uniwersytet Krolewski"/>
    <x v="8"/>
    <s v="III"/>
    <n v="1155"/>
  </r>
  <r>
    <n v="591"/>
    <s v="Roman"/>
    <s v="Banasik"/>
    <s v="Uniwersytet Rolniczy"/>
    <x v="24"/>
    <s v="I"/>
    <n v="2845"/>
  </r>
  <r>
    <n v="592"/>
    <s v="Michal"/>
    <s v="Zawadzki"/>
    <s v="Politechnika Krolewska"/>
    <x v="22"/>
    <s v="I"/>
    <n v="1501"/>
  </r>
  <r>
    <n v="593"/>
    <s v="Klaudia"/>
    <s v="Janecka"/>
    <s v="Akademia Sztuk Pieknych"/>
    <x v="7"/>
    <s v="I"/>
    <n v="1257"/>
  </r>
  <r>
    <n v="594"/>
    <s v="Danuta"/>
    <s v="Chyza"/>
    <s v="Politechnika Informatyczno-Elektroniczna"/>
    <x v="18"/>
    <s v="III"/>
    <n v="1787"/>
  </r>
  <r>
    <n v="595"/>
    <s v="Bartosz"/>
    <s v="Grzesik"/>
    <s v="Uniwersytet Krolewski"/>
    <x v="36"/>
    <s v="I"/>
    <n v="725"/>
  </r>
  <r>
    <n v="596"/>
    <s v="Milosz"/>
    <s v="Michalski"/>
    <s v="Politechnika Informatyczno-Elektroniczna"/>
    <x v="29"/>
    <s v="II"/>
    <n v="493"/>
  </r>
  <r>
    <n v="597"/>
    <s v="Michal"/>
    <s v="Baja"/>
    <s v="Uniwersytet Ekonomiczny"/>
    <x v="117"/>
    <s v="I"/>
    <n v="2916"/>
  </r>
  <r>
    <n v="598"/>
    <s v="Marcin"/>
    <s v="Bielak"/>
    <s v="Uniwersytet Krolewski"/>
    <x v="129"/>
    <s v="I"/>
    <n v="1164"/>
  </r>
  <r>
    <n v="599"/>
    <s v="Henryk"/>
    <s v="Chlopicki"/>
    <s v="Uniwersytet Krolewski"/>
    <x v="8"/>
    <s v="I"/>
    <n v="951"/>
  </r>
  <r>
    <n v="600"/>
    <s v="Marcin"/>
    <s v="Jader"/>
    <s v="Politechnika Informatyczno-Elektroniczna"/>
    <x v="38"/>
    <s v="I"/>
    <n v="1074"/>
  </r>
  <r>
    <n v="601"/>
    <s v="Elzbieta"/>
    <s v="Sikora"/>
    <s v="Politechnika Informatyczno-Elektroniczna"/>
    <x v="61"/>
    <s v="IV"/>
    <n v="2468"/>
  </r>
  <r>
    <n v="602"/>
    <s v="Ewa"/>
    <s v="Barek"/>
    <s v="Uniwersytet Sportu i Turystyki"/>
    <x v="133"/>
    <s v="I"/>
    <n v="2880"/>
  </r>
  <r>
    <n v="603"/>
    <s v="Kinga"/>
    <s v="Kaszyca"/>
    <s v="Politechnika Informatyczno-Elektroniczna"/>
    <x v="140"/>
    <s v="I"/>
    <n v="1299"/>
  </r>
  <r>
    <n v="604"/>
    <s v="Piotr"/>
    <s v="Pszczola"/>
    <s v="Uniwersytet Ekonomiczny"/>
    <x v="20"/>
    <s v="I"/>
    <n v="1048"/>
  </r>
  <r>
    <n v="605"/>
    <s v="Barbara"/>
    <s v="Banowska"/>
    <s v="Politechnika Informatyczno-Elektroniczna"/>
    <x v="16"/>
    <s v="I"/>
    <n v="2846"/>
  </r>
  <r>
    <n v="606"/>
    <s v="Piotr"/>
    <s v="Jedruszczak"/>
    <s v="Uniwersytet Krolewski"/>
    <x v="136"/>
    <s v="I"/>
    <n v="2995"/>
  </r>
  <r>
    <n v="607"/>
    <s v="Zofia"/>
    <s v="Boska"/>
    <s v="Uniwersytet Krolewski"/>
    <x v="33"/>
    <s v="II"/>
    <n v="3037"/>
  </r>
  <r>
    <n v="608"/>
    <s v="Joanna"/>
    <s v="Para"/>
    <s v="Politechnika Krolewska"/>
    <x v="87"/>
    <s v="II"/>
    <n v="1930"/>
  </r>
  <r>
    <n v="609"/>
    <s v="Kamila"/>
    <s v="Borowska"/>
    <s v="Politechnika Krolewska"/>
    <x v="129"/>
    <s v="I"/>
    <n v="2743"/>
  </r>
  <r>
    <n v="610"/>
    <s v="Monika"/>
    <s v="Chrzanik"/>
    <s v="Politechnika Krolewska"/>
    <x v="103"/>
    <s v="I"/>
    <n v="2943"/>
  </r>
  <r>
    <n v="611"/>
    <s v="Marek"/>
    <s v="Wypchlo"/>
    <s v="Uniwersytet Krolewski"/>
    <x v="24"/>
    <s v="I"/>
    <n v="1041"/>
  </r>
  <r>
    <n v="612"/>
    <s v="Michal"/>
    <s v="Lowik"/>
    <s v="Uniwersytet Krolewski"/>
    <x v="39"/>
    <s v="III"/>
    <n v="1437"/>
  </r>
  <r>
    <n v="613"/>
    <s v="Wojciech"/>
    <s v="Janocha"/>
    <s v="Uniwersytet Pedagogiczny"/>
    <x v="76"/>
    <s v="II"/>
    <n v="3289"/>
  </r>
  <r>
    <n v="614"/>
    <s v="Tomasz"/>
    <s v="Basinski"/>
    <s v="Politechnika Informatyczno-Elektroniczna"/>
    <x v="29"/>
    <s v="II"/>
    <n v="1032"/>
  </r>
  <r>
    <n v="615"/>
    <s v="Klaudiusz"/>
    <s v="Ostrowski"/>
    <s v="Uniwersytet Krolewski"/>
    <x v="21"/>
    <s v="III"/>
    <n v="1555"/>
  </r>
  <r>
    <n v="616"/>
    <s v="Danuta"/>
    <s v="Telejko"/>
    <s v="Politechnika Informatyczno-Elektroniczna"/>
    <x v="84"/>
    <s v="IV"/>
    <n v="996"/>
  </r>
  <r>
    <n v="617"/>
    <s v="Michal"/>
    <s v="Rokosz"/>
    <s v="Politechnika Informatyczno-Elektroniczna"/>
    <x v="123"/>
    <s v="II"/>
    <n v="751"/>
  </r>
  <r>
    <n v="618"/>
    <s v="Piotr"/>
    <s v="Pienkowski"/>
    <s v="Politechnika Informatyczno-Elektroniczna"/>
    <x v="59"/>
    <s v="I"/>
    <n v="1425"/>
  </r>
  <r>
    <n v="619"/>
    <s v="Jan"/>
    <s v="Razny"/>
    <s v="Akademia Sztuk Pieknych"/>
    <x v="50"/>
    <s v="III"/>
    <n v="1732"/>
  </r>
  <r>
    <n v="620"/>
    <s v="Stefan"/>
    <s v="Wlodarczyk"/>
    <s v="Politechnika Krolewska"/>
    <x v="86"/>
    <s v="IV"/>
    <n v="571"/>
  </r>
  <r>
    <n v="621"/>
    <s v="Zofia"/>
    <s v="Kielbus"/>
    <s v="Uniwersytet Ekonomiczny"/>
    <x v="161"/>
    <s v="II"/>
    <n v="1384"/>
  </r>
  <r>
    <n v="622"/>
    <s v="Celina"/>
    <s v="Dobrzanska"/>
    <s v="Uniwersytet Rolniczy"/>
    <x v="80"/>
    <s v="I"/>
    <n v="3324"/>
  </r>
  <r>
    <n v="623"/>
    <s v="Joanna"/>
    <s v="Letka"/>
    <s v="Politechnika Informatyczno-Elektroniczna"/>
    <x v="15"/>
    <s v="II"/>
    <n v="2560"/>
  </r>
  <r>
    <n v="624"/>
    <s v="Katarzyna"/>
    <s v="Oleksy"/>
    <s v="Uniwersytet Krolewski"/>
    <x v="51"/>
    <s v="I"/>
    <n v="2117"/>
  </r>
  <r>
    <n v="625"/>
    <s v="Jan"/>
    <s v="Trzmielewski"/>
    <s v="Politechnika Informatyczno-Elektroniczna"/>
    <x v="105"/>
    <s v="II"/>
    <n v="2094"/>
  </r>
  <r>
    <n v="626"/>
    <s v="Helena"/>
    <s v="Gawlicz"/>
    <s v="Uniwersytet Krolewski"/>
    <x v="178"/>
    <s v="I"/>
    <n v="2349"/>
  </r>
  <r>
    <n v="627"/>
    <s v="Tomasz"/>
    <s v="Mazurek"/>
    <s v="Politechnika Krolewska"/>
    <x v="118"/>
    <s v="V"/>
    <n v="2409"/>
  </r>
  <r>
    <n v="628"/>
    <s v="Roch"/>
    <s v="Lechowicz"/>
    <s v="Uniwersytet Krolewski"/>
    <x v="8"/>
    <s v="II"/>
    <n v="2674"/>
  </r>
  <r>
    <n v="629"/>
    <s v="Marek"/>
    <s v="Nosowski"/>
    <s v="Politechnika Informatyczno-Elektroniczna"/>
    <x v="179"/>
    <s v="I"/>
    <n v="486"/>
  </r>
  <r>
    <n v="630"/>
    <s v="Kamil"/>
    <s v="Kwiatkowski"/>
    <s v="Politechnika Informatyczno-Elektroniczna"/>
    <x v="94"/>
    <s v="IV"/>
    <n v="3318"/>
  </r>
  <r>
    <n v="631"/>
    <s v="Adam"/>
    <s v="Banas"/>
    <s v="Politechnika Informatyczno-Elektroniczna"/>
    <x v="177"/>
    <s v="I"/>
    <n v="1991"/>
  </r>
  <r>
    <n v="632"/>
    <s v="Katarzyna"/>
    <s v="Jokiel"/>
    <s v="Akademia Sztuk Pieknych"/>
    <x v="52"/>
    <s v="I"/>
    <n v="847"/>
  </r>
  <r>
    <n v="633"/>
    <s v="Pawel"/>
    <s v="Jasiak"/>
    <s v="Wyzsza Szkoła Techniczna"/>
    <x v="180"/>
    <s v="I"/>
    <n v="3277"/>
  </r>
  <r>
    <n v="634"/>
    <s v="Wojciech"/>
    <s v="Musiol"/>
    <s v="Uniwersytet Krolewski"/>
    <x v="8"/>
    <s v="III"/>
    <n v="2972"/>
  </r>
  <r>
    <n v="635"/>
    <s v="Weronika"/>
    <s v="Kaczmarek"/>
    <s v="Politechnika Krolewska"/>
    <x v="166"/>
    <s v="II"/>
    <n v="1140"/>
  </r>
  <r>
    <n v="636"/>
    <s v="Pawel"/>
    <s v="Janowicz"/>
    <s v="Politechnika Informatyczno-Elektroniczna"/>
    <x v="144"/>
    <s v="I"/>
    <n v="2133"/>
  </r>
  <r>
    <n v="637"/>
    <s v="Miron"/>
    <s v="Sledziak"/>
    <s v="Politechnika Informatyczno-Elektroniczna"/>
    <x v="181"/>
    <s v="III"/>
    <n v="2397"/>
  </r>
  <r>
    <n v="638"/>
    <s v="Iwona"/>
    <s v="Kromolowska"/>
    <s v="Uniwersytet Krolewski"/>
    <x v="85"/>
    <s v="I"/>
    <n v="2387"/>
  </r>
  <r>
    <n v="639"/>
    <s v="Sylwester"/>
    <s v="Borkowski"/>
    <s v="Politechnika Krolewska"/>
    <x v="17"/>
    <s v="IV"/>
    <n v="1683"/>
  </r>
  <r>
    <n v="640"/>
    <s v="Zuzanna"/>
    <s v="Wronska"/>
    <s v="Politechnika Informatyczno-Elektroniczna"/>
    <x v="182"/>
    <s v="II"/>
    <n v="878"/>
  </r>
  <r>
    <n v="641"/>
    <s v="Tomasz"/>
    <s v="Koscielny"/>
    <s v="Politechnika Informatyczno-Elektroniczna"/>
    <x v="20"/>
    <s v="II"/>
    <n v="2245"/>
  </r>
  <r>
    <n v="642"/>
    <s v="Ada"/>
    <s v="Drukarczyk"/>
    <s v="Politechnika Informatyczno-Elektroniczna"/>
    <x v="20"/>
    <s v="I"/>
    <n v="2353"/>
  </r>
  <r>
    <n v="643"/>
    <s v="Karol"/>
    <s v="Andrus"/>
    <s v="Politechnika Krolewska"/>
    <x v="21"/>
    <s v="V"/>
    <n v="1775"/>
  </r>
  <r>
    <n v="644"/>
    <s v="Alicja"/>
    <s v="Medynska"/>
    <s v="Politechnika Krolewska"/>
    <x v="183"/>
    <s v="I"/>
    <n v="590"/>
  </r>
  <r>
    <n v="645"/>
    <s v="Katarzyna"/>
    <s v="Kwiecien"/>
    <s v="Politechnika Informatyczno-Elektroniczna"/>
    <x v="60"/>
    <s v="II"/>
    <n v="772"/>
  </r>
  <r>
    <n v="646"/>
    <s v="Felicja"/>
    <s v="Ostrowska"/>
    <s v="Uniwersytet Rolniczy"/>
    <x v="148"/>
    <s v="II"/>
    <n v="2466"/>
  </r>
  <r>
    <n v="647"/>
    <s v="Barbara"/>
    <s v="Przywarska"/>
    <s v="Politechnika Krolewska"/>
    <x v="16"/>
    <s v="I"/>
    <n v="3020"/>
  </r>
  <r>
    <n v="648"/>
    <s v="Malwina"/>
    <s v="Kabala"/>
    <s v="Politechnika Informatyczno-Elektroniczna"/>
    <x v="87"/>
    <s v="I"/>
    <n v="2691"/>
  </r>
  <r>
    <n v="649"/>
    <s v="Lucyna"/>
    <s v="Trzopek"/>
    <s v="Uniwersytet Krolewski"/>
    <x v="45"/>
    <s v="V"/>
    <n v="2758"/>
  </r>
  <r>
    <n v="650"/>
    <s v="Kamil"/>
    <s v="Polkowski"/>
    <s v="Politechnika Krolewska"/>
    <x v="29"/>
    <s v="II"/>
    <n v="357"/>
  </r>
  <r>
    <n v="651"/>
    <s v="Czeslawa"/>
    <s v="Kalinowska"/>
    <s v="Uniwersytet Krolewski"/>
    <x v="27"/>
    <s v="V"/>
    <n v="2752"/>
  </r>
  <r>
    <n v="652"/>
    <s v="Emilia"/>
    <s v="Banach"/>
    <s v="Politechnika Informatyczno-Elektroniczna"/>
    <x v="42"/>
    <s v="I"/>
    <n v="2695"/>
  </r>
  <r>
    <n v="653"/>
    <s v="Wiktoria"/>
    <s v="Gorska"/>
    <s v="Politechnika Informatyczno-Elektroniczna"/>
    <x v="119"/>
    <s v="II"/>
    <n v="391"/>
  </r>
  <r>
    <n v="654"/>
    <s v="Dariusz"/>
    <s v="Hentelski"/>
    <s v="Uniwersytet Krolewski"/>
    <x v="80"/>
    <s v="I"/>
    <n v="1750"/>
  </r>
  <r>
    <n v="655"/>
    <s v="Pawel"/>
    <s v="Pawlowski"/>
    <s v="Politechnika Krolewska"/>
    <x v="160"/>
    <s v="I"/>
    <n v="2802"/>
  </r>
  <r>
    <n v="656"/>
    <s v="Krzysztof"/>
    <s v="Siemion"/>
    <s v="Uniwersytet Sportu i Turystyki"/>
    <x v="78"/>
    <s v="V"/>
    <n v="2344"/>
  </r>
  <r>
    <n v="657"/>
    <s v="Marcin"/>
    <s v="Bienkowski"/>
    <s v="Politechnika Informatyczno-Elektroniczna"/>
    <x v="10"/>
    <s v="I"/>
    <n v="3025"/>
  </r>
  <r>
    <n v="658"/>
    <s v="Artur"/>
    <s v="Dartcjan"/>
    <s v="Politechnika Informatyczno-Elektroniczna"/>
    <x v="168"/>
    <s v="I"/>
    <n v="1008"/>
  </r>
  <r>
    <n v="659"/>
    <s v="Felicja"/>
    <s v="Adamkowska"/>
    <s v="Uniwersytet Krolewski"/>
    <x v="69"/>
    <s v="I"/>
    <n v="617"/>
  </r>
  <r>
    <n v="660"/>
    <s v="Karolina"/>
    <s v="Naparstek"/>
    <s v="Politechnika Informatyczno-Elektroniczna"/>
    <x v="69"/>
    <s v="I"/>
    <n v="2409"/>
  </r>
  <r>
    <n v="661"/>
    <s v="Aleksandra"/>
    <s v="Wybraniec"/>
    <s v="Uniwersytet Krolewski"/>
    <x v="66"/>
    <s v="I"/>
    <n v="764"/>
  </r>
  <r>
    <n v="662"/>
    <s v="Michal"/>
    <s v="Otwinowski"/>
    <s v="Uniwersytet Krolewski"/>
    <x v="47"/>
    <s v="I"/>
    <n v="2659"/>
  </r>
  <r>
    <n v="663"/>
    <s v="Lechoslawa"/>
    <s v="Burcz"/>
    <s v="Uniwersytet Rolniczy"/>
    <x v="184"/>
    <s v="III"/>
    <n v="2874"/>
  </r>
  <r>
    <n v="664"/>
    <s v="Bozena"/>
    <s v="Sowa"/>
    <s v="Uniwersytet Pedagogiczny"/>
    <x v="80"/>
    <s v="I"/>
    <n v="691"/>
  </r>
  <r>
    <n v="665"/>
    <s v="Kacper"/>
    <s v="Luty"/>
    <s v="Uniwersytet Krolewski"/>
    <x v="166"/>
    <s v="III"/>
    <n v="3201"/>
  </r>
  <r>
    <n v="666"/>
    <s v="Wioletta"/>
    <s v="Pacula"/>
    <s v="Uniwersytet Krolewski"/>
    <x v="185"/>
    <s v="V"/>
    <n v="2742"/>
  </r>
  <r>
    <n v="667"/>
    <s v="Szczepan"/>
    <s v="Sobczak"/>
    <s v="Uniwersytet Krolewski"/>
    <x v="20"/>
    <s v="V"/>
    <n v="902"/>
  </r>
  <r>
    <n v="668"/>
    <s v="Kacper"/>
    <s v="Babinski"/>
    <s v="Uniwersytet Krolewski"/>
    <x v="87"/>
    <s v="I"/>
    <n v="831"/>
  </r>
  <r>
    <n v="669"/>
    <s v="Alicja"/>
    <s v="Barczynska"/>
    <s v="Uniwersytet Krolewski"/>
    <x v="43"/>
    <s v="I"/>
    <n v="2679"/>
  </r>
  <r>
    <n v="670"/>
    <s v="Ewelina"/>
    <s v="Kobus"/>
    <s v="Politechnika Informatyczno-Elektroniczna"/>
    <x v="94"/>
    <s v="I"/>
    <n v="811"/>
  </r>
  <r>
    <n v="671"/>
    <s v="Agnieszka"/>
    <s v="Lencznarowicz"/>
    <s v="Uniwersytet Krolewski"/>
    <x v="112"/>
    <s v="III"/>
    <n v="478"/>
  </r>
  <r>
    <n v="672"/>
    <s v="Barbara"/>
    <s v="Barszczykiewicz"/>
    <s v="Politechnika Krolewska"/>
    <x v="173"/>
    <s v="I"/>
    <n v="2827"/>
  </r>
  <r>
    <n v="673"/>
    <s v="Klara"/>
    <s v="Lipiec"/>
    <s v="Politechnika Informatyczno-Elektroniczna"/>
    <x v="34"/>
    <s v="I"/>
    <n v="355"/>
  </r>
  <r>
    <n v="674"/>
    <s v="Jacek"/>
    <s v="Zuchowicz"/>
    <s v="Politechnika Informatyczno-Elektroniczna"/>
    <x v="14"/>
    <s v="II"/>
    <n v="1668"/>
  </r>
  <r>
    <n v="675"/>
    <s v="Andrzej"/>
    <s v="Wisniewski"/>
    <s v="Politechnika Krolewska"/>
    <x v="29"/>
    <s v="I"/>
    <n v="2322"/>
  </r>
  <r>
    <n v="676"/>
    <s v="Oskar"/>
    <s v="Kolodziej"/>
    <s v="Politechnika Informatyczno-Elektroniczna"/>
    <x v="91"/>
    <s v="II"/>
    <n v="1535"/>
  </r>
  <r>
    <n v="677"/>
    <s v="Jakub"/>
    <s v="Piotrowski"/>
    <s v="Politechnika Informatyczno-Elektroniczna"/>
    <x v="17"/>
    <s v="IV"/>
    <n v="2456"/>
  </r>
  <r>
    <n v="678"/>
    <s v="Bogumila"/>
    <s v="Grubba"/>
    <s v="Uniwersytet Krolewski"/>
    <x v="28"/>
    <s v="V"/>
    <n v="858"/>
  </r>
  <r>
    <n v="679"/>
    <s v="Sandra"/>
    <s v="Swiatek"/>
    <s v="Uniwersytet Sportu i Turystyki"/>
    <x v="52"/>
    <s v="I"/>
    <n v="2456"/>
  </r>
  <r>
    <n v="680"/>
    <s v="Anna"/>
    <s v="Barciszewska"/>
    <s v="Uniwersytet Rolniczy"/>
    <x v="42"/>
    <s v="I"/>
    <n v="709"/>
  </r>
  <r>
    <n v="681"/>
    <s v="Maryla"/>
    <s v="Ciechowicz"/>
    <s v="Uniwersytet Krolewski"/>
    <x v="95"/>
    <s v="I"/>
    <n v="2219"/>
  </r>
  <r>
    <n v="682"/>
    <s v="Katarzyna"/>
    <s v="Garbacz"/>
    <s v="Uniwersytet Krolewski"/>
    <x v="87"/>
    <s v="I"/>
    <n v="2010"/>
  </r>
  <r>
    <n v="683"/>
    <s v="Jaroslaw"/>
    <s v="Walewski"/>
    <s v="Politechnika Informatyczno-Elektroniczna"/>
    <x v="52"/>
    <s v="II"/>
    <n v="356"/>
  </r>
  <r>
    <n v="684"/>
    <s v="Amadeusz"/>
    <s v="Bartosik"/>
    <s v="Uniwersytet Krolewski"/>
    <x v="44"/>
    <s v="I"/>
    <n v="607"/>
  </r>
  <r>
    <n v="685"/>
    <s v="Marcin"/>
    <s v="Gorec"/>
    <s v="Politechnika Krolewska"/>
    <x v="175"/>
    <s v="I"/>
    <n v="2939"/>
  </r>
  <r>
    <n v="686"/>
    <s v="Maciej"/>
    <s v="Poradisz"/>
    <s v="Politechnika Informatyczno-Elektroniczna"/>
    <x v="131"/>
    <s v="III"/>
    <n v="3037"/>
  </r>
  <r>
    <n v="687"/>
    <s v="Jan"/>
    <s v="Barbucha"/>
    <s v="Uniwersytet Krolewski"/>
    <x v="11"/>
    <s v="I"/>
    <n v="3276"/>
  </r>
  <r>
    <n v="688"/>
    <s v="Magdalena"/>
    <s v="Nadarzyn"/>
    <s v="Politechnika Informatyczno-Elektroniczna"/>
    <x v="10"/>
    <s v="I"/>
    <n v="1880"/>
  </r>
  <r>
    <n v="689"/>
    <s v="Celina"/>
    <s v="Pietras"/>
    <s v="Politechnika Informatyczno-Elektroniczna"/>
    <x v="26"/>
    <s v="V"/>
    <n v="2872"/>
  </r>
  <r>
    <n v="690"/>
    <s v="Wanda"/>
    <s v="Rossudowska"/>
    <s v="Uniwersytet Pedagogiczny"/>
    <x v="136"/>
    <s v="II"/>
    <n v="2554"/>
  </r>
  <r>
    <n v="691"/>
    <s v="Karolina"/>
    <s v="Tomsza"/>
    <s v="Politechnika Informatyczno-Elektroniczna"/>
    <x v="6"/>
    <s v="I"/>
    <n v="767"/>
  </r>
  <r>
    <n v="692"/>
    <s v="Bartosz"/>
    <s v="Ziolkowski"/>
    <s v="Uniwersytet Rolniczy"/>
    <x v="166"/>
    <s v="I"/>
    <n v="3056"/>
  </r>
  <r>
    <n v="693"/>
    <s v="Kamil"/>
    <s v="Borysow"/>
    <s v="Politechnika Krolewska"/>
    <x v="161"/>
    <s v="I"/>
    <n v="421"/>
  </r>
  <r>
    <n v="694"/>
    <s v="Irena"/>
    <s v="Ignaszewska"/>
    <s v="Uniwersytet Krolewski"/>
    <x v="81"/>
    <s v="I"/>
    <n v="1160"/>
  </r>
  <r>
    <n v="695"/>
    <s v="Miroslawa"/>
    <s v="Grzesik"/>
    <s v="Uniwersytet Krolewski"/>
    <x v="21"/>
    <s v="I"/>
    <n v="788"/>
  </r>
  <r>
    <n v="696"/>
    <s v="Krzysztof"/>
    <s v="Bladowicz"/>
    <s v="Politechnika Informatyczno-Elektroniczna"/>
    <x v="112"/>
    <s v="I"/>
    <n v="2004"/>
  </r>
  <r>
    <n v="697"/>
    <s v="Maciej"/>
    <s v="Kula"/>
    <s v="Politechnika Informatyczno-Elektroniczna"/>
    <x v="153"/>
    <s v="I"/>
    <n v="2418"/>
  </r>
  <r>
    <n v="698"/>
    <s v="Kamil"/>
    <s v="Wieczorek"/>
    <s v="Uniwersytet Krolewski"/>
    <x v="81"/>
    <s v="IV"/>
    <n v="2065"/>
  </r>
  <r>
    <n v="699"/>
    <s v="Ewa"/>
    <s v="Jurek"/>
    <s v="Politechnika Krolewska"/>
    <x v="129"/>
    <s v="I"/>
    <n v="2101"/>
  </r>
  <r>
    <n v="700"/>
    <s v="Zyta"/>
    <s v="Bugala"/>
    <s v="Uniwersytet Krolewski"/>
    <x v="95"/>
    <s v="II"/>
    <n v="1958"/>
  </r>
  <r>
    <n v="701"/>
    <s v="Beata"/>
    <s v="Stan"/>
    <s v="Politechnika Informatyczno-Elektroniczna"/>
    <x v="178"/>
    <s v="I"/>
    <n v="2033"/>
  </r>
  <r>
    <n v="702"/>
    <s v="Juliusz"/>
    <s v="Wozniak"/>
    <s v="Uniwersytet Pedagogiczny"/>
    <x v="4"/>
    <s v="I"/>
    <n v="1523"/>
  </r>
  <r>
    <n v="703"/>
    <s v="Hanna"/>
    <s v="Okularczyk"/>
    <s v="Politechnika Informatyczno-Elektroniczna"/>
    <x v="55"/>
    <s v="I"/>
    <n v="507"/>
  </r>
  <r>
    <n v="704"/>
    <s v="Aleksy"/>
    <s v="Borkowski"/>
    <s v="Politechnika Informatyczno-Elektroniczna"/>
    <x v="174"/>
    <s v="IV"/>
    <n v="1035"/>
  </r>
  <r>
    <n v="705"/>
    <s v="Dorota"/>
    <s v="Byra"/>
    <s v="Politechnika Krolewska"/>
    <x v="186"/>
    <s v="I"/>
    <n v="1233"/>
  </r>
  <r>
    <n v="706"/>
    <s v="Gertruda"/>
    <s v="Rzasowska"/>
    <s v="Akademia Sztuk Pieknych"/>
    <x v="187"/>
    <s v="II"/>
    <n v="2877"/>
  </r>
  <r>
    <n v="707"/>
    <s v="Lukasz"/>
    <s v="Kostosz"/>
    <s v="Uniwersytet Krolewski"/>
    <x v="148"/>
    <s v="IV"/>
    <n v="1060"/>
  </r>
  <r>
    <n v="708"/>
    <s v="Pawel"/>
    <s v="Orczyk"/>
    <s v="Uniwersytet Krolewski"/>
    <x v="11"/>
    <s v="I"/>
    <n v="627"/>
  </r>
  <r>
    <n v="709"/>
    <s v="Natasza"/>
    <s v="Konewka"/>
    <s v="Wyzsza Szkoła Techniczna"/>
    <x v="99"/>
    <s v="V"/>
    <n v="2056"/>
  </r>
  <r>
    <n v="710"/>
    <s v="Alicja"/>
    <s v="Cygan"/>
    <s v="Uniwersytet Krolewski"/>
    <x v="186"/>
    <s v="I"/>
    <n v="2578"/>
  </r>
  <r>
    <n v="711"/>
    <s v="Anna"/>
    <s v="Bugajska"/>
    <s v="Politechnika Informatyczno-Elektroniczna"/>
    <x v="25"/>
    <s v="I"/>
    <n v="412"/>
  </r>
  <r>
    <n v="712"/>
    <s v="Antoni"/>
    <s v="Wojtyra"/>
    <s v="Politechnika Informatyczno-Elektroniczna"/>
    <x v="78"/>
    <s v="I"/>
    <n v="2404"/>
  </r>
  <r>
    <n v="713"/>
    <s v="Jan"/>
    <s v="Matczak"/>
    <s v="Uniwersytet Krolewski"/>
    <x v="65"/>
    <s v="I"/>
    <n v="2042"/>
  </r>
  <r>
    <n v="714"/>
    <s v="Michal"/>
    <s v="Kopernik"/>
    <s v="Uniwersytet Krolewski"/>
    <x v="8"/>
    <s v="I"/>
    <n v="499"/>
  </r>
  <r>
    <n v="715"/>
    <s v="Andrzej"/>
    <s v="Kozlowski"/>
    <s v="Uniwersytet Krolewski"/>
    <x v="17"/>
    <s v="I"/>
    <n v="2133"/>
  </r>
  <r>
    <n v="716"/>
    <s v="Adam"/>
    <s v="Jasiewicz"/>
    <s v="Uniwersytet Krolewski"/>
    <x v="42"/>
    <s v="I"/>
    <n v="1554"/>
  </r>
  <r>
    <n v="717"/>
    <s v="Jan"/>
    <s v="Janosik"/>
    <s v="Uniwersytet Krolewski"/>
    <x v="188"/>
    <s v="III"/>
    <n v="736"/>
  </r>
  <r>
    <n v="718"/>
    <s v="Adam"/>
    <s v="Bledowski"/>
    <s v="Politechnika Informatyczno-Elektroniczna"/>
    <x v="87"/>
    <s v="I"/>
    <n v="1956"/>
  </r>
  <r>
    <n v="719"/>
    <s v="Klementyna"/>
    <s v="Mrozinska"/>
    <s v="Politechnika Informatyczno-Elektroniczna"/>
    <x v="28"/>
    <s v="I"/>
    <n v="1079"/>
  </r>
  <r>
    <n v="720"/>
    <s v="Aleksander"/>
    <s v="Pawlak"/>
    <s v="Politechnika Krolewska"/>
    <x v="74"/>
    <s v="III"/>
    <n v="705"/>
  </r>
  <r>
    <n v="721"/>
    <s v="Waclaw"/>
    <s v="Slaski"/>
    <s v="Politechnika Krolewska"/>
    <x v="129"/>
    <s v="II"/>
    <n v="2809"/>
  </r>
  <r>
    <n v="722"/>
    <s v="Jakub"/>
    <s v="Kanciala"/>
    <s v="Politechnika Informatyczno-Elektroniczna"/>
    <x v="7"/>
    <s v="I"/>
    <n v="2021"/>
  </r>
  <r>
    <n v="723"/>
    <s v="Julia"/>
    <s v="Pondo"/>
    <s v="Politechnika Informatyczno-Elektroniczna"/>
    <x v="29"/>
    <s v="I"/>
    <n v="1019"/>
  </r>
  <r>
    <n v="724"/>
    <s v="Jozef"/>
    <s v="Biegar"/>
    <s v="Politechnika Krolewska"/>
    <x v="64"/>
    <s v="I"/>
    <n v="2878"/>
  </r>
  <r>
    <n v="725"/>
    <s v="Pawel"/>
    <s v="Beryl"/>
    <s v="Politechnika Informatyczno-Elektroniczna"/>
    <x v="79"/>
    <s v="I"/>
    <n v="2101"/>
  </r>
  <r>
    <n v="726"/>
    <s v="Paulina"/>
    <s v="Bulejska"/>
    <s v="Politechnika Informatyczno-Elektroniczna"/>
    <x v="73"/>
    <s v="I"/>
    <n v="1286"/>
  </r>
  <r>
    <n v="727"/>
    <s v="Wiktoria"/>
    <s v="Dobosz"/>
    <s v="Uniwersytet Krolewski"/>
    <x v="132"/>
    <s v="V"/>
    <n v="2498"/>
  </r>
  <r>
    <n v="728"/>
    <s v="Izabella"/>
    <s v="Bluza"/>
    <s v="Uniwersytet Krolewski"/>
    <x v="101"/>
    <s v="III"/>
    <n v="3258"/>
  </r>
  <r>
    <n v="729"/>
    <s v="Karol"/>
    <s v="Anyzkiewicz"/>
    <s v="Politechnika Krolewska"/>
    <x v="73"/>
    <s v="II"/>
    <n v="2274"/>
  </r>
  <r>
    <n v="730"/>
    <s v="Ksenia"/>
    <s v="Kadziola"/>
    <s v="Uniwersytet Krolewski"/>
    <x v="182"/>
    <s v="V"/>
    <n v="2742"/>
  </r>
  <r>
    <n v="731"/>
    <s v="Lechoslaw"/>
    <s v="Nowakowicz"/>
    <s v="Uniwersytet Krolewski"/>
    <x v="189"/>
    <s v="II"/>
    <n v="1084"/>
  </r>
  <r>
    <n v="732"/>
    <s v="Bronislawa"/>
    <s v="Michalska"/>
    <s v="Politechnika Informatyczno-Elektroniczna"/>
    <x v="44"/>
    <s v="II"/>
    <n v="3097"/>
  </r>
  <r>
    <n v="733"/>
    <s v="Marta"/>
    <s v="Czerny"/>
    <s v="Uniwersytet Krolewski"/>
    <x v="148"/>
    <s v="I"/>
    <n v="394"/>
  </r>
  <r>
    <n v="734"/>
    <s v="Helena"/>
    <s v="Kotlarz"/>
    <s v="Politechnika Informatyczno-Elektroniczna"/>
    <x v="17"/>
    <s v="I"/>
    <n v="559"/>
  </r>
  <r>
    <n v="735"/>
    <s v="Michal"/>
    <s v="Galas"/>
    <s v="Politechnika Informatyczno-Elektroniczna"/>
    <x v="113"/>
    <s v="I"/>
    <n v="2461"/>
  </r>
  <r>
    <n v="736"/>
    <s v="Robert"/>
    <s v="Tomaszewski"/>
    <s v="Politechnika Krolewska"/>
    <x v="14"/>
    <s v="IV"/>
    <n v="1511"/>
  </r>
  <r>
    <n v="737"/>
    <s v="Karol"/>
    <s v="Boran"/>
    <s v="Uniwersytet Krolewski"/>
    <x v="53"/>
    <s v="I"/>
    <n v="2190"/>
  </r>
  <r>
    <n v="738"/>
    <s v="Agnieszka"/>
    <s v="Mordak"/>
    <s v="Uniwersytet Rolniczy"/>
    <x v="50"/>
    <s v="II"/>
    <n v="3292"/>
  </r>
  <r>
    <n v="739"/>
    <s v="Tomasz"/>
    <s v="Suder"/>
    <s v="Uniwersytet Krolewski"/>
    <x v="65"/>
    <s v="I"/>
    <n v="2998"/>
  </r>
  <r>
    <n v="740"/>
    <s v="Stefan"/>
    <s v="Polanicki"/>
    <s v="Uniwersytet Krolewski"/>
    <x v="166"/>
    <s v="II"/>
    <n v="770"/>
  </r>
  <r>
    <n v="741"/>
    <s v="Roman"/>
    <s v="Kolek"/>
    <s v="Politechnika Informatyczno-Elektroniczna"/>
    <x v="25"/>
    <s v="I"/>
    <n v="674"/>
  </r>
  <r>
    <n v="742"/>
    <s v="Magdalena"/>
    <s v="Peciak"/>
    <s v="Uniwersytet Ekonomiczny"/>
    <x v="52"/>
    <s v="I"/>
    <n v="2024"/>
  </r>
  <r>
    <n v="743"/>
    <s v="Michal"/>
    <s v="Czajczyk"/>
    <s v="Politechnika Krolewska"/>
    <x v="190"/>
    <s v="I"/>
    <n v="3080"/>
  </r>
  <r>
    <n v="744"/>
    <s v="Natasza"/>
    <s v="Rudnicka"/>
    <s v="Uniwersytet Krolewski"/>
    <x v="172"/>
    <s v="III"/>
    <n v="1178"/>
  </r>
  <r>
    <n v="745"/>
    <s v="Wojciech"/>
    <s v="Kwiecien"/>
    <s v="Uniwersytet Krolewski"/>
    <x v="191"/>
    <s v="II"/>
    <n v="956"/>
  </r>
  <r>
    <n v="746"/>
    <s v="Michal"/>
    <s v="Kurtyka"/>
    <s v="Politechnika Informatyczno-Elektroniczna"/>
    <x v="69"/>
    <s v="IV"/>
    <n v="1445"/>
  </r>
  <r>
    <n v="747"/>
    <s v="Agnieszka"/>
    <s v="Dziernanowska"/>
    <s v="Politechnika Krolewska"/>
    <x v="0"/>
    <s v="I"/>
    <n v="2982"/>
  </r>
  <r>
    <n v="748"/>
    <s v="Danuta"/>
    <s v="Bodnar"/>
    <s v="Politechnika Informatyczno-Elektroniczna"/>
    <x v="119"/>
    <s v="III"/>
    <n v="1543"/>
  </r>
  <r>
    <n v="749"/>
    <s v="Bartosz"/>
    <s v="Gasior"/>
    <s v="Uniwersytet Ekonomiczny"/>
    <x v="192"/>
    <s v="I"/>
    <n v="2138"/>
  </r>
  <r>
    <n v="750"/>
    <s v="Tadeusz"/>
    <s v="Staron"/>
    <s v="Politechnika Informatyczno-Elektroniczna"/>
    <x v="34"/>
    <s v="IV"/>
    <n v="2198"/>
  </r>
  <r>
    <n v="751"/>
    <s v="Andrzej"/>
    <s v="Kacperski"/>
    <s v="Politechnika Informatyczno-Elektroniczna"/>
    <x v="20"/>
    <s v="I"/>
    <n v="2370"/>
  </r>
  <r>
    <n v="752"/>
    <s v="Kinga"/>
    <s v="Krol"/>
    <s v="Politechnika Informatyczno-Elektroniczna"/>
    <x v="5"/>
    <s v="III"/>
    <n v="3262"/>
  </r>
  <r>
    <n v="753"/>
    <s v="Katarzyna"/>
    <s v="Biedka"/>
    <s v="Politechnika Krolewska"/>
    <x v="60"/>
    <s v="I"/>
    <n v="2705"/>
  </r>
  <r>
    <n v="754"/>
    <s v="Alina"/>
    <s v="Wolowiec"/>
    <s v="Uniwersytet Rolniczy"/>
    <x v="53"/>
    <s v="I"/>
    <n v="2760"/>
  </r>
  <r>
    <n v="755"/>
    <s v="Szymon"/>
    <s v="Boruta"/>
    <s v="Akademia Sztuk Pieknych"/>
    <x v="69"/>
    <s v="V"/>
    <n v="945"/>
  </r>
  <r>
    <n v="756"/>
    <s v="Miroslawa"/>
    <s v="Prawy"/>
    <s v="Politechnika Informatyczno-Elektroniczna"/>
    <x v="193"/>
    <s v="V"/>
    <n v="3156"/>
  </r>
  <r>
    <n v="757"/>
    <s v="Malgorzata"/>
    <s v="Bronislawska"/>
    <s v="Politechnika Krolewska"/>
    <x v="71"/>
    <s v="I"/>
    <n v="735"/>
  </r>
  <r>
    <n v="758"/>
    <s v="Szymon"/>
    <s v="Perczynski"/>
    <s v="Uniwersytet Ekonomiczny"/>
    <x v="29"/>
    <s v="III"/>
    <n v="1216"/>
  </r>
  <r>
    <n v="759"/>
    <s v="Jowita"/>
    <s v="Farcik"/>
    <s v="Uniwersytet Krolewski"/>
    <x v="4"/>
    <s v="IV"/>
    <n v="2443"/>
  </r>
  <r>
    <n v="760"/>
    <s v="Agnieszka"/>
    <s v="Chmielarz"/>
    <s v="Politechnika Informatyczno-Elektroniczna"/>
    <x v="107"/>
    <s v="I"/>
    <n v="2139"/>
  </r>
  <r>
    <n v="761"/>
    <s v="Artur"/>
    <s v="Chodyrak"/>
    <s v="Uniwersytet Krolewski"/>
    <x v="77"/>
    <s v="I"/>
    <n v="2338"/>
  </r>
  <r>
    <n v="762"/>
    <s v="Piotr"/>
    <s v="Wojcik"/>
    <s v="Uniwersytet Krolewski"/>
    <x v="72"/>
    <s v="II"/>
    <n v="1625"/>
  </r>
  <r>
    <n v="763"/>
    <s v="Janusz"/>
    <s v="Gajda"/>
    <s v="Uniwersytet Krolewski"/>
    <x v="147"/>
    <s v="V"/>
    <n v="2262"/>
  </r>
  <r>
    <n v="764"/>
    <s v="Barbara"/>
    <s v="Chrzanowska"/>
    <s v="Politechnika Informatyczno-Elektroniczna"/>
    <x v="48"/>
    <s v="I"/>
    <n v="997"/>
  </r>
  <r>
    <n v="765"/>
    <s v="Pawel"/>
    <s v="Janicki"/>
    <s v="Politechnika Informatyczno-Elektroniczna"/>
    <x v="20"/>
    <s v="V"/>
    <n v="1067"/>
  </r>
  <r>
    <n v="766"/>
    <s v="Dariusz"/>
    <s v="Chrascik"/>
    <s v="Uniwersytet Krolewski"/>
    <x v="126"/>
    <s v="IV"/>
    <n v="3152"/>
  </r>
  <r>
    <n v="767"/>
    <s v="Edyta"/>
    <s v="Kurdzielewicz"/>
    <s v="Politechnika Informatyczno-Elektroniczna"/>
    <x v="109"/>
    <s v="I"/>
    <n v="2710"/>
  </r>
  <r>
    <n v="768"/>
    <s v="Roman"/>
    <s v="Listopad"/>
    <s v="Uniwersytet Krolewski"/>
    <x v="42"/>
    <s v="IV"/>
    <n v="2018"/>
  </r>
  <r>
    <n v="769"/>
    <s v="Honorata"/>
    <s v="Milosz"/>
    <s v="Politechnika Informatyczno-Elektroniczna"/>
    <x v="21"/>
    <s v="III"/>
    <n v="761"/>
  </r>
  <r>
    <n v="770"/>
    <s v="Zofia"/>
    <s v="Luszczyk"/>
    <s v="Politechnika Informatyczno-Elektroniczna"/>
    <x v="47"/>
    <s v="II"/>
    <n v="2409"/>
  </r>
  <r>
    <n v="771"/>
    <s v="Tomasz"/>
    <s v="Mieta"/>
    <s v="Uniwersytet Krolewski"/>
    <x v="2"/>
    <s v="II"/>
    <n v="3329"/>
  </r>
  <r>
    <n v="772"/>
    <s v="Miroslawa"/>
    <s v="Czarnoleska"/>
    <s v="Uniwersytet Pedagogiczny"/>
    <x v="169"/>
    <s v="I"/>
    <n v="466"/>
  </r>
  <r>
    <n v="773"/>
    <s v="Wawrzyniec"/>
    <s v="Surowka"/>
    <s v="Politechnika Krolewska"/>
    <x v="124"/>
    <s v="IV"/>
    <n v="1644"/>
  </r>
  <r>
    <n v="774"/>
    <s v="Bohdan"/>
    <s v="Bielawski"/>
    <s v="Politechnika Krolewska"/>
    <x v="145"/>
    <s v="I"/>
    <n v="2645"/>
  </r>
  <r>
    <n v="775"/>
    <s v="Mateusz"/>
    <s v="Cisek"/>
    <s v="Politechnika Informatyczno-Elektroniczna"/>
    <x v="79"/>
    <s v="I"/>
    <n v="2376"/>
  </r>
  <r>
    <n v="776"/>
    <s v="Kacper"/>
    <s v="Kujalowski"/>
    <s v="Politechnika Krolewska"/>
    <x v="45"/>
    <s v="V"/>
    <n v="1195"/>
  </r>
  <r>
    <n v="777"/>
    <s v="Michal"/>
    <s v="Piekarz"/>
    <s v="Politechnika Krolewska"/>
    <x v="90"/>
    <s v="II"/>
    <n v="3142"/>
  </r>
  <r>
    <n v="778"/>
    <s v="Sebastian"/>
    <s v="Kalicki"/>
    <s v="Politechnika Informatyczno-Elektroniczna"/>
    <x v="70"/>
    <s v="II"/>
    <n v="1441"/>
  </r>
  <r>
    <n v="779"/>
    <s v="Adam"/>
    <s v="Tuszynski"/>
    <s v="Politechnika Informatyczno-Elektroniczna"/>
    <x v="55"/>
    <s v="I"/>
    <n v="2269"/>
  </r>
  <r>
    <n v="780"/>
    <s v="Jerzy"/>
    <s v="Barczyk"/>
    <s v="Politechnika Krolewska"/>
    <x v="194"/>
    <s v="I"/>
    <n v="3282"/>
  </r>
  <r>
    <n v="781"/>
    <s v="Angelika"/>
    <s v="Koszka"/>
    <s v="Politechnika Krolewska"/>
    <x v="4"/>
    <s v="I"/>
    <n v="3338"/>
  </r>
  <r>
    <n v="782"/>
    <s v="Maciej"/>
    <s v="Pajak"/>
    <s v="Politechnika Krolewska"/>
    <x v="90"/>
    <s v="IV"/>
    <n v="2558"/>
  </r>
  <r>
    <n v="783"/>
    <s v="Kamil"/>
    <s v="Slimak"/>
    <s v="Politechnika Informatyczno-Elektroniczna"/>
    <x v="112"/>
    <s v="V"/>
    <n v="2585"/>
  </r>
  <r>
    <n v="784"/>
    <s v="Magdalena"/>
    <s v="Batycka"/>
    <s v="Politechnika Informatyczno-Elektroniczna"/>
    <x v="86"/>
    <s v="I"/>
    <n v="819"/>
  </r>
  <r>
    <n v="785"/>
    <s v="Wojciech"/>
    <s v="Chlebdanowski"/>
    <s v="Politechnika Krolewska"/>
    <x v="102"/>
    <s v="I"/>
    <n v="827"/>
  </r>
  <r>
    <n v="786"/>
    <s v="Grzegorz"/>
    <s v="Wrzesinski"/>
    <s v="Politechnika Krolewska"/>
    <x v="107"/>
    <s v="V"/>
    <n v="1609"/>
  </r>
  <r>
    <n v="787"/>
    <s v="Jolanta"/>
    <s v="Zarebska"/>
    <s v="Politechnika Informatyczno-Elektroniczna"/>
    <x v="89"/>
    <s v="I"/>
    <n v="885"/>
  </r>
  <r>
    <n v="788"/>
    <s v="Waclawa"/>
    <s v="Zaba"/>
    <s v="Politechnika Informatyczno-Elektroniczna"/>
    <x v="108"/>
    <s v="IV"/>
    <n v="2347"/>
  </r>
  <r>
    <n v="789"/>
    <s v="Andrzej"/>
    <s v="Malek"/>
    <s v="Uniwersytet Krolewski"/>
    <x v="112"/>
    <s v="IV"/>
    <n v="451"/>
  </r>
  <r>
    <n v="790"/>
    <s v="Patryk"/>
    <s v="Gruszka"/>
    <s v="Politechnika Informatyczno-Elektroniczna"/>
    <x v="29"/>
    <s v="III"/>
    <n v="2625"/>
  </r>
  <r>
    <n v="791"/>
    <s v="Fryderyka"/>
    <s v="Radecka"/>
    <s v="Politechnika Informatyczno-Elektroniczna"/>
    <x v="88"/>
    <s v="III"/>
    <n v="1004"/>
  </r>
  <r>
    <n v="792"/>
    <s v="Boleslawa"/>
    <s v="Sarna"/>
    <s v="Uniwersytet Sportu i Turystyki"/>
    <x v="128"/>
    <s v="V"/>
    <n v="1915"/>
  </r>
  <r>
    <n v="793"/>
    <s v="Marlena"/>
    <s v="Warszawska"/>
    <s v="Uniwersytet Krolewski"/>
    <x v="94"/>
    <s v="I"/>
    <n v="570"/>
  </r>
  <r>
    <n v="794"/>
    <s v="Jan"/>
    <s v="Kozakowski"/>
    <s v="Politechnika Informatyczno-Elektroniczna"/>
    <x v="22"/>
    <s v="I"/>
    <n v="2539"/>
  </r>
  <r>
    <n v="795"/>
    <s v="Angelika"/>
    <s v="Bartusiak"/>
    <s v="Uniwersytet Rolniczy"/>
    <x v="59"/>
    <s v="III"/>
    <n v="365"/>
  </r>
  <r>
    <n v="796"/>
    <s v="Grzegorz"/>
    <s v="Sawicki"/>
    <s v="Uniwersytet Krolewski"/>
    <x v="127"/>
    <s v="III"/>
    <n v="2857"/>
  </r>
  <r>
    <n v="797"/>
    <s v="Maciej"/>
    <s v="Boni"/>
    <s v="Uniwersytet Krolewski"/>
    <x v="166"/>
    <s v="IV"/>
    <n v="2667"/>
  </r>
  <r>
    <n v="798"/>
    <s v="Dorota"/>
    <s v="Blaszczyk"/>
    <s v="Politechnika Krolewska"/>
    <x v="140"/>
    <s v="I"/>
    <n v="1145"/>
  </r>
  <r>
    <n v="799"/>
    <s v="Oliwia"/>
    <s v="Bogdal"/>
    <s v="Akademia Sztuk Pieknych"/>
    <x v="13"/>
    <s v="III"/>
    <n v="2021"/>
  </r>
  <r>
    <n v="800"/>
    <s v="Patryk"/>
    <s v="Kopytko"/>
    <s v="Politechnika Informatyczno-Elektroniczna"/>
    <x v="45"/>
    <s v="I"/>
    <n v="3142"/>
  </r>
  <r>
    <n v="801"/>
    <s v="Monika"/>
    <s v="Mielecka"/>
    <s v="Politechnika Informatyczno-Elektroniczna"/>
    <x v="56"/>
    <s v="I"/>
    <n v="669"/>
  </r>
  <r>
    <n v="802"/>
    <s v="Andrzej"/>
    <s v="Stefanczyk"/>
    <s v="Uniwersytet Krolewski"/>
    <x v="22"/>
    <s v="V"/>
    <n v="1992"/>
  </r>
  <r>
    <n v="803"/>
    <s v="Patryk"/>
    <s v="Fiszer"/>
    <s v="Politechnika Krolewska"/>
    <x v="55"/>
    <s v="I"/>
    <n v="1576"/>
  </r>
  <r>
    <n v="804"/>
    <s v="Wislawa"/>
    <s v="Maciejewska"/>
    <s v="Uniwersytet Rolniczy"/>
    <x v="142"/>
    <s v="IV"/>
    <n v="3031"/>
  </r>
  <r>
    <n v="805"/>
    <s v="Jozef"/>
    <s v="Krosno"/>
    <s v="Politechnika Informatyczno-Elektroniczna"/>
    <x v="53"/>
    <s v="I"/>
    <n v="1102"/>
  </r>
  <r>
    <n v="806"/>
    <s v="Maksym"/>
    <s v="Znojek"/>
    <s v="Uniwersytet Krolewski"/>
    <x v="48"/>
    <s v="II"/>
    <n v="1934"/>
  </r>
  <r>
    <n v="807"/>
    <s v="Przemyslaw"/>
    <s v="Kaczmarek"/>
    <s v="Uniwersytet Krolewski"/>
    <x v="166"/>
    <s v="III"/>
    <n v="1140"/>
  </r>
  <r>
    <n v="808"/>
    <s v="Zofia"/>
    <s v="Barszczewska"/>
    <s v="Politechnika Krolewska"/>
    <x v="48"/>
    <s v="II"/>
    <n v="957"/>
  </r>
  <r>
    <n v="809"/>
    <s v="Artur"/>
    <s v="Binkowski"/>
    <s v="Politechnika Informatyczno-Elektroniczna"/>
    <x v="98"/>
    <s v="I"/>
    <n v="1149"/>
  </r>
  <r>
    <n v="810"/>
    <s v="Adam"/>
    <s v="Jankowski"/>
    <s v="Politechnika Informatyczno-Elektroniczna"/>
    <x v="69"/>
    <s v="I"/>
    <n v="2449"/>
  </r>
  <r>
    <n v="811"/>
    <s v="Adam"/>
    <s v="Skalny"/>
    <s v="Uniwersytet Rolniczy"/>
    <x v="20"/>
    <s v="III"/>
    <n v="426"/>
  </r>
  <r>
    <n v="812"/>
    <s v="Mariusz"/>
    <s v="Garlowski"/>
    <s v="Uniwersytet Krolewski"/>
    <x v="29"/>
    <s v="II"/>
    <n v="2438"/>
  </r>
  <r>
    <n v="813"/>
    <s v="Beata"/>
    <s v="Nowotarska"/>
    <s v="Politechnika Informatyczno-Elektroniczna"/>
    <x v="188"/>
    <s v="I"/>
    <n v="443"/>
  </r>
  <r>
    <n v="814"/>
    <s v="Maciej"/>
    <s v="Mojsanowicz"/>
    <s v="Politechnika Krolewska"/>
    <x v="129"/>
    <s v="I"/>
    <n v="2736"/>
  </r>
  <r>
    <n v="815"/>
    <s v="Anastazja"/>
    <s v="Majewska"/>
    <s v="Politechnika Informatyczno-Elektroniczna"/>
    <x v="60"/>
    <s v="II"/>
    <n v="1476"/>
  </r>
  <r>
    <n v="816"/>
    <s v="Dorota"/>
    <s v="Zybowska"/>
    <s v="Politechnika Informatyczno-Elektroniczna"/>
    <x v="99"/>
    <s v="I"/>
    <n v="1338"/>
  </r>
  <r>
    <n v="817"/>
    <s v="Oskar"/>
    <s v="Kozlowski"/>
    <s v="Politechnika Informatyczno-Elektroniczna"/>
    <x v="195"/>
    <s v="I"/>
    <n v="1767"/>
  </r>
  <r>
    <n v="818"/>
    <s v="Pawel"/>
    <s v="Guzik"/>
    <s v="Uniwersytet Sportu i Turystyki"/>
    <x v="7"/>
    <s v="II"/>
    <n v="596"/>
  </r>
  <r>
    <n v="819"/>
    <s v="Roman"/>
    <s v="Jakubczyk"/>
    <s v="Politechnika Informatyczno-Elektroniczna"/>
    <x v="131"/>
    <s v="II"/>
    <n v="1621"/>
  </r>
  <r>
    <n v="820"/>
    <s v="Celina"/>
    <s v="Mieleszko"/>
    <s v="Politechnika Informatyczno-Elektroniczna"/>
    <x v="80"/>
    <s v="I"/>
    <n v="667"/>
  </r>
  <r>
    <n v="821"/>
    <s v="Joanna"/>
    <s v="Bycz"/>
    <s v="Uniwersytet Krolewski"/>
    <x v="150"/>
    <s v="III"/>
    <n v="1555"/>
  </r>
  <r>
    <n v="822"/>
    <s v="Marek"/>
    <s v="Walbiner"/>
    <s v="Uniwersytet Krolewski"/>
    <x v="24"/>
    <s v="V"/>
    <n v="2479"/>
  </r>
  <r>
    <n v="823"/>
    <s v="Robert"/>
    <s v="Kasa"/>
    <s v="Wyzsza Szkoła Techniczna"/>
    <x v="73"/>
    <s v="I"/>
    <n v="2535"/>
  </r>
  <r>
    <n v="824"/>
    <s v="Piotr"/>
    <s v="Hardy"/>
    <s v="Politechnika Informatyczno-Elektroniczna"/>
    <x v="34"/>
    <s v="I"/>
    <n v="2849"/>
  </r>
  <r>
    <n v="825"/>
    <s v="Radoslawa"/>
    <s v="Poniedzialek"/>
    <s v="Politechnika Informatyczno-Elektroniczna"/>
    <x v="84"/>
    <s v="V"/>
    <n v="1720"/>
  </r>
  <r>
    <n v="826"/>
    <s v="Dorota"/>
    <s v="Stachowska"/>
    <s v="Politechnika Krolewska"/>
    <x v="6"/>
    <s v="I"/>
    <n v="2242"/>
  </r>
  <r>
    <n v="827"/>
    <s v="Iwona"/>
    <s v="Bardzio"/>
    <s v="Uniwersytet Krolewski"/>
    <x v="13"/>
    <s v="I"/>
    <n v="3124"/>
  </r>
  <r>
    <n v="828"/>
    <s v="Zygmunt"/>
    <s v="Banachowicz"/>
    <s v="Politechnika Krolewska"/>
    <x v="196"/>
    <s v="II"/>
    <n v="3239"/>
  </r>
  <r>
    <n v="829"/>
    <s v="Adam"/>
    <s v="Krakowski"/>
    <s v="Uniwersytet Krolewski"/>
    <x v="92"/>
    <s v="I"/>
    <n v="2391"/>
  </r>
  <r>
    <n v="830"/>
    <s v="Teresa"/>
    <s v="Grabik"/>
    <s v="Politechnika Krolewska"/>
    <x v="144"/>
    <s v="V"/>
    <n v="3145"/>
  </r>
  <r>
    <n v="831"/>
    <s v="Szymon"/>
    <s v="Czaja"/>
    <s v="Politechnika Informatyczno-Elektroniczna"/>
    <x v="42"/>
    <s v="V"/>
    <n v="912"/>
  </r>
  <r>
    <n v="832"/>
    <s v="Cezar"/>
    <s v="Adamski"/>
    <s v="Akademia Sztuk Pieknych"/>
    <x v="148"/>
    <s v="IV"/>
    <n v="1316"/>
  </r>
  <r>
    <n v="833"/>
    <s v="Krystian"/>
    <s v="Dziwulski"/>
    <s v="Politechnika Informatyczno-Elektroniczna"/>
    <x v="72"/>
    <s v="I"/>
    <n v="2368"/>
  </r>
  <r>
    <n v="834"/>
    <s v="Joanna"/>
    <s v="Andrychowicz"/>
    <s v="Uniwersytet Krolewski"/>
    <x v="89"/>
    <s v="I"/>
    <n v="1032"/>
  </r>
  <r>
    <n v="835"/>
    <s v="Filip"/>
    <s v="Balica"/>
    <s v="Politechnika Informatyczno-Elektroniczna"/>
    <x v="3"/>
    <s v="I"/>
    <n v="1617"/>
  </r>
  <r>
    <n v="836"/>
    <s v="Patrycja"/>
    <s v="Kantor"/>
    <s v="Politechnika Informatyczno-Elektroniczna"/>
    <x v="126"/>
    <s v="IV"/>
    <n v="534"/>
  </r>
  <r>
    <n v="837"/>
    <s v="Oskar"/>
    <s v="Ryba"/>
    <s v="Politechnika Informatyczno-Elektroniczna"/>
    <x v="197"/>
    <s v="II"/>
    <n v="2275"/>
  </r>
  <r>
    <n v="838"/>
    <s v="Miron"/>
    <s v="Raban"/>
    <s v="Politechnika Informatyczno-Elektroniczna"/>
    <x v="114"/>
    <s v="IV"/>
    <n v="1362"/>
  </r>
  <r>
    <n v="839"/>
    <s v="Przemyslaw"/>
    <s v="Choloniewski"/>
    <s v="Uniwersytet Ekonomiczny"/>
    <x v="55"/>
    <s v="V"/>
    <n v="2602"/>
  </r>
  <r>
    <n v="840"/>
    <s v="Sebastian"/>
    <s v="Carek"/>
    <s v="Politechnika Informatyczno-Elektroniczna"/>
    <x v="30"/>
    <s v="II"/>
    <n v="2328"/>
  </r>
  <r>
    <n v="841"/>
    <s v="Karol"/>
    <s v="Wlodek"/>
    <s v="Politechnika Informatyczno-Elektroniczna"/>
    <x v="29"/>
    <s v="IV"/>
    <n v="2534"/>
  </r>
  <r>
    <n v="842"/>
    <s v="Bogdan"/>
    <s v="Benedykt"/>
    <s v="Akademia Sztuk Pieknych"/>
    <x v="171"/>
    <s v="I"/>
    <n v="2228"/>
  </r>
  <r>
    <n v="843"/>
    <s v="Brygida"/>
    <s v="Jakobik"/>
    <s v="Uniwersytet Krolewski"/>
    <x v="90"/>
    <s v="V"/>
    <n v="2648"/>
  </r>
  <r>
    <n v="844"/>
    <s v="Paulina"/>
    <s v="Szeruga"/>
    <s v="Uniwersytet Krolewski"/>
    <x v="90"/>
    <s v="I"/>
    <n v="2077"/>
  </r>
  <r>
    <n v="845"/>
    <s v="Jadwiga"/>
    <s v="Loch"/>
    <s v="Uniwersytet Krolewski"/>
    <x v="20"/>
    <s v="I"/>
    <n v="1676"/>
  </r>
  <r>
    <n v="846"/>
    <s v="Ewa"/>
    <s v="Sosnowska"/>
    <s v="Uniwersytet Ekonomiczny"/>
    <x v="36"/>
    <s v="I"/>
    <n v="1151"/>
  </r>
  <r>
    <n v="847"/>
    <s v="Roman"/>
    <s v="Aronowski"/>
    <s v="Uniwersytet Pedagogiczny"/>
    <x v="48"/>
    <s v="I"/>
    <n v="1576"/>
  </r>
  <r>
    <n v="848"/>
    <s v="Jaroslaw"/>
    <s v="Szczepanski"/>
    <s v="Uniwersytet Krolewski"/>
    <x v="21"/>
    <s v="II"/>
    <n v="2180"/>
  </r>
  <r>
    <n v="849"/>
    <s v="Andrzej"/>
    <s v="Bilinski"/>
    <s v="Wyzsza Szkoła Techniczna"/>
    <x v="195"/>
    <s v="I"/>
    <n v="1048"/>
  </r>
  <r>
    <n v="850"/>
    <s v="Jacek"/>
    <s v="Halemba"/>
    <s v="Uniwersytet Ekonomiczny"/>
    <x v="100"/>
    <s v="II"/>
    <n v="1165"/>
  </r>
  <r>
    <n v="851"/>
    <s v="Tomasz"/>
    <s v="Wojtkiewicz"/>
    <s v="Politechnika Informatyczno-Elektroniczna"/>
    <x v="122"/>
    <s v="I"/>
    <n v="2811"/>
  </r>
  <r>
    <n v="852"/>
    <s v="Mateusz"/>
    <s v="Kojec"/>
    <s v="Politechnika Krolewska"/>
    <x v="45"/>
    <s v="I"/>
    <n v="1884"/>
  </r>
  <r>
    <n v="853"/>
    <s v="Ewelina"/>
    <s v="Ambroziak"/>
    <s v="Politechnika Krolewska"/>
    <x v="179"/>
    <s v="I"/>
    <n v="2891"/>
  </r>
  <r>
    <n v="854"/>
    <s v="Beata"/>
    <s v="Moskala"/>
    <s v="Politechnika Krolewska"/>
    <x v="20"/>
    <s v="IV"/>
    <n v="972"/>
  </r>
  <r>
    <n v="855"/>
    <s v="Kamil"/>
    <s v="Amanowicz"/>
    <s v="Politechnika Krolewska"/>
    <x v="166"/>
    <s v="I"/>
    <n v="535"/>
  </r>
  <r>
    <n v="856"/>
    <s v="Jadwiga"/>
    <s v="Chodorowska"/>
    <s v="Uniwersytet Krolewski"/>
    <x v="61"/>
    <s v="I"/>
    <n v="2763"/>
  </r>
  <r>
    <n v="857"/>
    <s v="Janina"/>
    <s v="Bawinek"/>
    <s v="Politechnika Krolewska"/>
    <x v="157"/>
    <s v="I"/>
    <n v="3327"/>
  </r>
  <r>
    <n v="858"/>
    <s v="Eustachy"/>
    <s v="Kendziora"/>
    <s v="Uniwersytet Krolewski"/>
    <x v="60"/>
    <s v="IV"/>
    <n v="2414"/>
  </r>
  <r>
    <n v="859"/>
    <s v="Karolina"/>
    <s v="Bromska"/>
    <s v="Politechnika Informatyczno-Elektroniczna"/>
    <x v="58"/>
    <s v="I"/>
    <n v="2480"/>
  </r>
  <r>
    <n v="860"/>
    <s v="Robert"/>
    <s v="Rurski"/>
    <s v="Politechnika Informatyczno-Elektroniczna"/>
    <x v="192"/>
    <s v="II"/>
    <n v="1955"/>
  </r>
  <r>
    <n v="861"/>
    <s v="Andrzej"/>
    <s v="Koziol"/>
    <s v="Politechnika Informatyczno-Elektroniczna"/>
    <x v="17"/>
    <s v="V"/>
    <n v="1428"/>
  </r>
  <r>
    <n v="862"/>
    <s v="Dominika"/>
    <s v="Maslon"/>
    <s v="Uniwersytet Ekonomiczny"/>
    <x v="123"/>
    <s v="I"/>
    <n v="1175"/>
  </r>
  <r>
    <n v="863"/>
    <s v="Martyn"/>
    <s v="Wisniewski"/>
    <s v="Politechnika Informatyczno-Elektroniczna"/>
    <x v="84"/>
    <s v="V"/>
    <n v="2380"/>
  </r>
  <r>
    <n v="864"/>
    <s v="Elzbieta"/>
    <s v="Makalu"/>
    <s v="Uniwersytet Krolewski"/>
    <x v="27"/>
    <s v="V"/>
    <n v="2964"/>
  </r>
  <r>
    <n v="865"/>
    <s v="Beata"/>
    <s v="Nowakowska"/>
    <s v="Uniwersytet Krolewski"/>
    <x v="112"/>
    <s v="III"/>
    <n v="3044"/>
  </r>
  <r>
    <n v="866"/>
    <s v="Anna"/>
    <s v="Sawicka"/>
    <s v="Uniwersytet Krolewski"/>
    <x v="21"/>
    <s v="V"/>
    <n v="1134"/>
  </r>
  <r>
    <n v="867"/>
    <s v="Elzbieta"/>
    <s v="Wieczorek"/>
    <s v="Politechnika Informatyczno-Elektroniczna"/>
    <x v="95"/>
    <s v="IV"/>
    <n v="3214"/>
  </r>
  <r>
    <n v="868"/>
    <s v="Jerzy"/>
    <s v="Kaktus"/>
    <s v="Politechnika Informatyczno-Elektroniczna"/>
    <x v="198"/>
    <s v="I"/>
    <n v="2732"/>
  </r>
  <r>
    <n v="869"/>
    <s v="Alicja"/>
    <s v="Cichocka"/>
    <s v="Uniwersytet Pedagogiczny"/>
    <x v="16"/>
    <s v="I"/>
    <n v="780"/>
  </r>
  <r>
    <n v="870"/>
    <s v="Jolanta"/>
    <s v="Kukulska"/>
    <s v="Uniwersytet Rolniczy"/>
    <x v="107"/>
    <s v="I"/>
    <n v="2523"/>
  </r>
  <r>
    <n v="871"/>
    <s v="Magdalena"/>
    <s v="Jackowska"/>
    <s v="Uniwersytet Krolewski"/>
    <x v="166"/>
    <s v="I"/>
    <n v="3178"/>
  </r>
  <r>
    <n v="872"/>
    <s v="Dagmara"/>
    <s v="Szumska"/>
    <s v="Politechnika Informatyczno-Elektroniczna"/>
    <x v="24"/>
    <s v="I"/>
    <n v="2039"/>
  </r>
  <r>
    <n v="873"/>
    <s v="Aleksandra"/>
    <s v="Paluch"/>
    <s v="Uniwersytet Krolewski"/>
    <x v="47"/>
    <s v="I"/>
    <n v="2456"/>
  </r>
  <r>
    <n v="874"/>
    <s v="Marek"/>
    <s v="Markiewicz"/>
    <s v="Politechnika Informatyczno-Elektroniczna"/>
    <x v="8"/>
    <s v="I"/>
    <n v="620"/>
  </r>
  <r>
    <n v="875"/>
    <s v="Roman"/>
    <s v="Arecki"/>
    <s v="Uniwersytet Krolewski"/>
    <x v="129"/>
    <s v="I"/>
    <n v="2086"/>
  </r>
  <r>
    <n v="876"/>
    <s v="Mikolaj"/>
    <s v="Lisinski"/>
    <s v="Uniwersytet Krolewski"/>
    <x v="181"/>
    <s v="I"/>
    <n v="930"/>
  </r>
  <r>
    <n v="877"/>
    <s v="Maria"/>
    <s v="Baron"/>
    <s v="Uniwersytet Krolewski"/>
    <x v="10"/>
    <s v="I"/>
    <n v="1112"/>
  </r>
  <r>
    <n v="878"/>
    <s v="Grzegorz"/>
    <s v="Jaworski"/>
    <s v="Uniwersytet Sportu i Turystyki"/>
    <x v="148"/>
    <s v="I"/>
    <n v="2185"/>
  </r>
  <r>
    <n v="879"/>
    <s v="Magdalena"/>
    <s v="Rysowicz"/>
    <s v="Politechnika Krolewska"/>
    <x v="136"/>
    <s v="I"/>
    <n v="1731"/>
  </r>
  <r>
    <n v="880"/>
    <s v="Dominik"/>
    <s v="Marek"/>
    <s v="Uniwersytet Krolewski"/>
    <x v="103"/>
    <s v="IV"/>
    <n v="519"/>
  </r>
  <r>
    <n v="881"/>
    <s v="Franciszek"/>
    <s v="Kucharski"/>
    <s v="Politechnika Informatyczno-Elektroniczna"/>
    <x v="59"/>
    <s v="IV"/>
    <n v="2317"/>
  </r>
  <r>
    <n v="882"/>
    <s v="Urszula"/>
    <s v="Czajka"/>
    <s v="Uniwersytet Krolewski"/>
    <x v="29"/>
    <s v="II"/>
    <n v="1846"/>
  </r>
  <r>
    <n v="883"/>
    <s v="Anna"/>
    <s v="Szyma"/>
    <s v="Politechnika Informatyczno-Elektroniczna"/>
    <x v="42"/>
    <s v="IV"/>
    <n v="753"/>
  </r>
  <r>
    <n v="884"/>
    <s v="Radomil"/>
    <s v="Grudzien"/>
    <s v="Politechnika Krolewska"/>
    <x v="79"/>
    <s v="V"/>
    <n v="2077"/>
  </r>
  <r>
    <n v="885"/>
    <s v="Wladyslawa"/>
    <s v="Konwicka"/>
    <s v="Politechnika Informatyczno-Elektroniczna"/>
    <x v="48"/>
    <s v="V"/>
    <n v="1259"/>
  </r>
  <r>
    <n v="886"/>
    <s v="Jadwiga"/>
    <s v="Osinska"/>
    <s v="Politechnika Informatyczno-Elektroniczna"/>
    <x v="56"/>
    <s v="II"/>
    <n v="1004"/>
  </r>
  <r>
    <n v="887"/>
    <s v="Stefan"/>
    <s v="Kalinowski"/>
    <s v="Uniwersytet Rolniczy"/>
    <x v="20"/>
    <s v="II"/>
    <n v="1932"/>
  </r>
  <r>
    <n v="888"/>
    <s v="Karol"/>
    <s v="Myrcik"/>
    <s v="Politechnika Informatyczno-Elektroniczna"/>
    <x v="9"/>
    <s v="II"/>
    <n v="2011"/>
  </r>
  <r>
    <n v="889"/>
    <s v="Anna"/>
    <s v="Oman"/>
    <s v="Politechnika Informatyczno-Elektroniczna"/>
    <x v="79"/>
    <s v="I"/>
    <n v="1445"/>
  </r>
  <r>
    <n v="890"/>
    <s v="Piotr"/>
    <s v="Bajer"/>
    <s v="Politechnika Informatyczno-Elektroniczna"/>
    <x v="22"/>
    <s v="I"/>
    <n v="2408"/>
  </r>
  <r>
    <n v="891"/>
    <s v="Paulina"/>
    <s v="Wierzchowska"/>
    <s v="Politechnika Informatyczno-Elektroniczna"/>
    <x v="29"/>
    <s v="I"/>
    <n v="1554"/>
  </r>
  <r>
    <n v="892"/>
    <s v="Zofia"/>
    <s v="Chalupka"/>
    <s v="Uniwersytet Krolewski"/>
    <x v="199"/>
    <s v="II"/>
    <n v="3255"/>
  </r>
  <r>
    <n v="893"/>
    <s v="Celina"/>
    <s v="Mirow"/>
    <s v="Politechnika Informatyczno-Elektroniczna"/>
    <x v="46"/>
    <s v="I"/>
    <n v="2732"/>
  </r>
  <r>
    <n v="894"/>
    <s v="Tadeusz"/>
    <s v="Kotowicz"/>
    <s v="Politechnika Informatyczno-Elektroniczna"/>
    <x v="29"/>
    <s v="II"/>
    <n v="1950"/>
  </r>
  <r>
    <n v="895"/>
    <s v="Elzbieta"/>
    <s v="Wielgus"/>
    <s v="Politechnika Krolewska"/>
    <x v="88"/>
    <s v="III"/>
    <n v="2581"/>
  </r>
  <r>
    <n v="896"/>
    <s v="Elzbieta"/>
    <s v="Kwiatkowska"/>
    <s v="Uniwersytet Krolewski"/>
    <x v="200"/>
    <s v="III"/>
    <n v="1590"/>
  </r>
  <r>
    <n v="897"/>
    <s v="Malgorzata"/>
    <s v="Pisarskiewicz"/>
    <s v="Politechnika Krolewska"/>
    <x v="81"/>
    <s v="I"/>
    <n v="3064"/>
  </r>
  <r>
    <n v="898"/>
    <s v="Sobieslaw"/>
    <s v="Bulwan"/>
    <s v="Politechnika Krolewska"/>
    <x v="96"/>
    <s v="I"/>
    <n v="970"/>
  </r>
  <r>
    <n v="899"/>
    <s v="Dorota"/>
    <s v="Marchewka"/>
    <s v="Akademia Sztuk Pieknych"/>
    <x v="14"/>
    <s v="III"/>
    <n v="1632"/>
  </r>
  <r>
    <n v="900"/>
    <s v="Patrycja"/>
    <s v="Metz"/>
    <s v="Uniwersytet Krolewski"/>
    <x v="136"/>
    <s v="I"/>
    <n v="1547"/>
  </r>
  <r>
    <n v="901"/>
    <s v="Zachariasz"/>
    <s v="Jakimow"/>
    <s v="Uniwersytet Krolewski"/>
    <x v="9"/>
    <s v="IV"/>
    <n v="527"/>
  </r>
  <r>
    <n v="902"/>
    <s v="Jakub"/>
    <s v="Malarski"/>
    <s v="Politechnika Informatyczno-Elektroniczna"/>
    <x v="156"/>
    <s v="IV"/>
    <n v="2104"/>
  </r>
  <r>
    <n v="903"/>
    <s v="Oskar"/>
    <s v="Rakowski"/>
    <s v="Uniwersytet Krolewski"/>
    <x v="64"/>
    <s v="I"/>
    <n v="475"/>
  </r>
  <r>
    <n v="904"/>
    <s v="Tomasz"/>
    <s v="Dudzinski"/>
    <s v="Politechnika Informatyczno-Elektroniczna"/>
    <x v="111"/>
    <s v="V"/>
    <n v="744"/>
  </r>
  <r>
    <n v="905"/>
    <s v="Jaromir"/>
    <s v="Szybki"/>
    <s v="Politechnika Informatyczno-Elektroniczna"/>
    <x v="201"/>
    <s v="IV"/>
    <n v="679"/>
  </r>
  <r>
    <n v="906"/>
    <s v="Krzysztof"/>
    <s v="Linus"/>
    <s v="Uniwersytet Krolewski"/>
    <x v="18"/>
    <s v="I"/>
    <n v="2232"/>
  </r>
  <r>
    <n v="907"/>
    <s v="Andrzej"/>
    <s v="Inny"/>
    <s v="Uniwersytet Krolewski"/>
    <x v="151"/>
    <s v="I"/>
    <n v="1525"/>
  </r>
  <r>
    <n v="908"/>
    <s v="Wojciech"/>
    <s v="Batory"/>
    <s v="Akademia Sztuk Pieknych"/>
    <x v="135"/>
    <s v="II"/>
    <n v="1442"/>
  </r>
  <r>
    <n v="909"/>
    <s v="Monika"/>
    <s v="Drzewiecka"/>
    <s v="Politechnika Informatyczno-Elektroniczna"/>
    <x v="90"/>
    <s v="I"/>
    <n v="1736"/>
  </r>
  <r>
    <n v="910"/>
    <s v="Renata"/>
    <s v="Kalwas"/>
    <s v="Politechnika Informatyczno-Elektroniczna"/>
    <x v="18"/>
    <s v="IV"/>
    <n v="1252"/>
  </r>
  <r>
    <n v="911"/>
    <s v="Jan"/>
    <s v="Sztonyk"/>
    <s v="Politechnika Informatyczno-Elektroniczna"/>
    <x v="78"/>
    <s v="I"/>
    <n v="2533"/>
  </r>
  <r>
    <n v="912"/>
    <s v="Kacper"/>
    <s v="Kita"/>
    <s v="Uniwersytet Krolewski"/>
    <x v="45"/>
    <s v="I"/>
    <n v="2006"/>
  </r>
  <r>
    <n v="913"/>
    <s v="Zofia"/>
    <s v="Kruszewska"/>
    <s v="Politechnika Informatyczno-Elektroniczna"/>
    <x v="166"/>
    <s v="V"/>
    <n v="1700"/>
  </r>
  <r>
    <n v="914"/>
    <s v="Radzimierz"/>
    <s v="Wojciechowski"/>
    <s v="Uniwersytet Krolewski"/>
    <x v="18"/>
    <s v="III"/>
    <n v="555"/>
  </r>
  <r>
    <n v="915"/>
    <s v="Wojciech"/>
    <s v="Augustowski"/>
    <s v="Politechnika Informatyczno-Elektroniczna"/>
    <x v="4"/>
    <s v="II"/>
    <n v="814"/>
  </r>
  <r>
    <n v="916"/>
    <s v="Barbara"/>
    <s v="Chudzik"/>
    <s v="Uniwersytet Krolewski"/>
    <x v="29"/>
    <s v="III"/>
    <n v="3011"/>
  </r>
  <r>
    <n v="917"/>
    <s v="Wojtek"/>
    <s v="Trzconka"/>
    <s v="Uniwersytet Krolewski"/>
    <x v="144"/>
    <s v="V"/>
    <n v="1913"/>
  </r>
  <r>
    <n v="918"/>
    <s v="Aleksy"/>
    <s v="Wur"/>
    <s v="Politechnika Informatyczno-Elektroniczna"/>
    <x v="58"/>
    <s v="V"/>
    <n v="1021"/>
  </r>
  <r>
    <n v="919"/>
    <s v="Bogumila"/>
    <s v="Piotrowska"/>
    <s v="Politechnika Krolewska"/>
    <x v="29"/>
    <s v="II"/>
    <n v="3306"/>
  </r>
  <r>
    <n v="920"/>
    <s v="Natalia"/>
    <s v="Sikorska"/>
    <s v="Akademia Sztuk Pieknych"/>
    <x v="48"/>
    <s v="I"/>
    <n v="2452"/>
  </r>
  <r>
    <n v="921"/>
    <s v="Hanna"/>
    <s v="Pietrzyk"/>
    <s v="Uniwersytet Krolewski"/>
    <x v="21"/>
    <s v="I"/>
    <n v="2589"/>
  </r>
  <r>
    <n v="922"/>
    <s v="Malgorzata"/>
    <s v="Janowska"/>
    <s v="Politechnika Informatyczno-Elektroniczna"/>
    <x v="177"/>
    <s v="II"/>
    <n v="1464"/>
  </r>
  <r>
    <n v="923"/>
    <s v="Danuta"/>
    <s v="Chmielewska"/>
    <s v="Politechnika Informatyczno-Elektroniczna"/>
    <x v="33"/>
    <s v="V"/>
    <n v="1936"/>
  </r>
  <r>
    <n v="924"/>
    <s v="Pawel"/>
    <s v="Banasiak"/>
    <s v="Politechnika Informatyczno-Elektroniczna"/>
    <x v="133"/>
    <s v="I"/>
    <n v="3317"/>
  </r>
  <r>
    <n v="925"/>
    <s v="Adam"/>
    <s v="Zareba"/>
    <s v="Politechnika Informatyczno-Elektroniczna"/>
    <x v="69"/>
    <s v="I"/>
    <n v="985"/>
  </r>
  <r>
    <n v="926"/>
    <s v="Fryderyka"/>
    <s v="Krzyskow"/>
    <s v="Uniwersytet Krolewski"/>
    <x v="50"/>
    <s v="IV"/>
    <n v="2117"/>
  </r>
  <r>
    <n v="927"/>
    <s v="Ewa"/>
    <s v="Sochacka"/>
    <s v="Uniwersytet Muzyczny"/>
    <x v="21"/>
    <s v="I"/>
    <n v="2333"/>
  </r>
  <r>
    <n v="928"/>
    <s v="Kacper"/>
    <s v="Starachowicz"/>
    <s v="Politechnika Krolewska"/>
    <x v="59"/>
    <s v="II"/>
    <n v="1802"/>
  </r>
  <r>
    <n v="929"/>
    <s v="Renata"/>
    <s v="Banachowicz"/>
    <s v="Politechnika Informatyczno-Elektroniczna"/>
    <x v="19"/>
    <s v="I"/>
    <n v="464"/>
  </r>
  <r>
    <n v="930"/>
    <s v="Donald"/>
    <s v="Bakowski"/>
    <s v="Akademia Sztuk Pieknych"/>
    <x v="45"/>
    <s v="I"/>
    <n v="1410"/>
  </r>
  <r>
    <n v="931"/>
    <s v="Roza"/>
    <s v="Labaziewicz"/>
    <s v="Uniwersytet Pedagogiczny"/>
    <x v="37"/>
    <s v="II"/>
    <n v="2958"/>
  </r>
  <r>
    <n v="932"/>
    <s v="Artur"/>
    <s v="Blotny"/>
    <s v="Uniwersytet Rolniczy"/>
    <x v="6"/>
    <s v="I"/>
    <n v="1641"/>
  </r>
  <r>
    <n v="933"/>
    <s v="Adam"/>
    <s v="Paterek"/>
    <s v="Politechnika Krolewska"/>
    <x v="166"/>
    <s v="I"/>
    <n v="2559"/>
  </r>
  <r>
    <n v="934"/>
    <s v="Magdalena"/>
    <s v="Kulig"/>
    <s v="Politechnika Informatyczno-Elektroniczna"/>
    <x v="166"/>
    <s v="I"/>
    <n v="715"/>
  </r>
  <r>
    <n v="935"/>
    <s v="Pawel"/>
    <s v="Banasiewicz"/>
    <s v="Politechnika Informatyczno-Elektroniczna"/>
    <x v="88"/>
    <s v="I"/>
    <n v="579"/>
  </r>
  <r>
    <n v="936"/>
    <s v="Wiktor"/>
    <s v="Buchta"/>
    <s v="Uniwersytet Rolniczy"/>
    <x v="0"/>
    <s v="III"/>
    <n v="1652"/>
  </r>
  <r>
    <n v="937"/>
    <s v="Sobieslaw"/>
    <s v="Symanski"/>
    <s v="Uniwersytet Krolewski"/>
    <x v="52"/>
    <s v="II"/>
    <n v="983"/>
  </r>
  <r>
    <n v="938"/>
    <s v="Dariusz"/>
    <s v="Kowalczyk"/>
    <s v="Uniwersytet Krolewski"/>
    <x v="21"/>
    <s v="III"/>
    <n v="2441"/>
  </r>
  <r>
    <n v="939"/>
    <s v="Mieszko"/>
    <s v="Lewy"/>
    <s v="Politechnika Krolewska"/>
    <x v="84"/>
    <s v="II"/>
    <n v="1408"/>
  </r>
  <r>
    <n v="940"/>
    <s v="Wiktoria"/>
    <s v="Gumienny"/>
    <s v="Politechnika Krolewska"/>
    <x v="34"/>
    <s v="I"/>
    <n v="855"/>
  </r>
  <r>
    <n v="941"/>
    <s v="Sylwia"/>
    <s v="Filipowicz"/>
    <s v="Politechnika Informatyczno-Elektroniczna"/>
    <x v="116"/>
    <s v="II"/>
    <n v="2693"/>
  </r>
  <r>
    <n v="942"/>
    <s v="Zofia"/>
    <s v="Maciarz"/>
    <s v="Politechnika Krolewska"/>
    <x v="71"/>
    <s v="V"/>
    <n v="1299"/>
  </r>
  <r>
    <n v="943"/>
    <s v="Frydryk"/>
    <s v="Alancki"/>
    <s v="Uniwersytet Sportu i Turystyki"/>
    <x v="110"/>
    <s v="III"/>
    <n v="2855"/>
  </r>
  <r>
    <n v="944"/>
    <s v="Patrycja"/>
    <s v="Roman"/>
    <s v="Uniwersytet Krolewski"/>
    <x v="202"/>
    <s v="I"/>
    <n v="3345"/>
  </r>
  <r>
    <n v="945"/>
    <s v="Jolanta"/>
    <s v="Chmiel"/>
    <s v="Uniwersytet Krolewski"/>
    <x v="62"/>
    <s v="I"/>
    <n v="1300"/>
  </r>
  <r>
    <n v="946"/>
    <s v="Boleslaw"/>
    <s v="Bialowasicz"/>
    <s v="Politechnika Informatyczno-Elektroniczna"/>
    <x v="72"/>
    <s v="I"/>
    <n v="2057"/>
  </r>
  <r>
    <n v="947"/>
    <s v="Agnieszka"/>
    <s v="Stachowiak"/>
    <s v="Uniwersytet Pedagogiczny"/>
    <x v="29"/>
    <s v="I"/>
    <n v="3199"/>
  </r>
  <r>
    <n v="948"/>
    <s v="Bronislawa"/>
    <s v="Ludwig"/>
    <s v="Uniwersytet Krolewski"/>
    <x v="111"/>
    <s v="III"/>
    <n v="1400"/>
  </r>
  <r>
    <n v="949"/>
    <s v="Wojciech"/>
    <s v="Iwanski"/>
    <s v="Uniwersytet Pedagogiczny"/>
    <x v="43"/>
    <s v="II"/>
    <n v="2580"/>
  </r>
  <r>
    <n v="950"/>
    <s v="Elzbieta"/>
    <s v="Zagorska"/>
    <s v="Politechnika Krolewska"/>
    <x v="38"/>
    <s v="IV"/>
    <n v="486"/>
  </r>
  <r>
    <n v="951"/>
    <s v="Wielislaw"/>
    <s v="Watroba"/>
    <s v="Politechnika Informatyczno-Elektroniczna"/>
    <x v="48"/>
    <s v="III"/>
    <n v="1035"/>
  </r>
  <r>
    <n v="952"/>
    <s v="Kamil"/>
    <s v="Bartnik"/>
    <s v="Politechnika Informatyczno-Elektroniczna"/>
    <x v="154"/>
    <s v="I"/>
    <n v="1718"/>
  </r>
  <r>
    <n v="953"/>
    <s v="Zygmunt"/>
    <s v="Grzmil"/>
    <s v="Politechnika Informatyczno-Elektroniczna"/>
    <x v="161"/>
    <s v="II"/>
    <n v="1346"/>
  </r>
  <r>
    <n v="954"/>
    <s v="Mateusz"/>
    <s v="Kawicki"/>
    <s v="Politechnika Informatyczno-Elektroniczna"/>
    <x v="203"/>
    <s v="I"/>
    <n v="3253"/>
  </r>
  <r>
    <n v="955"/>
    <s v="Mateusz"/>
    <s v="Mazurkiewicz"/>
    <s v="Politechnika Informatyczno-Elektroniczna"/>
    <x v="26"/>
    <s v="I"/>
    <n v="3000"/>
  </r>
  <r>
    <n v="956"/>
    <s v="Cecylia"/>
    <s v="Boguslawska"/>
    <s v="Politechnika Krolewska"/>
    <x v="17"/>
    <s v="IV"/>
    <n v="1225"/>
  </r>
  <r>
    <n v="957"/>
    <s v="Alicja"/>
    <s v="Urbanczyk"/>
    <s v="Uniwersytet Ekonomiczny"/>
    <x v="17"/>
    <s v="I"/>
    <n v="3022"/>
  </r>
  <r>
    <n v="958"/>
    <s v="Jan"/>
    <s v="Kamyk"/>
    <s v="Uniwersytet Rolniczy"/>
    <x v="60"/>
    <s v="I"/>
    <n v="2899"/>
  </r>
  <r>
    <n v="959"/>
    <s v="Anna"/>
    <s v="Pytka"/>
    <s v="Politechnika Krolewska"/>
    <x v="81"/>
    <s v="I"/>
    <n v="1146"/>
  </r>
  <r>
    <n v="960"/>
    <s v="Ryszard"/>
    <s v="Grabowski"/>
    <s v="Politechnika Informatyczno-Elektroniczna"/>
    <x v="124"/>
    <s v="III"/>
    <n v="728"/>
  </r>
  <r>
    <n v="961"/>
    <s v="Janusz"/>
    <s v="Smitkowski"/>
    <s v="Politechnika Krolewska"/>
    <x v="95"/>
    <s v="V"/>
    <n v="2238"/>
  </r>
  <r>
    <n v="962"/>
    <s v="Jan"/>
    <s v="Karbowniczek"/>
    <s v="Politechnika Informatyczno-Elektroniczna"/>
    <x v="157"/>
    <s v="IV"/>
    <n v="2865"/>
  </r>
  <r>
    <n v="963"/>
    <s v="Teresa"/>
    <s v="Wozniak"/>
    <s v="Uniwersytet Krolewski"/>
    <x v="81"/>
    <s v="II"/>
    <n v="3094"/>
  </r>
  <r>
    <n v="964"/>
    <s v="Mateusz"/>
    <s v="Chwalinski"/>
    <s v="Politechnika Krolewska"/>
    <x v="193"/>
    <s v="I"/>
    <n v="1802"/>
  </r>
  <r>
    <n v="965"/>
    <s v="Wojciech"/>
    <s v="Sobczak"/>
    <s v="Politechnika Krolewska"/>
    <x v="126"/>
    <s v="I"/>
    <n v="2626"/>
  </r>
  <r>
    <n v="966"/>
    <s v="Zofia"/>
    <s v="Klein"/>
    <s v="Politechnika Krolewska"/>
    <x v="126"/>
    <s v="III"/>
    <n v="849"/>
  </r>
  <r>
    <n v="967"/>
    <s v="Eustachy"/>
    <s v="Pustulka"/>
    <s v="Uniwersytet Krolewski"/>
    <x v="64"/>
    <s v="III"/>
    <n v="1080"/>
  </r>
  <r>
    <n v="968"/>
    <s v="Lucyna"/>
    <s v="Sokolowska"/>
    <s v="Politechnika Krolewska"/>
    <x v="4"/>
    <s v="II"/>
    <n v="2284"/>
  </r>
  <r>
    <n v="969"/>
    <s v="Rafal"/>
    <s v="Rybak"/>
    <s v="Politechnika Informatyczno-Elektroniczna"/>
    <x v="204"/>
    <s v="II"/>
    <n v="1366"/>
  </r>
  <r>
    <n v="970"/>
    <s v="Agnieszka"/>
    <s v="Baranowska"/>
    <s v="Uniwersytet Krolewski"/>
    <x v="95"/>
    <s v="I"/>
    <n v="772"/>
  </r>
  <r>
    <n v="971"/>
    <s v="Anna"/>
    <s v="Szafranska"/>
    <s v="Politechnika Informatyczno-Elektroniczna"/>
    <x v="60"/>
    <s v="I"/>
    <n v="1671"/>
  </r>
  <r>
    <n v="972"/>
    <s v="Malgorzata"/>
    <s v="Koczorowska"/>
    <s v="Politechnika Informatyczno-Elektroniczna"/>
    <x v="29"/>
    <s v="I"/>
    <n v="431"/>
  </r>
  <r>
    <n v="973"/>
    <s v="Gracja"/>
    <s v="Warecka"/>
    <s v="Politechnika Krolewska"/>
    <x v="80"/>
    <s v="II"/>
    <n v="3030"/>
  </r>
  <r>
    <n v="974"/>
    <s v="Michal"/>
    <s v="Piechota"/>
    <s v="Uniwersytet Ekonomiczny"/>
    <x v="86"/>
    <s v="V"/>
    <n v="1748"/>
  </r>
  <r>
    <n v="975"/>
    <s v="Krystyna"/>
    <s v="Brylka"/>
    <s v="Politechnika Informatyczno-Elektroniczna"/>
    <x v="3"/>
    <s v="V"/>
    <n v="2256"/>
  </r>
  <r>
    <n v="976"/>
    <s v="Filip"/>
    <s v="Harazim"/>
    <s v="Uniwersytet Krolewski"/>
    <x v="44"/>
    <s v="I"/>
    <n v="883"/>
  </r>
  <r>
    <n v="977"/>
    <s v="Maria"/>
    <s v="Bakala"/>
    <s v="Uniwersytet Krolewski"/>
    <x v="142"/>
    <s v="I"/>
    <n v="2293"/>
  </r>
  <r>
    <n v="978"/>
    <s v="Piotr"/>
    <s v="Jablonski"/>
    <s v="Politechnika Informatyczno-Elektroniczna"/>
    <x v="24"/>
    <s v="V"/>
    <n v="1185"/>
  </r>
  <r>
    <n v="979"/>
    <s v="Michal"/>
    <s v="Powietrzynski"/>
    <s v="Uniwersytet Krolewski"/>
    <x v="78"/>
    <s v="I"/>
    <n v="2260"/>
  </r>
  <r>
    <n v="980"/>
    <s v="Adelajda"/>
    <s v="Sobczak"/>
    <s v="Politechnika Informatyczno-Elektroniczna"/>
    <x v="205"/>
    <s v="I"/>
    <n v="1087"/>
  </r>
  <r>
    <n v="981"/>
    <s v="Ryszard"/>
    <s v="Skrzypczyk"/>
    <s v="Politechnika Krolewska"/>
    <x v="55"/>
    <s v="III"/>
    <n v="1049"/>
  </r>
  <r>
    <n v="982"/>
    <s v="Marek"/>
    <s v="Marciniak"/>
    <s v="Uniwersytet Krolewski"/>
    <x v="34"/>
    <s v="I"/>
    <n v="827"/>
  </r>
  <r>
    <n v="983"/>
    <s v="Slawomir"/>
    <s v="Afganski"/>
    <s v="Uniwersytet Muzyczny"/>
    <x v="107"/>
    <s v="II"/>
    <n v="1583"/>
  </r>
  <r>
    <n v="984"/>
    <s v="Jolanta"/>
    <s v="Marcz"/>
    <s v="Politechnika Krolewska"/>
    <x v="107"/>
    <s v="I"/>
    <n v="573"/>
  </r>
  <r>
    <n v="985"/>
    <s v="Tomasz"/>
    <s v="Kania"/>
    <s v="Uniwersytet Krolewski"/>
    <x v="56"/>
    <s v="I"/>
    <n v="2458"/>
  </r>
  <r>
    <n v="986"/>
    <s v="Barbara"/>
    <s v="Krzeczkowska"/>
    <s v="Politechnika Informatyczno-Elektroniczna"/>
    <x v="140"/>
    <s v="I"/>
    <n v="1418"/>
  </r>
  <r>
    <n v="987"/>
    <s v="Zuzanna"/>
    <s v="Walczynska"/>
    <s v="Politechnika Krolewska"/>
    <x v="87"/>
    <s v="I"/>
    <n v="1035"/>
  </r>
  <r>
    <n v="988"/>
    <s v="Gabriela"/>
    <s v="Zajac"/>
    <s v="Politechnika Krolewska"/>
    <x v="55"/>
    <s v="II"/>
    <n v="1757"/>
  </r>
  <r>
    <n v="989"/>
    <s v="Henryk"/>
    <s v="Walczak"/>
    <s v="Uniwersytet Krolewski"/>
    <x v="10"/>
    <s v="II"/>
    <n v="923"/>
  </r>
  <r>
    <n v="990"/>
    <s v="Kuba"/>
    <s v="Kaminska"/>
    <s v="Uniwersytet Krolewski"/>
    <x v="88"/>
    <s v="II"/>
    <n v="1274"/>
  </r>
  <r>
    <n v="991"/>
    <s v="Wieslaw"/>
    <s v="Bananowski"/>
    <s v="Politechnika Informatyczno-Elektroniczna"/>
    <x v="60"/>
    <s v="II"/>
    <n v="2930"/>
  </r>
  <r>
    <n v="992"/>
    <s v="Roman"/>
    <s v="Szumylowicz"/>
    <s v="Politechnika Informatyczno-Elektroniczna"/>
    <x v="73"/>
    <s v="IV"/>
    <n v="1176"/>
  </r>
  <r>
    <n v="993"/>
    <s v="Bronislaw"/>
    <s v="Hubertus"/>
    <s v="Uniwersytet Pedagogiczny"/>
    <x v="30"/>
    <s v="I"/>
    <n v="2912"/>
  </r>
  <r>
    <n v="994"/>
    <s v="Roman"/>
    <s v="Buszek"/>
    <s v="Uniwersytet Krolewski"/>
    <x v="43"/>
    <s v="II"/>
    <n v="771"/>
  </r>
  <r>
    <n v="995"/>
    <s v="Ewa"/>
    <s v="Szepelak"/>
    <s v="Politechnika Informatyczno-Elektroniczna"/>
    <x v="134"/>
    <s v="I"/>
    <n v="2284"/>
  </r>
  <r>
    <n v="996"/>
    <s v="Szymon"/>
    <s v="Wcislowski"/>
    <s v="Uniwersytet Rolniczy"/>
    <x v="128"/>
    <s v="II"/>
    <n v="1444"/>
  </r>
  <r>
    <n v="997"/>
    <s v="Aleksandra"/>
    <s v="Pietak"/>
    <s v="Uniwersytet Krolewski"/>
    <x v="149"/>
    <s v="I"/>
    <n v="2499"/>
  </r>
  <r>
    <n v="998"/>
    <s v="Kacper"/>
    <s v="Berkowski"/>
    <s v="Uniwersytet Muzyczny"/>
    <x v="63"/>
    <s v="I"/>
    <n v="1127"/>
  </r>
  <r>
    <n v="999"/>
    <s v="Jagoda"/>
    <s v="Szmaglinska"/>
    <s v="Politechnika Krolewska"/>
    <x v="80"/>
    <s v="I"/>
    <n v="605"/>
  </r>
  <r>
    <n v="1000"/>
    <s v="Mariusz"/>
    <s v="Morawski"/>
    <s v="Politechnika Krolewska"/>
    <x v="22"/>
    <s v="IV"/>
    <n v="467"/>
  </r>
  <r>
    <n v="1001"/>
    <s v="Natalia"/>
    <s v="Kochman"/>
    <s v="Akademia Sztuk Pieknych"/>
    <x v="206"/>
    <s v="I"/>
    <n v="2854"/>
  </r>
  <r>
    <n v="1002"/>
    <s v="Zofia"/>
    <s v="Bartczak"/>
    <s v="Politechnika Informatyczno-Elektroniczna"/>
    <x v="84"/>
    <s v="II"/>
    <n v="1551"/>
  </r>
  <r>
    <n v="1003"/>
    <s v="Celina"/>
    <s v="Kubera"/>
    <s v="Uniwersytet Krolewski"/>
    <x v="27"/>
    <s v="IV"/>
    <n v="729"/>
  </r>
  <r>
    <n v="1004"/>
    <s v="Faustyn"/>
    <s v="Katana"/>
    <s v="Politechnika Krolewska"/>
    <x v="165"/>
    <s v="I"/>
    <n v="3318"/>
  </r>
  <r>
    <n v="1005"/>
    <s v="Amelia"/>
    <s v="Awast"/>
    <s v="Politechnika Krolewska"/>
    <x v="132"/>
    <s v="I"/>
    <n v="3321"/>
  </r>
  <r>
    <n v="1006"/>
    <s v="Paulina"/>
    <s v="Michalak"/>
    <s v="Politechnika Krolewska"/>
    <x v="148"/>
    <s v="I"/>
    <n v="1204"/>
  </r>
  <r>
    <n v="1007"/>
    <s v="Frydryk"/>
    <s v="Wenc"/>
    <s v="Politechnika Informatyczno-Elektroniczna"/>
    <x v="122"/>
    <s v="V"/>
    <n v="1452"/>
  </r>
  <r>
    <n v="1008"/>
    <s v="Aleksander"/>
    <s v="Bolkowski"/>
    <s v="Politechnika Krolewska"/>
    <x v="14"/>
    <s v="I"/>
    <n v="3247"/>
  </r>
  <r>
    <n v="1009"/>
    <s v="Celestyna"/>
    <s v="Ozga"/>
    <s v="Politechnika Informatyczno-Elektroniczna"/>
    <x v="64"/>
    <s v="II"/>
    <n v="1377"/>
  </r>
  <r>
    <n v="1010"/>
    <s v="Lucja"/>
    <s v="Wicinska"/>
    <s v="Uniwersytet Krolewski"/>
    <x v="29"/>
    <s v="I"/>
    <n v="2180"/>
  </r>
  <r>
    <n v="1011"/>
    <s v="Jerzy"/>
    <s v="Gibki"/>
    <s v="Uniwersytet Krolewski"/>
    <x v="8"/>
    <s v="III"/>
    <n v="1770"/>
  </r>
  <r>
    <n v="1012"/>
    <s v="Halina"/>
    <s v="Klimaszewska"/>
    <s v="Politechnika Informatyczno-Elektroniczna"/>
    <x v="145"/>
    <s v="I"/>
    <n v="2138"/>
  </r>
  <r>
    <n v="1013"/>
    <s v="Mateusz"/>
    <s v="Wolny"/>
    <s v="Uniwersytet Pedagogiczny"/>
    <x v="193"/>
    <s v="V"/>
    <n v="1240"/>
  </r>
  <r>
    <n v="1014"/>
    <s v="Jadwiga"/>
    <s v="Tarkowska"/>
    <s v="Politechnika Informatyczno-Elektroniczna"/>
    <x v="136"/>
    <s v="II"/>
    <n v="558"/>
  </r>
  <r>
    <n v="1015"/>
    <s v="Tomasz"/>
    <s v="Bansik"/>
    <s v="Uniwersytet Krolewski"/>
    <x v="61"/>
    <s v="II"/>
    <n v="2355"/>
  </r>
  <r>
    <n v="1016"/>
    <s v="Zofia"/>
    <s v="Staniec"/>
    <s v="Politechnika Krolewska"/>
    <x v="176"/>
    <s v="II"/>
    <n v="610"/>
  </r>
  <r>
    <n v="1017"/>
    <s v="Jerzy"/>
    <s v="Barankiewicz"/>
    <s v="Politechnika Krolewska"/>
    <x v="90"/>
    <s v="I"/>
    <n v="869"/>
  </r>
  <r>
    <n v="1018"/>
    <s v="Anna"/>
    <s v="Ludwin"/>
    <s v="Uniwersytet Krolewski"/>
    <x v="207"/>
    <s v="IV"/>
    <n v="2514"/>
  </r>
  <r>
    <n v="1019"/>
    <s v="Jaroslaw"/>
    <s v="Nowik"/>
    <s v="Politechnika Krolewska"/>
    <x v="69"/>
    <s v="III"/>
    <n v="3069"/>
  </r>
  <r>
    <n v="1020"/>
    <s v="Kamil"/>
    <s v="Kozlowski"/>
    <s v="Uniwersytet Pedagogiczny"/>
    <x v="107"/>
    <s v="V"/>
    <n v="843"/>
  </r>
  <r>
    <n v="1021"/>
    <s v="Anna"/>
    <s v="Klubicka"/>
    <s v="Politechnika Informatyczno-Elektroniczna"/>
    <x v="1"/>
    <s v="I"/>
    <n v="2039"/>
  </r>
  <r>
    <n v="1022"/>
    <s v="Paulina"/>
    <s v="Barcik"/>
    <s v="Uniwersytet Krolewski"/>
    <x v="92"/>
    <s v="I"/>
    <n v="821"/>
  </r>
  <r>
    <n v="1023"/>
    <s v="Edyta"/>
    <s v="Wojcik"/>
    <s v="Politechnika Informatyczno-Elektroniczna"/>
    <x v="29"/>
    <s v="III"/>
    <n v="2649"/>
  </r>
  <r>
    <n v="1024"/>
    <s v="Karol"/>
    <s v="Brodowicz"/>
    <s v="Politechnika Krolewska"/>
    <x v="49"/>
    <s v="IV"/>
    <n v="1519"/>
  </r>
  <r>
    <n v="1025"/>
    <s v="Kamil"/>
    <s v="Malek"/>
    <s v="Uniwersytet Ekonomiczny"/>
    <x v="144"/>
    <s v="II"/>
    <n v="2719"/>
  </r>
  <r>
    <n v="1026"/>
    <s v="Ewa"/>
    <s v="Holda"/>
    <s v="Politechnika Informatyczno-Elektroniczna"/>
    <x v="192"/>
    <s v="II"/>
    <n v="628"/>
  </r>
  <r>
    <n v="1027"/>
    <s v="Anna"/>
    <s v="Krakowska"/>
    <s v="Politechnika Informatyczno-Elektroniczna"/>
    <x v="132"/>
    <s v="I"/>
    <n v="3035"/>
  </r>
  <r>
    <n v="1028"/>
    <s v="Honorata"/>
    <s v="Jasinska"/>
    <s v="Politechnika Informatyczno-Elektroniczna"/>
    <x v="64"/>
    <s v="II"/>
    <n v="530"/>
  </r>
  <r>
    <n v="1029"/>
    <s v="Roman"/>
    <s v="Badurzewski"/>
    <s v="Politechnika Informatyczno-Elektroniczna"/>
    <x v="34"/>
    <s v="I"/>
    <n v="2135"/>
  </r>
  <r>
    <n v="1030"/>
    <s v="Mateusz"/>
    <s v="Switaj"/>
    <s v="Politechnika Krolewska"/>
    <x v="25"/>
    <s v="I"/>
    <n v="1947"/>
  </r>
  <r>
    <n v="1031"/>
    <s v="Franciszek"/>
    <s v="Piaty"/>
    <s v="Politechnika Informatyczno-Elektroniczna"/>
    <x v="7"/>
    <s v="IV"/>
    <n v="1202"/>
  </r>
  <r>
    <n v="1032"/>
    <s v="Mikolaj"/>
    <s v="Pietras"/>
    <s v="Politechnika Krolewska"/>
    <x v="103"/>
    <s v="I"/>
    <n v="2686"/>
  </r>
  <r>
    <n v="1033"/>
    <s v="Urszula"/>
    <s v="Misiak"/>
    <s v="Politechnika Krolewska"/>
    <x v="47"/>
    <s v="II"/>
    <n v="590"/>
  </r>
  <r>
    <n v="1034"/>
    <s v="Anna"/>
    <s v="Halinowska"/>
    <s v="Politechnika Informatyczno-Elektroniczna"/>
    <x v="48"/>
    <s v="I"/>
    <n v="1934"/>
  </r>
  <r>
    <n v="1035"/>
    <s v="Antoni"/>
    <s v="Borowicz"/>
    <s v="Uniwersytet Krolewski"/>
    <x v="90"/>
    <s v="IV"/>
    <n v="2699"/>
  </r>
  <r>
    <n v="1036"/>
    <s v="Jozef"/>
    <s v="Maj"/>
    <s v="Politechnika Informatyczno-Elektroniczna"/>
    <x v="13"/>
    <s v="II"/>
    <n v="1191"/>
  </r>
  <r>
    <n v="1037"/>
    <s v="Zofia"/>
    <s v="Miejska"/>
    <s v="Akademia Sztuk Pieknych"/>
    <x v="72"/>
    <s v="II"/>
    <n v="3283"/>
  </r>
  <r>
    <n v="1038"/>
    <s v="Andrzej"/>
    <s v="Dubala"/>
    <s v="Politechnika Informatyczno-Elektroniczna"/>
    <x v="129"/>
    <s v="I"/>
    <n v="2519"/>
  </r>
  <r>
    <n v="1039"/>
    <s v="Wincenty"/>
    <s v="Klimkiewicz"/>
    <s v="Uniwersytet Krolewski"/>
    <x v="6"/>
    <s v="I"/>
    <n v="1416"/>
  </r>
  <r>
    <n v="1040"/>
    <s v="Zdzislawa"/>
    <s v="Hejak"/>
    <s v="Politechnika Informatyczno-Elektroniczna"/>
    <x v="72"/>
    <s v="IV"/>
    <n v="2233"/>
  </r>
  <r>
    <n v="1041"/>
    <s v="Franciszek"/>
    <s v="Leszczynski"/>
    <s v="Uniwersytet Krolewski"/>
    <x v="20"/>
    <s v="IV"/>
    <n v="2676"/>
  </r>
  <r>
    <n v="1042"/>
    <s v="Maksym"/>
    <s v="Majewski"/>
    <s v="Politechnika Informatyczno-Elektroniczna"/>
    <x v="32"/>
    <s v="III"/>
    <n v="1309"/>
  </r>
  <r>
    <n v="1043"/>
    <s v="Kamil"/>
    <s v="Kucharski"/>
    <s v="Politechnika Informatyczno-Elektroniczna"/>
    <x v="107"/>
    <s v="II"/>
    <n v="923"/>
  </r>
  <r>
    <n v="1044"/>
    <s v="Elwira"/>
    <s v="Banowicz"/>
    <s v="Politechnika Krolewska"/>
    <x v="142"/>
    <s v="I"/>
    <n v="1397"/>
  </r>
  <r>
    <n v="1045"/>
    <s v="Zofia"/>
    <s v="Skrzydlewska"/>
    <s v="Politechnika Informatyczno-Elektroniczna"/>
    <x v="129"/>
    <s v="V"/>
    <n v="1545"/>
  </r>
  <r>
    <n v="1046"/>
    <s v="Miloslaw"/>
    <s v="Kozik"/>
    <s v="Politechnika Informatyczno-Elektroniczna"/>
    <x v="28"/>
    <s v="III"/>
    <n v="2367"/>
  </r>
  <r>
    <n v="1047"/>
    <s v="Danuta"/>
    <s v="Kowalczyk"/>
    <s v="Wyzsza Szkoła Techniczna"/>
    <x v="46"/>
    <s v="V"/>
    <n v="2844"/>
  </r>
  <r>
    <n v="1048"/>
    <s v="Hanna"/>
    <s v="Aleksy"/>
    <s v="Uniwersytet Sportu i Turystyki"/>
    <x v="149"/>
    <s v="I"/>
    <n v="3031"/>
  </r>
  <r>
    <n v="1049"/>
    <s v="Alina"/>
    <s v="Literacka"/>
    <s v="Uniwersytet Krolewski"/>
    <x v="65"/>
    <s v="I"/>
    <n v="576"/>
  </r>
  <r>
    <n v="1050"/>
    <s v="Karol"/>
    <s v="Medrzec"/>
    <s v="Uniwersytet Krolewski"/>
    <x v="208"/>
    <s v="II"/>
    <n v="1603"/>
  </r>
  <r>
    <n v="1051"/>
    <s v="Anastazja"/>
    <s v="Grabowska"/>
    <s v="Politechnika Informatyczno-Elektroniczna"/>
    <x v="8"/>
    <s v="V"/>
    <n v="2706"/>
  </r>
  <r>
    <n v="1052"/>
    <s v="Malgorzata"/>
    <s v="Katowska"/>
    <s v="Politechnika Informatyczno-Elektroniczna"/>
    <x v="45"/>
    <s v="I"/>
    <n v="3076"/>
  </r>
  <r>
    <n v="1053"/>
    <s v="Adam"/>
    <s v="Wolski"/>
    <s v="Politechnika Informatyczno-Elektroniczna"/>
    <x v="144"/>
    <s v="I"/>
    <n v="3241"/>
  </r>
  <r>
    <n v="1054"/>
    <s v="Dorota"/>
    <s v="Roos"/>
    <s v="Uniwersytet Sportu i Turystyki"/>
    <x v="38"/>
    <s v="I"/>
    <n v="852"/>
  </r>
  <r>
    <n v="1055"/>
    <s v="Ewa"/>
    <s v="Baranicz"/>
    <s v="Politechnika Krolewska"/>
    <x v="203"/>
    <s v="I"/>
    <n v="2580"/>
  </r>
  <r>
    <n v="1056"/>
    <s v="Serafin"/>
    <s v="Symanski"/>
    <s v="Politechnika Informatyczno-Elektroniczna"/>
    <x v="29"/>
    <s v="II"/>
    <n v="683"/>
  </r>
  <r>
    <n v="1057"/>
    <s v="Wioletta"/>
    <s v="Maciejewska"/>
    <s v="Politechnika Informatyczno-Elektroniczna"/>
    <x v="200"/>
    <s v="V"/>
    <n v="668"/>
  </r>
  <r>
    <n v="1058"/>
    <s v="Julita"/>
    <s v="Ciecierska"/>
    <s v="Uniwersytet Krolewski"/>
    <x v="126"/>
    <s v="I"/>
    <n v="1273"/>
  </r>
  <r>
    <n v="1059"/>
    <s v="Natalia"/>
    <s v="Kosciuszko"/>
    <s v="Uniwersytet Krolewski"/>
    <x v="44"/>
    <s v="I"/>
    <n v="1628"/>
  </r>
  <r>
    <n v="1060"/>
    <s v="Karina"/>
    <s v="Siwczynska"/>
    <s v="Politechnika Informatyczno-Elektroniczna"/>
    <x v="65"/>
    <s v="III"/>
    <n v="1035"/>
  </r>
  <r>
    <n v="1061"/>
    <s v="Katarzyna"/>
    <s v="Augustynik"/>
    <s v="Politechnika Informatyczno-Elektroniczna"/>
    <x v="16"/>
    <s v="I"/>
    <n v="3052"/>
  </r>
  <r>
    <n v="1062"/>
    <s v="Danuta"/>
    <s v="Bialecka"/>
    <s v="Politechnika Informatyczno-Elektroniczna"/>
    <x v="25"/>
    <s v="I"/>
    <n v="685"/>
  </r>
  <r>
    <n v="1063"/>
    <s v="Damian"/>
    <s v="Wanad"/>
    <s v="Uniwersytet Krolewski"/>
    <x v="148"/>
    <s v="I"/>
    <n v="1651"/>
  </r>
  <r>
    <n v="1064"/>
    <s v="Michalina"/>
    <s v="Busz"/>
    <s v="Politechnika Informatyczno-Elektroniczna"/>
    <x v="73"/>
    <s v="IV"/>
    <n v="639"/>
  </r>
  <r>
    <n v="1065"/>
    <s v="Mateusz"/>
    <s v="Mrusz"/>
    <s v="Politechnika Informatyczno-Elektroniczna"/>
    <x v="99"/>
    <s v="II"/>
    <n v="1808"/>
  </r>
  <r>
    <n v="1066"/>
    <s v="Artur"/>
    <s v="Wolicz"/>
    <s v="Uniwersytet Krolewski"/>
    <x v="59"/>
    <s v="I"/>
    <n v="2893"/>
  </r>
  <r>
    <n v="1067"/>
    <s v="Zygmunt"/>
    <s v="Czajkowski"/>
    <s v="Politechnika Krolewska"/>
    <x v="155"/>
    <s v="II"/>
    <n v="2861"/>
  </r>
  <r>
    <n v="1068"/>
    <s v="Adam"/>
    <s v="Babecki"/>
    <s v="Uniwersytet Rolniczy"/>
    <x v="56"/>
    <s v="I"/>
    <n v="2536"/>
  </r>
  <r>
    <n v="1069"/>
    <s v="Patryk"/>
    <s v="Sowa"/>
    <s v="Uniwersytet Krolewski"/>
    <x v="29"/>
    <s v="IV"/>
    <n v="2922"/>
  </r>
  <r>
    <n v="1070"/>
    <s v="Barbara"/>
    <s v="Czarnecka"/>
    <s v="Politechnika Informatyczno-Elektroniczna"/>
    <x v="72"/>
    <s v="V"/>
    <n v="2940"/>
  </r>
  <r>
    <n v="1071"/>
    <s v="Karolina"/>
    <s v="Biegajczyk"/>
    <s v="Politechnika Informatyczno-Elektroniczna"/>
    <x v="3"/>
    <s v="I"/>
    <n v="2054"/>
  </r>
  <r>
    <n v="1072"/>
    <s v="Kajetan"/>
    <s v="Kuzon"/>
    <s v="Politechnika Informatyczno-Elektroniczna"/>
    <x v="165"/>
    <s v="I"/>
    <n v="1249"/>
  </r>
  <r>
    <n v="1073"/>
    <s v="Kamil"/>
    <s v="Bajer"/>
    <s v="Akademia Sztuk Pieknych"/>
    <x v="36"/>
    <s v="I"/>
    <n v="3074"/>
  </r>
  <r>
    <n v="1074"/>
    <s v="Jakub"/>
    <s v="Kucharczyk"/>
    <s v="Politechnika Krolewska"/>
    <x v="20"/>
    <s v="I"/>
    <n v="2404"/>
  </r>
  <r>
    <n v="1075"/>
    <s v="Rafal"/>
    <s v="Turowski"/>
    <s v="Uniwersytet Krolewski"/>
    <x v="95"/>
    <s v="III"/>
    <n v="1908"/>
  </r>
  <r>
    <n v="1076"/>
    <s v="Witold"/>
    <s v="Muraszkowski"/>
    <s v="Politechnika Informatyczno-Elektroniczna"/>
    <x v="8"/>
    <s v="II"/>
    <n v="1357"/>
  </r>
  <r>
    <n v="1077"/>
    <s v="Waclawa"/>
    <s v="Henka"/>
    <s v="Politechnika Informatyczno-Elektroniczna"/>
    <x v="51"/>
    <s v="III"/>
    <n v="799"/>
  </r>
  <r>
    <n v="1078"/>
    <s v="Janusz"/>
    <s v="Sekula"/>
    <s v="Politechnika Informatyczno-Elektroniczna"/>
    <x v="8"/>
    <s v="I"/>
    <n v="850"/>
  </r>
  <r>
    <n v="1079"/>
    <s v="Dariusz"/>
    <s v="Barcinski"/>
    <s v="Uniwersytet Krolewski"/>
    <x v="160"/>
    <s v="II"/>
    <n v="1115"/>
  </r>
  <r>
    <n v="1080"/>
    <s v="Jerzy"/>
    <s v="Obornicki"/>
    <s v="Politechnika Informatyczno-Elektroniczna"/>
    <x v="177"/>
    <s v="I"/>
    <n v="2015"/>
  </r>
  <r>
    <n v="1081"/>
    <s v="Katarzyna"/>
    <s v="Hohenberg"/>
    <s v="Politechnika Informatyczno-Elektroniczna"/>
    <x v="41"/>
    <s v="I"/>
    <n v="1653"/>
  </r>
  <r>
    <n v="1082"/>
    <s v="Grzegorz"/>
    <s v="Wroclawski"/>
    <s v="Uniwersytet Krolewski"/>
    <x v="52"/>
    <s v="IV"/>
    <n v="1899"/>
  </r>
  <r>
    <n v="1083"/>
    <s v="Anna"/>
    <s v="Kubiak"/>
    <s v="Politechnika Informatyczno-Elektroniczna"/>
    <x v="86"/>
    <s v="I"/>
    <n v="3222"/>
  </r>
  <r>
    <n v="1084"/>
    <s v="Adam"/>
    <s v="Kalka"/>
    <s v="Politechnika Informatyczno-Elektroniczna"/>
    <x v="9"/>
    <s v="I"/>
    <n v="427"/>
  </r>
  <r>
    <n v="1085"/>
    <s v="Andrzej"/>
    <s v="Blasik"/>
    <s v="Politechnika Informatyczno-Elektroniczna"/>
    <x v="144"/>
    <s v="I"/>
    <n v="2289"/>
  </r>
  <r>
    <n v="1086"/>
    <s v="Kuba"/>
    <s v="Sonarska"/>
    <s v="Politechnika Informatyczno-Elektroniczna"/>
    <x v="11"/>
    <s v="II"/>
    <n v="966"/>
  </r>
  <r>
    <n v="1087"/>
    <s v="Henryk"/>
    <s v="Macutkiewicz"/>
    <s v="Uniwersytet Sportu i Turystyki"/>
    <x v="20"/>
    <s v="III"/>
    <n v="2086"/>
  </r>
  <r>
    <n v="1088"/>
    <s v="Irmina"/>
    <s v="Kilen"/>
    <s v="Politechnika Krolewska"/>
    <x v="0"/>
    <s v="I"/>
    <n v="1985"/>
  </r>
  <r>
    <n v="1089"/>
    <s v="Malgorzata"/>
    <s v="Pietrzyk"/>
    <s v="Politechnika Krolewska"/>
    <x v="38"/>
    <s v="I"/>
    <n v="3243"/>
  </r>
  <r>
    <n v="1090"/>
    <s v="Kazimiera"/>
    <s v="Sobiecka"/>
    <s v="Politechnika Informatyczno-Elektroniczna"/>
    <x v="47"/>
    <s v="I"/>
    <n v="1402"/>
  </r>
  <r>
    <n v="1091"/>
    <s v="Rafal"/>
    <s v="Wierzbicki"/>
    <s v="Akademia Sztuk Pieknych"/>
    <x v="29"/>
    <s v="I"/>
    <n v="2823"/>
  </r>
  <r>
    <n v="1092"/>
    <s v="Anna"/>
    <s v="Witek"/>
    <s v="Uniwersytet Rolniczy"/>
    <x v="11"/>
    <s v="I"/>
    <n v="2729"/>
  </r>
  <r>
    <n v="1093"/>
    <s v="Martyna"/>
    <s v="Lamorska"/>
    <s v="Uniwersytet Pedagogiczny"/>
    <x v="14"/>
    <s v="I"/>
    <n v="740"/>
  </r>
  <r>
    <n v="1094"/>
    <s v="Elzbieta"/>
    <s v="Matczak"/>
    <s v="Politechnika Informatyczno-Elektroniczna"/>
    <x v="29"/>
    <s v="V"/>
    <n v="1528"/>
  </r>
  <r>
    <n v="1095"/>
    <s v="Lucyna"/>
    <s v="Wojciechowska"/>
    <s v="Politechnika Krolewska"/>
    <x v="148"/>
    <s v="III"/>
    <n v="2806"/>
  </r>
  <r>
    <n v="1096"/>
    <s v="Dorota"/>
    <s v="Chenowska"/>
    <s v="Politechnika Krolewska"/>
    <x v="21"/>
    <s v="I"/>
    <n v="2956"/>
  </r>
  <r>
    <n v="1097"/>
    <s v="Juliusz"/>
    <s v="Piechocki"/>
    <s v="Uniwersytet Krolewski"/>
    <x v="132"/>
    <s v="IV"/>
    <n v="3134"/>
  </r>
  <r>
    <n v="1098"/>
    <s v="Zbigniew"/>
    <s v="Stypula"/>
    <s v="Uniwersytet Krolewski"/>
    <x v="169"/>
    <s v="I"/>
    <n v="1878"/>
  </r>
  <r>
    <n v="1099"/>
    <s v="Maciej"/>
    <s v="Rojkiewicz"/>
    <s v="Politechnika Krolewska"/>
    <x v="52"/>
    <s v="I"/>
    <n v="2143"/>
  </r>
  <r>
    <n v="1100"/>
    <s v="Agnieszka"/>
    <s v="Kaczmarczyk"/>
    <s v="Uniwersytet Sportu i Turystyki"/>
    <x v="16"/>
    <s v="I"/>
    <n v="2348"/>
  </r>
  <r>
    <n v="1101"/>
    <s v="Barbara"/>
    <s v="Swiegoda"/>
    <s v="Uniwersytet Krolewski"/>
    <x v="29"/>
    <s v="I"/>
    <n v="2919"/>
  </r>
  <r>
    <n v="1102"/>
    <s v="Natasza"/>
    <s v="Duda"/>
    <s v="Uniwersytet Sportu i Turystyki"/>
    <x v="120"/>
    <s v="III"/>
    <n v="2125"/>
  </r>
  <r>
    <n v="1103"/>
    <s v="Elzbieta"/>
    <s v="Matuszewska"/>
    <s v="Politechnika Informatyczno-Elektroniczna"/>
    <x v="25"/>
    <s v="I"/>
    <n v="1140"/>
  </r>
  <r>
    <n v="1104"/>
    <s v="Anna"/>
    <s v="Stefanska"/>
    <s v="Politechnika Informatyczno-Elektroniczna"/>
    <x v="45"/>
    <s v="I"/>
    <n v="2185"/>
  </r>
  <r>
    <n v="1105"/>
    <s v="Franciszek"/>
    <s v="Bartoszek"/>
    <s v="Politechnika Krolewska"/>
    <x v="18"/>
    <s v="I"/>
    <n v="1232"/>
  </r>
  <r>
    <n v="1106"/>
    <s v="Marta"/>
    <s v="Arast"/>
    <s v="Uniwersytet Krolewski"/>
    <x v="119"/>
    <s v="I"/>
    <n v="1470"/>
  </r>
  <r>
    <n v="1107"/>
    <s v="Maria"/>
    <s v="Chojnacka"/>
    <s v="Uniwersytet Ekonomiczny"/>
    <x v="209"/>
    <s v="I"/>
    <n v="1239"/>
  </r>
  <r>
    <n v="1108"/>
    <s v="Wojciech"/>
    <s v="Gorski"/>
    <s v="Politechnika Informatyczno-Elektroniczna"/>
    <x v="210"/>
    <s v="III"/>
    <n v="2548"/>
  </r>
  <r>
    <n v="1109"/>
    <s v="Lucyna"/>
    <s v="Sokolowska"/>
    <s v="Akademia Sztuk Pieknych"/>
    <x v="50"/>
    <s v="V"/>
    <n v="2832"/>
  </r>
  <r>
    <n v="1110"/>
    <s v="Bronislaw"/>
    <s v="Wozniak"/>
    <s v="Uniwersytet Krolewski"/>
    <x v="56"/>
    <s v="I"/>
    <n v="2796"/>
  </r>
  <r>
    <n v="1111"/>
    <s v="Angelika"/>
    <s v="Mrozek"/>
    <s v="Politechnika Krolewska"/>
    <x v="81"/>
    <s v="IV"/>
    <n v="2291"/>
  </r>
  <r>
    <n v="1112"/>
    <s v="Edward"/>
    <s v="Malinowski"/>
    <s v="Politechnika Krolewska"/>
    <x v="205"/>
    <s v="I"/>
    <n v="3265"/>
  </r>
  <r>
    <n v="1113"/>
    <s v="Izabella"/>
    <s v="Beniowska"/>
    <s v="Politechnika Krolewska"/>
    <x v="124"/>
    <s v="I"/>
    <n v="3322"/>
  </r>
  <r>
    <n v="1114"/>
    <s v="Aneta"/>
    <s v="Basista"/>
    <s v="Uniwersytet Krolewski"/>
    <x v="19"/>
    <s v="I"/>
    <n v="2579"/>
  </r>
  <r>
    <n v="1115"/>
    <s v="Agata"/>
    <s v="Altman"/>
    <s v="Uniwersytet Krolewski"/>
    <x v="49"/>
    <s v="I"/>
    <n v="2584"/>
  </r>
  <r>
    <n v="1116"/>
    <s v="Adelajda"/>
    <s v="Nucinska"/>
    <s v="Politechnika Informatyczno-Elektroniczna"/>
    <x v="81"/>
    <s v="V"/>
    <n v="1289"/>
  </r>
  <r>
    <n v="1117"/>
    <s v="Witold"/>
    <s v="Mus"/>
    <s v="Uniwersytet Krolewski"/>
    <x v="83"/>
    <s v="V"/>
    <n v="1912"/>
  </r>
  <r>
    <n v="1118"/>
    <s v="Przemyslaw"/>
    <s v="Lipert"/>
    <s v="Politechnika Informatyczno-Elektroniczna"/>
    <x v="2"/>
    <s v="II"/>
    <n v="1929"/>
  </r>
  <r>
    <n v="1119"/>
    <s v="Adam"/>
    <s v="Beben"/>
    <s v="Politechnika Informatyczno-Elektroniczna"/>
    <x v="211"/>
    <s v="I"/>
    <n v="2162"/>
  </r>
  <r>
    <n v="1120"/>
    <s v="Roksana"/>
    <s v="Kajka"/>
    <s v="Politechnika Informatyczno-Elektroniczna"/>
    <x v="5"/>
    <s v="II"/>
    <n v="2036"/>
  </r>
  <r>
    <n v="1121"/>
    <s v="Dominika"/>
    <s v="Pudlowicz"/>
    <s v="Politechnika Informatyczno-Elektroniczna"/>
    <x v="29"/>
    <s v="I"/>
    <n v="2824"/>
  </r>
  <r>
    <n v="1122"/>
    <s v="Aleksy"/>
    <s v="Rebacz"/>
    <s v="Uniwersytet Krolewski"/>
    <x v="109"/>
    <s v="I"/>
    <n v="2784"/>
  </r>
  <r>
    <n v="1123"/>
    <s v="Zygfryd"/>
    <s v="Klimczyk"/>
    <s v="Uniwersytet Krolewski"/>
    <x v="90"/>
    <s v="I"/>
    <n v="1955"/>
  </r>
  <r>
    <n v="1124"/>
    <s v="Boguslawa"/>
    <s v="Ostrowska"/>
    <s v="Uniwersytet Krolewski"/>
    <x v="148"/>
    <s v="V"/>
    <n v="2466"/>
  </r>
  <r>
    <n v="1125"/>
    <s v="Celina"/>
    <s v="Bekasiewicz"/>
    <s v="Uniwersytet Rolniczy"/>
    <x v="49"/>
    <s v="I"/>
    <n v="1526"/>
  </r>
  <r>
    <n v="1126"/>
    <s v="Marcin"/>
    <s v="Pawlowski"/>
    <s v="Politechnika Krolewska"/>
    <x v="11"/>
    <s v="II"/>
    <n v="2438"/>
  </r>
  <r>
    <n v="1127"/>
    <s v="Elzbieta"/>
    <s v="Czwartek"/>
    <s v="Politechnika Krolewska"/>
    <x v="86"/>
    <s v="I"/>
    <n v="2846"/>
  </r>
  <r>
    <n v="1128"/>
    <s v="Jan"/>
    <s v="Bialek"/>
    <s v="Politechnika Informatyczno-Elektroniczna"/>
    <x v="144"/>
    <s v="I"/>
    <n v="1686"/>
  </r>
  <r>
    <n v="1129"/>
    <s v="Robert"/>
    <s v="Zalesiak"/>
    <s v="Politechnika Krolewska"/>
    <x v="184"/>
    <s v="I"/>
    <n v="1115"/>
  </r>
  <r>
    <n v="1130"/>
    <s v="Adrianna"/>
    <s v="Wojtczak"/>
    <s v="Uniwersytet Ekonomiczny"/>
    <x v="75"/>
    <s v="I"/>
    <n v="2847"/>
  </r>
  <r>
    <n v="1131"/>
    <s v="Aniela"/>
    <s v="Dymek"/>
    <s v="Uniwersytet Pedagogiczny"/>
    <x v="205"/>
    <s v="IV"/>
    <n v="2207"/>
  </r>
  <r>
    <n v="1132"/>
    <s v="Marek"/>
    <s v="Zawodnik"/>
    <s v="Politechnika Krolewska"/>
    <x v="29"/>
    <s v="I"/>
    <n v="3294"/>
  </r>
  <r>
    <n v="1133"/>
    <s v="Antoni"/>
    <s v="Kaber"/>
    <s v="Uniwersytet Krolewski"/>
    <x v="52"/>
    <s v="I"/>
    <n v="2522"/>
  </r>
  <r>
    <n v="1134"/>
    <s v="Grzegorz"/>
    <s v="Serocki"/>
    <s v="Politechnika Krolewska"/>
    <x v="185"/>
    <s v="I"/>
    <n v="2664"/>
  </r>
  <r>
    <n v="1135"/>
    <s v="Iwona"/>
    <s v="Kedrak"/>
    <s v="Politechnika Informatyczno-Elektroniczna"/>
    <x v="189"/>
    <s v="III"/>
    <n v="3062"/>
  </r>
  <r>
    <n v="1136"/>
    <s v="Tomasz"/>
    <s v="Janowski"/>
    <s v="Uniwersytet Pedagogiczny"/>
    <x v="205"/>
    <s v="II"/>
    <n v="2163"/>
  </r>
  <r>
    <n v="1137"/>
    <s v="Izabella"/>
    <s v="Chorzowik"/>
    <s v="Politechnika Informatyczno-Elektroniczna"/>
    <x v="8"/>
    <s v="I"/>
    <n v="2409"/>
  </r>
  <r>
    <n v="1138"/>
    <s v="Stanislaw"/>
    <s v="Zelazko"/>
    <s v="Politechnika Informatyczno-Elektroniczna"/>
    <x v="2"/>
    <s v="V"/>
    <n v="1363"/>
  </r>
  <r>
    <n v="1139"/>
    <s v="Karolina"/>
    <s v="Wozniakiewicz"/>
    <s v="Politechnika Informatyczno-Elektroniczna"/>
    <x v="14"/>
    <s v="I"/>
    <n v="2909"/>
  </r>
  <r>
    <n v="1140"/>
    <s v="Wioletta"/>
    <s v="Zawadzka"/>
    <s v="Politechnika Informatyczno-Elektroniczna"/>
    <x v="87"/>
    <s v="II"/>
    <n v="2254"/>
  </r>
  <r>
    <n v="1141"/>
    <s v="Danuta"/>
    <s v="Jachimowicz"/>
    <s v="Uniwersytet Krolewski"/>
    <x v="74"/>
    <s v="I"/>
    <n v="705"/>
  </r>
  <r>
    <n v="1142"/>
    <s v="Hanna"/>
    <s v="Bidowska"/>
    <s v="Politechnika Informatyczno-Elektroniczna"/>
    <x v="26"/>
    <s v="I"/>
    <n v="2551"/>
  </r>
  <r>
    <n v="1143"/>
    <s v="Magdalena"/>
    <s v="Klekowska"/>
    <s v="Uniwersytet Krolewski"/>
    <x v="92"/>
    <s v="I"/>
    <n v="2511"/>
  </r>
  <r>
    <n v="1144"/>
    <s v="Anna"/>
    <s v="Michajlow"/>
    <s v="Uniwersytet Krolewski"/>
    <x v="190"/>
    <s v="I"/>
    <n v="2312"/>
  </r>
  <r>
    <n v="1145"/>
    <s v="Bartosz"/>
    <s v="Tomaszewski"/>
    <s v="Politechnika Krolewska"/>
    <x v="14"/>
    <s v="II"/>
    <n v="1511"/>
  </r>
  <r>
    <n v="1146"/>
    <s v="Filip"/>
    <s v="Zukowski"/>
    <s v="Politechnika Informatyczno-Elektroniczna"/>
    <x v="11"/>
    <s v="I"/>
    <n v="1740"/>
  </r>
  <r>
    <n v="1147"/>
    <s v="Jadwiga"/>
    <s v="Graniecka"/>
    <s v="Politechnika Informatyczno-Elektroniczna"/>
    <x v="56"/>
    <s v="I"/>
    <n v="1499"/>
  </r>
  <r>
    <n v="1148"/>
    <s v="Dorota"/>
    <s v="Kozikowska"/>
    <s v="Politechnika Krolewska"/>
    <x v="173"/>
    <s v="I"/>
    <n v="2928"/>
  </r>
  <r>
    <n v="1149"/>
    <s v="Mariusz"/>
    <s v="Adamowiczek"/>
    <s v="Politechnika Informatyczno-Elektroniczna"/>
    <x v="3"/>
    <s v="I"/>
    <n v="2393"/>
  </r>
  <r>
    <n v="1150"/>
    <s v="Marta"/>
    <s v="Berakowska"/>
    <s v="Uniwersytet Ekonomiczny"/>
    <x v="99"/>
    <s v="I"/>
    <n v="1850"/>
  </r>
  <r>
    <n v="1151"/>
    <s v="Kacper"/>
    <s v="Sokolowski"/>
    <s v="Uniwersytet Krolewski"/>
    <x v="89"/>
    <s v="II"/>
    <n v="1241"/>
  </r>
  <r>
    <n v="1152"/>
    <s v="Janusz"/>
    <s v="Sapek"/>
    <s v="Politechnika Krolewska"/>
    <x v="21"/>
    <s v="II"/>
    <n v="1160"/>
  </r>
  <r>
    <n v="1153"/>
    <s v="Zofia"/>
    <s v="Glapa"/>
    <s v="Uniwersytet Krolewski"/>
    <x v="44"/>
    <s v="I"/>
    <n v="600"/>
  </r>
  <r>
    <n v="1154"/>
    <s v="Aleksandra"/>
    <s v="Koszewska"/>
    <s v="Uniwersytet Krolewski"/>
    <x v="29"/>
    <s v="I"/>
    <n v="700"/>
  </r>
  <r>
    <n v="1155"/>
    <s v="Jadwiga"/>
    <s v="Chaberow"/>
    <s v="Politechnika Informatyczno-Elektroniczna"/>
    <x v="194"/>
    <s v="I"/>
    <n v="2396"/>
  </r>
  <r>
    <n v="1156"/>
    <s v="Tomasz"/>
    <s v="Gates"/>
    <s v="Uniwersytet Rolniczy"/>
    <x v="133"/>
    <s v="II"/>
    <n v="1421"/>
  </r>
  <r>
    <n v="1157"/>
    <s v="Wiktoria"/>
    <s v="Wieczorek"/>
    <s v="Uniwersytet Krolewski"/>
    <x v="136"/>
    <s v="V"/>
    <n v="2186"/>
  </r>
  <r>
    <n v="1158"/>
    <s v="Patrycja"/>
    <s v="Borna"/>
    <s v="Uniwersytet Krolewski"/>
    <x v="151"/>
    <s v="II"/>
    <n v="1500"/>
  </r>
  <r>
    <n v="1159"/>
    <s v="Szymon"/>
    <s v="Brandys"/>
    <s v="Politechnika Informatyczno-Elektroniczna"/>
    <x v="4"/>
    <s v="II"/>
    <n v="2119"/>
  </r>
  <r>
    <n v="1160"/>
    <s v="Michal"/>
    <s v="Zwierzynski"/>
    <s v="Uniwersytet Krolewski"/>
    <x v="212"/>
    <s v="I"/>
    <n v="1370"/>
  </r>
  <r>
    <n v="1161"/>
    <s v="Dyta"/>
    <s v="Nowakowska"/>
    <s v="Politechnika Informatyczno-Elektroniczna"/>
    <x v="161"/>
    <s v="V"/>
    <n v="1435"/>
  </r>
  <r>
    <n v="1162"/>
    <s v="Anna"/>
    <s v="Sabat"/>
    <s v="Uniwersytet Krolewski"/>
    <x v="28"/>
    <s v="I"/>
    <n v="1223"/>
  </r>
  <r>
    <n v="1163"/>
    <s v="Beata"/>
    <s v="Gajewska"/>
    <s v="Uniwersytet Krolewski"/>
    <x v="7"/>
    <s v="I"/>
    <n v="455"/>
  </r>
  <r>
    <n v="1164"/>
    <s v="Michal"/>
    <s v="Kupiec"/>
    <s v="Uniwersytet Krolewski"/>
    <x v="133"/>
    <s v="II"/>
    <n v="936"/>
  </r>
  <r>
    <n v="1165"/>
    <s v="Elzbieta"/>
    <s v="Lubanska"/>
    <s v="Akademia Sztuk Pieknych"/>
    <x v="54"/>
    <s v="I"/>
    <n v="2715"/>
  </r>
  <r>
    <n v="1166"/>
    <s v="Dariusz"/>
    <s v="Konczak"/>
    <s v="Politechnika Informatyczno-Elektroniczna"/>
    <x v="25"/>
    <s v="I"/>
    <n v="2351"/>
  </r>
  <r>
    <n v="1167"/>
    <s v="Stefan"/>
    <s v="Blazejczyk"/>
    <s v="Uniwersytet Krolewski"/>
    <x v="71"/>
    <s v="II"/>
    <n v="1799"/>
  </r>
  <r>
    <n v="1168"/>
    <s v="Malgorzata"/>
    <s v="Zielinska"/>
    <s v="Uniwersytet Krolewski"/>
    <x v="15"/>
    <s v="V"/>
    <n v="1345"/>
  </r>
  <r>
    <n v="1169"/>
    <s v="Julia"/>
    <s v="Adamiak"/>
    <s v="Politechnika Informatyczno-Elektroniczna"/>
    <x v="10"/>
    <s v="I"/>
    <n v="2254"/>
  </r>
  <r>
    <n v="1170"/>
    <s v="Michal"/>
    <s v="Bujak"/>
    <s v="Uniwersytet Krolewski"/>
    <x v="81"/>
    <s v="I"/>
    <n v="1454"/>
  </r>
  <r>
    <n v="1171"/>
    <s v="Stefan"/>
    <s v="Lipski"/>
    <s v="Uniwersytet Krolewski"/>
    <x v="15"/>
    <s v="II"/>
    <n v="2529"/>
  </r>
  <r>
    <n v="1172"/>
    <s v="Krzysztof"/>
    <s v="Wachowicz"/>
    <s v="Politechnika Krolewska"/>
    <x v="83"/>
    <s v="I"/>
    <n v="1928"/>
  </r>
  <r>
    <n v="1173"/>
    <s v="Seweryn"/>
    <s v="Kubica"/>
    <s v="Uniwersytet Rolniczy"/>
    <x v="92"/>
    <s v="II"/>
    <n v="2831"/>
  </r>
  <r>
    <n v="1174"/>
    <s v="Kamil"/>
    <s v="Wojcicki"/>
    <s v="Uniwersytet Krolewski"/>
    <x v="83"/>
    <s v="III"/>
    <n v="1354"/>
  </r>
  <r>
    <n v="1175"/>
    <s v="Tomasz"/>
    <s v="Aniol"/>
    <s v="Uniwersytet Pedagogiczny"/>
    <x v="129"/>
    <s v="II"/>
    <n v="1824"/>
  </r>
  <r>
    <n v="1176"/>
    <s v="Judyta"/>
    <s v="Krawiec"/>
    <s v="Uniwersytet Krolewski"/>
    <x v="42"/>
    <s v="V"/>
    <n v="2911"/>
  </r>
  <r>
    <n v="1177"/>
    <s v="Wojciech"/>
    <s v="Mielczarek"/>
    <s v="Politechnika Informatyczno-Elektroniczna"/>
    <x v="8"/>
    <s v="III"/>
    <n v="1485"/>
  </r>
  <r>
    <n v="1178"/>
    <s v="Malgorzata"/>
    <s v="Janiszewska"/>
    <s v="Politechnika Krolewska"/>
    <x v="47"/>
    <s v="II"/>
    <n v="3127"/>
  </r>
  <r>
    <n v="1179"/>
    <s v="Ewa"/>
    <s v="Pawluk"/>
    <s v="Akademia Sztuk Pieknych"/>
    <x v="163"/>
    <s v="I"/>
    <n v="3218"/>
  </r>
  <r>
    <n v="1180"/>
    <s v="Izabella"/>
    <s v="Olszewska"/>
    <s v="Uniwersytet Sportu i Turystyki"/>
    <x v="213"/>
    <s v="I"/>
    <n v="2183"/>
  </r>
  <r>
    <n v="1181"/>
    <s v="Wojciech"/>
    <s v="Bartus"/>
    <s v="Politechnika Informatyczno-Elektroniczna"/>
    <x v="18"/>
    <s v="I"/>
    <n v="1185"/>
  </r>
  <r>
    <n v="1182"/>
    <s v="Borys"/>
    <s v="Krolikiewicz"/>
    <s v="Uniwersytet Krolewski"/>
    <x v="72"/>
    <s v="I"/>
    <n v="2506"/>
  </r>
  <r>
    <n v="1183"/>
    <s v="Anna"/>
    <s v="Dziwak"/>
    <s v="Politechnika Informatyczno-Elektroniczna"/>
    <x v="6"/>
    <s v="I"/>
    <n v="2519"/>
  </r>
  <r>
    <n v="1184"/>
    <s v="Monika"/>
    <s v="Nocun"/>
    <s v="Politechnika Informatyczno-Elektroniczna"/>
    <x v="9"/>
    <s v="I"/>
    <n v="1744"/>
  </r>
  <r>
    <n v="1185"/>
    <s v="Jolanta"/>
    <s v="Dworek"/>
    <s v="Uniwersytet Pedagogiczny"/>
    <x v="1"/>
    <s v="I"/>
    <n v="2126"/>
  </r>
  <r>
    <n v="1186"/>
    <s v="Marcin"/>
    <s v="Rusin"/>
    <s v="Politechnika Krolewska"/>
    <x v="15"/>
    <s v="IV"/>
    <n v="2578"/>
  </r>
  <r>
    <n v="1187"/>
    <s v="Rafal"/>
    <s v="Eminowicz"/>
    <s v="Politechnika Informatyczno-Elektroniczna"/>
    <x v="36"/>
    <s v="IV"/>
    <n v="2555"/>
  </r>
  <r>
    <n v="1188"/>
    <s v="Wiga"/>
    <s v="Debska"/>
    <s v="Politechnika Krolewska"/>
    <x v="38"/>
    <s v="II"/>
    <n v="523"/>
  </r>
  <r>
    <n v="1189"/>
    <s v="Zbigniew"/>
    <s v="Adamczyk"/>
    <s v="Politechnika Informatyczno-Elektroniczna"/>
    <x v="163"/>
    <s v="III"/>
    <n v="2121"/>
  </r>
  <r>
    <n v="1190"/>
    <s v="Stanislaw"/>
    <s v="Pigulski"/>
    <s v="Politechnika Krolewska"/>
    <x v="194"/>
    <s v="II"/>
    <n v="1340"/>
  </r>
  <r>
    <n v="1191"/>
    <s v="Kinga"/>
    <s v="Pisarska"/>
    <s v="Uniwersytet Sportu i Turystyki"/>
    <x v="7"/>
    <s v="I"/>
    <n v="2716"/>
  </r>
  <r>
    <n v="1192"/>
    <s v="Wojciech"/>
    <s v="Jagodzinski"/>
    <s v="Uniwersytet Krolewski"/>
    <x v="25"/>
    <s v="V"/>
    <n v="818"/>
  </r>
  <r>
    <n v="1193"/>
    <s v="Marcin"/>
    <s v="Cwikowski"/>
    <s v="Uniwersytet Krolewski"/>
    <x v="81"/>
    <s v="III"/>
    <n v="1144"/>
  </r>
  <r>
    <n v="1194"/>
    <s v="Witold"/>
    <s v="Czarnecki"/>
    <s v="Akademia Sztuk Pieknych"/>
    <x v="73"/>
    <s v="II"/>
    <n v="3010"/>
  </r>
  <r>
    <n v="1195"/>
    <s v="Ewa"/>
    <s v="Szczublewska"/>
    <s v="Politechnika Informatyczno-Elektroniczna"/>
    <x v="204"/>
    <s v="I"/>
    <n v="420"/>
  </r>
  <r>
    <n v="1196"/>
    <s v="Celina"/>
    <s v="Tomaszewska"/>
    <s v="Uniwersytet Krolewski"/>
    <x v="148"/>
    <s v="V"/>
    <n v="872"/>
  </r>
  <r>
    <n v="1197"/>
    <s v="Robert"/>
    <s v="Oleszko"/>
    <s v="Uniwersytet Krolewski"/>
    <x v="117"/>
    <s v="III"/>
    <n v="1922"/>
  </r>
  <r>
    <n v="1198"/>
    <s v="Alicja"/>
    <s v="Kwasniak"/>
    <s v="Politechnika Krolewska"/>
    <x v="207"/>
    <s v="V"/>
    <n v="1860"/>
  </r>
  <r>
    <n v="1199"/>
    <s v="Ewa"/>
    <s v="Wasiak"/>
    <s v="Politechnika Informatyczno-Elektroniczna"/>
    <x v="119"/>
    <s v="I"/>
    <n v="2653"/>
  </r>
  <r>
    <n v="1200"/>
    <s v="Jakub"/>
    <s v="Szczepanski"/>
    <s v="Uniwersytet Krolewski"/>
    <x v="85"/>
    <s v="I"/>
    <n v="1120"/>
  </r>
  <r>
    <n v="1201"/>
    <s v="Julita"/>
    <s v="Burza"/>
    <s v="Uniwersytet Krolewski"/>
    <x v="29"/>
    <s v="II"/>
    <n v="882"/>
  </r>
  <r>
    <n v="1202"/>
    <s v="Anna"/>
    <s v="Szendzielorz"/>
    <s v="Politechnika Krolewska"/>
    <x v="214"/>
    <s v="I"/>
    <n v="2403"/>
  </r>
  <r>
    <n v="1203"/>
    <s v="Grzegorz"/>
    <s v="Misiek"/>
    <s v="Uniwersytet Krolewski"/>
    <x v="30"/>
    <s v="III"/>
    <n v="3156"/>
  </r>
  <r>
    <n v="1204"/>
    <s v="Rafal"/>
    <s v="Szkwarek"/>
    <s v="Politechnika Krolewska"/>
    <x v="2"/>
    <s v="IV"/>
    <n v="2859"/>
  </r>
  <r>
    <n v="1205"/>
    <s v="Agnieszka"/>
    <s v="Malicka"/>
    <s v="Politechnika Informatyczno-Elektroniczna"/>
    <x v="155"/>
    <s v="I"/>
    <n v="644"/>
  </r>
  <r>
    <n v="1206"/>
    <s v="Anna"/>
    <s v="Milewska"/>
    <s v="Politechnika Krolewska"/>
    <x v="81"/>
    <s v="I"/>
    <n v="1430"/>
  </r>
  <r>
    <n v="1207"/>
    <s v="Mikolaj"/>
    <s v="Hejdysz"/>
    <s v="Politechnika Krolewska"/>
    <x v="28"/>
    <s v="I"/>
    <n v="1373"/>
  </r>
  <r>
    <n v="1208"/>
    <s v="Maciej"/>
    <s v="Skoczylas"/>
    <s v="Politechnika Informatyczno-Elektroniczna"/>
    <x v="8"/>
    <s v="I"/>
    <n v="1809"/>
  </r>
  <r>
    <n v="1209"/>
    <s v="Tomasz"/>
    <s v="Szymik"/>
    <s v="Uniwersytet Krolewski"/>
    <x v="7"/>
    <s v="V"/>
    <n v="2629"/>
  </r>
  <r>
    <n v="1210"/>
    <s v="Anastazja"/>
    <s v="Haszczyc"/>
    <s v="Uniwersytet Krolewski"/>
    <x v="49"/>
    <s v="IV"/>
    <n v="2724"/>
  </r>
  <r>
    <n v="1211"/>
    <s v="Klaudiusz"/>
    <s v="Sokolowski"/>
    <s v="Uniwersytet Rolniczy"/>
    <x v="88"/>
    <s v="III"/>
    <n v="1207"/>
  </r>
  <r>
    <n v="1212"/>
    <s v="Dorota"/>
    <s v="Szymanek"/>
    <s v="Uniwersytet Krolewski"/>
    <x v="52"/>
    <s v="I"/>
    <n v="1364"/>
  </r>
  <r>
    <n v="1213"/>
    <s v="Maja"/>
    <s v="Jedrzejczyk"/>
    <s v="Politechnika Informatyczno-Elektroniczna"/>
    <x v="49"/>
    <s v="I"/>
    <n v="838"/>
  </r>
  <r>
    <n v="1214"/>
    <s v="Tomasz"/>
    <s v="Adamiecki"/>
    <s v="Akademia Sztuk Pieknych"/>
    <x v="3"/>
    <s v="II"/>
    <n v="661"/>
  </r>
  <r>
    <n v="1215"/>
    <s v="Dominik"/>
    <s v="Rolla"/>
    <s v="Uniwersytet Krolewski"/>
    <x v="128"/>
    <s v="I"/>
    <n v="3078"/>
  </r>
  <r>
    <n v="1216"/>
    <s v="Beata"/>
    <s v="Podlaska"/>
    <s v="Politechnika Informatyczno-Elektroniczna"/>
    <x v="29"/>
    <s v="I"/>
    <n v="354"/>
  </r>
  <r>
    <n v="1217"/>
    <s v="Boguslaw"/>
    <s v="Olszewski"/>
    <s v="Politechnika Informatyczno-Elektroniczna"/>
    <x v="117"/>
    <s v="II"/>
    <n v="1256"/>
  </r>
  <r>
    <n v="1218"/>
    <s v="Alicja"/>
    <s v="Strojna"/>
    <s v="Politechnika Informatyczno-Elektroniczna"/>
    <x v="10"/>
    <s v="I"/>
    <n v="2838"/>
  </r>
  <r>
    <n v="1219"/>
    <s v="Anna"/>
    <s v="Konieczna"/>
    <s v="Uniwersytet Pedagogiczny"/>
    <x v="46"/>
    <s v="III"/>
    <n v="992"/>
  </r>
  <r>
    <n v="1220"/>
    <s v="Jadwiga"/>
    <s v="Przybylska"/>
    <s v="Uniwersytet Krolewski"/>
    <x v="28"/>
    <s v="I"/>
    <n v="2199"/>
  </r>
  <r>
    <n v="1221"/>
    <s v="Adrian"/>
    <s v="Banaszczyk"/>
    <s v="Uniwersytet Krolewski"/>
    <x v="188"/>
    <s v="I"/>
    <n v="697"/>
  </r>
  <r>
    <n v="1222"/>
    <s v="Anna"/>
    <s v="Mikocka"/>
    <s v="Politechnika Informatyczno-Elektroniczna"/>
    <x v="153"/>
    <s v="II"/>
    <n v="1680"/>
  </r>
  <r>
    <n v="1223"/>
    <s v="Karol"/>
    <s v="Abramczyk"/>
    <s v="Politechnika Informatyczno-Elektroniczna"/>
    <x v="16"/>
    <s v="I"/>
    <n v="2638"/>
  </r>
  <r>
    <n v="1224"/>
    <s v="Anna"/>
    <s v="Miecznikowska"/>
    <s v="Wyzsza Szkoła Techniczna"/>
    <x v="18"/>
    <s v="V"/>
    <n v="955"/>
  </r>
  <r>
    <n v="1225"/>
    <s v="Beata"/>
    <s v="Ciechanowicz"/>
    <s v="Uniwersytet Ekonomiczny"/>
    <x v="21"/>
    <s v="V"/>
    <n v="1778"/>
  </r>
  <r>
    <n v="1226"/>
    <s v="Anna"/>
    <s v="Kaminska"/>
    <s v="Politechnika Krolewska"/>
    <x v="156"/>
    <s v="IV"/>
    <n v="1960"/>
  </r>
  <r>
    <n v="1227"/>
    <s v="Piotr"/>
    <s v="Jaworski"/>
    <s v="Politechnika Informatyczno-Elektroniczna"/>
    <x v="114"/>
    <s v="I"/>
    <n v="2303"/>
  </r>
  <r>
    <n v="1228"/>
    <s v="Daniel"/>
    <s v="Felinski"/>
    <s v="Politechnika Informatyczno-Elektroniczna"/>
    <x v="16"/>
    <s v="I"/>
    <n v="2268"/>
  </r>
  <r>
    <n v="1229"/>
    <s v="Natalia"/>
    <s v="Sobolewska"/>
    <s v="Politechnika Krolewska"/>
    <x v="79"/>
    <s v="I"/>
    <n v="2408"/>
  </r>
  <r>
    <n v="1230"/>
    <s v="Tomasz"/>
    <s v="Wozniak"/>
    <s v="Politechnika Informatyczno-Elektroniczna"/>
    <x v="45"/>
    <s v="III"/>
    <n v="1695"/>
  </r>
  <r>
    <n v="1231"/>
    <s v="Zofia"/>
    <s v="Sikora"/>
    <s v="Uniwersytet Krolewski"/>
    <x v="3"/>
    <s v="II"/>
    <n v="1866"/>
  </r>
  <r>
    <n v="1232"/>
    <s v="Helena"/>
    <s v="Bliszczyk"/>
    <s v="Politechnika Informatyczno-Elektroniczna"/>
    <x v="144"/>
    <s v="I"/>
    <n v="2104"/>
  </r>
  <r>
    <n v="1233"/>
    <s v="Kacper"/>
    <s v="Klimka"/>
    <s v="Uniwersytet Ekonomiczny"/>
    <x v="174"/>
    <s v="IV"/>
    <n v="2072"/>
  </r>
  <r>
    <n v="1234"/>
    <s v="Ewelia"/>
    <s v="Basiak"/>
    <s v="Politechnika Krolewska"/>
    <x v="80"/>
    <s v="I"/>
    <n v="1994"/>
  </r>
  <r>
    <n v="1235"/>
    <s v="Piotr"/>
    <s v="Nowak "/>
    <s v="Politechnika Krolewska"/>
    <x v="59"/>
    <s v="II"/>
    <n v="3039"/>
  </r>
  <r>
    <n v="1236"/>
    <s v="Ewa"/>
    <s v="Biel"/>
    <s v="Politechnika Krolewska"/>
    <x v="38"/>
    <s v="I"/>
    <n v="2416"/>
  </r>
  <r>
    <n v="1237"/>
    <s v="Dominik"/>
    <s v="Balik"/>
    <s v="Politechnika Informatyczno-Elektroniczna"/>
    <x v="73"/>
    <s v="II"/>
    <n v="1068"/>
  </r>
  <r>
    <n v="1238"/>
    <s v="Marcin"/>
    <s v="Kowalski"/>
    <s v="Uniwersytet Krolewski"/>
    <x v="17"/>
    <s v="V"/>
    <n v="3197"/>
  </r>
  <r>
    <n v="1239"/>
    <s v="Izaak"/>
    <s v="Gawron"/>
    <s v="Uniwersytet Krolewski"/>
    <x v="50"/>
    <s v="I"/>
    <n v="1231"/>
  </r>
  <r>
    <n v="1240"/>
    <s v="Michal"/>
    <s v="Piwonski"/>
    <s v="Uniwersytet Krolewski"/>
    <x v="2"/>
    <s v="I"/>
    <n v="2417"/>
  </r>
  <r>
    <n v="1241"/>
    <s v="Joanna"/>
    <s v="Nowak"/>
    <s v="Uniwersytet Rolniczy"/>
    <x v="195"/>
    <s v="I"/>
    <n v="2178"/>
  </r>
  <r>
    <n v="1242"/>
    <s v="Ewa"/>
    <s v="Niewiarowska"/>
    <s v="Uniwersytet Krolewski"/>
    <x v="18"/>
    <s v="I"/>
    <n v="2722"/>
  </r>
  <r>
    <n v="1243"/>
    <s v="Walenty"/>
    <s v="Rutkowski"/>
    <s v="Uniwersytet Krolewski"/>
    <x v="87"/>
    <s v="IV"/>
    <n v="890"/>
  </r>
  <r>
    <n v="1244"/>
    <s v="Roman"/>
    <s v="Jarosz"/>
    <s v="Uniwersytet Rolniczy"/>
    <x v="121"/>
    <s v="III"/>
    <n v="2129"/>
  </r>
  <r>
    <n v="1245"/>
    <s v="Lukasz"/>
    <s v="Kotala"/>
    <s v="Politechnika Krolewska"/>
    <x v="116"/>
    <s v="II"/>
    <n v="653"/>
  </r>
  <r>
    <n v="1246"/>
    <s v="Bartlomiej"/>
    <s v="Konny"/>
    <s v="Uniwersytet Krolewski"/>
    <x v="117"/>
    <s v="IV"/>
    <n v="2964"/>
  </r>
  <r>
    <n v="1247"/>
    <s v="Janina"/>
    <s v="Giza"/>
    <s v="Politechnika Informatyczno-Elektroniczna"/>
    <x v="73"/>
    <s v="I"/>
    <n v="3335"/>
  </r>
  <r>
    <n v="1248"/>
    <s v="Dorota"/>
    <s v="Chojnacka"/>
    <s v="Politechnika Informatyczno-Elektroniczna"/>
    <x v="2"/>
    <s v="III"/>
    <n v="2107"/>
  </r>
  <r>
    <n v="1249"/>
    <s v="Bogdan"/>
    <s v="Nowakowski"/>
    <s v="Politechnika Krolewska"/>
    <x v="84"/>
    <s v="I"/>
    <n v="1290"/>
  </r>
  <r>
    <n v="1250"/>
    <s v="Pawel"/>
    <s v="Krol"/>
    <s v="Politechnika Krolewska"/>
    <x v="166"/>
    <s v="V"/>
    <n v="1109"/>
  </r>
  <r>
    <n v="1251"/>
    <s v="Henryk"/>
    <s v="Walczak"/>
    <s v="Politechnika Krolewska"/>
    <x v="99"/>
    <s v="III"/>
    <n v="3035"/>
  </r>
  <r>
    <n v="1252"/>
    <s v="Stefan"/>
    <s v="Tomkow"/>
    <s v="Uniwersytet Krolewski"/>
    <x v="9"/>
    <s v="II"/>
    <n v="3197"/>
  </r>
  <r>
    <n v="1253"/>
    <s v="Ireneusz"/>
    <s v="Banaszkiewicz"/>
    <s v="Uniwersytet Sportu i Turystyki"/>
    <x v="30"/>
    <s v="I"/>
    <n v="1251"/>
  </r>
  <r>
    <n v="1254"/>
    <s v="Zofia"/>
    <s v="Gala"/>
    <s v="Politechnika Krolewska"/>
    <x v="44"/>
    <s v="II"/>
    <n v="2861"/>
  </r>
  <r>
    <n v="1255"/>
    <s v="Juliusz"/>
    <s v="Linek"/>
    <s v="Politechnika Informatyczno-Elektroniczna"/>
    <x v="108"/>
    <s v="I"/>
    <n v="1244"/>
  </r>
  <r>
    <n v="1256"/>
    <s v="Franciszek"/>
    <s v="Kosiorowski"/>
    <s v="Uniwersytet Krolewski"/>
    <x v="69"/>
    <s v="III"/>
    <n v="1470"/>
  </r>
  <r>
    <n v="1257"/>
    <s v="Anna"/>
    <s v="Sobol"/>
    <s v="Politechnika Informatyczno-Elektroniczna"/>
    <x v="126"/>
    <s v="I"/>
    <n v="1204"/>
  </r>
  <r>
    <n v="1258"/>
    <s v="Dariusz"/>
    <s v="Reszczynski"/>
    <s v="Politechnika Informatyczno-Elektroniczna"/>
    <x v="36"/>
    <s v="I"/>
    <n v="1048"/>
  </r>
  <r>
    <n v="1259"/>
    <s v="Karol"/>
    <s v="Furmanik"/>
    <s v="Uniwersytet Rolniczy"/>
    <x v="18"/>
    <s v="I"/>
    <n v="2387"/>
  </r>
  <r>
    <n v="1260"/>
    <s v="Krystian"/>
    <s v="Pieniak"/>
    <s v="Politechnika Informatyczno-Elektroniczna"/>
    <x v="129"/>
    <s v="I"/>
    <n v="1949"/>
  </r>
  <r>
    <n v="1261"/>
    <s v="Wladyslaw"/>
    <s v="Olcha"/>
    <s v="Uniwersytet Krolewski"/>
    <x v="202"/>
    <s v="III"/>
    <n v="1117"/>
  </r>
  <r>
    <n v="1262"/>
    <s v="Aleksandra"/>
    <s v="Majewska"/>
    <s v="Politechnika Krolewska"/>
    <x v="21"/>
    <s v="I"/>
    <n v="2206"/>
  </r>
  <r>
    <n v="1263"/>
    <s v="Jan"/>
    <s v="Kowalewicz"/>
    <s v="Uniwersytet Krolewski"/>
    <x v="101"/>
    <s v="I"/>
    <n v="2283"/>
  </r>
  <r>
    <n v="1264"/>
    <s v="Krystyna"/>
    <s v="Barszczyk"/>
    <s v="Politechnika Informatyczno-Elektroniczna"/>
    <x v="53"/>
    <s v="I"/>
    <n v="2407"/>
  </r>
  <r>
    <n v="1265"/>
    <s v="Lidia"/>
    <s v="Juzak"/>
    <s v="Politechnika Informatyczno-Elektroniczna"/>
    <x v="28"/>
    <s v="III"/>
    <n v="1073"/>
  </r>
  <r>
    <n v="1266"/>
    <s v="Joanna"/>
    <s v="Bilska"/>
    <s v="Politechnika Krolewska"/>
    <x v="73"/>
    <s v="I"/>
    <n v="2807"/>
  </r>
  <r>
    <n v="1267"/>
    <s v="Maciej"/>
    <s v="Cisasny"/>
    <s v="Politechnika Krolewska"/>
    <x v="114"/>
    <s v="II"/>
    <n v="1739"/>
  </r>
  <r>
    <n v="1268"/>
    <s v="Malwina"/>
    <s v="Manna"/>
    <s v="Politechnika Krolewska"/>
    <x v="103"/>
    <s v="III"/>
    <n v="3161"/>
  </r>
  <r>
    <n v="1269"/>
    <s v="Monika"/>
    <s v="Antoszewska"/>
    <s v="Politechnika Informatyczno-Elektroniczna"/>
    <x v="140"/>
    <s v="I"/>
    <n v="2847"/>
  </r>
  <r>
    <n v="1270"/>
    <s v="Andrzej"/>
    <s v="Konik"/>
    <s v="Politechnika Informatyczno-Elektroniczna"/>
    <x v="15"/>
    <s v="IV"/>
    <n v="1498"/>
  </r>
  <r>
    <n v="1271"/>
    <s v="Rafal"/>
    <s v="Kucharski"/>
    <s v="Wyzsza Szkoła Techniczna"/>
    <x v="136"/>
    <s v="II"/>
    <n v="1345"/>
  </r>
  <r>
    <n v="1272"/>
    <s v="Natalia"/>
    <s v="Rybinska"/>
    <s v="Politechnika Informatyczno-Elektroniczna"/>
    <x v="2"/>
    <s v="I"/>
    <n v="2872"/>
  </r>
  <r>
    <n v="1273"/>
    <s v="Zygmunt"/>
    <s v="Jablonski"/>
    <s v="Politechnika Krolewska"/>
    <x v="24"/>
    <s v="IV"/>
    <n v="1185"/>
  </r>
  <r>
    <n v="1274"/>
    <s v="Jolanta"/>
    <s v="Tomczak"/>
    <s v="Akademia Sztuk Pieknych"/>
    <x v="56"/>
    <s v="I"/>
    <n v="3335"/>
  </r>
  <r>
    <n v="1275"/>
    <s v="Andrzej"/>
    <s v="Kononowicz"/>
    <s v="Politechnika Krolewska"/>
    <x v="5"/>
    <s v="IV"/>
    <n v="2730"/>
  </r>
  <r>
    <n v="1276"/>
    <s v="Zygmunt"/>
    <s v="Szczygielski"/>
    <s v="Politechnika Informatyczno-Elektroniczna"/>
    <x v="61"/>
    <s v="II"/>
    <n v="2500"/>
  </r>
  <r>
    <n v="1277"/>
    <s v="Karolina"/>
    <s v="Michalec"/>
    <s v="Uniwersytet Krolewski"/>
    <x v="49"/>
    <s v="I"/>
    <n v="2797"/>
  </r>
  <r>
    <n v="1278"/>
    <s v="Marcin"/>
    <s v="Bydgoski"/>
    <s v="Politechnika Informatyczno-Elektroniczna"/>
    <x v="135"/>
    <s v="I"/>
    <n v="578"/>
  </r>
  <r>
    <n v="1279"/>
    <s v="Irena"/>
    <s v="Banaczek"/>
    <s v="Politechnika Krolewska"/>
    <x v="11"/>
    <s v="I"/>
    <n v="3085"/>
  </r>
  <r>
    <n v="1280"/>
    <s v="Adam"/>
    <s v="Bodny"/>
    <s v="Politechnika Informatyczno-Elektroniczna"/>
    <x v="18"/>
    <s v="IV"/>
    <n v="1207"/>
  </r>
  <r>
    <n v="1281"/>
    <s v="Michal"/>
    <s v="Krzysztofinski"/>
    <s v="Uniwersytet Krolewski"/>
    <x v="45"/>
    <s v="V"/>
    <n v="2642"/>
  </r>
  <r>
    <n v="1282"/>
    <s v="Borys"/>
    <s v="Zimnowoda"/>
    <s v="Politechnika Informatyczno-Elektroniczna"/>
    <x v="29"/>
    <s v="I"/>
    <n v="1058"/>
  </r>
  <r>
    <n v="1283"/>
    <s v="Tadeusz"/>
    <s v="Sadowski"/>
    <s v="Uniwersytet Krolewski"/>
    <x v="55"/>
    <s v="II"/>
    <n v="1003"/>
  </r>
  <r>
    <n v="1284"/>
    <s v="Paulina"/>
    <s v="Chaberek"/>
    <s v="Politechnika Krolewska"/>
    <x v="171"/>
    <s v="I"/>
    <n v="2806"/>
  </r>
  <r>
    <n v="1285"/>
    <s v="Izabella"/>
    <s v="Wlodarczak"/>
    <s v="Politechnika Informatyczno-Elektroniczna"/>
    <x v="60"/>
    <s v="I"/>
    <n v="1069"/>
  </r>
  <r>
    <n v="1286"/>
    <s v="Anna"/>
    <s v="Potocka"/>
    <s v="Uniwersytet Rolniczy"/>
    <x v="92"/>
    <s v="I"/>
    <n v="1593"/>
  </r>
  <r>
    <n v="1287"/>
    <s v="Jedrzej"/>
    <s v="Kurzawinskai"/>
    <s v="Uniwersytet Krolewski"/>
    <x v="49"/>
    <s v="V"/>
    <n v="3296"/>
  </r>
  <r>
    <n v="1288"/>
    <s v="Roksana"/>
    <s v="Sokolowska"/>
    <s v="Politechnika Informatyczno-Elektroniczna"/>
    <x v="136"/>
    <s v="V"/>
    <n v="2430"/>
  </r>
  <r>
    <n v="1289"/>
    <s v="Malgorzata"/>
    <s v="Albert"/>
    <s v="Uniwersytet Krolewski"/>
    <x v="99"/>
    <s v="I"/>
    <n v="440"/>
  </r>
  <r>
    <n v="1290"/>
    <s v="Sabina"/>
    <s v="Krakowiak"/>
    <s v="Uniwersytet Krolewski"/>
    <x v="141"/>
    <s v="II"/>
    <n v="2800"/>
  </r>
  <r>
    <n v="1291"/>
    <s v="Tadeusz"/>
    <s v="Terlecki"/>
    <s v="Uniwersytet Krolewski"/>
    <x v="59"/>
    <s v="II"/>
    <n v="546"/>
  </r>
  <r>
    <n v="1292"/>
    <s v="Lech"/>
    <s v="Smolarz"/>
    <s v="Uniwersytet Krolewski"/>
    <x v="152"/>
    <s v="I"/>
    <n v="1255"/>
  </r>
  <r>
    <n v="1293"/>
    <s v="Jacek"/>
    <s v="Huzar"/>
    <s v="Wyzsza Szkoła Techniczna"/>
    <x v="86"/>
    <s v="V"/>
    <n v="1559"/>
  </r>
  <r>
    <n v="1294"/>
    <s v="Izabella"/>
    <s v="Wreczycka"/>
    <s v="Uniwersytet Rolniczy"/>
    <x v="69"/>
    <s v="V"/>
    <n v="1873"/>
  </r>
  <r>
    <n v="1295"/>
    <s v="Dariusz"/>
    <s v="Kratka"/>
    <s v="Politechnika Krolewska"/>
    <x v="142"/>
    <s v="I"/>
    <n v="2509"/>
  </r>
  <r>
    <n v="1296"/>
    <s v="Krystyna"/>
    <s v="Charkow"/>
    <s v="Politechnika Krolewska"/>
    <x v="4"/>
    <s v="I"/>
    <n v="398"/>
  </r>
  <r>
    <n v="1297"/>
    <s v="Ewelina"/>
    <s v="Korczak"/>
    <s v="Uniwersytet Krolewski"/>
    <x v="166"/>
    <s v="I"/>
    <n v="2906"/>
  </r>
  <r>
    <n v="1298"/>
    <s v="Mikolaj"/>
    <s v="Szala"/>
    <s v="Akademia Sztuk Pieknych"/>
    <x v="59"/>
    <s v="I"/>
    <n v="2325"/>
  </r>
  <r>
    <n v="1299"/>
    <s v="Dorota"/>
    <s v="Boszcz"/>
    <s v="Uniwersytet Krolewski"/>
    <x v="60"/>
    <s v="I"/>
    <n v="2162"/>
  </r>
  <r>
    <n v="1300"/>
    <s v="Edmund"/>
    <s v="Malborski"/>
    <s v="Uniwersytet Rolniczy"/>
    <x v="18"/>
    <s v="I"/>
    <n v="681"/>
  </r>
  <r>
    <n v="1301"/>
    <s v="Michalina"/>
    <s v="Mol"/>
    <s v="Politechnika Informatyczno-Elektroniczna"/>
    <x v="61"/>
    <s v="IV"/>
    <n v="2081"/>
  </r>
  <r>
    <n v="1302"/>
    <s v="Marcin"/>
    <s v="Wolak"/>
    <s v="Politechnika Informatyczno-Elektroniczna"/>
    <x v="11"/>
    <s v="II"/>
    <n v="775"/>
  </r>
  <r>
    <n v="1303"/>
    <s v="Gorzegorz"/>
    <s v="Turek"/>
    <s v="Uniwersytet Krolewski"/>
    <x v="31"/>
    <s v="I"/>
    <n v="2498"/>
  </r>
  <r>
    <n v="1304"/>
    <s v="Alicja"/>
    <s v="Kwiecinska"/>
    <s v="Politechnika Informatyczno-Elektroniczna"/>
    <x v="73"/>
    <s v="I"/>
    <n v="632"/>
  </r>
  <r>
    <n v="1305"/>
    <s v="Alfred"/>
    <s v="Babalewski"/>
    <s v="Politechnika Informatyczno-Elektroniczna"/>
    <x v="88"/>
    <s v="I"/>
    <n v="2451"/>
  </r>
  <r>
    <n v="1306"/>
    <s v="Matylda"/>
    <s v="Marzec"/>
    <s v="Uniwersytet Krolewski"/>
    <x v="126"/>
    <s v="II"/>
    <n v="2995"/>
  </r>
  <r>
    <n v="1307"/>
    <s v="Rafal"/>
    <s v="Ramotowski"/>
    <s v="Politechnika Informatyczno-Elektroniczna"/>
    <x v="56"/>
    <s v="IV"/>
    <n v="861"/>
  </r>
  <r>
    <n v="1308"/>
    <s v="Kinga"/>
    <s v="Pogoda"/>
    <s v="Politechnika Informatyczno-Elektroniczna"/>
    <x v="103"/>
    <s v="I"/>
    <n v="3213"/>
  </r>
  <r>
    <n v="1309"/>
    <s v="Kamil"/>
    <s v="Sokolowski"/>
    <s v="Uniwersytet Krolewski"/>
    <x v="55"/>
    <s v="V"/>
    <n v="1845"/>
  </r>
  <r>
    <n v="1310"/>
    <s v="Andrzej"/>
    <s v="Barabuk"/>
    <s v="Uniwersytet Ekonomiczny"/>
    <x v="86"/>
    <s v="I"/>
    <n v="1227"/>
  </r>
  <r>
    <n v="1311"/>
    <s v="Agnieszka"/>
    <s v="Kapuscinska"/>
    <s v="Politechnika Krolewska"/>
    <x v="21"/>
    <s v="II"/>
    <n v="2227"/>
  </r>
  <r>
    <n v="1312"/>
    <s v="Edmund"/>
    <s v="Salezy"/>
    <s v="Uniwersytet Krolewski"/>
    <x v="22"/>
    <s v="I"/>
    <n v="990"/>
  </r>
  <r>
    <n v="1313"/>
    <s v="Ryszard"/>
    <s v="Baranek"/>
    <s v="Uniwersytet Krolewski"/>
    <x v="130"/>
    <s v="I"/>
    <n v="1047"/>
  </r>
  <r>
    <n v="1314"/>
    <s v="Tomasz"/>
    <s v="Krolikiewicz"/>
    <s v="Politechnika Informatyczno-Elektroniczna"/>
    <x v="20"/>
    <s v="III"/>
    <n v="2856"/>
  </r>
  <r>
    <n v="1315"/>
    <s v="Wiktor"/>
    <s v="Holynski"/>
    <s v="Politechnika Informatyczno-Elektroniczna"/>
    <x v="129"/>
    <s v="V"/>
    <n v="2522"/>
  </r>
  <r>
    <n v="1316"/>
    <s v="Kazimierz"/>
    <s v="Celejewski"/>
    <s v="Politechnika Informatyczno-Elektroniczna"/>
    <x v="14"/>
    <s v="I"/>
    <n v="568"/>
  </r>
  <r>
    <n v="1317"/>
    <s v="Jaroslaw"/>
    <s v="Szturc"/>
    <s v="Politechnika Krolewska"/>
    <x v="6"/>
    <s v="I"/>
    <n v="3131"/>
  </r>
  <r>
    <n v="1318"/>
    <s v="Kamil"/>
    <s v="Klimintowicz"/>
    <s v="Uniwersytet Krolewski"/>
    <x v="23"/>
    <s v="III"/>
    <n v="2101"/>
  </r>
  <r>
    <n v="1319"/>
    <s v="Jerzy"/>
    <s v="Zambrowicz"/>
    <s v="Politechnika Informatyczno-Elektroniczna"/>
    <x v="77"/>
    <s v="I"/>
    <n v="515"/>
  </r>
  <r>
    <n v="1320"/>
    <s v="Jakub"/>
    <s v="Magielewski"/>
    <s v="Politechnika Informatyczno-Elektroniczna"/>
    <x v="210"/>
    <s v="I"/>
    <n v="3116"/>
  </r>
  <r>
    <n v="1321"/>
    <s v="Adrian"/>
    <s v="Misztal"/>
    <s v="Uniwersytet Krolewski"/>
    <x v="15"/>
    <s v="I"/>
    <n v="3349"/>
  </r>
  <r>
    <n v="1322"/>
    <s v="Maciej"/>
    <s v="Babicz"/>
    <s v="Uniwersytet Krolewski"/>
    <x v="47"/>
    <s v="IV"/>
    <n v="1645"/>
  </r>
  <r>
    <n v="1323"/>
    <s v="Barbara"/>
    <s v="Barska"/>
    <s v="Uniwersytet Krolewski"/>
    <x v="52"/>
    <s v="IV"/>
    <n v="1047"/>
  </r>
  <r>
    <n v="1324"/>
    <s v="Krystyna"/>
    <s v="Boss"/>
    <s v="Uniwersytet Krolewski"/>
    <x v="27"/>
    <s v="I"/>
    <n v="3040"/>
  </r>
  <r>
    <n v="1325"/>
    <s v="Tomasz"/>
    <s v="Hubisz"/>
    <s v="Uniwersytet Krolewski"/>
    <x v="114"/>
    <s v="I"/>
    <n v="1470"/>
  </r>
  <r>
    <n v="1326"/>
    <s v="Eleonora"/>
    <s v="Gregoruk"/>
    <s v="Uniwersytet Krolewski"/>
    <x v="9"/>
    <s v="I"/>
    <n v="1150"/>
  </r>
  <r>
    <n v="1327"/>
    <s v="Zbigniew"/>
    <s v="Rodek"/>
    <s v="Uniwersytet Pedagogiczny"/>
    <x v="11"/>
    <s v="II"/>
    <n v="1357"/>
  </r>
  <r>
    <n v="1328"/>
    <s v="Wlodzislaw"/>
    <s v="Wojtowicz"/>
    <s v="Politechnika Krolewska"/>
    <x v="29"/>
    <s v="V"/>
    <n v="807"/>
  </r>
  <r>
    <n v="1329"/>
    <s v="Marek"/>
    <s v="Liderski"/>
    <s v="Uniwersytet Sportu i Turystyki"/>
    <x v="48"/>
    <s v="I"/>
    <n v="2536"/>
  </r>
  <r>
    <n v="1330"/>
    <s v="Zofia"/>
    <s v="Nowak "/>
    <s v="Uniwersytet Krolewski"/>
    <x v="114"/>
    <s v="I"/>
    <n v="434"/>
  </r>
  <r>
    <n v="1331"/>
    <s v="Karol"/>
    <s v="Banach"/>
    <s v="Uniwersytet Krolewski"/>
    <x v="26"/>
    <s v="I"/>
    <n v="2840"/>
  </r>
  <r>
    <n v="1332"/>
    <s v="Franciszek"/>
    <s v="Dziedzic"/>
    <s v="Uniwersytet Krolewski"/>
    <x v="214"/>
    <s v="I"/>
    <n v="2312"/>
  </r>
  <r>
    <n v="1333"/>
    <s v="Mariola"/>
    <s v="Kucharska"/>
    <s v="Uniwersytet Krolewski"/>
    <x v="8"/>
    <s v="I"/>
    <n v="373"/>
  </r>
  <r>
    <n v="1334"/>
    <s v="Michal"/>
    <s v="Batorowicz"/>
    <s v="Politechnika Krolewska"/>
    <x v="48"/>
    <s v="I"/>
    <n v="1287"/>
  </r>
  <r>
    <n v="1335"/>
    <s v="Aleksandra"/>
    <s v="Piotrowska"/>
    <s v="Politechnika Informatyczno-Elektroniczna"/>
    <x v="89"/>
    <s v="I"/>
    <n v="1210"/>
  </r>
  <r>
    <n v="1336"/>
    <s v="Jaroslaw"/>
    <s v="Matusz"/>
    <s v="Wyzsza Szkoła Techniczna"/>
    <x v="9"/>
    <s v="V"/>
    <n v="2156"/>
  </r>
  <r>
    <n v="1337"/>
    <s v="Krystyna"/>
    <s v="Zukowska"/>
    <s v="Politechnika Krolewska"/>
    <x v="70"/>
    <s v="I"/>
    <n v="1150"/>
  </r>
  <r>
    <n v="1338"/>
    <s v="Witold"/>
    <s v="Witkowski"/>
    <s v="Politechnika Informatyczno-Elektroniczna"/>
    <x v="48"/>
    <s v="II"/>
    <n v="2162"/>
  </r>
  <r>
    <n v="1339"/>
    <s v="Edward"/>
    <s v="Balowski"/>
    <s v="Uniwersytet Krolewski"/>
    <x v="34"/>
    <s v="I"/>
    <n v="1187"/>
  </r>
  <r>
    <n v="1340"/>
    <s v="Jan"/>
    <s v="Wilczek"/>
    <s v="Politechnika Informatyczno-Elektroniczna"/>
    <x v="126"/>
    <s v="I"/>
    <n v="1387"/>
  </r>
  <r>
    <n v="1341"/>
    <s v="Krystian"/>
    <s v="Szatylowicz"/>
    <s v="Uniwersytet Pedagogiczny"/>
    <x v="78"/>
    <s v="V"/>
    <n v="2564"/>
  </r>
  <r>
    <n v="1342"/>
    <s v="Ewelina"/>
    <s v="Paca"/>
    <s v="Politechnika Krolewska"/>
    <x v="61"/>
    <s v="I"/>
    <n v="350"/>
  </r>
  <r>
    <n v="1343"/>
    <s v="Adam"/>
    <s v="Piotrowski"/>
    <s v="Uniwersytet Sportu i Turystyki"/>
    <x v="135"/>
    <s v="V"/>
    <n v="3121"/>
  </r>
  <r>
    <n v="1344"/>
    <s v="Anna"/>
    <s v="Rolek"/>
    <s v="Politechnika Informatyczno-Elektroniczna"/>
    <x v="81"/>
    <s v="II"/>
    <n v="615"/>
  </r>
  <r>
    <n v="1345"/>
    <s v="Grzegorz"/>
    <s v="Kalamar"/>
    <s v="Uniwersytet Krolewski"/>
    <x v="144"/>
    <s v="II"/>
    <n v="412"/>
  </r>
  <r>
    <n v="1346"/>
    <s v="Jan"/>
    <s v="Witaj"/>
    <s v="Uniwersytet Krolewski"/>
    <x v="178"/>
    <s v="I"/>
    <n v="400"/>
  </r>
  <r>
    <n v="1347"/>
    <s v="Magdalena"/>
    <s v="Antos"/>
    <s v="Politechnika Informatyczno-Elektroniczna"/>
    <x v="11"/>
    <s v="I"/>
    <n v="430"/>
  </r>
  <r>
    <n v="1348"/>
    <s v="Joanna"/>
    <s v="Wasowicz"/>
    <s v="Uniwersytet Krolewski"/>
    <x v="179"/>
    <s v="I"/>
    <n v="757"/>
  </r>
  <r>
    <n v="1349"/>
    <s v="Przemyslaw"/>
    <s v="Dobrzynski"/>
    <s v="Uniwersytet Pedagogiczny"/>
    <x v="79"/>
    <s v="I"/>
    <n v="2648"/>
  </r>
  <r>
    <n v="1350"/>
    <s v="Piotr"/>
    <s v="Kisielewicz"/>
    <s v="Politechnika Krolewska"/>
    <x v="123"/>
    <s v="I"/>
    <n v="3026"/>
  </r>
  <r>
    <n v="1351"/>
    <s v="Jerzy"/>
    <s v="Banan"/>
    <s v="Politechnika Krolewska"/>
    <x v="10"/>
    <s v="I"/>
    <n v="1463"/>
  </r>
  <r>
    <n v="1352"/>
    <s v="Rafal"/>
    <s v="Blocki"/>
    <s v="Politechnika Informatyczno-Elektroniczna"/>
    <x v="48"/>
    <s v="I"/>
    <n v="2425"/>
  </r>
  <r>
    <n v="1353"/>
    <s v="Bartosz"/>
    <s v="Bek"/>
    <s v="Uniwersytet Krolewski"/>
    <x v="81"/>
    <s v="I"/>
    <n v="669"/>
  </r>
  <r>
    <n v="1354"/>
    <s v="Piotr"/>
    <s v="Bentkowski"/>
    <s v="Uniwersytet Krolewski"/>
    <x v="80"/>
    <s v="I"/>
    <n v="2587"/>
  </r>
  <r>
    <n v="1355"/>
    <s v="Bernard"/>
    <s v="Kregiel"/>
    <s v="Politechnika Informatyczno-Elektroniczna"/>
    <x v="18"/>
    <s v="I"/>
    <n v="2289"/>
  </r>
  <r>
    <n v="1356"/>
    <s v="Malgorzata"/>
    <s v="Cichawa"/>
    <s v="Uniwersytet Krolewski"/>
    <x v="37"/>
    <s v="II"/>
    <n v="1949"/>
  </r>
  <r>
    <n v="1357"/>
    <s v="Danuta"/>
    <s v="Pietruszka"/>
    <s v="Uniwersytet Ekonomiczny"/>
    <x v="155"/>
    <s v="I"/>
    <n v="918"/>
  </r>
  <r>
    <n v="1358"/>
    <s v="Andrzej"/>
    <s v="Korzeniewski"/>
    <s v="Politechnika Informatyczno-Elektroniczna"/>
    <x v="129"/>
    <s v="I"/>
    <n v="3116"/>
  </r>
  <r>
    <n v="1359"/>
    <s v="Zofia"/>
    <s v="Bakus"/>
    <s v="Uniwersytet Krolewski"/>
    <x v="65"/>
    <s v="II"/>
    <n v="945"/>
  </r>
  <r>
    <n v="1360"/>
    <s v="Miron"/>
    <s v="Symanski"/>
    <s v="Uniwersytet Ekonomiczny"/>
    <x v="21"/>
    <s v="V"/>
    <n v="3075"/>
  </r>
  <r>
    <n v="1361"/>
    <s v="Witold"/>
    <s v="Kornacki"/>
    <s v="Politechnika Krolewska"/>
    <x v="8"/>
    <s v="I"/>
    <n v="2770"/>
  </r>
  <r>
    <n v="1362"/>
    <s v="Mikolaj"/>
    <s v="Grochalski"/>
    <s v="Akademia Sztuk Pieknych"/>
    <x v="59"/>
    <s v="I"/>
    <n v="1047"/>
  </r>
  <r>
    <n v="1363"/>
    <s v="Marcin"/>
    <s v="Walczak"/>
    <s v="Uniwersytet Krolewski"/>
    <x v="87"/>
    <s v="V"/>
    <n v="2063"/>
  </r>
  <r>
    <n v="1364"/>
    <s v="Jacek"/>
    <s v="Rynkiewicz"/>
    <s v="Politechnika Krolewska"/>
    <x v="24"/>
    <s v="I"/>
    <n v="1578"/>
  </r>
  <r>
    <n v="1365"/>
    <s v="Marcin"/>
    <s v="Janeczek"/>
    <s v="Politechnika Informatyczno-Elektroniczna"/>
    <x v="114"/>
    <s v="IV"/>
    <n v="628"/>
  </r>
  <r>
    <n v="1366"/>
    <s v="Halina"/>
    <s v="Bajerek"/>
    <s v="Politechnika Krolewska"/>
    <x v="60"/>
    <s v="I"/>
    <n v="2047"/>
  </r>
  <r>
    <n v="1367"/>
    <s v="Dominik"/>
    <s v="Zelechowski"/>
    <s v="Uniwersytet Pedagogiczny"/>
    <x v="147"/>
    <s v="I"/>
    <n v="2926"/>
  </r>
  <r>
    <n v="1368"/>
    <s v="Antoni"/>
    <s v="Buchalterz"/>
    <s v="Politechnika Informatyczno-Elektroniczna"/>
    <x v="21"/>
    <s v="III"/>
    <n v="1308"/>
  </r>
  <r>
    <n v="1369"/>
    <s v="Joanna"/>
    <s v="Majeczek"/>
    <s v="Politechnika Informatyczno-Elektroniczna"/>
    <x v="103"/>
    <s v="I"/>
    <n v="3060"/>
  </r>
  <r>
    <n v="1370"/>
    <s v="Patrycja"/>
    <s v="Majka"/>
    <s v="Uniwersytet Sportu i Turystyki"/>
    <x v="48"/>
    <s v="I"/>
    <n v="783"/>
  </r>
  <r>
    <n v="1371"/>
    <s v="Bronislawa"/>
    <s v="Zwozniak"/>
    <s v="Politechnika Informatyczno-Elektroniczna"/>
    <x v="50"/>
    <s v="III"/>
    <n v="2009"/>
  </r>
  <r>
    <n v="1372"/>
    <s v="Lukasz"/>
    <s v="Ostrobramski"/>
    <s v="Politechnika Informatyczno-Elektroniczna"/>
    <x v="81"/>
    <s v="II"/>
    <n v="2376"/>
  </r>
  <r>
    <n v="1373"/>
    <s v="Piotr"/>
    <s v="Baranski"/>
    <s v="Politechnika Informatyczno-Elektroniczna"/>
    <x v="0"/>
    <s v="I"/>
    <n v="2861"/>
  </r>
  <r>
    <n v="1374"/>
    <s v="Barbara"/>
    <s v="Kaczmarek"/>
    <s v="Politechnika Informatyczno-Elektroniczna"/>
    <x v="0"/>
    <s v="II"/>
    <n v="2792"/>
  </r>
  <r>
    <n v="1375"/>
    <s v="Adam"/>
    <s v="Warka"/>
    <s v="Politechnika Krolewska"/>
    <x v="18"/>
    <s v="II"/>
    <n v="1217"/>
  </r>
  <r>
    <n v="1376"/>
    <s v="Ewa"/>
    <s v="Pustelnik"/>
    <s v="Akademia Sztuk Pieknych"/>
    <x v="205"/>
    <s v="I"/>
    <n v="1449"/>
  </r>
  <r>
    <n v="1377"/>
    <s v="Jerzy"/>
    <s v="Soplica"/>
    <s v="Uniwersytet Ekonomiczny"/>
    <x v="195"/>
    <s v="I"/>
    <n v="2472"/>
  </r>
  <r>
    <n v="1378"/>
    <s v="Wojciech"/>
    <s v="Kaminski"/>
    <s v="Uniwersytet Krolewski"/>
    <x v="205"/>
    <s v="V"/>
    <n v="587"/>
  </r>
  <r>
    <n v="1379"/>
    <s v="Boguslawa"/>
    <s v="Sawicka"/>
    <s v="Uniwersytet Ekonomiczny"/>
    <x v="60"/>
    <s v="V"/>
    <n v="2168"/>
  </r>
  <r>
    <n v="1380"/>
    <s v="Wincenty"/>
    <s v="Pohorecki"/>
    <s v="Uniwersytet Muzyczny"/>
    <x v="114"/>
    <s v="II"/>
    <n v="1619"/>
  </r>
  <r>
    <n v="1381"/>
    <s v="Maciej"/>
    <s v="Proniewicz"/>
    <s v="Politechnika Informatyczno-Elektroniczna"/>
    <x v="53"/>
    <s v="III"/>
    <n v="1252"/>
  </r>
  <r>
    <n v="1382"/>
    <s v="Wislawa"/>
    <s v="Slonina"/>
    <s v="Politechnika Krolewska"/>
    <x v="12"/>
    <s v="IV"/>
    <n v="2012"/>
  </r>
  <r>
    <n v="1383"/>
    <s v="Danuta"/>
    <s v="Krak"/>
    <s v="Politechnika Informatyczno-Elektroniczna"/>
    <x v="73"/>
    <s v="I"/>
    <n v="2171"/>
  </r>
  <r>
    <n v="1384"/>
    <s v="Janusz"/>
    <s v="Wrobel"/>
    <s v="Uniwersytet Krolewski"/>
    <x v="48"/>
    <s v="V"/>
    <n v="3234"/>
  </r>
  <r>
    <n v="1385"/>
    <s v="Marek"/>
    <s v="Poludniak"/>
    <s v="Uniwersytet Rolniczy"/>
    <x v="168"/>
    <s v="V"/>
    <n v="1569"/>
  </r>
  <r>
    <n v="1386"/>
    <s v="Hanna"/>
    <s v="Karska"/>
    <s v="Uniwersytet Krolewski"/>
    <x v="1"/>
    <s v="I"/>
    <n v="1912"/>
  </r>
  <r>
    <n v="1387"/>
    <s v="Patrycja"/>
    <s v="Dona"/>
    <s v="Politechnika Krolewska"/>
    <x v="28"/>
    <s v="I"/>
    <n v="2571"/>
  </r>
  <r>
    <n v="1388"/>
    <s v="Szymon"/>
    <s v="Kulik"/>
    <s v="Akademia Sztuk Pieknych"/>
    <x v="135"/>
    <s v="I"/>
    <n v="834"/>
  </r>
  <r>
    <n v="1389"/>
    <s v="Sonia"/>
    <s v="Kozubik"/>
    <s v="Uniwersytet Krolewski"/>
    <x v="47"/>
    <s v="I"/>
    <n v="768"/>
  </r>
  <r>
    <n v="1390"/>
    <s v="Mikolaj"/>
    <s v="Mela"/>
    <s v="Uniwersytet Krolewski"/>
    <x v="25"/>
    <s v="III"/>
    <n v="2192"/>
  </r>
  <r>
    <n v="1391"/>
    <s v="Ewelina"/>
    <s v="Rykala"/>
    <s v="Politechnika Krolewska"/>
    <x v="30"/>
    <s v="I"/>
    <n v="1236"/>
  </r>
  <r>
    <n v="1392"/>
    <s v="Jedrzej"/>
    <s v="Banas"/>
    <s v="Uniwersytet Krolewski"/>
    <x v="177"/>
    <s v="V"/>
    <n v="2002"/>
  </r>
  <r>
    <n v="1393"/>
    <s v="Beata"/>
    <s v="Myrcik"/>
    <s v="Uniwersytet Krolewski"/>
    <x v="16"/>
    <s v="III"/>
    <n v="2330"/>
  </r>
  <r>
    <n v="1394"/>
    <s v="Anna"/>
    <s v="Ostrowska"/>
    <s v="Uniwersytet Krolewski"/>
    <x v="65"/>
    <s v="I"/>
    <n v="622"/>
  </r>
  <r>
    <n v="1395"/>
    <s v="Henryka"/>
    <s v="Blizna"/>
    <s v="Uniwersytet Pedagogiczny"/>
    <x v="48"/>
    <s v="II"/>
    <n v="3006"/>
  </r>
  <r>
    <n v="1396"/>
    <s v="Cecylia"/>
    <s v="Jaskolska"/>
    <s v="Akademia Sztuk Pieknych"/>
    <x v="116"/>
    <s v="III"/>
    <n v="3050"/>
  </r>
  <r>
    <n v="1397"/>
    <s v="Piotr"/>
    <s v="Siudut"/>
    <s v="Uniwersytet Krolewski"/>
    <x v="38"/>
    <s v="I"/>
    <n v="2195"/>
  </r>
  <r>
    <n v="1398"/>
    <s v="Arnold"/>
    <s v="Bandera"/>
    <s v="Uniwersytet Rolniczy"/>
    <x v="65"/>
    <s v="I"/>
    <n v="500"/>
  </r>
  <r>
    <n v="1399"/>
    <s v="Janusz"/>
    <s v="Slomski"/>
    <s v="Politechnika Krolewska"/>
    <x v="121"/>
    <s v="III"/>
    <n v="2778"/>
  </r>
  <r>
    <n v="1400"/>
    <s v="Alicja"/>
    <s v="Gorniak"/>
    <s v="Wyzsza Szkoła Techniczna"/>
    <x v="82"/>
    <s v="I"/>
    <n v="658"/>
  </r>
  <r>
    <n v="1401"/>
    <s v="Lukasz"/>
    <s v="Bajor"/>
    <s v="Politechnika Informatyczno-Elektroniczna"/>
    <x v="111"/>
    <s v="I"/>
    <n v="1527"/>
  </r>
  <r>
    <n v="1402"/>
    <s v="Grzegorz"/>
    <s v="Zaba"/>
    <s v="Uniwersytet Krolewski"/>
    <x v="213"/>
    <s v="III"/>
    <n v="1006"/>
  </r>
  <r>
    <n v="1403"/>
    <s v="Patryk"/>
    <s v="Zychowicz"/>
    <s v="Politechnika Informatyczno-Elektroniczna"/>
    <x v="24"/>
    <s v="I"/>
    <n v="2391"/>
  </r>
  <r>
    <n v="1404"/>
    <s v="Malgorzata"/>
    <s v="Bedka"/>
    <s v="Politechnika Informatyczno-Elektroniczna"/>
    <x v="47"/>
    <s v="II"/>
    <n v="2494"/>
  </r>
  <r>
    <n v="1405"/>
    <s v="Zygmunt"/>
    <s v="Augustyniak"/>
    <s v="Uniwersytet Sportu i Turystyki"/>
    <x v="83"/>
    <s v="II"/>
    <n v="2006"/>
  </r>
  <r>
    <n v="1406"/>
    <s v="Adam"/>
    <s v="Grzmot"/>
    <s v="Politechnika Informatyczno-Elektroniczna"/>
    <x v="15"/>
    <s v="V"/>
    <n v="890"/>
  </r>
  <r>
    <n v="1407"/>
    <s v="Jolanta"/>
    <s v="Guryn"/>
    <s v="Politechnika Informatyczno-Elektroniczna"/>
    <x v="8"/>
    <s v="I"/>
    <n v="2391"/>
  </r>
  <r>
    <n v="1408"/>
    <s v="Joanna"/>
    <s v="Warzecha"/>
    <s v="Politechnika Informatyczno-Elektroniczna"/>
    <x v="31"/>
    <s v="III"/>
    <n v="833"/>
  </r>
  <r>
    <n v="1409"/>
    <s v="Alina"/>
    <s v="Nowak"/>
    <s v="Politechnika Krolewska"/>
    <x v="100"/>
    <s v="I"/>
    <n v="1234"/>
  </r>
  <r>
    <n v="1410"/>
    <s v="Piotr"/>
    <s v="Papier"/>
    <s v="Politechnika Informatyczno-Elektroniczna"/>
    <x v="22"/>
    <s v="I"/>
    <n v="987"/>
  </r>
  <r>
    <n v="1411"/>
    <s v="Patrycja"/>
    <s v="Fleisch"/>
    <s v="Uniwersytet Pedagogiczny"/>
    <x v="88"/>
    <s v="I"/>
    <n v="585"/>
  </r>
  <r>
    <n v="1412"/>
    <s v="Adam"/>
    <s v="Cichowas"/>
    <s v="Uniwersytet Krolewski"/>
    <x v="176"/>
    <s v="I"/>
    <n v="2865"/>
  </r>
  <r>
    <n v="1413"/>
    <s v="Dominika"/>
    <s v="Kierat"/>
    <s v="Politechnika Informatyczno-Elektroniczna"/>
    <x v="87"/>
    <s v="I"/>
    <n v="1493"/>
  </r>
  <r>
    <n v="1414"/>
    <s v="Piotr"/>
    <s v="Targosz"/>
    <s v="Politechnika Krolewska"/>
    <x v="131"/>
    <s v="I"/>
    <n v="2597"/>
  </r>
  <r>
    <n v="1415"/>
    <s v="Michal"/>
    <s v="Szmigin"/>
    <s v="Uniwersytet Krolewski"/>
    <x v="48"/>
    <s v="III"/>
    <n v="3126"/>
  </r>
  <r>
    <n v="1416"/>
    <s v="Antoni"/>
    <s v="Graczyk"/>
    <s v="Politechnika Informatyczno-Elektroniczna"/>
    <x v="114"/>
    <s v="IV"/>
    <n v="2209"/>
  </r>
  <r>
    <n v="1417"/>
    <s v="Malgorzata"/>
    <s v="Balinska"/>
    <s v="Politechnika Informatyczno-Elektroniczna"/>
    <x v="154"/>
    <s v="I"/>
    <n v="1709"/>
  </r>
  <r>
    <n v="1418"/>
    <s v="Justyna"/>
    <s v="Sliwinska"/>
    <s v="Politechnika Informatyczno-Elektroniczna"/>
    <x v="65"/>
    <s v="I"/>
    <n v="2818"/>
  </r>
  <r>
    <n v="1419"/>
    <s v="Witold"/>
    <s v="Kowal"/>
    <s v="Politechnika Krolewska"/>
    <x v="59"/>
    <s v="II"/>
    <n v="2591"/>
  </r>
  <r>
    <n v="1420"/>
    <s v="Beata"/>
    <s v="Rejkowicz"/>
    <s v="Politechnika Informatyczno-Elektroniczna"/>
    <x v="21"/>
    <s v="I"/>
    <n v="1822"/>
  </r>
  <r>
    <n v="1421"/>
    <s v="Marta"/>
    <s v="Bajerka"/>
    <s v="Uniwersytet Krolewski"/>
    <x v="45"/>
    <s v="I"/>
    <n v="2757"/>
  </r>
  <r>
    <n v="1422"/>
    <s v="Karolina"/>
    <s v="Krynicka"/>
    <s v="Uniwersytet Krolewski"/>
    <x v="6"/>
    <s v="I"/>
    <n v="962"/>
  </r>
  <r>
    <n v="1423"/>
    <s v="Zofia"/>
    <s v="Cybulska"/>
    <s v="Politechnika Krolewska"/>
    <x v="4"/>
    <s v="II"/>
    <n v="2100"/>
  </r>
  <r>
    <n v="1424"/>
    <s v="Kacper"/>
    <s v="Gajdemski"/>
    <s v="Uniwersytet Krolewski"/>
    <x v="72"/>
    <s v="III"/>
    <n v="2793"/>
  </r>
  <r>
    <n v="1425"/>
    <s v="Adam"/>
    <s v="Prokop"/>
    <s v="Politechnika Informatyczno-Elektroniczna"/>
    <x v="215"/>
    <s v="I"/>
    <n v="898"/>
  </r>
  <r>
    <n v="1426"/>
    <s v="Kleopatra"/>
    <s v="Janska"/>
    <s v="Uniwersytet Krolewski"/>
    <x v="59"/>
    <s v="I"/>
    <n v="724"/>
  </r>
  <r>
    <n v="1427"/>
    <s v="Jadwiga"/>
    <s v="Balcerowska"/>
    <s v="Uniwersytet Krolewski"/>
    <x v="17"/>
    <s v="I"/>
    <n v="1158"/>
  </r>
  <r>
    <n v="1428"/>
    <s v="Joanna"/>
    <s v="Podczasiak"/>
    <s v="Uniwersytet Ekonomiczny"/>
    <x v="37"/>
    <s v="I"/>
    <n v="921"/>
  </r>
  <r>
    <n v="1429"/>
    <s v="Hanna"/>
    <s v="Cabaj"/>
    <s v="Uniwersytet Krolewski"/>
    <x v="29"/>
    <s v="V"/>
    <n v="2281"/>
  </r>
  <r>
    <n v="1430"/>
    <s v="Katarzyna"/>
    <s v="Komar"/>
    <s v="Uniwersytet Krolewski"/>
    <x v="15"/>
    <s v="I"/>
    <n v="2969"/>
  </r>
  <r>
    <n v="1431"/>
    <s v="Pawel"/>
    <s v="Zmelty"/>
    <s v="Politechnika Informatyczno-Elektroniczna"/>
    <x v="56"/>
    <s v="I"/>
    <n v="397"/>
  </r>
  <r>
    <n v="1432"/>
    <s v="Adam"/>
    <s v="Kral"/>
    <s v="Politechnika Krolewska"/>
    <x v="80"/>
    <s v="I"/>
    <n v="2164"/>
  </r>
  <r>
    <n v="1433"/>
    <s v="Kajetan"/>
    <s v="Szczepanski"/>
    <s v="Politechnika Informatyczno-Elektroniczna"/>
    <x v="56"/>
    <s v="IV"/>
    <n v="2369"/>
  </r>
  <r>
    <n v="1434"/>
    <s v="Adrian"/>
    <s v="Badera"/>
    <s v="Uniwersytet Pedagogiczny"/>
    <x v="45"/>
    <s v="I"/>
    <n v="2481"/>
  </r>
  <r>
    <n v="1435"/>
    <s v="Adelajda"/>
    <s v="Czerwinska"/>
    <s v="Uniwersytet Krolewski"/>
    <x v="59"/>
    <s v="III"/>
    <n v="2940"/>
  </r>
  <r>
    <n v="1436"/>
    <s v="Alina"/>
    <s v="Miekus"/>
    <s v="Politechnika Informatyczno-Elektroniczna"/>
    <x v="56"/>
    <s v="I"/>
    <n v="896"/>
  </r>
  <r>
    <n v="1437"/>
    <s v="Lidia"/>
    <s v="Sroda"/>
    <s v="Politechnika Informatyczno-Elektroniczna"/>
    <x v="87"/>
    <s v="IV"/>
    <n v="1577"/>
  </r>
  <r>
    <n v="1438"/>
    <s v="Alicja"/>
    <s v="Danek"/>
    <s v="Uniwersytet Krolewski"/>
    <x v="81"/>
    <s v="I"/>
    <n v="787"/>
  </r>
  <r>
    <n v="1439"/>
    <s v="Danuta"/>
    <s v="Muniak"/>
    <s v="Uniwersytet Krolewski"/>
    <x v="20"/>
    <s v="I"/>
    <n v="1924"/>
  </r>
  <r>
    <n v="1440"/>
    <s v="Natalia"/>
    <s v="Zawalinska"/>
    <s v="Politechnika Informatyczno-Elektroniczna"/>
    <x v="38"/>
    <s v="I"/>
    <n v="1082"/>
  </r>
  <r>
    <n v="1441"/>
    <s v="Emila"/>
    <s v="Florek"/>
    <s v="Uniwersytet Krolewski"/>
    <x v="76"/>
    <s v="I"/>
    <n v="2316"/>
  </r>
  <r>
    <n v="1442"/>
    <s v="Adam"/>
    <s v="Lewik"/>
    <s v="Politechnika Krolewska"/>
    <x v="60"/>
    <s v="IV"/>
    <n v="2728"/>
  </r>
  <r>
    <n v="1443"/>
    <s v="Jadwiga"/>
    <s v="Duzy"/>
    <s v="Politechnika Informatyczno-Elektroniczna"/>
    <x v="214"/>
    <s v="I"/>
    <n v="2256"/>
  </r>
  <r>
    <n v="1444"/>
    <s v="Kacper"/>
    <s v="Billa"/>
    <s v="Uniwersytet Ekonomiczny"/>
    <x v="29"/>
    <s v="IV"/>
    <n v="2354"/>
  </r>
  <r>
    <n v="1445"/>
    <s v="Jan"/>
    <s v="Witaszczyk"/>
    <s v="Uniwersytet Krolewski"/>
    <x v="119"/>
    <s v="V"/>
    <n v="973"/>
  </r>
  <r>
    <n v="1446"/>
    <s v="Michal"/>
    <s v="Katon"/>
    <s v="Uniwersytet Krolewski"/>
    <x v="28"/>
    <s v="IV"/>
    <n v="689"/>
  </r>
  <r>
    <n v="1447"/>
    <s v="Janusz"/>
    <s v="Rys"/>
    <s v="Politechnika Informatyczno-Elektroniczna"/>
    <x v="98"/>
    <s v="V"/>
    <n v="1216"/>
  </r>
  <r>
    <n v="1448"/>
    <s v="Celina"/>
    <s v="Bednarska"/>
    <s v="Politechnika Krolewska"/>
    <x v="140"/>
    <s v="I"/>
    <n v="1264"/>
  </r>
  <r>
    <n v="1449"/>
    <s v="Jan"/>
    <s v="Majewski"/>
    <s v="Politechnika Informatyczno-Elektroniczna"/>
    <x v="31"/>
    <s v="I"/>
    <n v="2899"/>
  </r>
  <r>
    <n v="1450"/>
    <s v="Janina"/>
    <s v="Witarek"/>
    <s v="Akademia Sztuk Pieknych"/>
    <x v="216"/>
    <s v="I"/>
    <n v="1863"/>
  </r>
  <r>
    <n v="1451"/>
    <s v="Karolina"/>
    <s v="Rogowska"/>
    <s v="Uniwersytet Pedagogiczny"/>
    <x v="152"/>
    <s v="I"/>
    <n v="3050"/>
  </r>
  <r>
    <n v="1452"/>
    <s v="Oskar"/>
    <s v="Ploszaj"/>
    <s v="Uniwersytet Krolewski"/>
    <x v="108"/>
    <s v="II"/>
    <n v="1257"/>
  </r>
  <r>
    <n v="1453"/>
    <s v="Anna"/>
    <s v="Marciniak"/>
    <s v="Uniwersytet Krolewski"/>
    <x v="79"/>
    <s v="V"/>
    <n v="3038"/>
  </r>
  <r>
    <n v="1454"/>
    <s v="Arkadiusz"/>
    <s v="Pyzikowski"/>
    <s v="Uniwersytet Krolewski"/>
    <x v="45"/>
    <s v="III"/>
    <n v="2036"/>
  </r>
  <r>
    <n v="1455"/>
    <s v="Marcin"/>
    <s v="Szumowski"/>
    <s v="Politechnika Informatyczno-Elektroniczna"/>
    <x v="83"/>
    <s v="I"/>
    <n v="1310"/>
  </r>
  <r>
    <n v="1456"/>
    <s v="Anastazja"/>
    <s v="Czarnecka"/>
    <s v="Uniwersytet Krolewski"/>
    <x v="29"/>
    <s v="II"/>
    <n v="1700"/>
  </r>
  <r>
    <n v="1457"/>
    <s v="Leszek"/>
    <s v="Bareczek"/>
    <s v="Akademia Sztuk Pieknych"/>
    <x v="21"/>
    <s v="I"/>
    <n v="2922"/>
  </r>
  <r>
    <n v="1458"/>
    <s v="Beata"/>
    <s v="Pogonska"/>
    <s v="Akademia Sztuk Pieknych"/>
    <x v="184"/>
    <s v="IV"/>
    <n v="2983"/>
  </r>
  <r>
    <n v="1459"/>
    <s v="Klaudia"/>
    <s v="Dziarska"/>
    <s v="Uniwersytet Ekonomiczny"/>
    <x v="54"/>
    <s v="V"/>
    <n v="1945"/>
  </r>
  <r>
    <n v="1460"/>
    <s v="Zofia"/>
    <s v="Mazowiecka"/>
    <s v="Uniwersytet Rolniczy"/>
    <x v="11"/>
    <s v="II"/>
    <n v="1965"/>
  </r>
  <r>
    <n v="1461"/>
    <s v="Rafal"/>
    <s v="Radwan"/>
    <s v="Politechnika Informatyczno-Elektroniczna"/>
    <x v="201"/>
    <s v="IV"/>
    <n v="2914"/>
  </r>
  <r>
    <n v="1462"/>
    <s v="Karolina"/>
    <s v="Dabrowka"/>
    <s v="Politechnika Krolewska"/>
    <x v="62"/>
    <s v="I"/>
    <n v="2145"/>
  </r>
  <r>
    <n v="1463"/>
    <s v="Kinga"/>
    <s v="Winkler"/>
    <s v="Uniwersytet Krolewski"/>
    <x v="50"/>
    <s v="I"/>
    <n v="2655"/>
  </r>
  <r>
    <n v="1464"/>
    <s v="Brygida"/>
    <s v="Molikiewicz"/>
    <s v="Politechnika Krolewska"/>
    <x v="50"/>
    <s v="I"/>
    <n v="725"/>
  </r>
  <r>
    <n v="1465"/>
    <s v="Adam"/>
    <s v="Wojtas"/>
    <s v="Politechnika Informatyczno-Elektroniczna"/>
    <x v="129"/>
    <s v="I"/>
    <n v="1906"/>
  </r>
  <r>
    <n v="1466"/>
    <s v="Anna"/>
    <s v="Balcerek"/>
    <s v="Akademia Sztuk Pieknych"/>
    <x v="136"/>
    <s v="I"/>
    <n v="1624"/>
  </r>
  <r>
    <n v="1467"/>
    <s v="Nicola"/>
    <s v="Oleksza"/>
    <s v="Politechnika Krolewska"/>
    <x v="31"/>
    <s v="I"/>
    <n v="381"/>
  </r>
  <r>
    <n v="1468"/>
    <s v="Walery"/>
    <s v="Susel"/>
    <s v="Politechnika Informatyczno-Elektroniczna"/>
    <x v="69"/>
    <s v="III"/>
    <n v="2097"/>
  </r>
  <r>
    <n v="1469"/>
    <s v="Janusz"/>
    <s v="Tkaczyk"/>
    <s v="Uniwersytet Krolewski"/>
    <x v="20"/>
    <s v="I"/>
    <n v="633"/>
  </r>
  <r>
    <n v="1470"/>
    <s v="Maria"/>
    <s v="Bujaczka"/>
    <s v="Politechnika Informatyczno-Elektroniczna"/>
    <x v="69"/>
    <s v="I"/>
    <n v="1216"/>
  </r>
  <r>
    <n v="1471"/>
    <s v="Olgierd"/>
    <s v="Rokpol"/>
    <s v="Uniwersytet Ekonomiczny"/>
    <x v="149"/>
    <s v="I"/>
    <n v="3348"/>
  </r>
  <r>
    <n v="1472"/>
    <s v="Adrianna"/>
    <s v="Wojtas"/>
    <s v="Politechnika Krolewska"/>
    <x v="4"/>
    <s v="II"/>
    <n v="2746"/>
  </r>
  <r>
    <n v="1473"/>
    <s v="Jan"/>
    <s v="Orlowski"/>
    <s v="Politechnika Informatyczno-Elektroniczna"/>
    <x v="61"/>
    <s v="I"/>
    <n v="1314"/>
  </r>
  <r>
    <n v="1474"/>
    <s v="Marcin"/>
    <s v="Budzisz"/>
    <s v="Politechnika Informatyczno-Elektroniczna"/>
    <x v="103"/>
    <s v="I"/>
    <n v="1837"/>
  </r>
  <r>
    <n v="1475"/>
    <s v="Adrianna"/>
    <s v="Tarara"/>
    <s v="Uniwersytet Ekonomiczny"/>
    <x v="29"/>
    <s v="II"/>
    <n v="3255"/>
  </r>
  <r>
    <n v="1476"/>
    <s v="Anna"/>
    <s v="Marchlewska"/>
    <s v="Uniwersytet Krolewski"/>
    <x v="8"/>
    <s v="I"/>
    <n v="385"/>
  </r>
  <r>
    <n v="1477"/>
    <s v="Kamil"/>
    <s v="Tusinski"/>
    <s v="Uniwersytet Krolewski"/>
    <x v="196"/>
    <s v="IV"/>
    <n v="1663"/>
  </r>
  <r>
    <n v="1478"/>
    <s v="Mateusz"/>
    <s v="Pyla"/>
    <s v="Uniwersytet Krolewski"/>
    <x v="131"/>
    <s v="III"/>
    <n v="2902"/>
  </r>
  <r>
    <n v="1479"/>
    <s v="Halina"/>
    <s v="Fido"/>
    <s v="Politechnika Informatyczno-Elektroniczna"/>
    <x v="48"/>
    <s v="IV"/>
    <n v="3069"/>
  </r>
  <r>
    <n v="1480"/>
    <s v="Magdalena"/>
    <s v="Sznyrowska"/>
    <s v="Politechnika Informatyczno-Elektroniczna"/>
    <x v="129"/>
    <s v="I"/>
    <n v="1096"/>
  </r>
  <r>
    <n v="1481"/>
    <s v="Martyn"/>
    <s v="Milek"/>
    <s v="Politechnika Krolewska"/>
    <x v="197"/>
    <s v="IV"/>
    <n v="1363"/>
  </r>
  <r>
    <n v="1482"/>
    <s v="Janina"/>
    <s v="Ciechanowicz"/>
    <s v="Uniwersytet Ekonomiczny"/>
    <x v="29"/>
    <s v="I"/>
    <n v="2829"/>
  </r>
  <r>
    <n v="1483"/>
    <s v="Alicja"/>
    <s v="Chrzan"/>
    <s v="Uniwersytet Rolniczy"/>
    <x v="67"/>
    <s v="I"/>
    <n v="1489"/>
  </r>
  <r>
    <n v="1484"/>
    <s v="Andrzej"/>
    <s v="Bawar"/>
    <s v="Uniwersytet Krolewski"/>
    <x v="50"/>
    <s v="I"/>
    <n v="1189"/>
  </r>
  <r>
    <n v="1485"/>
    <s v="Patryk"/>
    <s v="Barcikowski"/>
    <s v="Politechnika Informatyczno-Elektroniczna"/>
    <x v="64"/>
    <s v="I"/>
    <n v="2031"/>
  </r>
  <r>
    <n v="1486"/>
    <s v="Ewelina"/>
    <s v="Marzec"/>
    <s v="Politechnika Informatyczno-Elektroniczna"/>
    <x v="99"/>
    <s v="II"/>
    <n v="1993"/>
  </r>
  <r>
    <n v="1487"/>
    <s v="Laura"/>
    <s v="Ochota"/>
    <s v="Uniwersytet Krolewski"/>
    <x v="166"/>
    <s v="I"/>
    <n v="1622"/>
  </r>
  <r>
    <n v="1488"/>
    <s v="Ewelina"/>
    <s v="Chojna"/>
    <s v="Uniwersytet Pedagogiczny"/>
    <x v="133"/>
    <s v="I"/>
    <n v="355"/>
  </r>
  <r>
    <n v="1489"/>
    <s v="Zbigniew"/>
    <s v="Fijas"/>
    <s v="Politechnika Informatyczno-Elektroniczna"/>
    <x v="22"/>
    <s v="II"/>
    <n v="2746"/>
  </r>
  <r>
    <n v="1490"/>
    <s v="Grazyna"/>
    <s v="Sikorowicz"/>
    <s v="Politechnika Informatyczno-Elektroniczna"/>
    <x v="136"/>
    <s v="I"/>
    <n v="505"/>
  </r>
  <r>
    <n v="1491"/>
    <s v="Ireneusz"/>
    <s v="Szydlak"/>
    <s v="Politechnika Informatyczno-Elektroniczna"/>
    <x v="136"/>
    <s v="II"/>
    <n v="1971"/>
  </r>
  <r>
    <n v="1492"/>
    <s v="Malgorzata"/>
    <s v="Bronicz"/>
    <s v="Uniwersytet Krolewski"/>
    <x v="169"/>
    <s v="I"/>
    <n v="2290"/>
  </r>
  <r>
    <n v="1493"/>
    <s v="Paulina"/>
    <s v="Malecka"/>
    <s v="Wyzsza Szkoła Techniczna"/>
    <x v="30"/>
    <s v="I"/>
    <n v="2037"/>
  </r>
  <r>
    <n v="1494"/>
    <s v="Krystian"/>
    <s v="Dunaj"/>
    <s v="Politechnika Informatyczno-Elektroniczna"/>
    <x v="205"/>
    <s v="V"/>
    <n v="2634"/>
  </r>
  <r>
    <n v="1495"/>
    <s v="Zbigniew"/>
    <s v="Milion"/>
    <s v="Uniwersytet Rolniczy"/>
    <x v="88"/>
    <s v="II"/>
    <n v="545"/>
  </r>
  <r>
    <n v="1496"/>
    <s v="Alan"/>
    <s v="Nieszporek"/>
    <s v="Politechnika Informatyczno-Elektroniczna"/>
    <x v="112"/>
    <s v="I"/>
    <n v="1921"/>
  </r>
  <r>
    <n v="1497"/>
    <s v="Wanda"/>
    <s v="Barabasz"/>
    <s v="Politechnika Krolewska"/>
    <x v="81"/>
    <s v="II"/>
    <n v="1227"/>
  </r>
  <r>
    <n v="1498"/>
    <s v="Dawid"/>
    <s v="Adamek"/>
    <s v="Politechnika Informatyczno-Elektroniczna"/>
    <x v="49"/>
    <s v="I"/>
    <n v="1512"/>
  </r>
  <r>
    <n v="1499"/>
    <s v="Ewa"/>
    <s v="Malkowska"/>
    <s v="Politechnika Informatyczno-Elektroniczna"/>
    <x v="189"/>
    <s v="I"/>
    <n v="1388"/>
  </r>
  <r>
    <n v="1500"/>
    <s v="Paulina"/>
    <s v="Andruszewska"/>
    <s v="Politechnika Informatyczno-Elektroniczna"/>
    <x v="61"/>
    <s v="I"/>
    <n v="766"/>
  </r>
  <r>
    <n v="1501"/>
    <s v="Elzbieta"/>
    <s v="Kosinska"/>
    <s v="Politechnika Informatyczno-Elektroniczna"/>
    <x v="104"/>
    <s v="I"/>
    <n v="2455"/>
  </r>
  <r>
    <n v="1502"/>
    <s v="Artur"/>
    <s v="Biankowski"/>
    <s v="Uniwersytet Krolewski"/>
    <x v="78"/>
    <s v="I"/>
    <n v="577"/>
  </r>
  <r>
    <n v="1503"/>
    <s v="Malgorzata"/>
    <s v="Podsiadlo"/>
    <s v="Politechnika Informatyczno-Elektroniczna"/>
    <x v="217"/>
    <s v="I"/>
    <n v="1164"/>
  </r>
  <r>
    <n v="1504"/>
    <s v="Wioletta"/>
    <s v="Oliwa"/>
    <s v="Uniwersytet Krolewski"/>
    <x v="215"/>
    <s v="III"/>
    <n v="762"/>
  </r>
  <r>
    <n v="1505"/>
    <s v="Eustachy"/>
    <s v="Czyrnek"/>
    <s v="Politechnika Informatyczno-Elektroniczna"/>
    <x v="73"/>
    <s v="IV"/>
    <n v="536"/>
  </r>
  <r>
    <n v="1506"/>
    <s v="Boguslawa"/>
    <s v="Kowalska"/>
    <s v="Politechnika Informatyczno-Elektroniczna"/>
    <x v="135"/>
    <s v="III"/>
    <n v="2453"/>
  </r>
  <r>
    <n v="1507"/>
    <s v="Antoni"/>
    <s v="Rutkowski"/>
    <s v="Uniwersytet Krolewski"/>
    <x v="205"/>
    <s v="I"/>
    <n v="3173"/>
  </r>
  <r>
    <n v="1508"/>
    <s v="Michal"/>
    <s v="Kowalski"/>
    <s v="Politechnika Informatyczno-Elektroniczna"/>
    <x v="10"/>
    <s v="V"/>
    <n v="2706"/>
  </r>
  <r>
    <n v="1509"/>
    <s v="Agnieszka"/>
    <s v="Ćmiel"/>
    <s v="Politechnika Krolewska"/>
    <x v="53"/>
    <s v="I"/>
    <n v="2319"/>
  </r>
  <r>
    <n v="1510"/>
    <s v="Wieslaw"/>
    <s v="Helski"/>
    <s v="Politechnika Informatyczno-Elektroniczna"/>
    <x v="214"/>
    <s v="II"/>
    <n v="534"/>
  </r>
  <r>
    <n v="1511"/>
    <s v="Aleksy"/>
    <s v="Domagalik"/>
    <s v="Uniwersytet Ekonomiczny"/>
    <x v="109"/>
    <s v="II"/>
    <n v="1749"/>
  </r>
  <r>
    <n v="1512"/>
    <s v="Katarzyna"/>
    <s v="Ogrodniczak"/>
    <s v="Uniwersytet Pedagogiczny"/>
    <x v="111"/>
    <s v="III"/>
    <n v="1421"/>
  </r>
  <r>
    <n v="1513"/>
    <s v="Maciej"/>
    <s v="Kaminski"/>
    <s v="Politechnika Informatyczno-Elektroniczna"/>
    <x v="195"/>
    <s v="III"/>
    <n v="1509"/>
  </r>
  <r>
    <n v="1514"/>
    <s v="Bronislaw"/>
    <s v="Chwala"/>
    <s v="Uniwersytet Krolewski"/>
    <x v="205"/>
    <s v="I"/>
    <n v="1032"/>
  </r>
  <r>
    <n v="1515"/>
    <s v="Jozafat"/>
    <s v="Marcinkiewicz"/>
    <s v="Politechnika Informatyczno-Elektroniczna"/>
    <x v="164"/>
    <s v="III"/>
    <n v="3054"/>
  </r>
  <r>
    <n v="1516"/>
    <s v="Miron"/>
    <s v="Mewa"/>
    <s v="Uniwersytet Krolewski"/>
    <x v="85"/>
    <s v="V"/>
    <n v="2311"/>
  </r>
  <r>
    <n v="1517"/>
    <s v="Zofia"/>
    <s v="Piwowarczyk"/>
    <s v="Akademia Sztuk Pieknych"/>
    <x v="36"/>
    <s v="V"/>
    <n v="1206"/>
  </r>
  <r>
    <n v="1518"/>
    <s v="Jakub"/>
    <s v="Grzybowski"/>
    <s v="Uniwersytet Pedagogiczny"/>
    <x v="65"/>
    <s v="I"/>
    <n v="2915"/>
  </r>
  <r>
    <n v="1519"/>
    <s v="Janusz"/>
    <s v="Kowalonek"/>
    <s v="Uniwersytet Pedagogiczny"/>
    <x v="103"/>
    <s v="II"/>
    <n v="1974"/>
  </r>
  <r>
    <n v="1520"/>
    <s v="Teresa"/>
    <s v="Wrobel"/>
    <s v="Politechnika Krolewska"/>
    <x v="69"/>
    <s v="IV"/>
    <n v="2341"/>
  </r>
  <r>
    <n v="1521"/>
    <s v="Karolina"/>
    <s v="Kryniewska"/>
    <s v="Politechnika Krolewska"/>
    <x v="48"/>
    <s v="I"/>
    <n v="795"/>
  </r>
  <r>
    <n v="1522"/>
    <s v="Sergiusz"/>
    <s v="Migdalowski"/>
    <s v="Uniwersytet Krolewski"/>
    <x v="29"/>
    <s v="IV"/>
    <n v="2008"/>
  </r>
  <r>
    <n v="1523"/>
    <s v="Tomasz"/>
    <s v="Gwozdziewicz"/>
    <s v="Politechnika Informatyczno-Elektroniczna"/>
    <x v="70"/>
    <s v="II"/>
    <n v="1995"/>
  </r>
  <r>
    <n v="1524"/>
    <s v="Ryszard"/>
    <s v="Lubaszka"/>
    <s v="Politechnika Informatyczno-Elektroniczna"/>
    <x v="92"/>
    <s v="II"/>
    <n v="1399"/>
  </r>
  <r>
    <n v="1525"/>
    <s v="Jakub"/>
    <s v="Wilinski"/>
    <s v="Politechnika Informatyczno-Elektroniczna"/>
    <x v="48"/>
    <s v="III"/>
    <n v="1525"/>
  </r>
  <r>
    <n v="1526"/>
    <s v="Tadeusz"/>
    <s v="Sienkiewicz"/>
    <s v="Politechnika Informatyczno-Elektroniczna"/>
    <x v="182"/>
    <s v="II"/>
    <n v="3207"/>
  </r>
  <r>
    <n v="1527"/>
    <s v="Jakub"/>
    <s v="Hajdukiewicz"/>
    <s v="Uniwersytet Krolewski"/>
    <x v="16"/>
    <s v="I"/>
    <n v="1627"/>
  </r>
  <r>
    <n v="1528"/>
    <s v="Ilona"/>
    <s v="Banasiewicz"/>
    <s v="Uniwersytet Krolewski"/>
    <x v="52"/>
    <s v="I"/>
    <n v="2796"/>
  </r>
  <r>
    <n v="1529"/>
    <s v="Slawomir"/>
    <s v="Balcerowski"/>
    <s v="Politechnika Informatyczno-Elektroniczna"/>
    <x v="16"/>
    <s v="II"/>
    <n v="1236"/>
  </r>
  <r>
    <n v="1530"/>
    <s v="Tomasz"/>
    <s v="Witas"/>
    <s v="Politechnika Informatyczno-Elektroniczna"/>
    <x v="107"/>
    <s v="II"/>
    <n v="2728"/>
  </r>
  <r>
    <n v="1531"/>
    <s v="Slawomir"/>
    <s v="Kominiarz"/>
    <s v="Uniwersytet Krolewski"/>
    <x v="81"/>
    <s v="V"/>
    <n v="1882"/>
  </r>
  <r>
    <n v="1532"/>
    <s v="Krystyna"/>
    <s v="Damska"/>
    <s v="Politechnika Informatyczno-Elektroniczna"/>
    <x v="59"/>
    <s v="I"/>
    <n v="1502"/>
  </r>
  <r>
    <n v="1533"/>
    <s v="Jan"/>
    <s v="Oleksy"/>
    <s v="Politechnika Krolewska"/>
    <x v="100"/>
    <s v="III"/>
    <n v="3180"/>
  </r>
  <r>
    <n v="1534"/>
    <s v="Agata"/>
    <s v="Najowicz"/>
    <s v="Uniwersytet Krolewski"/>
    <x v="161"/>
    <s v="I"/>
    <n v="2951"/>
  </r>
  <r>
    <n v="1535"/>
    <s v="Agata"/>
    <s v="Rakulska"/>
    <s v="Uniwersytet Krolewski"/>
    <x v="61"/>
    <s v="I"/>
    <n v="1824"/>
  </r>
  <r>
    <n v="1536"/>
    <s v="Wiktor"/>
    <s v="Buczkowski"/>
    <s v="Uniwersytet Krolewski"/>
    <x v="60"/>
    <s v="II"/>
    <n v="1267"/>
  </r>
  <r>
    <n v="1537"/>
    <s v="Alicja"/>
    <s v="Kraus"/>
    <s v="Politechnika Krolewska"/>
    <x v="13"/>
    <s v="I"/>
    <n v="3162"/>
  </r>
  <r>
    <n v="1538"/>
    <s v="Michal"/>
    <s v="Polak"/>
    <s v="Uniwersytet Ekonomiczny"/>
    <x v="111"/>
    <s v="I"/>
    <n v="1720"/>
  </r>
  <r>
    <n v="1539"/>
    <s v="Henryk"/>
    <s v="Barylka"/>
    <s v="Politechnika Informatyczno-Elektroniczna"/>
    <x v="22"/>
    <s v="I"/>
    <n v="2909"/>
  </r>
  <r>
    <n v="1540"/>
    <s v="Barbara"/>
    <s v="Wolej"/>
    <s v="Politechnika Krolewska"/>
    <x v="36"/>
    <s v="I"/>
    <n v="1795"/>
  </r>
  <r>
    <n v="1541"/>
    <s v="Adelajda"/>
    <s v="Klimczyk"/>
    <s v="Uniwersytet Krolewski"/>
    <x v="129"/>
    <s v="II"/>
    <n v="1932"/>
  </r>
  <r>
    <n v="1542"/>
    <s v="Kamil"/>
    <s v="Baranowski"/>
    <s v="Politechnika Informatyczno-Elektroniczna"/>
    <x v="201"/>
    <s v="I"/>
    <n v="2743"/>
  </r>
  <r>
    <n v="1543"/>
    <s v="Dawid"/>
    <s v="Kruk"/>
    <s v="Politechnika Krolewska"/>
    <x v="90"/>
    <s v="I"/>
    <n v="810"/>
  </r>
  <r>
    <n v="1544"/>
    <s v="Anna"/>
    <s v="Kowalska"/>
    <s v="Uniwersytet Krolewski"/>
    <x v="36"/>
    <s v="I"/>
    <n v="1612"/>
  </r>
  <r>
    <n v="1545"/>
    <s v="Robert"/>
    <s v="Zalewicz"/>
    <s v="Politechnika Krolewska"/>
    <x v="90"/>
    <s v="II"/>
    <n v="784"/>
  </r>
  <r>
    <n v="1546"/>
    <s v="Rafal"/>
    <s v="Swiderski"/>
    <s v="Politechnika Krolewska"/>
    <x v="29"/>
    <s v="I"/>
    <n v="1310"/>
  </r>
  <r>
    <n v="1547"/>
    <s v="Edyta"/>
    <s v="Rebajn"/>
    <s v="Uniwersytet Pedagogiczny"/>
    <x v="9"/>
    <s v="I"/>
    <n v="801"/>
  </r>
  <r>
    <n v="1548"/>
    <s v="Klara"/>
    <s v="Sokolowska"/>
    <s v="Politechnika Krolewska"/>
    <x v="53"/>
    <s v="V"/>
    <n v="557"/>
  </r>
  <r>
    <n v="1549"/>
    <s v="Barbara"/>
    <s v="Josiak"/>
    <s v="Uniwersytet Krolewski"/>
    <x v="71"/>
    <s v="I"/>
    <n v="3281"/>
  </r>
  <r>
    <n v="1550"/>
    <s v="Beata"/>
    <s v="Walczak"/>
    <s v="Uniwersytet Krolewski"/>
    <x v="48"/>
    <s v="IV"/>
    <n v="986"/>
  </r>
  <r>
    <n v="1551"/>
    <s v="Beata"/>
    <s v="Rompalska"/>
    <s v="Uniwersytet Krolewski"/>
    <x v="29"/>
    <s v="I"/>
    <n v="2272"/>
  </r>
  <r>
    <n v="1552"/>
    <s v="Krystiana"/>
    <s v="Wolna"/>
    <s v="Politechnika Informatyczno-Elektroniczna"/>
    <x v="139"/>
    <s v="III"/>
    <n v="2215"/>
  </r>
  <r>
    <n v="1553"/>
    <s v="Anna"/>
    <s v="Rozalska"/>
    <s v="Uniwersytet Krolewski"/>
    <x v="36"/>
    <s v="I"/>
    <n v="471"/>
  </r>
  <r>
    <n v="1554"/>
    <s v="Czeslaw"/>
    <s v="Kawa"/>
    <s v="Politechnika Informatyczno-Elektroniczna"/>
    <x v="103"/>
    <s v="I"/>
    <n v="3138"/>
  </r>
  <r>
    <n v="1555"/>
    <s v="Dorota"/>
    <s v="Lichwa"/>
    <s v="Politechnika Krolewska"/>
    <x v="155"/>
    <s v="I"/>
    <n v="1005"/>
  </r>
  <r>
    <n v="1556"/>
    <s v="Mateusz"/>
    <s v="Kozlowski"/>
    <s v="Akademia Sztuk Pieknych"/>
    <x v="82"/>
    <s v="I"/>
    <n v="3332"/>
  </r>
  <r>
    <n v="1557"/>
    <s v="Mateusz"/>
    <s v="Ceglarz"/>
    <s v="Uniwersytet Ekonomiczny"/>
    <x v="121"/>
    <s v="I"/>
    <n v="771"/>
  </r>
  <r>
    <n v="1558"/>
    <s v="Andrzej"/>
    <s v="Balicki"/>
    <s v="Politechnika Informatyczno-Elektroniczna"/>
    <x v="127"/>
    <s v="I"/>
    <n v="2463"/>
  </r>
  <r>
    <n v="1559"/>
    <s v="Halina"/>
    <s v="Malewska"/>
    <s v="Uniwersytet Krolewski"/>
    <x v="111"/>
    <s v="V"/>
    <n v="2999"/>
  </r>
  <r>
    <n v="1560"/>
    <s v="Bartosz"/>
    <s v="Pawlik"/>
    <s v="Akademia Sztuk Pieknych"/>
    <x v="92"/>
    <s v="I"/>
    <n v="2115"/>
  </r>
  <r>
    <n v="1561"/>
    <s v="Marek"/>
    <s v="Majcher"/>
    <s v="Politechnika Informatyczno-Elektroniczna"/>
    <x v="74"/>
    <s v="I"/>
    <n v="3128"/>
  </r>
  <r>
    <n v="1562"/>
    <s v="Rafal"/>
    <s v="Wozny"/>
    <s v="Uniwersytet Krolewski"/>
    <x v="218"/>
    <s v="II"/>
    <n v="1187"/>
  </r>
  <r>
    <n v="1563"/>
    <s v="Mieczyslaw"/>
    <s v="Zuchowski"/>
    <s v="Politechnika Informatyczno-Elektroniczna"/>
    <x v="4"/>
    <s v="I"/>
    <n v="1745"/>
  </r>
  <r>
    <n v="1564"/>
    <s v="Ziemowit"/>
    <s v="Szczepanski"/>
    <s v="Akademia Sztuk Pieknych"/>
    <x v="51"/>
    <s v="III"/>
    <n v="1834"/>
  </r>
  <r>
    <n v="1565"/>
    <s v="Anna"/>
    <s v="Pankiewicz"/>
    <s v="Uniwersytet Krolewski"/>
    <x v="69"/>
    <s v="I"/>
    <n v="2463"/>
  </r>
  <r>
    <n v="1566"/>
    <s v="Zbigniew"/>
    <s v="Ostrowski"/>
    <s v="Politechnika Informatyczno-Elektroniczna"/>
    <x v="136"/>
    <s v="II"/>
    <n v="2095"/>
  </r>
  <r>
    <n v="1567"/>
    <s v="Daria"/>
    <s v="Antonkiewicz"/>
    <s v="Uniwersytet Krolewski"/>
    <x v="56"/>
    <s v="I"/>
    <n v="848"/>
  </r>
  <r>
    <n v="1568"/>
    <s v="Renata"/>
    <s v="Chyla"/>
    <s v="Politechnika Krolewska"/>
    <x v="112"/>
    <s v="II"/>
    <n v="3318"/>
  </r>
  <r>
    <n v="1569"/>
    <s v="Karina"/>
    <s v="Urban"/>
    <s v="Uniwersytet Krolewski"/>
    <x v="133"/>
    <s v="II"/>
    <n v="1392"/>
  </r>
  <r>
    <n v="1570"/>
    <s v="Anna"/>
    <s v="Dudek"/>
    <s v="Akademia Sztuk Pieknych"/>
    <x v="51"/>
    <s v="II"/>
    <n v="3196"/>
  </r>
  <r>
    <n v="1571"/>
    <s v="Piotr"/>
    <s v="Chwalek"/>
    <s v="Uniwersytet Sportu i Turystyki"/>
    <x v="22"/>
    <s v="I"/>
    <n v="982"/>
  </r>
  <r>
    <n v="1572"/>
    <s v="Zygfryd"/>
    <s v="Lechowski"/>
    <s v="Politechnika Informatyczno-Elektroniczna"/>
    <x v="108"/>
    <s v="I"/>
    <n v="2032"/>
  </r>
  <r>
    <n v="1573"/>
    <s v="Irena"/>
    <s v="Calka"/>
    <s v="Uniwersytet Krolewski"/>
    <x v="203"/>
    <s v="I"/>
    <n v="3103"/>
  </r>
  <r>
    <n v="1574"/>
    <s v="Karol"/>
    <s v="Wiercioch"/>
    <s v="Politechnika Informatyczno-Elektroniczna"/>
    <x v="172"/>
    <s v="III"/>
    <n v="1875"/>
  </r>
  <r>
    <n v="1575"/>
    <s v="Tomasz"/>
    <s v="Cwierz"/>
    <s v="Uniwersytet Krolewski"/>
    <x v="102"/>
    <s v="IV"/>
    <n v="666"/>
  </r>
  <r>
    <n v="1576"/>
    <s v="Adam"/>
    <s v="Kanarek"/>
    <s v="Uniwersytet Ekonomiczny"/>
    <x v="191"/>
    <s v="I"/>
    <n v="1134"/>
  </r>
  <r>
    <n v="1577"/>
    <s v="Beata"/>
    <s v="Tyliba"/>
    <s v="Uniwersytet Krolewski"/>
    <x v="202"/>
    <s v="IV"/>
    <n v="3223"/>
  </r>
  <r>
    <n v="1578"/>
    <s v="Ewa"/>
    <s v="Bartosz"/>
    <s v="Akademia Sztuk Pieknych"/>
    <x v="6"/>
    <s v="I"/>
    <n v="2717"/>
  </r>
  <r>
    <n v="1579"/>
    <s v="Piotr"/>
    <s v="Smietanski"/>
    <s v="Politechnika Informatyczno-Elektroniczna"/>
    <x v="142"/>
    <s v="IV"/>
    <n v="3233"/>
  </r>
  <r>
    <n v="1580"/>
    <s v="Slawomir"/>
    <s v="Malcharek"/>
    <s v="Politechnika Informatyczno-Elektroniczna"/>
    <x v="90"/>
    <s v="II"/>
    <n v="607"/>
  </r>
  <r>
    <n v="1581"/>
    <s v="Lechoslaw"/>
    <s v="Bitwa"/>
    <s v="Akademia Sztuk Pieknych"/>
    <x v="26"/>
    <s v="I"/>
    <n v="1641"/>
  </r>
  <r>
    <n v="1582"/>
    <s v="Aleksander"/>
    <s v="Polak"/>
    <s v="Politechnika Informatyczno-Elektroniczna"/>
    <x v="80"/>
    <s v="I"/>
    <n v="1516"/>
  </r>
  <r>
    <n v="1583"/>
    <s v="Janusz"/>
    <s v="Kmicic"/>
    <s v="Politechnika Informatyczno-Elektroniczna"/>
    <x v="10"/>
    <s v="I"/>
    <n v="1121"/>
  </r>
  <r>
    <n v="1584"/>
    <s v="Cezar"/>
    <s v="Pawlak"/>
    <s v="Politechnika Krolewska"/>
    <x v="135"/>
    <s v="I"/>
    <n v="1693"/>
  </r>
  <r>
    <n v="1585"/>
    <s v="Mateusz"/>
    <s v="Symanski"/>
    <s v="Politechnika Informatyczno-Elektroniczna"/>
    <x v="8"/>
    <s v="V"/>
    <n v="955"/>
  </r>
  <r>
    <n v="1586"/>
    <s v="Maria"/>
    <s v="Kazmierowska"/>
    <s v="Politechnika Informatyczno-Elektroniczna"/>
    <x v="161"/>
    <s v="I"/>
    <n v="859"/>
  </r>
  <r>
    <n v="1587"/>
    <s v="Mateusz"/>
    <s v="Szwaja"/>
    <s v="Uniwersytet Sportu i Turystyki"/>
    <x v="132"/>
    <s v="I"/>
    <n v="649"/>
  </r>
  <r>
    <n v="1588"/>
    <s v="Ewa"/>
    <s v="Laczna"/>
    <s v="Politechnika Krolewska"/>
    <x v="161"/>
    <s v="V"/>
    <n v="2539"/>
  </r>
  <r>
    <n v="1589"/>
    <s v="Irena"/>
    <s v="Magiera"/>
    <s v="Politechnika Informatyczno-Elektroniczna"/>
    <x v="59"/>
    <s v="I"/>
    <n v="1898"/>
  </r>
  <r>
    <n v="1590"/>
    <s v="Pawel"/>
    <s v="Jakubowski"/>
    <s v="Uniwersytet Ekonomiczny"/>
    <x v="219"/>
    <s v="II"/>
    <n v="1145"/>
  </r>
  <r>
    <n v="1591"/>
    <s v="Karol"/>
    <s v="Szymanski"/>
    <s v="Politechnika Informatyczno-Elektroniczna"/>
    <x v="121"/>
    <s v="I"/>
    <n v="2706"/>
  </r>
  <r>
    <n v="1592"/>
    <s v="Adam"/>
    <s v="Nieweglowski"/>
    <s v="Uniwersytet Krolewski"/>
    <x v="45"/>
    <s v="I"/>
    <n v="2497"/>
  </r>
  <r>
    <n v="1593"/>
    <s v="Leszek"/>
    <s v="Kieslowski"/>
    <s v="Uniwersytet Krolewski"/>
    <x v="149"/>
    <s v="I"/>
    <n v="1190"/>
  </r>
  <r>
    <n v="1594"/>
    <s v="Piotr"/>
    <s v="Bielawa"/>
    <s v="Politechnika Krolewska"/>
    <x v="158"/>
    <s v="I"/>
    <n v="3047"/>
  </r>
  <r>
    <n v="1595"/>
    <s v="Konstantyn"/>
    <s v="Sokolowski"/>
    <s v="Politechnika Krolewska"/>
    <x v="89"/>
    <s v="III"/>
    <n v="1293"/>
  </r>
  <r>
    <n v="1596"/>
    <s v="Lech"/>
    <s v="Balickiewicz"/>
    <s v="Uniwersytet Krolewski"/>
    <x v="65"/>
    <s v="I"/>
    <n v="2987"/>
  </r>
  <r>
    <n v="1597"/>
    <s v="Marek"/>
    <s v="Kwolek"/>
    <s v="Politechnika Informatyczno-Elektroniczna"/>
    <x v="11"/>
    <s v="I"/>
    <n v="2982"/>
  </r>
  <r>
    <n v="1598"/>
    <s v="Anna"/>
    <s v="Galaszewska"/>
    <s v="Politechnika Informatyczno-Elektroniczna"/>
    <x v="26"/>
    <s v="I"/>
    <n v="3016"/>
  </r>
  <r>
    <n v="1599"/>
    <s v="Agnieszka"/>
    <s v="Garbaczyk"/>
    <s v="Politechnika Informatyczno-Elektroniczna"/>
    <x v="164"/>
    <s v="I"/>
    <n v="2910"/>
  </r>
  <r>
    <n v="1600"/>
    <s v="Laura"/>
    <s v="Cedro"/>
    <s v="Uniwersytet Krolewski"/>
    <x v="72"/>
    <s v="I"/>
    <n v="2764"/>
  </r>
  <r>
    <n v="1601"/>
    <s v="Rita"/>
    <s v="Pieczenczyk"/>
    <s v="Politechnika Informatyczno-Elektroniczna"/>
    <x v="51"/>
    <s v="II"/>
    <n v="2229"/>
  </r>
  <r>
    <n v="1602"/>
    <s v="Waclawa"/>
    <s v="Borkowska"/>
    <s v="Politechnika Krolewska"/>
    <x v="17"/>
    <s v="I"/>
    <n v="1683"/>
  </r>
  <r>
    <n v="1603"/>
    <s v="Adrian"/>
    <s v="Melnik"/>
    <s v="Politechnika Informatyczno-Elektroniczna"/>
    <x v="52"/>
    <s v="I"/>
    <n v="424"/>
  </r>
  <r>
    <n v="1604"/>
    <s v="Anna"/>
    <s v="Czernicka"/>
    <s v="Politechnika Informatyczno-Elektroniczna"/>
    <x v="115"/>
    <s v="I"/>
    <n v="2437"/>
  </r>
  <r>
    <n v="1605"/>
    <s v="Czeslaw"/>
    <s v="Balonski"/>
    <s v="Akademia Sztuk Pieknych"/>
    <x v="8"/>
    <s v="I"/>
    <n v="629"/>
  </r>
  <r>
    <n v="1606"/>
    <s v="Agnieszka"/>
    <s v="Banczak"/>
    <s v="Politechnika Krolewska"/>
    <x v="58"/>
    <s v="I"/>
    <n v="2368"/>
  </r>
  <r>
    <n v="1607"/>
    <s v="Oskar"/>
    <s v="Piekarski"/>
    <s v="Politechnika Krolewska"/>
    <x v="147"/>
    <s v="II"/>
    <n v="401"/>
  </r>
  <r>
    <n v="1608"/>
    <s v="Wieslaw"/>
    <s v="Mazurek"/>
    <s v="Politechnika Krolewska"/>
    <x v="78"/>
    <s v="II"/>
    <n v="2574"/>
  </r>
  <r>
    <n v="1609"/>
    <s v="Walenty"/>
    <s v="Mondkiewicz"/>
    <s v="Politechnika Krolewska"/>
    <x v="69"/>
    <s v="III"/>
    <n v="1793"/>
  </r>
  <r>
    <n v="1610"/>
    <s v="Mateusz"/>
    <s v="Felerski"/>
    <s v="Uniwersytet Krolewski"/>
    <x v="215"/>
    <s v="I"/>
    <n v="2355"/>
  </r>
  <r>
    <n v="1611"/>
    <s v="Roza"/>
    <s v="Zawodna"/>
    <s v="Uniwersytet Pedagogiczny"/>
    <x v="164"/>
    <s v="III"/>
    <n v="2291"/>
  </r>
  <r>
    <n v="1612"/>
    <s v="Wladyslawa"/>
    <s v="Bijak"/>
    <s v="Politechnika Informatyczno-Elektroniczna"/>
    <x v="87"/>
    <s v="V"/>
    <n v="1271"/>
  </r>
  <r>
    <n v="1613"/>
    <s v="Bozena"/>
    <s v="Chechelska"/>
    <s v="Uniwersytet Krolewski"/>
    <x v="29"/>
    <s v="I"/>
    <n v="870"/>
  </r>
  <r>
    <n v="1614"/>
    <s v="Adam"/>
    <s v="Sasimski"/>
    <s v="Uniwersytet Pedagogiczny"/>
    <x v="80"/>
    <s v="I"/>
    <n v="2957"/>
  </r>
  <r>
    <n v="1615"/>
    <s v="Julianna"/>
    <s v="Abacka"/>
    <s v="Politechnika Krolewska"/>
    <x v="188"/>
    <s v="IV"/>
    <n v="2583"/>
  </r>
  <r>
    <n v="1616"/>
    <s v="Krzysztof"/>
    <s v="Chojnacki"/>
    <s v="Uniwersytet Krolewski"/>
    <x v="205"/>
    <s v="I"/>
    <n v="24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B36C99-392B-4960-A64C-5F95ABABC589}" name="Tabela przestawna4" cacheId="18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I2:J223" firstHeaderRow="1" firstDataRow="1" firstDataCol="1"/>
  <pivotFields count="7">
    <pivotField dataField="1" showAll="0"/>
    <pivotField showAll="0"/>
    <pivotField showAll="0"/>
    <pivotField showAll="0"/>
    <pivotField axis="axisRow" showAll="0" sortType="descending">
      <items count="221">
        <item x="178"/>
        <item x="133"/>
        <item x="150"/>
        <item x="209"/>
        <item x="207"/>
        <item x="10"/>
        <item x="43"/>
        <item x="172"/>
        <item x="179"/>
        <item x="109"/>
        <item x="203"/>
        <item x="60"/>
        <item x="135"/>
        <item x="156"/>
        <item x="94"/>
        <item x="106"/>
        <item x="27"/>
        <item x="113"/>
        <item x="88"/>
        <item x="131"/>
        <item x="117"/>
        <item x="86"/>
        <item x="23"/>
        <item x="149"/>
        <item x="100"/>
        <item x="55"/>
        <item x="31"/>
        <item x="64"/>
        <item x="217"/>
        <item x="58"/>
        <item x="83"/>
        <item x="98"/>
        <item x="102"/>
        <item x="37"/>
        <item x="204"/>
        <item x="195"/>
        <item x="93"/>
        <item x="154"/>
        <item x="169"/>
        <item x="124"/>
        <item x="91"/>
        <item x="201"/>
        <item x="30"/>
        <item x="103"/>
        <item x="132"/>
        <item x="3"/>
        <item x="82"/>
        <item x="74"/>
        <item x="164"/>
        <item x="70"/>
        <item x="128"/>
        <item x="215"/>
        <item x="67"/>
        <item x="115"/>
        <item x="39"/>
        <item x="212"/>
        <item x="155"/>
        <item x="146"/>
        <item x="137"/>
        <item x="49"/>
        <item x="142"/>
        <item x="13"/>
        <item x="71"/>
        <item x="79"/>
        <item x="7"/>
        <item x="191"/>
        <item x="189"/>
        <item x="197"/>
        <item x="188"/>
        <item x="200"/>
        <item x="176"/>
        <item x="29"/>
        <item x="73"/>
        <item x="121"/>
        <item x="77"/>
        <item x="65"/>
        <item x="108"/>
        <item x="85"/>
        <item x="211"/>
        <item x="184"/>
        <item x="5"/>
        <item x="35"/>
        <item x="4"/>
        <item x="160"/>
        <item x="116"/>
        <item x="125"/>
        <item x="66"/>
        <item x="12"/>
        <item x="190"/>
        <item x="0"/>
        <item x="75"/>
        <item x="177"/>
        <item x="183"/>
        <item x="199"/>
        <item x="126"/>
        <item x="118"/>
        <item x="141"/>
        <item x="96"/>
        <item x="38"/>
        <item x="165"/>
        <item x="104"/>
        <item x="57"/>
        <item x="25"/>
        <item x="219"/>
        <item x="32"/>
        <item x="54"/>
        <item x="89"/>
        <item x="2"/>
        <item x="105"/>
        <item x="208"/>
        <item x="194"/>
        <item x="144"/>
        <item x="216"/>
        <item x="110"/>
        <item x="127"/>
        <item x="8"/>
        <item x="167"/>
        <item x="139"/>
        <item x="68"/>
        <item x="198"/>
        <item x="20"/>
        <item x="112"/>
        <item x="61"/>
        <item x="69"/>
        <item x="21"/>
        <item x="36"/>
        <item x="152"/>
        <item x="130"/>
        <item x="52"/>
        <item x="90"/>
        <item x="162"/>
        <item x="196"/>
        <item x="213"/>
        <item x="159"/>
        <item x="15"/>
        <item x="63"/>
        <item x="168"/>
        <item x="185"/>
        <item x="147"/>
        <item x="19"/>
        <item x="76"/>
        <item x="134"/>
        <item x="62"/>
        <item x="122"/>
        <item x="161"/>
        <item x="158"/>
        <item x="72"/>
        <item x="95"/>
        <item x="1"/>
        <item x="114"/>
        <item x="157"/>
        <item x="34"/>
        <item x="6"/>
        <item x="78"/>
        <item x="22"/>
        <item x="42"/>
        <item x="11"/>
        <item x="9"/>
        <item x="18"/>
        <item x="24"/>
        <item x="153"/>
        <item x="129"/>
        <item x="210"/>
        <item x="80"/>
        <item x="182"/>
        <item x="206"/>
        <item x="45"/>
        <item x="218"/>
        <item x="120"/>
        <item x="28"/>
        <item x="16"/>
        <item x="56"/>
        <item x="53"/>
        <item x="175"/>
        <item x="170"/>
        <item x="97"/>
        <item x="173"/>
        <item x="48"/>
        <item x="171"/>
        <item x="145"/>
        <item x="181"/>
        <item x="143"/>
        <item x="99"/>
        <item x="17"/>
        <item x="59"/>
        <item x="81"/>
        <item x="148"/>
        <item x="40"/>
        <item x="33"/>
        <item x="202"/>
        <item x="205"/>
        <item x="50"/>
        <item x="136"/>
        <item x="47"/>
        <item x="87"/>
        <item x="187"/>
        <item x="163"/>
        <item x="214"/>
        <item x="111"/>
        <item x="41"/>
        <item x="192"/>
        <item x="14"/>
        <item x="174"/>
        <item x="180"/>
        <item x="193"/>
        <item x="166"/>
        <item x="26"/>
        <item x="107"/>
        <item x="46"/>
        <item x="101"/>
        <item x="84"/>
        <item x="92"/>
        <item x="151"/>
        <item x="140"/>
        <item x="44"/>
        <item x="123"/>
        <item x="186"/>
        <item x="119"/>
        <item x="138"/>
        <item x="5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4"/>
  </rowFields>
  <rowItems count="221">
    <i>
      <x v="71"/>
    </i>
    <i>
      <x v="124"/>
    </i>
    <i>
      <x v="120"/>
    </i>
    <i>
      <x v="177"/>
    </i>
    <i>
      <x v="115"/>
    </i>
    <i>
      <x v="128"/>
    </i>
    <i>
      <x v="170"/>
    </i>
    <i>
      <x v="11"/>
    </i>
    <i>
      <x v="161"/>
    </i>
    <i>
      <x v="184"/>
    </i>
    <i>
      <x v="123"/>
    </i>
    <i>
      <x v="72"/>
    </i>
    <i>
      <x v="156"/>
    </i>
    <i>
      <x v="166"/>
    </i>
    <i>
      <x v="185"/>
    </i>
    <i>
      <x v="129"/>
    </i>
    <i>
      <x v="82"/>
    </i>
    <i>
      <x v="21"/>
    </i>
    <i>
      <x v="157"/>
    </i>
    <i>
      <x v="192"/>
    </i>
    <i>
      <x v="154"/>
    </i>
    <i>
      <x v="194"/>
    </i>
    <i>
      <x v="5"/>
    </i>
    <i>
      <x v="183"/>
    </i>
    <i>
      <x v="43"/>
    </i>
    <i>
      <x v="169"/>
    </i>
    <i>
      <x v="205"/>
    </i>
    <i>
      <x v="171"/>
    </i>
    <i>
      <x v="158"/>
    </i>
    <i>
      <x v="102"/>
    </i>
    <i>
      <x v="122"/>
    </i>
    <i>
      <x v="159"/>
    </i>
    <i>
      <x v="153"/>
    </i>
    <i>
      <x v="146"/>
    </i>
    <i>
      <x v="152"/>
    </i>
    <i>
      <x v="201"/>
    </i>
    <i>
      <x v="75"/>
    </i>
    <i>
      <x v="151"/>
    </i>
    <i>
      <x v="163"/>
    </i>
    <i>
      <x v="134"/>
    </i>
    <i>
      <x v="59"/>
    </i>
    <i>
      <x v="121"/>
    </i>
    <i>
      <x v="193"/>
    </i>
    <i>
      <x v="155"/>
    </i>
    <i>
      <x v="182"/>
    </i>
    <i>
      <x v="94"/>
    </i>
    <i>
      <x v="191"/>
    </i>
    <i>
      <x v="98"/>
    </i>
    <i>
      <x v="214"/>
    </i>
    <i>
      <x v="18"/>
    </i>
    <i>
      <x v="106"/>
    </i>
    <i>
      <x v="149"/>
    </i>
    <i>
      <x v="207"/>
    </i>
    <i>
      <x v="125"/>
    </i>
    <i>
      <x v="186"/>
    </i>
    <i>
      <x v="211"/>
    </i>
    <i>
      <x v="147"/>
    </i>
    <i>
      <x v="111"/>
    </i>
    <i>
      <x v="27"/>
    </i>
    <i>
      <x v="25"/>
    </i>
    <i>
      <x v="206"/>
    </i>
    <i>
      <x v="190"/>
    </i>
    <i>
      <x v="26"/>
    </i>
    <i>
      <x v="42"/>
    </i>
    <i>
      <x v="172"/>
    </i>
    <i>
      <x v="210"/>
    </i>
    <i>
      <x v="64"/>
    </i>
    <i>
      <x v="217"/>
    </i>
    <i>
      <x v="45"/>
    </i>
    <i>
      <x v="107"/>
    </i>
    <i>
      <x v="30"/>
    </i>
    <i>
      <x v="63"/>
    </i>
    <i>
      <x v="213"/>
    </i>
    <i>
      <x v="62"/>
    </i>
    <i>
      <x v="1"/>
    </i>
    <i>
      <x v="208"/>
    </i>
    <i>
      <x v="56"/>
    </i>
    <i>
      <x v="144"/>
    </i>
    <i>
      <x v="219"/>
    </i>
    <i>
      <x v="20"/>
    </i>
    <i>
      <x v="198"/>
    </i>
    <i>
      <x v="77"/>
    </i>
    <i>
      <x v="12"/>
    </i>
    <i>
      <x v="61"/>
    </i>
    <i>
      <x v="60"/>
    </i>
    <i>
      <x v="19"/>
    </i>
    <i>
      <x v="89"/>
    </i>
    <i>
      <x v="76"/>
    </i>
    <i>
      <x v="44"/>
    </i>
    <i>
      <x v="16"/>
    </i>
    <i>
      <x v="73"/>
    </i>
    <i>
      <x v="188"/>
    </i>
    <i>
      <x v="138"/>
    </i>
    <i>
      <x v="46"/>
    </i>
    <i>
      <x v="87"/>
    </i>
    <i>
      <x v="148"/>
    </i>
    <i>
      <x v="23"/>
    </i>
    <i>
      <x v="50"/>
    </i>
    <i>
      <x v="187"/>
    </i>
    <i>
      <x v="38"/>
    </i>
    <i>
      <x v="80"/>
    </i>
    <i>
      <x v="35"/>
    </i>
    <i>
      <x v="140"/>
    </i>
    <i>
      <x v="22"/>
    </i>
    <i>
      <x v="91"/>
    </i>
    <i>
      <x v="84"/>
    </i>
    <i>
      <x v="49"/>
    </i>
    <i>
      <x v="33"/>
    </i>
    <i>
      <x v="9"/>
    </i>
    <i>
      <x v="139"/>
    </i>
    <i>
      <x v="127"/>
    </i>
    <i>
      <x v="196"/>
    </i>
    <i>
      <x v="31"/>
    </i>
    <i>
      <x v="90"/>
    </i>
    <i>
      <x v="68"/>
    </i>
    <i>
      <x v="29"/>
    </i>
    <i>
      <x v="39"/>
    </i>
    <i>
      <x v="24"/>
    </i>
    <i>
      <x v="47"/>
    </i>
    <i>
      <x v="100"/>
    </i>
    <i>
      <x v="74"/>
    </i>
    <i>
      <x v="197"/>
    </i>
    <i>
      <x v="48"/>
    </i>
    <i>
      <x v="215"/>
    </i>
    <i>
      <x v="14"/>
    </i>
    <i>
      <x v="114"/>
    </i>
    <i>
      <x v="6"/>
    </i>
    <i>
      <x v="117"/>
    </i>
    <i>
      <x v="105"/>
    </i>
    <i>
      <x v="160"/>
    </i>
    <i>
      <x v="168"/>
    </i>
    <i>
      <x v="143"/>
    </i>
    <i>
      <x v="2"/>
    </i>
    <i>
      <x v="7"/>
    </i>
    <i>
      <x v="204"/>
    </i>
    <i>
      <x v="108"/>
    </i>
    <i>
      <x v="212"/>
    </i>
    <i>
      <x v="175"/>
    </i>
    <i>
      <x v="141"/>
    </i>
    <i>
      <x v="176"/>
    </i>
    <i>
      <x v="37"/>
    </i>
    <i>
      <x v="32"/>
    </i>
    <i>
      <x v="66"/>
    </i>
    <i>
      <x v="178"/>
    </i>
    <i>
      <x v="99"/>
    </i>
    <i>
      <x v="179"/>
    </i>
    <i>
      <x v="10"/>
    </i>
    <i>
      <x v="135"/>
    </i>
    <i>
      <x v="126"/>
    </i>
    <i>
      <x v="150"/>
    </i>
    <i>
      <x v="142"/>
    </i>
    <i>
      <x v="136"/>
    </i>
    <i>
      <x v="200"/>
    </i>
    <i>
      <x v="51"/>
    </i>
    <i>
      <x v="202"/>
    </i>
    <i>
      <x v="79"/>
    </i>
    <i>
      <x v="164"/>
    </i>
    <i>
      <x v="52"/>
    </i>
    <i>
      <x v="8"/>
    </i>
    <i>
      <x v="53"/>
    </i>
    <i>
      <x v="209"/>
    </i>
    <i>
      <x v="189"/>
    </i>
    <i>
      <x v="13"/>
    </i>
    <i>
      <x v="41"/>
    </i>
    <i>
      <x v="101"/>
    </i>
    <i>
      <x v="17"/>
    </i>
    <i>
      <x v="70"/>
    </i>
    <i>
      <x v="83"/>
    </i>
    <i>
      <x v="110"/>
    </i>
    <i>
      <x/>
    </i>
    <i>
      <x v="67"/>
    </i>
    <i>
      <x v="162"/>
    </i>
    <i>
      <x v="88"/>
    </i>
    <i>
      <x v="131"/>
    </i>
    <i>
      <x v="97"/>
    </i>
    <i>
      <x v="132"/>
    </i>
    <i>
      <x v="69"/>
    </i>
    <i>
      <x v="173"/>
    </i>
    <i>
      <x v="40"/>
    </i>
    <i>
      <x v="174"/>
    </i>
    <i>
      <x v="95"/>
    </i>
    <i>
      <x v="36"/>
    </i>
    <i>
      <x v="4"/>
    </i>
    <i>
      <x v="15"/>
    </i>
    <i>
      <x v="86"/>
    </i>
    <i>
      <x v="137"/>
    </i>
    <i>
      <x v="199"/>
    </i>
    <i>
      <x v="180"/>
    </i>
    <i>
      <x v="118"/>
    </i>
    <i>
      <x v="181"/>
    </i>
    <i>
      <x v="57"/>
    </i>
    <i>
      <x v="104"/>
    </i>
    <i>
      <x v="34"/>
    </i>
    <i>
      <x v="65"/>
    </i>
    <i>
      <x v="96"/>
    </i>
    <i>
      <x v="81"/>
    </i>
    <i>
      <x v="216"/>
    </i>
    <i>
      <x v="54"/>
    </i>
    <i>
      <x v="218"/>
    </i>
    <i>
      <x v="145"/>
    </i>
    <i>
      <x v="113"/>
    </i>
    <i>
      <x v="116"/>
    </i>
    <i>
      <x v="165"/>
    </i>
    <i>
      <x v="130"/>
    </i>
    <i>
      <x v="119"/>
    </i>
    <i>
      <x v="167"/>
    </i>
    <i>
      <x v="203"/>
    </i>
    <i>
      <x v="28"/>
    </i>
    <i>
      <x v="55"/>
    </i>
    <i>
      <x v="195"/>
    </i>
    <i>
      <x v="85"/>
    </i>
    <i>
      <x v="133"/>
    </i>
    <i>
      <x v="58"/>
    </i>
    <i>
      <x v="78"/>
    </i>
    <i>
      <x v="92"/>
    </i>
    <i>
      <x v="103"/>
    </i>
    <i>
      <x v="93"/>
    </i>
    <i>
      <x v="3"/>
    </i>
    <i>
      <x v="112"/>
    </i>
    <i>
      <x v="109"/>
    </i>
    <i t="grand">
      <x/>
    </i>
  </rowItems>
  <colItems count="1">
    <i/>
  </colItems>
  <dataFields count="1">
    <dataField name="Liczba z Id_studenta" fld="0" subtotal="countNums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DBA55F-7759-4119-B0E0-BCFDCE0D806E}" name="Tabela przestawna1" cacheId="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I3:J11" firstHeaderRow="1" firstDataRow="1" firstDataCol="1" rowPageCount="1" colPageCount="1"/>
  <pivotFields count="7">
    <pivotField dataField="1" showAll="0"/>
    <pivotField showAll="0"/>
    <pivotField showAll="0"/>
    <pivotField axis="axisRow" showAll="0" sortType="descending">
      <items count="11">
        <item x="1"/>
        <item x="3"/>
        <item x="2"/>
        <item x="8"/>
        <item x="0"/>
        <item x="6"/>
        <item x="7"/>
        <item x="9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multipleItemSelectionAllowed="1" showAll="0">
      <items count="221">
        <item h="1" x="178"/>
        <item h="1" x="133"/>
        <item h="1" x="150"/>
        <item h="1" x="209"/>
        <item h="1" x="207"/>
        <item h="1" x="10"/>
        <item h="1" x="43"/>
        <item h="1" x="172"/>
        <item h="1" x="179"/>
        <item h="1" x="109"/>
        <item h="1" x="203"/>
        <item h="1" x="60"/>
        <item h="1" x="135"/>
        <item h="1" x="156"/>
        <item h="1" x="94"/>
        <item h="1" x="106"/>
        <item h="1" x="27"/>
        <item h="1" x="113"/>
        <item h="1" x="88"/>
        <item h="1" x="131"/>
        <item h="1" x="117"/>
        <item h="1" x="86"/>
        <item h="1" x="23"/>
        <item h="1" x="149"/>
        <item h="1" x="100"/>
        <item h="1" x="55"/>
        <item h="1" x="31"/>
        <item h="1" x="64"/>
        <item h="1" x="217"/>
        <item h="1" x="58"/>
        <item h="1" x="83"/>
        <item h="1" x="98"/>
        <item h="1" x="102"/>
        <item h="1" x="37"/>
        <item h="1" x="204"/>
        <item h="1" x="195"/>
        <item h="1" x="93"/>
        <item h="1" x="154"/>
        <item h="1" x="169"/>
        <item h="1" x="124"/>
        <item h="1" x="91"/>
        <item h="1" x="201"/>
        <item h="1" x="30"/>
        <item h="1" x="103"/>
        <item h="1" x="132"/>
        <item h="1" x="3"/>
        <item h="1" x="82"/>
        <item h="1" x="74"/>
        <item h="1" x="164"/>
        <item h="1" x="70"/>
        <item h="1" x="128"/>
        <item h="1" x="215"/>
        <item h="1" x="67"/>
        <item h="1" x="115"/>
        <item h="1" x="39"/>
        <item h="1" x="212"/>
        <item h="1" x="155"/>
        <item h="1" x="146"/>
        <item h="1" x="137"/>
        <item h="1" x="49"/>
        <item h="1" x="142"/>
        <item h="1" x="13"/>
        <item h="1" x="71"/>
        <item h="1" x="79"/>
        <item h="1" x="7"/>
        <item h="1" x="191"/>
        <item h="1" x="189"/>
        <item h="1" x="197"/>
        <item h="1" x="188"/>
        <item h="1" x="200"/>
        <item h="1" x="176"/>
        <item x="29"/>
        <item h="1" x="73"/>
        <item h="1" x="121"/>
        <item h="1" x="77"/>
        <item h="1" x="65"/>
        <item h="1" x="108"/>
        <item h="1" x="85"/>
        <item h="1" x="211"/>
        <item h="1" x="184"/>
        <item h="1" x="5"/>
        <item h="1" x="35"/>
        <item h="1" x="4"/>
        <item h="1" x="160"/>
        <item h="1" x="116"/>
        <item h="1" x="125"/>
        <item h="1" x="66"/>
        <item h="1" x="12"/>
        <item h="1" x="190"/>
        <item h="1" x="0"/>
        <item h="1" x="75"/>
        <item h="1" x="177"/>
        <item h="1" x="183"/>
        <item h="1" x="199"/>
        <item h="1" x="126"/>
        <item h="1" x="118"/>
        <item h="1" x="141"/>
        <item h="1" x="96"/>
        <item h="1" x="38"/>
        <item h="1" x="165"/>
        <item h="1" x="104"/>
        <item h="1" x="57"/>
        <item h="1" x="25"/>
        <item h="1" x="219"/>
        <item h="1" x="32"/>
        <item h="1" x="54"/>
        <item h="1" x="89"/>
        <item h="1" x="2"/>
        <item h="1" x="105"/>
        <item h="1" x="208"/>
        <item h="1" x="194"/>
        <item h="1" x="144"/>
        <item h="1" x="216"/>
        <item h="1" x="110"/>
        <item h="1" x="127"/>
        <item h="1" x="8"/>
        <item h="1" x="167"/>
        <item h="1" x="139"/>
        <item h="1" x="68"/>
        <item h="1" x="198"/>
        <item h="1" x="20"/>
        <item h="1" x="112"/>
        <item h="1" x="61"/>
        <item h="1" x="69"/>
        <item h="1" x="21"/>
        <item h="1" x="36"/>
        <item h="1" x="152"/>
        <item h="1" x="130"/>
        <item h="1" x="52"/>
        <item h="1" x="90"/>
        <item h="1" x="162"/>
        <item h="1" x="196"/>
        <item h="1" x="213"/>
        <item h="1" x="159"/>
        <item h="1" x="15"/>
        <item h="1" x="63"/>
        <item h="1" x="168"/>
        <item h="1" x="185"/>
        <item h="1" x="147"/>
        <item h="1" x="19"/>
        <item h="1" x="76"/>
        <item h="1" x="134"/>
        <item h="1" x="62"/>
        <item h="1" x="122"/>
        <item h="1" x="161"/>
        <item h="1" x="158"/>
        <item h="1" x="72"/>
        <item h="1" x="95"/>
        <item h="1" x="1"/>
        <item h="1" x="114"/>
        <item h="1" x="157"/>
        <item h="1" x="34"/>
        <item h="1" x="6"/>
        <item h="1" x="78"/>
        <item h="1" x="22"/>
        <item h="1" x="42"/>
        <item h="1" x="11"/>
        <item h="1" x="9"/>
        <item h="1" x="18"/>
        <item h="1" x="24"/>
        <item h="1" x="153"/>
        <item h="1" x="129"/>
        <item h="1" x="210"/>
        <item h="1" x="80"/>
        <item h="1" x="182"/>
        <item h="1" x="206"/>
        <item h="1" x="45"/>
        <item h="1" x="218"/>
        <item h="1" x="120"/>
        <item h="1" x="28"/>
        <item h="1" x="16"/>
        <item h="1" x="56"/>
        <item h="1" x="53"/>
        <item h="1" x="175"/>
        <item h="1" x="170"/>
        <item h="1" x="97"/>
        <item h="1" x="173"/>
        <item h="1" x="48"/>
        <item h="1" x="171"/>
        <item h="1" x="145"/>
        <item h="1" x="181"/>
        <item h="1" x="143"/>
        <item h="1" x="99"/>
        <item h="1" x="17"/>
        <item h="1" x="59"/>
        <item h="1" x="81"/>
        <item h="1" x="148"/>
        <item h="1" x="40"/>
        <item h="1" x="33"/>
        <item h="1" x="202"/>
        <item h="1" x="205"/>
        <item h="1" x="50"/>
        <item h="1" x="136"/>
        <item h="1" x="47"/>
        <item h="1" x="87"/>
        <item h="1" x="187"/>
        <item h="1" x="163"/>
        <item h="1" x="214"/>
        <item h="1" x="111"/>
        <item h="1" x="41"/>
        <item h="1" x="192"/>
        <item h="1" x="14"/>
        <item h="1" x="174"/>
        <item h="1" x="180"/>
        <item h="1" x="193"/>
        <item h="1" x="166"/>
        <item h="1" x="26"/>
        <item h="1" x="107"/>
        <item h="1" x="46"/>
        <item h="1" x="101"/>
        <item h="1" x="84"/>
        <item h="1" x="92"/>
        <item h="1" x="151"/>
        <item h="1" x="140"/>
        <item h="1" x="44"/>
        <item h="1" x="123"/>
        <item h="1" x="186"/>
        <item h="1" x="119"/>
        <item h="1" x="138"/>
        <item h="1" x="51"/>
        <item t="default"/>
      </items>
    </pivotField>
    <pivotField showAll="0"/>
    <pivotField showAll="0"/>
  </pivotFields>
  <rowFields count="1">
    <field x="3"/>
  </rowFields>
  <rowItems count="8">
    <i>
      <x v="1"/>
    </i>
    <i>
      <x v="4"/>
    </i>
    <i>
      <x v="2"/>
    </i>
    <i>
      <x v="3"/>
    </i>
    <i>
      <x/>
    </i>
    <i>
      <x v="7"/>
    </i>
    <i>
      <x v="6"/>
    </i>
    <i t="grand">
      <x/>
    </i>
  </rowItems>
  <colItems count="1">
    <i/>
  </colItems>
  <pageFields count="1">
    <pageField fld="4" hier="-1"/>
  </pageFields>
  <dataFields count="1">
    <dataField name="Liczba z Id_studenta" fld="0" subtotal="countNums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99361F-2A06-4E0D-9FC4-CA7FBFBC9DBD}" name="Tabela przestawna2" cacheId="8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5">
  <location ref="I2:J13" firstHeaderRow="1" firstDataRow="1" firstDataCol="1"/>
  <pivotFields count="7">
    <pivotField showAll="0"/>
    <pivotField showAll="0"/>
    <pivotField showAll="0"/>
    <pivotField axis="axisRow" showAll="0">
      <items count="11">
        <item x="1"/>
        <item x="3"/>
        <item x="2"/>
        <item x="8"/>
        <item x="0"/>
        <item x="6"/>
        <item x="7"/>
        <item x="9"/>
        <item x="4"/>
        <item x="5"/>
        <item t="default"/>
      </items>
    </pivotField>
    <pivotField showAll="0"/>
    <pivotField showAll="0"/>
    <pivotField dataField="1"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Średnia z Dochod_na_osobe" fld="6" subtotal="average" baseField="3" baseItem="0" numFmtId="2"/>
  </dataFields>
  <formats count="1">
    <format dxfId="0">
      <pivotArea outline="0" collapsedLevelsAreSubtotals="1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E304FB-BE26-4AEC-8A2A-98664A2D8F58}" name="Tabela przestawna3" cacheId="13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I2:O14" firstHeaderRow="1" firstDataRow="2" firstDataCol="1"/>
  <pivotFields count="7">
    <pivotField dataField="1" showAll="0"/>
    <pivotField showAll="0"/>
    <pivotField showAll="0"/>
    <pivotField axis="axisRow" showAll="0">
      <items count="11">
        <item x="1"/>
        <item x="3"/>
        <item x="2"/>
        <item x="8"/>
        <item x="0"/>
        <item x="6"/>
        <item x="7"/>
        <item x="9"/>
        <item x="4"/>
        <item x="5"/>
        <item t="default"/>
      </items>
    </pivotField>
    <pivotField showAll="0"/>
    <pivotField axis="axisCol" showAll="0">
      <items count="6">
        <item x="0"/>
        <item x="1"/>
        <item x="4"/>
        <item x="2"/>
        <item x="3"/>
        <item t="default"/>
      </items>
    </pivotField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Liczba z Id_studenta" fld="0" subtotal="countNums" baseField="3" baseItem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3B348-B04C-48CE-AF81-69B43AFE0646}">
  <dimension ref="A1:J1617"/>
  <sheetViews>
    <sheetView topLeftCell="C1" workbookViewId="0">
      <selection activeCell="K4" sqref="K4"/>
    </sheetView>
  </sheetViews>
  <sheetFormatPr defaultRowHeight="15" x14ac:dyDescent="0.25"/>
  <cols>
    <col min="1" max="1" width="11.5703125" bestFit="1" customWidth="1"/>
    <col min="2" max="2" width="12.140625" bestFit="1" customWidth="1"/>
    <col min="3" max="3" width="16.42578125" bestFit="1" customWidth="1"/>
    <col min="4" max="4" width="38.7109375" bestFit="1" customWidth="1"/>
    <col min="5" max="5" width="21.140625" bestFit="1" customWidth="1"/>
    <col min="6" max="6" width="12.42578125" bestFit="1" customWidth="1"/>
    <col min="7" max="7" width="17.5703125" bestFit="1" customWidth="1"/>
    <col min="9" max="9" width="21.140625" bestFit="1" customWidth="1"/>
    <col min="10" max="10" width="18.85546875" bestFit="1" customWidth="1"/>
  </cols>
  <sheetData>
    <row r="1" spans="1:10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10" x14ac:dyDescent="0.25">
      <c r="A2" s="7">
        <v>1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9">
        <v>2382</v>
      </c>
      <c r="I2" s="14" t="s">
        <v>1987</v>
      </c>
      <c r="J2" t="s">
        <v>1990</v>
      </c>
    </row>
    <row r="3" spans="1:10" x14ac:dyDescent="0.25">
      <c r="A3" s="10">
        <v>2</v>
      </c>
      <c r="B3" s="11" t="s">
        <v>12</v>
      </c>
      <c r="C3" s="11" t="s">
        <v>13</v>
      </c>
      <c r="D3" s="11" t="s">
        <v>14</v>
      </c>
      <c r="E3" s="11" t="s">
        <v>15</v>
      </c>
      <c r="F3" s="11" t="s">
        <v>16</v>
      </c>
      <c r="G3" s="12">
        <v>1549</v>
      </c>
      <c r="I3" s="15" t="s">
        <v>113</v>
      </c>
      <c r="J3" s="1">
        <v>57</v>
      </c>
    </row>
    <row r="4" spans="1:10" x14ac:dyDescent="0.25">
      <c r="A4" s="7">
        <v>3</v>
      </c>
      <c r="B4" s="8" t="s">
        <v>17</v>
      </c>
      <c r="C4" s="8" t="s">
        <v>18</v>
      </c>
      <c r="D4" s="8" t="s">
        <v>9</v>
      </c>
      <c r="E4" s="8" t="s">
        <v>19</v>
      </c>
      <c r="F4" s="8" t="s">
        <v>11</v>
      </c>
      <c r="G4" s="9">
        <v>3037</v>
      </c>
      <c r="I4" s="15" t="s">
        <v>84</v>
      </c>
      <c r="J4" s="1">
        <v>29</v>
      </c>
    </row>
    <row r="5" spans="1:10" x14ac:dyDescent="0.25">
      <c r="A5" s="10">
        <v>4</v>
      </c>
      <c r="B5" s="11" t="s">
        <v>20</v>
      </c>
      <c r="C5" s="11" t="s">
        <v>21</v>
      </c>
      <c r="D5" s="11" t="s">
        <v>22</v>
      </c>
      <c r="E5" s="11" t="s">
        <v>23</v>
      </c>
      <c r="F5" s="11" t="s">
        <v>16</v>
      </c>
      <c r="G5" s="12">
        <v>1712</v>
      </c>
      <c r="I5" s="15" t="s">
        <v>81</v>
      </c>
      <c r="J5" s="1">
        <v>29</v>
      </c>
    </row>
    <row r="6" spans="1:10" x14ac:dyDescent="0.25">
      <c r="A6" s="7">
        <v>5</v>
      </c>
      <c r="B6" s="8" t="s">
        <v>24</v>
      </c>
      <c r="C6" s="8" t="s">
        <v>25</v>
      </c>
      <c r="D6" s="8" t="s">
        <v>26</v>
      </c>
      <c r="E6" s="8" t="s">
        <v>27</v>
      </c>
      <c r="F6" s="8" t="s">
        <v>28</v>
      </c>
      <c r="G6" s="9">
        <v>1459</v>
      </c>
      <c r="I6" s="15" t="s">
        <v>184</v>
      </c>
      <c r="J6" s="1">
        <v>28</v>
      </c>
    </row>
    <row r="7" spans="1:10" x14ac:dyDescent="0.25">
      <c r="A7" s="10">
        <v>6</v>
      </c>
      <c r="B7" s="11" t="s">
        <v>29</v>
      </c>
      <c r="C7" s="11" t="s">
        <v>30</v>
      </c>
      <c r="D7" s="11" t="s">
        <v>22</v>
      </c>
      <c r="E7" s="11" t="s">
        <v>31</v>
      </c>
      <c r="F7" s="11" t="s">
        <v>11</v>
      </c>
      <c r="G7" s="12">
        <v>931</v>
      </c>
      <c r="I7" s="15" t="s">
        <v>41</v>
      </c>
      <c r="J7" s="1">
        <v>26</v>
      </c>
    </row>
    <row r="8" spans="1:10" x14ac:dyDescent="0.25">
      <c r="A8" s="7">
        <v>7</v>
      </c>
      <c r="B8" s="8" t="s">
        <v>32</v>
      </c>
      <c r="C8" s="8" t="s">
        <v>33</v>
      </c>
      <c r="D8" s="8" t="s">
        <v>26</v>
      </c>
      <c r="E8" s="8" t="s">
        <v>34</v>
      </c>
      <c r="F8" s="8" t="s">
        <v>35</v>
      </c>
      <c r="G8" s="9">
        <v>1482</v>
      </c>
      <c r="I8" s="15" t="s">
        <v>196</v>
      </c>
      <c r="J8" s="1">
        <v>25</v>
      </c>
    </row>
    <row r="9" spans="1:10" x14ac:dyDescent="0.25">
      <c r="A9" s="10">
        <v>8</v>
      </c>
      <c r="B9" s="11" t="s">
        <v>36</v>
      </c>
      <c r="C9" s="11" t="s">
        <v>37</v>
      </c>
      <c r="D9" s="11" t="s">
        <v>22</v>
      </c>
      <c r="E9" s="11" t="s">
        <v>38</v>
      </c>
      <c r="F9" s="11" t="s">
        <v>16</v>
      </c>
      <c r="G9" s="12">
        <v>2141</v>
      </c>
      <c r="I9" s="15" t="s">
        <v>67</v>
      </c>
      <c r="J9" s="1">
        <v>23</v>
      </c>
    </row>
    <row r="10" spans="1:10" x14ac:dyDescent="0.25">
      <c r="A10" s="7">
        <v>9</v>
      </c>
      <c r="B10" s="8" t="s">
        <v>39</v>
      </c>
      <c r="C10" s="8" t="s">
        <v>40</v>
      </c>
      <c r="D10" s="8" t="s">
        <v>9</v>
      </c>
      <c r="E10" s="8" t="s">
        <v>41</v>
      </c>
      <c r="F10" s="8" t="s">
        <v>35</v>
      </c>
      <c r="G10" s="9">
        <v>2713</v>
      </c>
      <c r="I10" s="15" t="s">
        <v>227</v>
      </c>
      <c r="J10" s="1">
        <v>23</v>
      </c>
    </row>
    <row r="11" spans="1:10" x14ac:dyDescent="0.25">
      <c r="A11" s="10">
        <v>10</v>
      </c>
      <c r="B11" s="11" t="s">
        <v>42</v>
      </c>
      <c r="C11" s="11" t="s">
        <v>43</v>
      </c>
      <c r="D11" s="11" t="s">
        <v>9</v>
      </c>
      <c r="E11" s="11" t="s">
        <v>44</v>
      </c>
      <c r="F11" s="11" t="s">
        <v>35</v>
      </c>
      <c r="G11" s="12">
        <v>3332</v>
      </c>
      <c r="I11" s="15" t="s">
        <v>569</v>
      </c>
      <c r="J11" s="1">
        <v>22</v>
      </c>
    </row>
    <row r="12" spans="1:10" x14ac:dyDescent="0.25">
      <c r="A12" s="7">
        <v>11</v>
      </c>
      <c r="B12" s="8" t="s">
        <v>45</v>
      </c>
      <c r="C12" s="8" t="s">
        <v>46</v>
      </c>
      <c r="D12" s="8" t="s">
        <v>14</v>
      </c>
      <c r="E12" s="8" t="s">
        <v>47</v>
      </c>
      <c r="F12" s="8" t="s">
        <v>35</v>
      </c>
      <c r="G12" s="9">
        <v>444</v>
      </c>
      <c r="I12" s="15" t="s">
        <v>222</v>
      </c>
      <c r="J12" s="1">
        <v>22</v>
      </c>
    </row>
    <row r="13" spans="1:10" x14ac:dyDescent="0.25">
      <c r="A13" s="10">
        <v>12</v>
      </c>
      <c r="B13" s="11" t="s">
        <v>48</v>
      </c>
      <c r="C13" s="11" t="s">
        <v>49</v>
      </c>
      <c r="D13" s="11" t="s">
        <v>22</v>
      </c>
      <c r="E13" s="11" t="s">
        <v>50</v>
      </c>
      <c r="F13" s="11" t="s">
        <v>11</v>
      </c>
      <c r="G13" s="12">
        <v>2368</v>
      </c>
      <c r="I13" s="15" t="s">
        <v>266</v>
      </c>
      <c r="J13" s="1">
        <v>20</v>
      </c>
    </row>
    <row r="14" spans="1:10" x14ac:dyDescent="0.25">
      <c r="A14" s="7">
        <v>13</v>
      </c>
      <c r="B14" s="8" t="s">
        <v>51</v>
      </c>
      <c r="C14" s="8" t="s">
        <v>52</v>
      </c>
      <c r="D14" s="8" t="s">
        <v>26</v>
      </c>
      <c r="E14" s="8" t="s">
        <v>53</v>
      </c>
      <c r="F14" s="8" t="s">
        <v>11</v>
      </c>
      <c r="G14" s="9">
        <v>1765</v>
      </c>
      <c r="I14" s="15" t="s">
        <v>283</v>
      </c>
      <c r="J14" s="1">
        <v>20</v>
      </c>
    </row>
    <row r="15" spans="1:10" x14ac:dyDescent="0.25">
      <c r="A15" s="10">
        <v>14</v>
      </c>
      <c r="B15" s="11" t="s">
        <v>54</v>
      </c>
      <c r="C15" s="11" t="s">
        <v>55</v>
      </c>
      <c r="D15" s="11" t="s">
        <v>9</v>
      </c>
      <c r="E15" s="11" t="s">
        <v>56</v>
      </c>
      <c r="F15" s="11" t="s">
        <v>16</v>
      </c>
      <c r="G15" s="12">
        <v>2602</v>
      </c>
      <c r="I15" s="15" t="s">
        <v>50</v>
      </c>
      <c r="J15" s="1">
        <v>20</v>
      </c>
    </row>
    <row r="16" spans="1:10" x14ac:dyDescent="0.25">
      <c r="A16" s="7">
        <v>15</v>
      </c>
      <c r="B16" s="8" t="s">
        <v>57</v>
      </c>
      <c r="C16" s="8" t="s">
        <v>58</v>
      </c>
      <c r="D16" s="8" t="s">
        <v>59</v>
      </c>
      <c r="E16" s="8" t="s">
        <v>60</v>
      </c>
      <c r="F16" s="8" t="s">
        <v>11</v>
      </c>
      <c r="G16" s="9">
        <v>2949</v>
      </c>
      <c r="I16" s="15" t="s">
        <v>172</v>
      </c>
      <c r="J16" s="1">
        <v>19</v>
      </c>
    </row>
    <row r="17" spans="1:10" x14ac:dyDescent="0.25">
      <c r="A17" s="10">
        <v>16</v>
      </c>
      <c r="B17" s="11" t="s">
        <v>61</v>
      </c>
      <c r="C17" s="11" t="s">
        <v>62</v>
      </c>
      <c r="D17" s="11" t="s">
        <v>9</v>
      </c>
      <c r="E17" s="11" t="s">
        <v>63</v>
      </c>
      <c r="F17" s="11" t="s">
        <v>16</v>
      </c>
      <c r="G17" s="12">
        <v>1576</v>
      </c>
      <c r="I17" s="15" t="s">
        <v>313</v>
      </c>
      <c r="J17" s="1">
        <v>19</v>
      </c>
    </row>
    <row r="18" spans="1:10" x14ac:dyDescent="0.25">
      <c r="A18" s="7">
        <v>17</v>
      </c>
      <c r="B18" s="8" t="s">
        <v>64</v>
      </c>
      <c r="C18" s="8" t="s">
        <v>65</v>
      </c>
      <c r="D18" s="8" t="s">
        <v>66</v>
      </c>
      <c r="E18" s="8" t="s">
        <v>67</v>
      </c>
      <c r="F18" s="8" t="s">
        <v>11</v>
      </c>
      <c r="G18" s="9">
        <v>409</v>
      </c>
      <c r="I18" s="15" t="s">
        <v>346</v>
      </c>
      <c r="J18" s="1">
        <v>18</v>
      </c>
    </row>
    <row r="19" spans="1:10" x14ac:dyDescent="0.25">
      <c r="A19" s="10">
        <v>18</v>
      </c>
      <c r="B19" s="11" t="s">
        <v>68</v>
      </c>
      <c r="C19" s="11" t="s">
        <v>69</v>
      </c>
      <c r="D19" s="11" t="s">
        <v>59</v>
      </c>
      <c r="E19" s="11" t="s">
        <v>44</v>
      </c>
      <c r="F19" s="11" t="s">
        <v>28</v>
      </c>
      <c r="G19" s="12">
        <v>1767</v>
      </c>
      <c r="I19" s="15" t="s">
        <v>27</v>
      </c>
      <c r="J19" s="1">
        <v>18</v>
      </c>
    </row>
    <row r="20" spans="1:10" x14ac:dyDescent="0.25">
      <c r="A20" s="7">
        <v>19</v>
      </c>
      <c r="B20" s="8" t="s">
        <v>70</v>
      </c>
      <c r="C20" s="8" t="s">
        <v>71</v>
      </c>
      <c r="D20" s="8" t="s">
        <v>9</v>
      </c>
      <c r="E20" s="8" t="s">
        <v>72</v>
      </c>
      <c r="F20" s="8" t="s">
        <v>11</v>
      </c>
      <c r="G20" s="9">
        <v>1867</v>
      </c>
      <c r="I20" s="15" t="s">
        <v>329</v>
      </c>
      <c r="J20" s="1">
        <v>18</v>
      </c>
    </row>
    <row r="21" spans="1:10" x14ac:dyDescent="0.25">
      <c r="A21" s="10">
        <v>20</v>
      </c>
      <c r="B21" s="11" t="s">
        <v>73</v>
      </c>
      <c r="C21" s="11" t="s">
        <v>74</v>
      </c>
      <c r="D21" s="11" t="s">
        <v>22</v>
      </c>
      <c r="E21" s="11" t="s">
        <v>75</v>
      </c>
      <c r="F21" s="11" t="s">
        <v>11</v>
      </c>
      <c r="G21" s="12">
        <v>782</v>
      </c>
      <c r="I21" s="15" t="s">
        <v>44</v>
      </c>
      <c r="J21" s="1">
        <v>18</v>
      </c>
    </row>
    <row r="22" spans="1:10" x14ac:dyDescent="0.25">
      <c r="A22" s="7">
        <v>21</v>
      </c>
      <c r="B22" s="8" t="s">
        <v>76</v>
      </c>
      <c r="C22" s="8" t="s">
        <v>77</v>
      </c>
      <c r="D22" s="8" t="s">
        <v>9</v>
      </c>
      <c r="E22" s="8" t="s">
        <v>78</v>
      </c>
      <c r="F22" s="8" t="s">
        <v>11</v>
      </c>
      <c r="G22" s="9">
        <v>2580</v>
      </c>
      <c r="I22" s="15" t="s">
        <v>604</v>
      </c>
      <c r="J22" s="1">
        <v>18</v>
      </c>
    </row>
    <row r="23" spans="1:10" x14ac:dyDescent="0.25">
      <c r="A23" s="10">
        <v>22</v>
      </c>
      <c r="B23" s="11" t="s">
        <v>79</v>
      </c>
      <c r="C23" s="11" t="s">
        <v>80</v>
      </c>
      <c r="D23" s="11" t="s">
        <v>9</v>
      </c>
      <c r="E23" s="11" t="s">
        <v>81</v>
      </c>
      <c r="F23" s="11" t="s">
        <v>11</v>
      </c>
      <c r="G23" s="12">
        <v>1111</v>
      </c>
      <c r="I23" s="15" t="s">
        <v>87</v>
      </c>
      <c r="J23" s="1">
        <v>18</v>
      </c>
    </row>
    <row r="24" spans="1:10" x14ac:dyDescent="0.25">
      <c r="A24" s="7">
        <v>23</v>
      </c>
      <c r="B24" s="8" t="s">
        <v>82</v>
      </c>
      <c r="C24" s="8" t="s">
        <v>83</v>
      </c>
      <c r="D24" s="8" t="s">
        <v>9</v>
      </c>
      <c r="E24" s="8" t="s">
        <v>84</v>
      </c>
      <c r="F24" s="8" t="s">
        <v>16</v>
      </c>
      <c r="G24" s="9">
        <v>630</v>
      </c>
      <c r="I24" s="15" t="s">
        <v>333</v>
      </c>
      <c r="J24" s="1">
        <v>18</v>
      </c>
    </row>
    <row r="25" spans="1:10" x14ac:dyDescent="0.25">
      <c r="A25" s="10">
        <v>24</v>
      </c>
      <c r="B25" s="11" t="s">
        <v>85</v>
      </c>
      <c r="C25" s="11" t="s">
        <v>86</v>
      </c>
      <c r="D25" s="11" t="s">
        <v>59</v>
      </c>
      <c r="E25" s="11" t="s">
        <v>87</v>
      </c>
      <c r="F25" s="11" t="s">
        <v>28</v>
      </c>
      <c r="G25" s="12">
        <v>1489</v>
      </c>
      <c r="I25" s="15" t="s">
        <v>47</v>
      </c>
      <c r="J25" s="1">
        <v>17</v>
      </c>
    </row>
    <row r="26" spans="1:10" x14ac:dyDescent="0.25">
      <c r="A26" s="7">
        <v>25</v>
      </c>
      <c r="B26" s="8" t="s">
        <v>88</v>
      </c>
      <c r="C26" s="8" t="s">
        <v>89</v>
      </c>
      <c r="D26" s="8" t="s">
        <v>26</v>
      </c>
      <c r="E26" s="8" t="s">
        <v>90</v>
      </c>
      <c r="F26" s="8" t="s">
        <v>16</v>
      </c>
      <c r="G26" s="9">
        <v>3079</v>
      </c>
      <c r="I26" s="15" t="s">
        <v>72</v>
      </c>
      <c r="J26" s="1">
        <v>17</v>
      </c>
    </row>
    <row r="27" spans="1:10" x14ac:dyDescent="0.25">
      <c r="A27" s="10">
        <v>26</v>
      </c>
      <c r="B27" s="11" t="s">
        <v>91</v>
      </c>
      <c r="C27" s="11" t="s">
        <v>92</v>
      </c>
      <c r="D27" s="11" t="s">
        <v>93</v>
      </c>
      <c r="E27" s="11" t="s">
        <v>94</v>
      </c>
      <c r="F27" s="11" t="s">
        <v>28</v>
      </c>
      <c r="G27" s="12">
        <v>3222</v>
      </c>
      <c r="I27" s="15" t="s">
        <v>420</v>
      </c>
      <c r="J27" s="1">
        <v>17</v>
      </c>
    </row>
    <row r="28" spans="1:10" x14ac:dyDescent="0.25">
      <c r="A28" s="7">
        <v>27</v>
      </c>
      <c r="B28" s="8" t="s">
        <v>95</v>
      </c>
      <c r="C28" s="8" t="s">
        <v>96</v>
      </c>
      <c r="D28" s="8" t="s">
        <v>22</v>
      </c>
      <c r="E28" s="8" t="s">
        <v>60</v>
      </c>
      <c r="F28" s="8" t="s">
        <v>11</v>
      </c>
      <c r="G28" s="9">
        <v>1003</v>
      </c>
      <c r="I28" s="15" t="s">
        <v>110</v>
      </c>
      <c r="J28" s="1">
        <v>17</v>
      </c>
    </row>
    <row r="29" spans="1:10" x14ac:dyDescent="0.25">
      <c r="A29" s="10">
        <v>28</v>
      </c>
      <c r="B29" s="11" t="s">
        <v>97</v>
      </c>
      <c r="C29" s="11" t="s">
        <v>98</v>
      </c>
      <c r="D29" s="11" t="s">
        <v>22</v>
      </c>
      <c r="E29" s="11" t="s">
        <v>99</v>
      </c>
      <c r="F29" s="11" t="s">
        <v>100</v>
      </c>
      <c r="G29" s="12">
        <v>2917</v>
      </c>
      <c r="I29" s="15" t="s">
        <v>821</v>
      </c>
      <c r="J29" s="1">
        <v>16</v>
      </c>
    </row>
    <row r="30" spans="1:10" x14ac:dyDescent="0.25">
      <c r="A30" s="7">
        <v>29</v>
      </c>
      <c r="B30" s="8" t="s">
        <v>101</v>
      </c>
      <c r="C30" s="8" t="s">
        <v>102</v>
      </c>
      <c r="D30" s="8" t="s">
        <v>22</v>
      </c>
      <c r="E30" s="8" t="s">
        <v>103</v>
      </c>
      <c r="F30" s="8" t="s">
        <v>100</v>
      </c>
      <c r="G30" s="9">
        <v>2646</v>
      </c>
      <c r="I30" s="15" t="s">
        <v>213</v>
      </c>
      <c r="J30" s="1">
        <v>16</v>
      </c>
    </row>
    <row r="31" spans="1:10" x14ac:dyDescent="0.25">
      <c r="A31" s="10">
        <v>30</v>
      </c>
      <c r="B31" s="11" t="s">
        <v>104</v>
      </c>
      <c r="C31" s="11" t="s">
        <v>105</v>
      </c>
      <c r="D31" s="11" t="s">
        <v>106</v>
      </c>
      <c r="E31" s="11" t="s">
        <v>107</v>
      </c>
      <c r="F31" s="11" t="s">
        <v>11</v>
      </c>
      <c r="G31" s="12">
        <v>365</v>
      </c>
      <c r="I31" s="15" t="s">
        <v>75</v>
      </c>
      <c r="J31" s="1">
        <v>15</v>
      </c>
    </row>
    <row r="32" spans="1:10" x14ac:dyDescent="0.25">
      <c r="A32" s="7">
        <v>31</v>
      </c>
      <c r="B32" s="8" t="s">
        <v>108</v>
      </c>
      <c r="C32" s="8" t="s">
        <v>109</v>
      </c>
      <c r="D32" s="8" t="s">
        <v>22</v>
      </c>
      <c r="E32" s="8" t="s">
        <v>110</v>
      </c>
      <c r="F32" s="8" t="s">
        <v>11</v>
      </c>
      <c r="G32" s="9">
        <v>1638</v>
      </c>
      <c r="I32" s="15" t="s">
        <v>99</v>
      </c>
      <c r="J32" s="1">
        <v>14</v>
      </c>
    </row>
    <row r="33" spans="1:10" x14ac:dyDescent="0.25">
      <c r="A33" s="10">
        <v>32</v>
      </c>
      <c r="B33" s="11" t="s">
        <v>111</v>
      </c>
      <c r="C33" s="11" t="s">
        <v>112</v>
      </c>
      <c r="D33" s="11" t="s">
        <v>9</v>
      </c>
      <c r="E33" s="11" t="s">
        <v>113</v>
      </c>
      <c r="F33" s="11" t="s">
        <v>100</v>
      </c>
      <c r="G33" s="12">
        <v>3333</v>
      </c>
      <c r="I33" s="15" t="s">
        <v>233</v>
      </c>
      <c r="J33" s="1">
        <v>14</v>
      </c>
    </row>
    <row r="34" spans="1:10" x14ac:dyDescent="0.25">
      <c r="A34" s="7">
        <v>33</v>
      </c>
      <c r="B34" s="8" t="s">
        <v>114</v>
      </c>
      <c r="C34" s="8" t="s">
        <v>115</v>
      </c>
      <c r="D34" s="8" t="s">
        <v>22</v>
      </c>
      <c r="E34" s="8" t="s">
        <v>116</v>
      </c>
      <c r="F34" s="8" t="s">
        <v>35</v>
      </c>
      <c r="G34" s="9">
        <v>1242</v>
      </c>
      <c r="I34" s="15" t="s">
        <v>94</v>
      </c>
      <c r="J34" s="1">
        <v>14</v>
      </c>
    </row>
    <row r="35" spans="1:10" x14ac:dyDescent="0.25">
      <c r="A35" s="10">
        <v>34</v>
      </c>
      <c r="B35" s="11" t="s">
        <v>117</v>
      </c>
      <c r="C35" s="11" t="s">
        <v>118</v>
      </c>
      <c r="D35" s="11" t="s">
        <v>9</v>
      </c>
      <c r="E35" s="11" t="s">
        <v>119</v>
      </c>
      <c r="F35" s="11" t="s">
        <v>11</v>
      </c>
      <c r="G35" s="12">
        <v>1168</v>
      </c>
      <c r="I35" s="15" t="s">
        <v>302</v>
      </c>
      <c r="J35" s="1">
        <v>14</v>
      </c>
    </row>
    <row r="36" spans="1:10" x14ac:dyDescent="0.25">
      <c r="A36" s="7">
        <v>35</v>
      </c>
      <c r="B36" s="8" t="s">
        <v>104</v>
      </c>
      <c r="C36" s="8" t="s">
        <v>120</v>
      </c>
      <c r="D36" s="8" t="s">
        <v>22</v>
      </c>
      <c r="E36" s="8" t="s">
        <v>121</v>
      </c>
      <c r="F36" s="8" t="s">
        <v>100</v>
      </c>
      <c r="G36" s="9">
        <v>1374</v>
      </c>
      <c r="I36" s="15" t="s">
        <v>280</v>
      </c>
      <c r="J36" s="1">
        <v>14</v>
      </c>
    </row>
    <row r="37" spans="1:10" x14ac:dyDescent="0.25">
      <c r="A37" s="10">
        <v>36</v>
      </c>
      <c r="B37" s="11" t="s">
        <v>122</v>
      </c>
      <c r="C37" s="11" t="s">
        <v>123</v>
      </c>
      <c r="D37" s="11" t="s">
        <v>26</v>
      </c>
      <c r="E37" s="11" t="s">
        <v>27</v>
      </c>
      <c r="F37" s="11" t="s">
        <v>11</v>
      </c>
      <c r="G37" s="12">
        <v>543</v>
      </c>
      <c r="I37" s="15" t="s">
        <v>34</v>
      </c>
      <c r="J37" s="1">
        <v>14</v>
      </c>
    </row>
    <row r="38" spans="1:10" x14ac:dyDescent="0.25">
      <c r="A38" s="7">
        <v>37</v>
      </c>
      <c r="B38" s="8" t="s">
        <v>64</v>
      </c>
      <c r="C38" s="8" t="s">
        <v>124</v>
      </c>
      <c r="D38" s="8" t="s">
        <v>22</v>
      </c>
      <c r="E38" s="8" t="s">
        <v>81</v>
      </c>
      <c r="F38" s="8" t="s">
        <v>11</v>
      </c>
      <c r="G38" s="9">
        <v>1947</v>
      </c>
      <c r="I38" s="15" t="s">
        <v>60</v>
      </c>
      <c r="J38" s="1">
        <v>13</v>
      </c>
    </row>
    <row r="39" spans="1:10" x14ac:dyDescent="0.25">
      <c r="A39" s="10">
        <v>38</v>
      </c>
      <c r="B39" s="11" t="s">
        <v>125</v>
      </c>
      <c r="C39" s="11" t="s">
        <v>126</v>
      </c>
      <c r="D39" s="11" t="s">
        <v>9</v>
      </c>
      <c r="E39" s="11" t="s">
        <v>127</v>
      </c>
      <c r="F39" s="11" t="s">
        <v>11</v>
      </c>
      <c r="G39" s="12">
        <v>2223</v>
      </c>
      <c r="I39" s="15" t="s">
        <v>252</v>
      </c>
      <c r="J39" s="1">
        <v>13</v>
      </c>
    </row>
    <row r="40" spans="1:10" x14ac:dyDescent="0.25">
      <c r="A40" s="7">
        <v>39</v>
      </c>
      <c r="B40" s="8" t="s">
        <v>128</v>
      </c>
      <c r="C40" s="8" t="s">
        <v>129</v>
      </c>
      <c r="D40" s="8" t="s">
        <v>93</v>
      </c>
      <c r="E40" s="8" t="s">
        <v>130</v>
      </c>
      <c r="F40" s="8" t="s">
        <v>11</v>
      </c>
      <c r="G40" s="9">
        <v>1611</v>
      </c>
      <c r="I40" s="15" t="s">
        <v>130</v>
      </c>
      <c r="J40" s="1">
        <v>13</v>
      </c>
    </row>
    <row r="41" spans="1:10" x14ac:dyDescent="0.25">
      <c r="A41" s="10">
        <v>40</v>
      </c>
      <c r="B41" s="11" t="s">
        <v>131</v>
      </c>
      <c r="C41" s="11" t="s">
        <v>132</v>
      </c>
      <c r="D41" s="11" t="s">
        <v>133</v>
      </c>
      <c r="E41" s="11" t="s">
        <v>44</v>
      </c>
      <c r="F41" s="11" t="s">
        <v>11</v>
      </c>
      <c r="G41" s="12">
        <v>2898</v>
      </c>
      <c r="I41" s="15" t="s">
        <v>311</v>
      </c>
      <c r="J41" s="1">
        <v>13</v>
      </c>
    </row>
    <row r="42" spans="1:10" x14ac:dyDescent="0.25">
      <c r="A42" s="7">
        <v>41</v>
      </c>
      <c r="B42" s="8" t="s">
        <v>48</v>
      </c>
      <c r="C42" s="8" t="s">
        <v>134</v>
      </c>
      <c r="D42" s="8" t="s">
        <v>9</v>
      </c>
      <c r="E42" s="8" t="s">
        <v>81</v>
      </c>
      <c r="F42" s="8" t="s">
        <v>11</v>
      </c>
      <c r="G42" s="9">
        <v>1666</v>
      </c>
      <c r="I42" s="15" t="s">
        <v>63</v>
      </c>
      <c r="J42" s="1">
        <v>13</v>
      </c>
    </row>
    <row r="43" spans="1:10" x14ac:dyDescent="0.25">
      <c r="A43" s="10">
        <v>42</v>
      </c>
      <c r="B43" s="11" t="s">
        <v>135</v>
      </c>
      <c r="C43" s="11" t="s">
        <v>136</v>
      </c>
      <c r="D43" s="11" t="s">
        <v>9</v>
      </c>
      <c r="E43" s="11" t="s">
        <v>137</v>
      </c>
      <c r="F43" s="11" t="s">
        <v>11</v>
      </c>
      <c r="G43" s="12">
        <v>2124</v>
      </c>
      <c r="I43" s="15" t="s">
        <v>187</v>
      </c>
      <c r="J43" s="1">
        <v>12</v>
      </c>
    </row>
    <row r="44" spans="1:10" x14ac:dyDescent="0.25">
      <c r="A44" s="7">
        <v>43</v>
      </c>
      <c r="B44" s="8" t="s">
        <v>138</v>
      </c>
      <c r="C44" s="8" t="s">
        <v>139</v>
      </c>
      <c r="D44" s="8" t="s">
        <v>9</v>
      </c>
      <c r="E44" s="8" t="s">
        <v>140</v>
      </c>
      <c r="F44" s="8" t="s">
        <v>35</v>
      </c>
      <c r="G44" s="9">
        <v>1552</v>
      </c>
      <c r="I44" s="15" t="s">
        <v>456</v>
      </c>
      <c r="J44" s="1">
        <v>12</v>
      </c>
    </row>
    <row r="45" spans="1:10" x14ac:dyDescent="0.25">
      <c r="A45" s="10">
        <v>44</v>
      </c>
      <c r="B45" s="11" t="s">
        <v>141</v>
      </c>
      <c r="C45" s="11" t="s">
        <v>142</v>
      </c>
      <c r="D45" s="11" t="s">
        <v>9</v>
      </c>
      <c r="E45" s="11" t="s">
        <v>143</v>
      </c>
      <c r="F45" s="11" t="s">
        <v>11</v>
      </c>
      <c r="G45" s="12">
        <v>997</v>
      </c>
      <c r="I45" s="15" t="s">
        <v>177</v>
      </c>
      <c r="J45" s="1">
        <v>12</v>
      </c>
    </row>
    <row r="46" spans="1:10" x14ac:dyDescent="0.25">
      <c r="A46" s="7">
        <v>45</v>
      </c>
      <c r="B46" s="8" t="s">
        <v>144</v>
      </c>
      <c r="C46" s="8" t="s">
        <v>145</v>
      </c>
      <c r="D46" s="8" t="s">
        <v>9</v>
      </c>
      <c r="E46" s="8" t="s">
        <v>146</v>
      </c>
      <c r="F46" s="8" t="s">
        <v>11</v>
      </c>
      <c r="G46" s="9">
        <v>602</v>
      </c>
      <c r="I46" s="15" t="s">
        <v>162</v>
      </c>
      <c r="J46" s="1">
        <v>12</v>
      </c>
    </row>
    <row r="47" spans="1:10" x14ac:dyDescent="0.25">
      <c r="A47" s="10">
        <v>46</v>
      </c>
      <c r="B47" s="11" t="s">
        <v>147</v>
      </c>
      <c r="C47" s="11" t="s">
        <v>148</v>
      </c>
      <c r="D47" s="11" t="s">
        <v>22</v>
      </c>
      <c r="E47" s="11" t="s">
        <v>149</v>
      </c>
      <c r="F47" s="11" t="s">
        <v>100</v>
      </c>
      <c r="G47" s="12">
        <v>1263</v>
      </c>
      <c r="I47" s="15" t="s">
        <v>400</v>
      </c>
      <c r="J47" s="1">
        <v>12</v>
      </c>
    </row>
    <row r="48" spans="1:10" x14ac:dyDescent="0.25">
      <c r="A48" s="7">
        <v>47</v>
      </c>
      <c r="B48" s="8" t="s">
        <v>150</v>
      </c>
      <c r="C48" s="8" t="s">
        <v>151</v>
      </c>
      <c r="D48" s="8" t="s">
        <v>26</v>
      </c>
      <c r="E48" s="8" t="s">
        <v>67</v>
      </c>
      <c r="F48" s="8" t="s">
        <v>35</v>
      </c>
      <c r="G48" s="9">
        <v>448</v>
      </c>
      <c r="I48" s="15" t="s">
        <v>556</v>
      </c>
      <c r="J48" s="1">
        <v>12</v>
      </c>
    </row>
    <row r="49" spans="1:10" x14ac:dyDescent="0.25">
      <c r="A49" s="10">
        <v>48</v>
      </c>
      <c r="B49" s="11" t="s">
        <v>152</v>
      </c>
      <c r="C49" s="11" t="s">
        <v>153</v>
      </c>
      <c r="D49" s="11" t="s">
        <v>22</v>
      </c>
      <c r="E49" s="11" t="s">
        <v>154</v>
      </c>
      <c r="F49" s="11" t="s">
        <v>11</v>
      </c>
      <c r="G49" s="12">
        <v>2334</v>
      </c>
      <c r="I49" s="15" t="s">
        <v>189</v>
      </c>
      <c r="J49" s="1">
        <v>12</v>
      </c>
    </row>
    <row r="50" spans="1:10" x14ac:dyDescent="0.25">
      <c r="A50" s="7">
        <v>49</v>
      </c>
      <c r="B50" s="8" t="s">
        <v>155</v>
      </c>
      <c r="C50" s="8" t="s">
        <v>156</v>
      </c>
      <c r="D50" s="8" t="s">
        <v>26</v>
      </c>
      <c r="E50" s="8" t="s">
        <v>119</v>
      </c>
      <c r="F50" s="8" t="s">
        <v>11</v>
      </c>
      <c r="G50" s="9">
        <v>1777</v>
      </c>
      <c r="I50" s="15" t="s">
        <v>146</v>
      </c>
      <c r="J50" s="1">
        <v>12</v>
      </c>
    </row>
    <row r="51" spans="1:10" x14ac:dyDescent="0.25">
      <c r="A51" s="10">
        <v>50</v>
      </c>
      <c r="B51" s="11" t="s">
        <v>157</v>
      </c>
      <c r="C51" s="11" t="s">
        <v>158</v>
      </c>
      <c r="D51" s="11" t="s">
        <v>26</v>
      </c>
      <c r="E51" s="11" t="s">
        <v>159</v>
      </c>
      <c r="F51" s="11" t="s">
        <v>11</v>
      </c>
      <c r="G51" s="12">
        <v>1712</v>
      </c>
      <c r="I51" s="15" t="s">
        <v>169</v>
      </c>
      <c r="J51" s="1">
        <v>12</v>
      </c>
    </row>
    <row r="52" spans="1:10" x14ac:dyDescent="0.25">
      <c r="A52" s="7">
        <v>51</v>
      </c>
      <c r="B52" s="8" t="s">
        <v>160</v>
      </c>
      <c r="C52" s="8" t="s">
        <v>161</v>
      </c>
      <c r="D52" s="8" t="s">
        <v>106</v>
      </c>
      <c r="E52" s="8" t="s">
        <v>162</v>
      </c>
      <c r="F52" s="8" t="s">
        <v>11</v>
      </c>
      <c r="G52" s="9">
        <v>1573</v>
      </c>
      <c r="I52" s="15" t="s">
        <v>340</v>
      </c>
      <c r="J52" s="1">
        <v>12</v>
      </c>
    </row>
    <row r="53" spans="1:10" x14ac:dyDescent="0.25">
      <c r="A53" s="10">
        <v>52</v>
      </c>
      <c r="B53" s="11" t="s">
        <v>163</v>
      </c>
      <c r="C53" s="11" t="s">
        <v>164</v>
      </c>
      <c r="D53" s="11" t="s">
        <v>9</v>
      </c>
      <c r="E53" s="11" t="s">
        <v>67</v>
      </c>
      <c r="F53" s="11" t="s">
        <v>16</v>
      </c>
      <c r="G53" s="12">
        <v>2279</v>
      </c>
      <c r="I53" s="15" t="s">
        <v>343</v>
      </c>
      <c r="J53" s="1">
        <v>11</v>
      </c>
    </row>
    <row r="54" spans="1:10" x14ac:dyDescent="0.25">
      <c r="A54" s="7">
        <v>53</v>
      </c>
      <c r="B54" s="8" t="s">
        <v>79</v>
      </c>
      <c r="C54" s="8" t="s">
        <v>165</v>
      </c>
      <c r="D54" s="8" t="s">
        <v>59</v>
      </c>
      <c r="E54" s="8" t="s">
        <v>166</v>
      </c>
      <c r="F54" s="8" t="s">
        <v>16</v>
      </c>
      <c r="G54" s="9">
        <v>2273</v>
      </c>
      <c r="I54" s="15" t="s">
        <v>464</v>
      </c>
      <c r="J54" s="1">
        <v>11</v>
      </c>
    </row>
    <row r="55" spans="1:10" x14ac:dyDescent="0.25">
      <c r="A55" s="10">
        <v>54</v>
      </c>
      <c r="B55" s="11" t="s">
        <v>167</v>
      </c>
      <c r="C55" s="11" t="s">
        <v>168</v>
      </c>
      <c r="D55" s="11" t="s">
        <v>9</v>
      </c>
      <c r="E55" s="11" t="s">
        <v>169</v>
      </c>
      <c r="F55" s="11" t="s">
        <v>100</v>
      </c>
      <c r="G55" s="12">
        <v>3056</v>
      </c>
      <c r="I55" s="15" t="s">
        <v>433</v>
      </c>
      <c r="J55" s="1">
        <v>11</v>
      </c>
    </row>
    <row r="56" spans="1:10" x14ac:dyDescent="0.25">
      <c r="A56" s="7">
        <v>55</v>
      </c>
      <c r="B56" s="8" t="s">
        <v>170</v>
      </c>
      <c r="C56" s="8" t="s">
        <v>171</v>
      </c>
      <c r="D56" s="8" t="s">
        <v>59</v>
      </c>
      <c r="E56" s="8" t="s">
        <v>172</v>
      </c>
      <c r="F56" s="8" t="s">
        <v>11</v>
      </c>
      <c r="G56" s="9">
        <v>2177</v>
      </c>
      <c r="I56" s="15" t="s">
        <v>140</v>
      </c>
      <c r="J56" s="1">
        <v>11</v>
      </c>
    </row>
    <row r="57" spans="1:10" x14ac:dyDescent="0.25">
      <c r="A57" s="10">
        <v>56</v>
      </c>
      <c r="B57" s="11" t="s">
        <v>20</v>
      </c>
      <c r="C57" s="11" t="s">
        <v>173</v>
      </c>
      <c r="D57" s="11" t="s">
        <v>26</v>
      </c>
      <c r="E57" s="11" t="s">
        <v>174</v>
      </c>
      <c r="F57" s="11" t="s">
        <v>35</v>
      </c>
      <c r="G57" s="12">
        <v>2239</v>
      </c>
      <c r="I57" s="15" t="s">
        <v>694</v>
      </c>
      <c r="J57" s="1">
        <v>11</v>
      </c>
    </row>
    <row r="58" spans="1:10" x14ac:dyDescent="0.25">
      <c r="A58" s="7">
        <v>57</v>
      </c>
      <c r="B58" s="8" t="s">
        <v>175</v>
      </c>
      <c r="C58" s="8" t="s">
        <v>176</v>
      </c>
      <c r="D58" s="8" t="s">
        <v>9</v>
      </c>
      <c r="E58" s="8" t="s">
        <v>177</v>
      </c>
      <c r="F58" s="8" t="s">
        <v>35</v>
      </c>
      <c r="G58" s="9">
        <v>2204</v>
      </c>
      <c r="I58" s="15" t="s">
        <v>352</v>
      </c>
      <c r="J58" s="1">
        <v>11</v>
      </c>
    </row>
    <row r="59" spans="1:10" x14ac:dyDescent="0.25">
      <c r="A59" s="10">
        <v>58</v>
      </c>
      <c r="B59" s="11" t="s">
        <v>178</v>
      </c>
      <c r="C59" s="11" t="s">
        <v>179</v>
      </c>
      <c r="D59" s="11" t="s">
        <v>59</v>
      </c>
      <c r="E59" s="11" t="s">
        <v>146</v>
      </c>
      <c r="F59" s="11" t="s">
        <v>100</v>
      </c>
      <c r="G59" s="12">
        <v>1403</v>
      </c>
      <c r="I59" s="15" t="s">
        <v>378</v>
      </c>
      <c r="J59" s="1">
        <v>10</v>
      </c>
    </row>
    <row r="60" spans="1:10" x14ac:dyDescent="0.25">
      <c r="A60" s="7">
        <v>59</v>
      </c>
      <c r="B60" s="8" t="s">
        <v>180</v>
      </c>
      <c r="C60" s="8" t="s">
        <v>181</v>
      </c>
      <c r="D60" s="8" t="s">
        <v>26</v>
      </c>
      <c r="E60" s="8" t="s">
        <v>72</v>
      </c>
      <c r="F60" s="8" t="s">
        <v>35</v>
      </c>
      <c r="G60" s="9">
        <v>1142</v>
      </c>
      <c r="I60" s="15" t="s">
        <v>657</v>
      </c>
      <c r="J60" s="1">
        <v>10</v>
      </c>
    </row>
    <row r="61" spans="1:10" x14ac:dyDescent="0.25">
      <c r="A61" s="10">
        <v>60</v>
      </c>
      <c r="B61" s="11" t="s">
        <v>182</v>
      </c>
      <c r="C61" s="11" t="s">
        <v>183</v>
      </c>
      <c r="D61" s="11" t="s">
        <v>59</v>
      </c>
      <c r="E61" s="11" t="s">
        <v>184</v>
      </c>
      <c r="F61" s="11" t="s">
        <v>11</v>
      </c>
      <c r="G61" s="12">
        <v>979</v>
      </c>
      <c r="I61" s="15" t="s">
        <v>248</v>
      </c>
      <c r="J61" s="1">
        <v>10</v>
      </c>
    </row>
    <row r="62" spans="1:10" x14ac:dyDescent="0.25">
      <c r="A62" s="7">
        <v>61</v>
      </c>
      <c r="B62" s="8" t="s">
        <v>185</v>
      </c>
      <c r="C62" s="8" t="s">
        <v>186</v>
      </c>
      <c r="D62" s="8" t="s">
        <v>22</v>
      </c>
      <c r="E62" s="8" t="s">
        <v>187</v>
      </c>
      <c r="F62" s="8" t="s">
        <v>11</v>
      </c>
      <c r="G62" s="9">
        <v>2509</v>
      </c>
      <c r="I62" s="15" t="s">
        <v>206</v>
      </c>
      <c r="J62" s="1">
        <v>10</v>
      </c>
    </row>
    <row r="63" spans="1:10" x14ac:dyDescent="0.25">
      <c r="A63" s="10">
        <v>62</v>
      </c>
      <c r="B63" s="11" t="s">
        <v>54</v>
      </c>
      <c r="C63" s="11" t="s">
        <v>188</v>
      </c>
      <c r="D63" s="11" t="s">
        <v>59</v>
      </c>
      <c r="E63" s="11" t="s">
        <v>189</v>
      </c>
      <c r="F63" s="11" t="s">
        <v>16</v>
      </c>
      <c r="G63" s="12">
        <v>3010</v>
      </c>
      <c r="I63" s="15" t="s">
        <v>103</v>
      </c>
      <c r="J63" s="1">
        <v>10</v>
      </c>
    </row>
    <row r="64" spans="1:10" x14ac:dyDescent="0.25">
      <c r="A64" s="7">
        <v>63</v>
      </c>
      <c r="B64" s="8" t="s">
        <v>190</v>
      </c>
      <c r="C64" s="8" t="s">
        <v>191</v>
      </c>
      <c r="D64" s="8" t="s">
        <v>22</v>
      </c>
      <c r="E64" s="8" t="s">
        <v>192</v>
      </c>
      <c r="F64" s="8" t="s">
        <v>11</v>
      </c>
      <c r="G64" s="9">
        <v>1933</v>
      </c>
      <c r="I64" s="15" t="s">
        <v>1391</v>
      </c>
      <c r="J64" s="1">
        <v>10</v>
      </c>
    </row>
    <row r="65" spans="1:10" x14ac:dyDescent="0.25">
      <c r="A65" s="10">
        <v>64</v>
      </c>
      <c r="B65" s="11" t="s">
        <v>193</v>
      </c>
      <c r="C65" s="11" t="s">
        <v>194</v>
      </c>
      <c r="D65" s="11" t="s">
        <v>22</v>
      </c>
      <c r="E65" s="11" t="s">
        <v>47</v>
      </c>
      <c r="F65" s="11" t="s">
        <v>16</v>
      </c>
      <c r="G65" s="12">
        <v>3013</v>
      </c>
      <c r="I65" s="15" t="s">
        <v>119</v>
      </c>
      <c r="J65" s="1">
        <v>10</v>
      </c>
    </row>
    <row r="66" spans="1:10" x14ac:dyDescent="0.25">
      <c r="A66" s="7">
        <v>65</v>
      </c>
      <c r="B66" s="8" t="s">
        <v>108</v>
      </c>
      <c r="C66" s="8" t="s">
        <v>195</v>
      </c>
      <c r="D66" s="8" t="s">
        <v>26</v>
      </c>
      <c r="E66" s="8" t="s">
        <v>196</v>
      </c>
      <c r="F66" s="8" t="s">
        <v>35</v>
      </c>
      <c r="G66" s="9">
        <v>2838</v>
      </c>
      <c r="I66" s="15" t="s">
        <v>116</v>
      </c>
      <c r="J66" s="1">
        <v>10</v>
      </c>
    </row>
    <row r="67" spans="1:10" x14ac:dyDescent="0.25">
      <c r="A67" s="10">
        <v>66</v>
      </c>
      <c r="B67" s="11" t="s">
        <v>197</v>
      </c>
      <c r="C67" s="11" t="s">
        <v>198</v>
      </c>
      <c r="D67" s="11" t="s">
        <v>26</v>
      </c>
      <c r="E67" s="11" t="s">
        <v>199</v>
      </c>
      <c r="F67" s="11" t="s">
        <v>16</v>
      </c>
      <c r="G67" s="12">
        <v>420</v>
      </c>
      <c r="I67" s="15" t="s">
        <v>199</v>
      </c>
      <c r="J67" s="1">
        <v>10</v>
      </c>
    </row>
    <row r="68" spans="1:10" x14ac:dyDescent="0.25">
      <c r="A68" s="7">
        <v>67</v>
      </c>
      <c r="B68" s="8" t="s">
        <v>155</v>
      </c>
      <c r="C68" s="8" t="s">
        <v>200</v>
      </c>
      <c r="D68" s="8" t="s">
        <v>26</v>
      </c>
      <c r="E68" s="8" t="s">
        <v>201</v>
      </c>
      <c r="F68" s="8" t="s">
        <v>11</v>
      </c>
      <c r="G68" s="9">
        <v>3099</v>
      </c>
      <c r="I68" s="15" t="s">
        <v>321</v>
      </c>
      <c r="J68" s="1">
        <v>9</v>
      </c>
    </row>
    <row r="69" spans="1:10" x14ac:dyDescent="0.25">
      <c r="A69" s="10">
        <v>68</v>
      </c>
      <c r="B69" s="11" t="s">
        <v>202</v>
      </c>
      <c r="C69" s="11" t="s">
        <v>203</v>
      </c>
      <c r="D69" s="11" t="s">
        <v>22</v>
      </c>
      <c r="E69" s="11" t="s">
        <v>110</v>
      </c>
      <c r="F69" s="11" t="s">
        <v>16</v>
      </c>
      <c r="G69" s="12">
        <v>1945</v>
      </c>
      <c r="I69" s="15" t="s">
        <v>38</v>
      </c>
      <c r="J69" s="1">
        <v>9</v>
      </c>
    </row>
    <row r="70" spans="1:10" x14ac:dyDescent="0.25">
      <c r="A70" s="7">
        <v>69</v>
      </c>
      <c r="B70" s="8" t="s">
        <v>204</v>
      </c>
      <c r="C70" s="8" t="s">
        <v>205</v>
      </c>
      <c r="D70" s="8" t="s">
        <v>9</v>
      </c>
      <c r="E70" s="8" t="s">
        <v>206</v>
      </c>
      <c r="F70" s="8" t="s">
        <v>11</v>
      </c>
      <c r="G70" s="9">
        <v>2163</v>
      </c>
      <c r="I70" s="15" t="s">
        <v>490</v>
      </c>
      <c r="J70" s="1">
        <v>9</v>
      </c>
    </row>
    <row r="71" spans="1:10" x14ac:dyDescent="0.25">
      <c r="A71" s="10">
        <v>70</v>
      </c>
      <c r="B71" s="11" t="s">
        <v>207</v>
      </c>
      <c r="C71" s="11" t="s">
        <v>208</v>
      </c>
      <c r="D71" s="11" t="s">
        <v>26</v>
      </c>
      <c r="E71" s="11" t="s">
        <v>87</v>
      </c>
      <c r="F71" s="11" t="s">
        <v>11</v>
      </c>
      <c r="G71" s="12">
        <v>1248</v>
      </c>
      <c r="I71" s="15" t="s">
        <v>23</v>
      </c>
      <c r="J71" s="1">
        <v>9</v>
      </c>
    </row>
    <row r="72" spans="1:10" x14ac:dyDescent="0.25">
      <c r="A72" s="7">
        <v>71</v>
      </c>
      <c r="B72" s="8" t="s">
        <v>209</v>
      </c>
      <c r="C72" s="8" t="s">
        <v>210</v>
      </c>
      <c r="D72" s="8" t="s">
        <v>26</v>
      </c>
      <c r="E72" s="8" t="s">
        <v>84</v>
      </c>
      <c r="F72" s="8" t="s">
        <v>11</v>
      </c>
      <c r="G72" s="9">
        <v>2979</v>
      </c>
      <c r="I72" s="15" t="s">
        <v>19</v>
      </c>
      <c r="J72" s="1">
        <v>9</v>
      </c>
    </row>
    <row r="73" spans="1:10" x14ac:dyDescent="0.25">
      <c r="A73" s="10">
        <v>72</v>
      </c>
      <c r="B73" s="11" t="s">
        <v>190</v>
      </c>
      <c r="C73" s="11" t="s">
        <v>211</v>
      </c>
      <c r="D73" s="11" t="s">
        <v>9</v>
      </c>
      <c r="E73" s="11" t="s">
        <v>47</v>
      </c>
      <c r="F73" s="11" t="s">
        <v>35</v>
      </c>
      <c r="G73" s="12">
        <v>1298</v>
      </c>
      <c r="I73" s="15" t="s">
        <v>319</v>
      </c>
      <c r="J73" s="1">
        <v>9</v>
      </c>
    </row>
    <row r="74" spans="1:10" x14ac:dyDescent="0.25">
      <c r="A74" s="7">
        <v>73</v>
      </c>
      <c r="B74" s="8" t="s">
        <v>17</v>
      </c>
      <c r="C74" s="8" t="s">
        <v>212</v>
      </c>
      <c r="D74" s="8" t="s">
        <v>106</v>
      </c>
      <c r="E74" s="8" t="s">
        <v>213</v>
      </c>
      <c r="F74" s="8" t="s">
        <v>11</v>
      </c>
      <c r="G74" s="9">
        <v>847</v>
      </c>
      <c r="I74" s="15" t="s">
        <v>307</v>
      </c>
      <c r="J74" s="1">
        <v>9</v>
      </c>
    </row>
    <row r="75" spans="1:10" x14ac:dyDescent="0.25">
      <c r="A75" s="10">
        <v>74</v>
      </c>
      <c r="B75" s="11" t="s">
        <v>214</v>
      </c>
      <c r="C75" s="11" t="s">
        <v>215</v>
      </c>
      <c r="D75" s="11" t="s">
        <v>22</v>
      </c>
      <c r="E75" s="11" t="s">
        <v>216</v>
      </c>
      <c r="F75" s="11" t="s">
        <v>11</v>
      </c>
      <c r="G75" s="12">
        <v>1032</v>
      </c>
      <c r="I75" s="15" t="s">
        <v>629</v>
      </c>
      <c r="J75" s="1">
        <v>9</v>
      </c>
    </row>
    <row r="76" spans="1:10" x14ac:dyDescent="0.25">
      <c r="A76" s="7">
        <v>75</v>
      </c>
      <c r="B76" s="8" t="s">
        <v>217</v>
      </c>
      <c r="C76" s="8" t="s">
        <v>218</v>
      </c>
      <c r="D76" s="8" t="s">
        <v>26</v>
      </c>
      <c r="E76" s="8" t="s">
        <v>219</v>
      </c>
      <c r="F76" s="8" t="s">
        <v>16</v>
      </c>
      <c r="G76" s="9">
        <v>2428</v>
      </c>
      <c r="I76" s="15" t="s">
        <v>275</v>
      </c>
      <c r="J76" s="1">
        <v>8</v>
      </c>
    </row>
    <row r="77" spans="1:10" x14ac:dyDescent="0.25">
      <c r="A77" s="10">
        <v>76</v>
      </c>
      <c r="B77" s="11" t="s">
        <v>220</v>
      </c>
      <c r="C77" s="11" t="s">
        <v>221</v>
      </c>
      <c r="D77" s="11" t="s">
        <v>22</v>
      </c>
      <c r="E77" s="11" t="s">
        <v>222</v>
      </c>
      <c r="F77" s="11" t="s">
        <v>28</v>
      </c>
      <c r="G77" s="12">
        <v>562</v>
      </c>
      <c r="I77" s="15" t="s">
        <v>585</v>
      </c>
      <c r="J77" s="1">
        <v>8</v>
      </c>
    </row>
    <row r="78" spans="1:10" x14ac:dyDescent="0.25">
      <c r="A78" s="7">
        <v>77</v>
      </c>
      <c r="B78" s="8" t="s">
        <v>223</v>
      </c>
      <c r="C78" s="8" t="s">
        <v>224</v>
      </c>
      <c r="D78" s="8" t="s">
        <v>106</v>
      </c>
      <c r="E78" s="8" t="s">
        <v>63</v>
      </c>
      <c r="F78" s="8" t="s">
        <v>11</v>
      </c>
      <c r="G78" s="9">
        <v>2664</v>
      </c>
      <c r="I78" s="15" t="s">
        <v>174</v>
      </c>
      <c r="J78" s="1">
        <v>8</v>
      </c>
    </row>
    <row r="79" spans="1:10" x14ac:dyDescent="0.25">
      <c r="A79" s="10">
        <v>78</v>
      </c>
      <c r="B79" s="11" t="s">
        <v>225</v>
      </c>
      <c r="C79" s="11" t="s">
        <v>226</v>
      </c>
      <c r="D79" s="11" t="s">
        <v>26</v>
      </c>
      <c r="E79" s="11" t="s">
        <v>227</v>
      </c>
      <c r="F79" s="11" t="s">
        <v>35</v>
      </c>
      <c r="G79" s="12">
        <v>2485</v>
      </c>
      <c r="I79" s="15" t="s">
        <v>741</v>
      </c>
      <c r="J79" s="1">
        <v>8</v>
      </c>
    </row>
    <row r="80" spans="1:10" x14ac:dyDescent="0.25">
      <c r="A80" s="7">
        <v>79</v>
      </c>
      <c r="B80" s="8" t="s">
        <v>20</v>
      </c>
      <c r="C80" s="8" t="s">
        <v>228</v>
      </c>
      <c r="D80" s="8" t="s">
        <v>26</v>
      </c>
      <c r="E80" s="8" t="s">
        <v>113</v>
      </c>
      <c r="F80" s="8" t="s">
        <v>100</v>
      </c>
      <c r="G80" s="9">
        <v>2267</v>
      </c>
      <c r="I80" s="15" t="s">
        <v>780</v>
      </c>
      <c r="J80" s="1">
        <v>8</v>
      </c>
    </row>
    <row r="81" spans="1:10" x14ac:dyDescent="0.25">
      <c r="A81" s="10">
        <v>80</v>
      </c>
      <c r="B81" s="11" t="s">
        <v>170</v>
      </c>
      <c r="C81" s="11" t="s">
        <v>229</v>
      </c>
      <c r="D81" s="11" t="s">
        <v>26</v>
      </c>
      <c r="E81" s="11" t="s">
        <v>169</v>
      </c>
      <c r="F81" s="11" t="s">
        <v>11</v>
      </c>
      <c r="G81" s="12">
        <v>715</v>
      </c>
      <c r="I81" s="15" t="s">
        <v>192</v>
      </c>
      <c r="J81" s="1">
        <v>8</v>
      </c>
    </row>
    <row r="82" spans="1:10" x14ac:dyDescent="0.25">
      <c r="A82" s="7">
        <v>81</v>
      </c>
      <c r="B82" s="8" t="s">
        <v>230</v>
      </c>
      <c r="C82" s="8" t="s">
        <v>231</v>
      </c>
      <c r="D82" s="8" t="s">
        <v>59</v>
      </c>
      <c r="E82" s="8" t="s">
        <v>38</v>
      </c>
      <c r="F82" s="8" t="s">
        <v>35</v>
      </c>
      <c r="G82" s="9">
        <v>1703</v>
      </c>
      <c r="I82" s="15" t="s">
        <v>484</v>
      </c>
      <c r="J82" s="1">
        <v>7</v>
      </c>
    </row>
    <row r="83" spans="1:10" x14ac:dyDescent="0.25">
      <c r="A83" s="10">
        <v>82</v>
      </c>
      <c r="B83" s="11" t="s">
        <v>7</v>
      </c>
      <c r="C83" s="11" t="s">
        <v>232</v>
      </c>
      <c r="D83" s="11" t="s">
        <v>9</v>
      </c>
      <c r="E83" s="11" t="s">
        <v>233</v>
      </c>
      <c r="F83" s="11" t="s">
        <v>35</v>
      </c>
      <c r="G83" s="12">
        <v>1634</v>
      </c>
      <c r="I83" s="15" t="s">
        <v>451</v>
      </c>
      <c r="J83" s="1">
        <v>7</v>
      </c>
    </row>
    <row r="84" spans="1:10" x14ac:dyDescent="0.25">
      <c r="A84" s="7">
        <v>83</v>
      </c>
      <c r="B84" s="8" t="s">
        <v>234</v>
      </c>
      <c r="C84" s="8" t="s">
        <v>235</v>
      </c>
      <c r="D84" s="8" t="s">
        <v>236</v>
      </c>
      <c r="E84" s="8" t="s">
        <v>187</v>
      </c>
      <c r="F84" s="8" t="s">
        <v>28</v>
      </c>
      <c r="G84" s="9">
        <v>2697</v>
      </c>
      <c r="I84" s="15" t="s">
        <v>325</v>
      </c>
      <c r="J84" s="1">
        <v>7</v>
      </c>
    </row>
    <row r="85" spans="1:10" x14ac:dyDescent="0.25">
      <c r="A85" s="10">
        <v>84</v>
      </c>
      <c r="B85" s="11" t="s">
        <v>237</v>
      </c>
      <c r="C85" s="11" t="s">
        <v>238</v>
      </c>
      <c r="D85" s="11" t="s">
        <v>59</v>
      </c>
      <c r="E85" s="11" t="s">
        <v>184</v>
      </c>
      <c r="F85" s="11" t="s">
        <v>11</v>
      </c>
      <c r="G85" s="12">
        <v>1454</v>
      </c>
      <c r="I85" s="15" t="s">
        <v>598</v>
      </c>
      <c r="J85" s="1">
        <v>7</v>
      </c>
    </row>
    <row r="86" spans="1:10" x14ac:dyDescent="0.25">
      <c r="A86" s="7">
        <v>85</v>
      </c>
      <c r="B86" s="8" t="s">
        <v>239</v>
      </c>
      <c r="C86" s="8" t="s">
        <v>240</v>
      </c>
      <c r="D86" s="8" t="s">
        <v>9</v>
      </c>
      <c r="E86" s="8" t="s">
        <v>196</v>
      </c>
      <c r="F86" s="8" t="s">
        <v>35</v>
      </c>
      <c r="G86" s="9">
        <v>875</v>
      </c>
      <c r="I86" s="15" t="s">
        <v>56</v>
      </c>
      <c r="J86" s="1">
        <v>7</v>
      </c>
    </row>
    <row r="87" spans="1:10" x14ac:dyDescent="0.25">
      <c r="A87" s="10">
        <v>86</v>
      </c>
      <c r="B87" s="11" t="s">
        <v>209</v>
      </c>
      <c r="C87" s="11" t="s">
        <v>241</v>
      </c>
      <c r="D87" s="11" t="s">
        <v>9</v>
      </c>
      <c r="E87" s="11" t="s">
        <v>242</v>
      </c>
      <c r="F87" s="11" t="s">
        <v>11</v>
      </c>
      <c r="G87" s="12">
        <v>1233</v>
      </c>
      <c r="I87" s="15" t="s">
        <v>637</v>
      </c>
      <c r="J87" s="1">
        <v>7</v>
      </c>
    </row>
    <row r="88" spans="1:10" x14ac:dyDescent="0.25">
      <c r="A88" s="7">
        <v>87</v>
      </c>
      <c r="B88" s="8" t="s">
        <v>243</v>
      </c>
      <c r="C88" s="8" t="s">
        <v>244</v>
      </c>
      <c r="D88" s="8" t="s">
        <v>22</v>
      </c>
      <c r="E88" s="8" t="s">
        <v>245</v>
      </c>
      <c r="F88" s="8" t="s">
        <v>16</v>
      </c>
      <c r="G88" s="9">
        <v>1517</v>
      </c>
      <c r="I88" s="15" t="s">
        <v>580</v>
      </c>
      <c r="J88" s="1">
        <v>6</v>
      </c>
    </row>
    <row r="89" spans="1:10" x14ac:dyDescent="0.25">
      <c r="A89" s="10">
        <v>88</v>
      </c>
      <c r="B89" s="11" t="s">
        <v>246</v>
      </c>
      <c r="C89" s="11" t="s">
        <v>247</v>
      </c>
      <c r="D89" s="11" t="s">
        <v>9</v>
      </c>
      <c r="E89" s="11" t="s">
        <v>248</v>
      </c>
      <c r="F89" s="11" t="s">
        <v>11</v>
      </c>
      <c r="G89" s="12">
        <v>795</v>
      </c>
      <c r="I89" s="15" t="s">
        <v>10</v>
      </c>
      <c r="J89" s="1">
        <v>6</v>
      </c>
    </row>
    <row r="90" spans="1:10" x14ac:dyDescent="0.25">
      <c r="A90" s="7">
        <v>89</v>
      </c>
      <c r="B90" s="8" t="s">
        <v>249</v>
      </c>
      <c r="C90" s="8" t="s">
        <v>250</v>
      </c>
      <c r="D90" s="8" t="s">
        <v>9</v>
      </c>
      <c r="E90" s="8" t="s">
        <v>184</v>
      </c>
      <c r="F90" s="8" t="s">
        <v>11</v>
      </c>
      <c r="G90" s="9">
        <v>2913</v>
      </c>
      <c r="I90" s="15" t="s">
        <v>438</v>
      </c>
      <c r="J90" s="1">
        <v>6</v>
      </c>
    </row>
    <row r="91" spans="1:10" x14ac:dyDescent="0.25">
      <c r="A91" s="10">
        <v>90</v>
      </c>
      <c r="B91" s="11" t="s">
        <v>48</v>
      </c>
      <c r="C91" s="11" t="s">
        <v>251</v>
      </c>
      <c r="D91" s="11" t="s">
        <v>14</v>
      </c>
      <c r="E91" s="11" t="s">
        <v>252</v>
      </c>
      <c r="F91" s="11" t="s">
        <v>11</v>
      </c>
      <c r="G91" s="12">
        <v>874</v>
      </c>
      <c r="I91" s="15" t="s">
        <v>582</v>
      </c>
      <c r="J91" s="1">
        <v>6</v>
      </c>
    </row>
    <row r="92" spans="1:10" x14ac:dyDescent="0.25">
      <c r="A92" s="7">
        <v>91</v>
      </c>
      <c r="B92" s="8" t="s">
        <v>253</v>
      </c>
      <c r="C92" s="8" t="s">
        <v>254</v>
      </c>
      <c r="D92" s="8" t="s">
        <v>22</v>
      </c>
      <c r="E92" s="8" t="s">
        <v>255</v>
      </c>
      <c r="F92" s="8" t="s">
        <v>16</v>
      </c>
      <c r="G92" s="9">
        <v>2759</v>
      </c>
      <c r="I92" s="15" t="s">
        <v>107</v>
      </c>
      <c r="J92" s="1">
        <v>6</v>
      </c>
    </row>
    <row r="93" spans="1:10" x14ac:dyDescent="0.25">
      <c r="A93" s="10">
        <v>92</v>
      </c>
      <c r="B93" s="11" t="s">
        <v>180</v>
      </c>
      <c r="C93" s="11" t="s">
        <v>256</v>
      </c>
      <c r="D93" s="11" t="s">
        <v>26</v>
      </c>
      <c r="E93" s="11" t="s">
        <v>257</v>
      </c>
      <c r="F93" s="11" t="s">
        <v>16</v>
      </c>
      <c r="G93" s="12">
        <v>1906</v>
      </c>
      <c r="I93" s="15" t="s">
        <v>504</v>
      </c>
      <c r="J93" s="1">
        <v>5</v>
      </c>
    </row>
    <row r="94" spans="1:10" x14ac:dyDescent="0.25">
      <c r="A94" s="7">
        <v>93</v>
      </c>
      <c r="B94" s="8" t="s">
        <v>180</v>
      </c>
      <c r="C94" s="8" t="s">
        <v>258</v>
      </c>
      <c r="D94" s="8" t="s">
        <v>9</v>
      </c>
      <c r="E94" s="8" t="s">
        <v>84</v>
      </c>
      <c r="F94" s="8" t="s">
        <v>11</v>
      </c>
      <c r="G94" s="9">
        <v>710</v>
      </c>
      <c r="I94" s="15" t="s">
        <v>127</v>
      </c>
      <c r="J94" s="1">
        <v>5</v>
      </c>
    </row>
    <row r="95" spans="1:10" x14ac:dyDescent="0.25">
      <c r="A95" s="10">
        <v>94</v>
      </c>
      <c r="B95" s="11" t="s">
        <v>259</v>
      </c>
      <c r="C95" s="11" t="s">
        <v>260</v>
      </c>
      <c r="D95" s="11" t="s">
        <v>22</v>
      </c>
      <c r="E95" s="11" t="s">
        <v>261</v>
      </c>
      <c r="F95" s="11" t="s">
        <v>28</v>
      </c>
      <c r="G95" s="12">
        <v>1051</v>
      </c>
      <c r="I95" s="15" t="s">
        <v>683</v>
      </c>
      <c r="J95" s="1">
        <v>5</v>
      </c>
    </row>
    <row r="96" spans="1:10" x14ac:dyDescent="0.25">
      <c r="A96" s="7">
        <v>95</v>
      </c>
      <c r="B96" s="8" t="s">
        <v>262</v>
      </c>
      <c r="C96" s="8" t="s">
        <v>263</v>
      </c>
      <c r="D96" s="8" t="s">
        <v>26</v>
      </c>
      <c r="E96" s="8" t="s">
        <v>34</v>
      </c>
      <c r="F96" s="8" t="s">
        <v>11</v>
      </c>
      <c r="G96" s="9">
        <v>2968</v>
      </c>
      <c r="I96" s="15" t="s">
        <v>316</v>
      </c>
      <c r="J96" s="1">
        <v>5</v>
      </c>
    </row>
    <row r="97" spans="1:10" x14ac:dyDescent="0.25">
      <c r="A97" s="10">
        <v>96</v>
      </c>
      <c r="B97" s="11" t="s">
        <v>264</v>
      </c>
      <c r="C97" s="11" t="s">
        <v>265</v>
      </c>
      <c r="D97" s="11" t="s">
        <v>9</v>
      </c>
      <c r="E97" s="11" t="s">
        <v>266</v>
      </c>
      <c r="F97" s="11" t="s">
        <v>16</v>
      </c>
      <c r="G97" s="12">
        <v>1600</v>
      </c>
      <c r="I97" s="15" t="s">
        <v>53</v>
      </c>
      <c r="J97" s="1">
        <v>5</v>
      </c>
    </row>
    <row r="98" spans="1:10" x14ac:dyDescent="0.25">
      <c r="A98" s="7">
        <v>97</v>
      </c>
      <c r="B98" s="8" t="s">
        <v>155</v>
      </c>
      <c r="C98" s="8" t="s">
        <v>267</v>
      </c>
      <c r="D98" s="8" t="s">
        <v>9</v>
      </c>
      <c r="E98" s="8" t="s">
        <v>56</v>
      </c>
      <c r="F98" s="8" t="s">
        <v>11</v>
      </c>
      <c r="G98" s="9">
        <v>1600</v>
      </c>
      <c r="I98" s="15" t="s">
        <v>15</v>
      </c>
      <c r="J98" s="1">
        <v>5</v>
      </c>
    </row>
    <row r="99" spans="1:10" x14ac:dyDescent="0.25">
      <c r="A99" s="10">
        <v>98</v>
      </c>
      <c r="B99" s="11" t="s">
        <v>268</v>
      </c>
      <c r="C99" s="11" t="s">
        <v>269</v>
      </c>
      <c r="D99" s="11" t="s">
        <v>26</v>
      </c>
      <c r="E99" s="11" t="s">
        <v>270</v>
      </c>
      <c r="F99" s="11" t="s">
        <v>16</v>
      </c>
      <c r="G99" s="12">
        <v>2710</v>
      </c>
      <c r="I99" s="15" t="s">
        <v>705</v>
      </c>
      <c r="J99" s="1">
        <v>5</v>
      </c>
    </row>
    <row r="100" spans="1:10" x14ac:dyDescent="0.25">
      <c r="A100" s="7">
        <v>99</v>
      </c>
      <c r="B100" s="8" t="s">
        <v>271</v>
      </c>
      <c r="C100" s="8" t="s">
        <v>272</v>
      </c>
      <c r="D100" s="8" t="s">
        <v>26</v>
      </c>
      <c r="E100" s="8" t="s">
        <v>196</v>
      </c>
      <c r="F100" s="8" t="s">
        <v>11</v>
      </c>
      <c r="G100" s="9">
        <v>2993</v>
      </c>
      <c r="I100" s="15" t="s">
        <v>567</v>
      </c>
      <c r="J100" s="1">
        <v>5</v>
      </c>
    </row>
    <row r="101" spans="1:10" x14ac:dyDescent="0.25">
      <c r="A101" s="10">
        <v>100</v>
      </c>
      <c r="B101" s="11" t="s">
        <v>273</v>
      </c>
      <c r="C101" s="11" t="s">
        <v>274</v>
      </c>
      <c r="D101" s="11" t="s">
        <v>26</v>
      </c>
      <c r="E101" s="11" t="s">
        <v>275</v>
      </c>
      <c r="F101" s="11" t="s">
        <v>11</v>
      </c>
      <c r="G101" s="12">
        <v>748</v>
      </c>
      <c r="I101" s="15" t="s">
        <v>154</v>
      </c>
      <c r="J101" s="1">
        <v>5</v>
      </c>
    </row>
    <row r="102" spans="1:10" x14ac:dyDescent="0.25">
      <c r="A102" s="7">
        <v>101</v>
      </c>
      <c r="B102" s="8" t="s">
        <v>276</v>
      </c>
      <c r="C102" s="8" t="s">
        <v>277</v>
      </c>
      <c r="D102" s="8" t="s">
        <v>26</v>
      </c>
      <c r="E102" s="8" t="s">
        <v>53</v>
      </c>
      <c r="F102" s="8" t="s">
        <v>11</v>
      </c>
      <c r="G102" s="9">
        <v>2343</v>
      </c>
      <c r="I102" s="15" t="s">
        <v>836</v>
      </c>
      <c r="J102" s="1">
        <v>5</v>
      </c>
    </row>
    <row r="103" spans="1:10" x14ac:dyDescent="0.25">
      <c r="A103" s="10">
        <v>102</v>
      </c>
      <c r="B103" s="11" t="s">
        <v>163</v>
      </c>
      <c r="C103" s="11" t="s">
        <v>278</v>
      </c>
      <c r="D103" s="11" t="s">
        <v>26</v>
      </c>
      <c r="E103" s="11" t="s">
        <v>227</v>
      </c>
      <c r="F103" s="11" t="s">
        <v>16</v>
      </c>
      <c r="G103" s="12">
        <v>1837</v>
      </c>
      <c r="I103" s="15" t="s">
        <v>31</v>
      </c>
      <c r="J103" s="1">
        <v>5</v>
      </c>
    </row>
    <row r="104" spans="1:10" x14ac:dyDescent="0.25">
      <c r="A104" s="7">
        <v>103</v>
      </c>
      <c r="B104" s="8" t="s">
        <v>88</v>
      </c>
      <c r="C104" s="8" t="s">
        <v>279</v>
      </c>
      <c r="D104" s="8" t="s">
        <v>9</v>
      </c>
      <c r="E104" s="8" t="s">
        <v>280</v>
      </c>
      <c r="F104" s="8" t="s">
        <v>100</v>
      </c>
      <c r="G104" s="9">
        <v>923</v>
      </c>
      <c r="I104" s="15" t="s">
        <v>1223</v>
      </c>
      <c r="J104" s="1">
        <v>5</v>
      </c>
    </row>
    <row r="105" spans="1:10" x14ac:dyDescent="0.25">
      <c r="A105" s="10">
        <v>104</v>
      </c>
      <c r="B105" s="11" t="s">
        <v>217</v>
      </c>
      <c r="C105" s="11" t="s">
        <v>281</v>
      </c>
      <c r="D105" s="11" t="s">
        <v>133</v>
      </c>
      <c r="E105" s="11" t="s">
        <v>34</v>
      </c>
      <c r="F105" s="11" t="s">
        <v>16</v>
      </c>
      <c r="G105" s="12">
        <v>632</v>
      </c>
      <c r="I105" s="15" t="s">
        <v>296</v>
      </c>
      <c r="J105" s="1">
        <v>5</v>
      </c>
    </row>
    <row r="106" spans="1:10" x14ac:dyDescent="0.25">
      <c r="A106" s="7">
        <v>105</v>
      </c>
      <c r="B106" s="8" t="s">
        <v>20</v>
      </c>
      <c r="C106" s="8" t="s">
        <v>282</v>
      </c>
      <c r="D106" s="8" t="s">
        <v>26</v>
      </c>
      <c r="E106" s="8" t="s">
        <v>283</v>
      </c>
      <c r="F106" s="8" t="s">
        <v>16</v>
      </c>
      <c r="G106" s="9">
        <v>2807</v>
      </c>
      <c r="I106" s="15" t="s">
        <v>90</v>
      </c>
      <c r="J106" s="1">
        <v>5</v>
      </c>
    </row>
    <row r="107" spans="1:10" x14ac:dyDescent="0.25">
      <c r="A107" s="10">
        <v>106</v>
      </c>
      <c r="B107" s="11" t="s">
        <v>284</v>
      </c>
      <c r="C107" s="11" t="s">
        <v>285</v>
      </c>
      <c r="D107" s="11" t="s">
        <v>236</v>
      </c>
      <c r="E107" s="11" t="s">
        <v>84</v>
      </c>
      <c r="F107" s="11" t="s">
        <v>11</v>
      </c>
      <c r="G107" s="12">
        <v>2331</v>
      </c>
      <c r="I107" s="15" t="s">
        <v>966</v>
      </c>
      <c r="J107" s="1">
        <v>5</v>
      </c>
    </row>
    <row r="108" spans="1:10" x14ac:dyDescent="0.25">
      <c r="A108" s="7">
        <v>107</v>
      </c>
      <c r="B108" s="8" t="s">
        <v>29</v>
      </c>
      <c r="C108" s="8" t="s">
        <v>286</v>
      </c>
      <c r="D108" s="8" t="s">
        <v>106</v>
      </c>
      <c r="E108" s="8" t="s">
        <v>287</v>
      </c>
      <c r="F108" s="8" t="s">
        <v>11</v>
      </c>
      <c r="G108" s="9">
        <v>2973</v>
      </c>
      <c r="I108" s="15" t="s">
        <v>480</v>
      </c>
      <c r="J108" s="1">
        <v>4</v>
      </c>
    </row>
    <row r="109" spans="1:10" x14ac:dyDescent="0.25">
      <c r="A109" s="10">
        <v>108</v>
      </c>
      <c r="B109" s="11" t="s">
        <v>42</v>
      </c>
      <c r="C109" s="11" t="s">
        <v>288</v>
      </c>
      <c r="D109" s="11" t="s">
        <v>26</v>
      </c>
      <c r="E109" s="11" t="s">
        <v>63</v>
      </c>
      <c r="F109" s="11" t="s">
        <v>11</v>
      </c>
      <c r="G109" s="12">
        <v>2385</v>
      </c>
      <c r="I109" s="15" t="s">
        <v>270</v>
      </c>
      <c r="J109" s="1">
        <v>4</v>
      </c>
    </row>
    <row r="110" spans="1:10" x14ac:dyDescent="0.25">
      <c r="A110" s="7">
        <v>109</v>
      </c>
      <c r="B110" s="8" t="s">
        <v>76</v>
      </c>
      <c r="C110" s="8" t="s">
        <v>289</v>
      </c>
      <c r="D110" s="8" t="s">
        <v>26</v>
      </c>
      <c r="E110" s="8" t="s">
        <v>72</v>
      </c>
      <c r="F110" s="8" t="s">
        <v>28</v>
      </c>
      <c r="G110" s="9">
        <v>1487</v>
      </c>
      <c r="I110" s="15" t="s">
        <v>143</v>
      </c>
      <c r="J110" s="1">
        <v>4</v>
      </c>
    </row>
    <row r="111" spans="1:10" x14ac:dyDescent="0.25">
      <c r="A111" s="10">
        <v>110</v>
      </c>
      <c r="B111" s="11" t="s">
        <v>253</v>
      </c>
      <c r="C111" s="11" t="s">
        <v>290</v>
      </c>
      <c r="D111" s="11" t="s">
        <v>26</v>
      </c>
      <c r="E111" s="11" t="s">
        <v>81</v>
      </c>
      <c r="F111" s="11" t="s">
        <v>11</v>
      </c>
      <c r="G111" s="12">
        <v>3140</v>
      </c>
      <c r="I111" s="15" t="s">
        <v>441</v>
      </c>
      <c r="J111" s="1">
        <v>4</v>
      </c>
    </row>
    <row r="112" spans="1:10" x14ac:dyDescent="0.25">
      <c r="A112" s="7">
        <v>111</v>
      </c>
      <c r="B112" s="8" t="s">
        <v>125</v>
      </c>
      <c r="C112" s="8" t="s">
        <v>291</v>
      </c>
      <c r="D112" s="8" t="s">
        <v>133</v>
      </c>
      <c r="E112" s="8" t="s">
        <v>292</v>
      </c>
      <c r="F112" s="8" t="s">
        <v>11</v>
      </c>
      <c r="G112" s="9">
        <v>1361</v>
      </c>
      <c r="I112" s="15" t="s">
        <v>78</v>
      </c>
      <c r="J112" s="1">
        <v>4</v>
      </c>
    </row>
    <row r="113" spans="1:10" x14ac:dyDescent="0.25">
      <c r="A113" s="10">
        <v>112</v>
      </c>
      <c r="B113" s="11" t="s">
        <v>293</v>
      </c>
      <c r="C113" s="11" t="s">
        <v>294</v>
      </c>
      <c r="D113" s="11" t="s">
        <v>22</v>
      </c>
      <c r="E113" s="11" t="s">
        <v>257</v>
      </c>
      <c r="F113" s="11" t="s">
        <v>35</v>
      </c>
      <c r="G113" s="12">
        <v>2799</v>
      </c>
      <c r="I113" s="15" t="s">
        <v>577</v>
      </c>
      <c r="J113" s="1">
        <v>4</v>
      </c>
    </row>
    <row r="114" spans="1:10" x14ac:dyDescent="0.25">
      <c r="A114" s="7">
        <v>113</v>
      </c>
      <c r="B114" s="8" t="s">
        <v>73</v>
      </c>
      <c r="C114" s="8" t="s">
        <v>295</v>
      </c>
      <c r="D114" s="8" t="s">
        <v>22</v>
      </c>
      <c r="E114" s="8" t="s">
        <v>296</v>
      </c>
      <c r="F114" s="8" t="s">
        <v>11</v>
      </c>
      <c r="G114" s="9">
        <v>1077</v>
      </c>
      <c r="I114" s="15" t="s">
        <v>808</v>
      </c>
      <c r="J114" s="1">
        <v>4</v>
      </c>
    </row>
    <row r="115" spans="1:10" x14ac:dyDescent="0.25">
      <c r="A115" s="10">
        <v>114</v>
      </c>
      <c r="B115" s="11" t="s">
        <v>297</v>
      </c>
      <c r="C115" s="11" t="s">
        <v>298</v>
      </c>
      <c r="D115" s="11" t="s">
        <v>22</v>
      </c>
      <c r="E115" s="11" t="s">
        <v>299</v>
      </c>
      <c r="F115" s="11" t="s">
        <v>11</v>
      </c>
      <c r="G115" s="12">
        <v>1161</v>
      </c>
      <c r="I115" s="15" t="s">
        <v>390</v>
      </c>
      <c r="J115" s="1">
        <v>4</v>
      </c>
    </row>
    <row r="116" spans="1:10" x14ac:dyDescent="0.25">
      <c r="A116" s="7">
        <v>115</v>
      </c>
      <c r="B116" s="8" t="s">
        <v>300</v>
      </c>
      <c r="C116" s="8" t="s">
        <v>301</v>
      </c>
      <c r="D116" s="8" t="s">
        <v>22</v>
      </c>
      <c r="E116" s="8" t="s">
        <v>302</v>
      </c>
      <c r="F116" s="8" t="s">
        <v>28</v>
      </c>
      <c r="G116" s="9">
        <v>2404</v>
      </c>
      <c r="I116" s="15" t="s">
        <v>292</v>
      </c>
      <c r="J116" s="1">
        <v>4</v>
      </c>
    </row>
    <row r="117" spans="1:10" x14ac:dyDescent="0.25">
      <c r="A117" s="10">
        <v>116</v>
      </c>
      <c r="B117" s="11" t="s">
        <v>303</v>
      </c>
      <c r="C117" s="11" t="s">
        <v>304</v>
      </c>
      <c r="D117" s="11" t="s">
        <v>26</v>
      </c>
      <c r="E117" s="11" t="s">
        <v>302</v>
      </c>
      <c r="F117" s="11" t="s">
        <v>100</v>
      </c>
      <c r="G117" s="12">
        <v>2523</v>
      </c>
      <c r="I117" s="15" t="s">
        <v>1115</v>
      </c>
      <c r="J117" s="1">
        <v>4</v>
      </c>
    </row>
    <row r="118" spans="1:10" x14ac:dyDescent="0.25">
      <c r="A118" s="7">
        <v>117</v>
      </c>
      <c r="B118" s="8" t="s">
        <v>305</v>
      </c>
      <c r="C118" s="8" t="s">
        <v>306</v>
      </c>
      <c r="D118" s="8" t="s">
        <v>22</v>
      </c>
      <c r="E118" s="8" t="s">
        <v>307</v>
      </c>
      <c r="F118" s="8" t="s">
        <v>16</v>
      </c>
      <c r="G118" s="9">
        <v>2469</v>
      </c>
      <c r="I118" s="15" t="s">
        <v>219</v>
      </c>
      <c r="J118" s="1">
        <v>4</v>
      </c>
    </row>
    <row r="119" spans="1:10" x14ac:dyDescent="0.25">
      <c r="A119" s="10">
        <v>118</v>
      </c>
      <c r="B119" s="11" t="s">
        <v>308</v>
      </c>
      <c r="C119" s="11" t="s">
        <v>309</v>
      </c>
      <c r="D119" s="11" t="s">
        <v>236</v>
      </c>
      <c r="E119" s="11" t="s">
        <v>252</v>
      </c>
      <c r="F119" s="11" t="s">
        <v>11</v>
      </c>
      <c r="G119" s="12">
        <v>2025</v>
      </c>
      <c r="I119" s="15" t="s">
        <v>541</v>
      </c>
      <c r="J119" s="1">
        <v>4</v>
      </c>
    </row>
    <row r="120" spans="1:10" x14ac:dyDescent="0.25">
      <c r="A120" s="7">
        <v>119</v>
      </c>
      <c r="B120" s="8" t="s">
        <v>17</v>
      </c>
      <c r="C120" s="8" t="s">
        <v>310</v>
      </c>
      <c r="D120" s="8" t="s">
        <v>26</v>
      </c>
      <c r="E120" s="8" t="s">
        <v>311</v>
      </c>
      <c r="F120" s="8" t="s">
        <v>11</v>
      </c>
      <c r="G120" s="9">
        <v>2745</v>
      </c>
      <c r="I120" s="15" t="s">
        <v>403</v>
      </c>
      <c r="J120" s="1">
        <v>4</v>
      </c>
    </row>
    <row r="121" spans="1:10" x14ac:dyDescent="0.25">
      <c r="A121" s="10">
        <v>120</v>
      </c>
      <c r="B121" s="11" t="s">
        <v>114</v>
      </c>
      <c r="C121" s="11" t="s">
        <v>312</v>
      </c>
      <c r="D121" s="11" t="s">
        <v>26</v>
      </c>
      <c r="E121" s="11" t="s">
        <v>313</v>
      </c>
      <c r="F121" s="11" t="s">
        <v>11</v>
      </c>
      <c r="G121" s="12">
        <v>822</v>
      </c>
      <c r="I121" s="15" t="s">
        <v>287</v>
      </c>
      <c r="J121" s="1">
        <v>4</v>
      </c>
    </row>
    <row r="122" spans="1:10" x14ac:dyDescent="0.25">
      <c r="A122" s="7">
        <v>121</v>
      </c>
      <c r="B122" s="8" t="s">
        <v>314</v>
      </c>
      <c r="C122" s="8" t="s">
        <v>315</v>
      </c>
      <c r="D122" s="8" t="s">
        <v>26</v>
      </c>
      <c r="E122" s="8" t="s">
        <v>316</v>
      </c>
      <c r="F122" s="8" t="s">
        <v>16</v>
      </c>
      <c r="G122" s="9">
        <v>2946</v>
      </c>
      <c r="I122" s="15" t="s">
        <v>423</v>
      </c>
      <c r="J122" s="1">
        <v>4</v>
      </c>
    </row>
    <row r="123" spans="1:10" x14ac:dyDescent="0.25">
      <c r="A123" s="10">
        <v>122</v>
      </c>
      <c r="B123" s="11" t="s">
        <v>317</v>
      </c>
      <c r="C123" s="11" t="s">
        <v>318</v>
      </c>
      <c r="D123" s="11" t="s">
        <v>9</v>
      </c>
      <c r="E123" s="11" t="s">
        <v>319</v>
      </c>
      <c r="F123" s="11" t="s">
        <v>16</v>
      </c>
      <c r="G123" s="12">
        <v>2384</v>
      </c>
      <c r="I123" s="15" t="s">
        <v>299</v>
      </c>
      <c r="J123" s="1">
        <v>4</v>
      </c>
    </row>
    <row r="124" spans="1:10" x14ac:dyDescent="0.25">
      <c r="A124" s="7">
        <v>123</v>
      </c>
      <c r="B124" s="8" t="s">
        <v>182</v>
      </c>
      <c r="C124" s="8" t="s">
        <v>320</v>
      </c>
      <c r="D124" s="8" t="s">
        <v>22</v>
      </c>
      <c r="E124" s="8" t="s">
        <v>321</v>
      </c>
      <c r="F124" s="8" t="s">
        <v>11</v>
      </c>
      <c r="G124" s="9">
        <v>1482</v>
      </c>
      <c r="I124" s="15" t="s">
        <v>1608</v>
      </c>
      <c r="J124" s="1">
        <v>4</v>
      </c>
    </row>
    <row r="125" spans="1:10" x14ac:dyDescent="0.25">
      <c r="A125" s="10">
        <v>124</v>
      </c>
      <c r="B125" s="11" t="s">
        <v>322</v>
      </c>
      <c r="C125" s="11" t="s">
        <v>323</v>
      </c>
      <c r="D125" s="11" t="s">
        <v>9</v>
      </c>
      <c r="E125" s="11" t="s">
        <v>261</v>
      </c>
      <c r="F125" s="11" t="s">
        <v>11</v>
      </c>
      <c r="G125" s="12">
        <v>2171</v>
      </c>
      <c r="I125" s="15" t="s">
        <v>810</v>
      </c>
      <c r="J125" s="1">
        <v>4</v>
      </c>
    </row>
    <row r="126" spans="1:10" x14ac:dyDescent="0.25">
      <c r="A126" s="7">
        <v>125</v>
      </c>
      <c r="B126" s="8" t="s">
        <v>234</v>
      </c>
      <c r="C126" s="8" t="s">
        <v>324</v>
      </c>
      <c r="D126" s="8" t="s">
        <v>26</v>
      </c>
      <c r="E126" s="8" t="s">
        <v>325</v>
      </c>
      <c r="F126" s="8" t="s">
        <v>11</v>
      </c>
      <c r="G126" s="9">
        <v>1182</v>
      </c>
      <c r="I126" s="15" t="s">
        <v>533</v>
      </c>
      <c r="J126" s="1">
        <v>4</v>
      </c>
    </row>
    <row r="127" spans="1:10" x14ac:dyDescent="0.25">
      <c r="A127" s="10">
        <v>126</v>
      </c>
      <c r="B127" s="11" t="s">
        <v>326</v>
      </c>
      <c r="C127" s="11" t="s">
        <v>327</v>
      </c>
      <c r="D127" s="11" t="s">
        <v>22</v>
      </c>
      <c r="E127" s="11" t="s">
        <v>90</v>
      </c>
      <c r="F127" s="11" t="s">
        <v>11</v>
      </c>
      <c r="G127" s="12">
        <v>667</v>
      </c>
      <c r="I127" s="15" t="s">
        <v>360</v>
      </c>
      <c r="J127" s="1">
        <v>4</v>
      </c>
    </row>
    <row r="128" spans="1:10" x14ac:dyDescent="0.25">
      <c r="A128" s="7">
        <v>127</v>
      </c>
      <c r="B128" s="8" t="s">
        <v>308</v>
      </c>
      <c r="C128" s="8" t="s">
        <v>328</v>
      </c>
      <c r="D128" s="8" t="s">
        <v>22</v>
      </c>
      <c r="E128" s="8" t="s">
        <v>329</v>
      </c>
      <c r="F128" s="8" t="s">
        <v>35</v>
      </c>
      <c r="G128" s="9">
        <v>3263</v>
      </c>
      <c r="I128" s="15" t="s">
        <v>564</v>
      </c>
      <c r="J128" s="1">
        <v>4</v>
      </c>
    </row>
    <row r="129" spans="1:10" x14ac:dyDescent="0.25">
      <c r="A129" s="10">
        <v>128</v>
      </c>
      <c r="B129" s="11" t="s">
        <v>330</v>
      </c>
      <c r="C129" s="11" t="s">
        <v>331</v>
      </c>
      <c r="D129" s="11" t="s">
        <v>22</v>
      </c>
      <c r="E129" s="11" t="s">
        <v>67</v>
      </c>
      <c r="F129" s="11" t="s">
        <v>100</v>
      </c>
      <c r="G129" s="12">
        <v>2913</v>
      </c>
      <c r="I129" s="15" t="s">
        <v>166</v>
      </c>
      <c r="J129" s="1">
        <v>4</v>
      </c>
    </row>
    <row r="130" spans="1:10" x14ac:dyDescent="0.25">
      <c r="A130" s="7">
        <v>129</v>
      </c>
      <c r="B130" s="8" t="s">
        <v>104</v>
      </c>
      <c r="C130" s="8" t="s">
        <v>332</v>
      </c>
      <c r="D130" s="8" t="s">
        <v>22</v>
      </c>
      <c r="E130" s="8" t="s">
        <v>333</v>
      </c>
      <c r="F130" s="8" t="s">
        <v>11</v>
      </c>
      <c r="G130" s="9">
        <v>2497</v>
      </c>
      <c r="I130" s="15" t="s">
        <v>625</v>
      </c>
      <c r="J130" s="1">
        <v>4</v>
      </c>
    </row>
    <row r="131" spans="1:10" x14ac:dyDescent="0.25">
      <c r="A131" s="10">
        <v>130</v>
      </c>
      <c r="B131" s="11" t="s">
        <v>334</v>
      </c>
      <c r="C131" s="11" t="s">
        <v>335</v>
      </c>
      <c r="D131" s="11" t="s">
        <v>9</v>
      </c>
      <c r="E131" s="11" t="s">
        <v>113</v>
      </c>
      <c r="F131" s="11" t="s">
        <v>11</v>
      </c>
      <c r="G131" s="12">
        <v>2169</v>
      </c>
      <c r="I131" s="15" t="s">
        <v>201</v>
      </c>
      <c r="J131" s="1">
        <v>4</v>
      </c>
    </row>
    <row r="132" spans="1:10" x14ac:dyDescent="0.25">
      <c r="A132" s="7">
        <v>131</v>
      </c>
      <c r="B132" s="8" t="s">
        <v>336</v>
      </c>
      <c r="C132" s="8" t="s">
        <v>337</v>
      </c>
      <c r="D132" s="8" t="s">
        <v>9</v>
      </c>
      <c r="E132" s="8" t="s">
        <v>283</v>
      </c>
      <c r="F132" s="8" t="s">
        <v>11</v>
      </c>
      <c r="G132" s="9">
        <v>828</v>
      </c>
      <c r="I132" s="15" t="s">
        <v>728</v>
      </c>
      <c r="J132" s="1">
        <v>4</v>
      </c>
    </row>
    <row r="133" spans="1:10" x14ac:dyDescent="0.25">
      <c r="A133" s="10">
        <v>132</v>
      </c>
      <c r="B133" s="11" t="s">
        <v>338</v>
      </c>
      <c r="C133" s="11" t="s">
        <v>339</v>
      </c>
      <c r="D133" s="11" t="s">
        <v>22</v>
      </c>
      <c r="E133" s="11" t="s">
        <v>340</v>
      </c>
      <c r="F133" s="11" t="s">
        <v>11</v>
      </c>
      <c r="G133" s="12">
        <v>2699</v>
      </c>
      <c r="I133" s="15" t="s">
        <v>496</v>
      </c>
      <c r="J133" s="1">
        <v>3</v>
      </c>
    </row>
    <row r="134" spans="1:10" x14ac:dyDescent="0.25">
      <c r="A134" s="7">
        <v>133</v>
      </c>
      <c r="B134" s="8" t="s">
        <v>73</v>
      </c>
      <c r="C134" s="8" t="s">
        <v>341</v>
      </c>
      <c r="D134" s="8" t="s">
        <v>9</v>
      </c>
      <c r="E134" s="8" t="s">
        <v>81</v>
      </c>
      <c r="F134" s="8" t="s">
        <v>11</v>
      </c>
      <c r="G134" s="9">
        <v>1446</v>
      </c>
      <c r="I134" s="15" t="s">
        <v>528</v>
      </c>
      <c r="J134" s="1">
        <v>3</v>
      </c>
    </row>
    <row r="135" spans="1:10" x14ac:dyDescent="0.25">
      <c r="A135" s="10">
        <v>134</v>
      </c>
      <c r="B135" s="11" t="s">
        <v>20</v>
      </c>
      <c r="C135" s="11" t="s">
        <v>342</v>
      </c>
      <c r="D135" s="11" t="s">
        <v>26</v>
      </c>
      <c r="E135" s="11" t="s">
        <v>343</v>
      </c>
      <c r="F135" s="11" t="s">
        <v>16</v>
      </c>
      <c r="G135" s="12">
        <v>1608</v>
      </c>
      <c r="I135" s="15" t="s">
        <v>707</v>
      </c>
      <c r="J135" s="1">
        <v>3</v>
      </c>
    </row>
    <row r="136" spans="1:10" x14ac:dyDescent="0.25">
      <c r="A136" s="7">
        <v>135</v>
      </c>
      <c r="B136" s="8" t="s">
        <v>131</v>
      </c>
      <c r="C136" s="8" t="s">
        <v>344</v>
      </c>
      <c r="D136" s="8" t="s">
        <v>236</v>
      </c>
      <c r="E136" s="8" t="s">
        <v>299</v>
      </c>
      <c r="F136" s="8" t="s">
        <v>11</v>
      </c>
      <c r="G136" s="9">
        <v>2586</v>
      </c>
      <c r="I136" s="15" t="s">
        <v>860</v>
      </c>
      <c r="J136" s="1">
        <v>3</v>
      </c>
    </row>
    <row r="137" spans="1:10" x14ac:dyDescent="0.25">
      <c r="A137" s="10">
        <v>136</v>
      </c>
      <c r="B137" s="11" t="s">
        <v>12</v>
      </c>
      <c r="C137" s="11" t="s">
        <v>345</v>
      </c>
      <c r="D137" s="11" t="s">
        <v>22</v>
      </c>
      <c r="E137" s="11" t="s">
        <v>346</v>
      </c>
      <c r="F137" s="11" t="s">
        <v>16</v>
      </c>
      <c r="G137" s="12">
        <v>2428</v>
      </c>
      <c r="I137" s="15" t="s">
        <v>1160</v>
      </c>
      <c r="J137" s="1">
        <v>3</v>
      </c>
    </row>
    <row r="138" spans="1:10" x14ac:dyDescent="0.25">
      <c r="A138" s="7">
        <v>137</v>
      </c>
      <c r="B138" s="8" t="s">
        <v>125</v>
      </c>
      <c r="C138" s="8" t="s">
        <v>347</v>
      </c>
      <c r="D138" s="8" t="s">
        <v>26</v>
      </c>
      <c r="E138" s="8" t="s">
        <v>348</v>
      </c>
      <c r="F138" s="8" t="s">
        <v>11</v>
      </c>
      <c r="G138" s="9">
        <v>2701</v>
      </c>
      <c r="I138" s="15" t="s">
        <v>427</v>
      </c>
      <c r="J138" s="1">
        <v>3</v>
      </c>
    </row>
    <row r="139" spans="1:10" x14ac:dyDescent="0.25">
      <c r="A139" s="10">
        <v>138</v>
      </c>
      <c r="B139" s="11" t="s">
        <v>190</v>
      </c>
      <c r="C139" s="11" t="s">
        <v>349</v>
      </c>
      <c r="D139" s="11" t="s">
        <v>26</v>
      </c>
      <c r="E139" s="11" t="s">
        <v>266</v>
      </c>
      <c r="F139" s="11" t="s">
        <v>11</v>
      </c>
      <c r="G139" s="12">
        <v>525</v>
      </c>
      <c r="I139" s="15" t="s">
        <v>722</v>
      </c>
      <c r="J139" s="1">
        <v>3</v>
      </c>
    </row>
    <row r="140" spans="1:10" x14ac:dyDescent="0.25">
      <c r="A140" s="7">
        <v>139</v>
      </c>
      <c r="B140" s="8" t="s">
        <v>350</v>
      </c>
      <c r="C140" s="8" t="s">
        <v>351</v>
      </c>
      <c r="D140" s="8" t="s">
        <v>26</v>
      </c>
      <c r="E140" s="8" t="s">
        <v>352</v>
      </c>
      <c r="F140" s="8" t="s">
        <v>28</v>
      </c>
      <c r="G140" s="9">
        <v>560</v>
      </c>
      <c r="I140" s="15" t="s">
        <v>385</v>
      </c>
      <c r="J140" s="1">
        <v>3</v>
      </c>
    </row>
    <row r="141" spans="1:10" x14ac:dyDescent="0.25">
      <c r="A141" s="10">
        <v>140</v>
      </c>
      <c r="B141" s="11" t="s">
        <v>225</v>
      </c>
      <c r="C141" s="11" t="s">
        <v>353</v>
      </c>
      <c r="D141" s="11" t="s">
        <v>26</v>
      </c>
      <c r="E141" s="11" t="s">
        <v>292</v>
      </c>
      <c r="F141" s="11" t="s">
        <v>11</v>
      </c>
      <c r="G141" s="12">
        <v>642</v>
      </c>
      <c r="I141" s="15" t="s">
        <v>593</v>
      </c>
      <c r="J141" s="1">
        <v>3</v>
      </c>
    </row>
    <row r="142" spans="1:10" x14ac:dyDescent="0.25">
      <c r="A142" s="7">
        <v>141</v>
      </c>
      <c r="B142" s="8" t="s">
        <v>354</v>
      </c>
      <c r="C142" s="8" t="s">
        <v>355</v>
      </c>
      <c r="D142" s="8" t="s">
        <v>26</v>
      </c>
      <c r="E142" s="8" t="s">
        <v>56</v>
      </c>
      <c r="F142" s="8" t="s">
        <v>100</v>
      </c>
      <c r="G142" s="9">
        <v>3152</v>
      </c>
      <c r="I142" s="15" t="s">
        <v>871</v>
      </c>
      <c r="J142" s="1">
        <v>3</v>
      </c>
    </row>
    <row r="143" spans="1:10" x14ac:dyDescent="0.25">
      <c r="A143" s="10">
        <v>142</v>
      </c>
      <c r="B143" s="11" t="s">
        <v>108</v>
      </c>
      <c r="C143" s="11" t="s">
        <v>356</v>
      </c>
      <c r="D143" s="11" t="s">
        <v>22</v>
      </c>
      <c r="E143" s="11" t="s">
        <v>357</v>
      </c>
      <c r="F143" s="11" t="s">
        <v>35</v>
      </c>
      <c r="G143" s="12">
        <v>3177</v>
      </c>
      <c r="I143" s="15" t="s">
        <v>737</v>
      </c>
      <c r="J143" s="1">
        <v>3</v>
      </c>
    </row>
    <row r="144" spans="1:10" x14ac:dyDescent="0.25">
      <c r="A144" s="7">
        <v>143</v>
      </c>
      <c r="B144" s="8" t="s">
        <v>358</v>
      </c>
      <c r="C144" s="8" t="s">
        <v>359</v>
      </c>
      <c r="D144" s="8" t="s">
        <v>26</v>
      </c>
      <c r="E144" s="8" t="s">
        <v>360</v>
      </c>
      <c r="F144" s="8" t="s">
        <v>28</v>
      </c>
      <c r="G144" s="9">
        <v>3144</v>
      </c>
      <c r="I144" s="15" t="s">
        <v>413</v>
      </c>
      <c r="J144" s="1">
        <v>3</v>
      </c>
    </row>
    <row r="145" spans="1:10" x14ac:dyDescent="0.25">
      <c r="A145" s="10">
        <v>144</v>
      </c>
      <c r="B145" s="11" t="s">
        <v>276</v>
      </c>
      <c r="C145" s="11" t="s">
        <v>361</v>
      </c>
      <c r="D145" s="11" t="s">
        <v>9</v>
      </c>
      <c r="E145" s="11" t="s">
        <v>199</v>
      </c>
      <c r="F145" s="11" t="s">
        <v>16</v>
      </c>
      <c r="G145" s="12">
        <v>775</v>
      </c>
      <c r="I145" s="15" t="s">
        <v>1134</v>
      </c>
      <c r="J145" s="1">
        <v>3</v>
      </c>
    </row>
    <row r="146" spans="1:10" x14ac:dyDescent="0.25">
      <c r="A146" s="7">
        <v>145</v>
      </c>
      <c r="B146" s="8" t="s">
        <v>362</v>
      </c>
      <c r="C146" s="8" t="s">
        <v>363</v>
      </c>
      <c r="D146" s="8" t="s">
        <v>9</v>
      </c>
      <c r="E146" s="8" t="s">
        <v>280</v>
      </c>
      <c r="F146" s="8" t="s">
        <v>11</v>
      </c>
      <c r="G146" s="9">
        <v>714</v>
      </c>
      <c r="I146" s="15" t="s">
        <v>856</v>
      </c>
      <c r="J146" s="1">
        <v>3</v>
      </c>
    </row>
    <row r="147" spans="1:10" x14ac:dyDescent="0.25">
      <c r="A147" s="10">
        <v>146</v>
      </c>
      <c r="B147" s="11" t="s">
        <v>131</v>
      </c>
      <c r="C147" s="11" t="s">
        <v>364</v>
      </c>
      <c r="D147" s="11" t="s">
        <v>26</v>
      </c>
      <c r="E147" s="11" t="s">
        <v>78</v>
      </c>
      <c r="F147" s="11" t="s">
        <v>11</v>
      </c>
      <c r="G147" s="12">
        <v>919</v>
      </c>
      <c r="I147" s="15" t="s">
        <v>812</v>
      </c>
      <c r="J147" s="1">
        <v>3</v>
      </c>
    </row>
    <row r="148" spans="1:10" x14ac:dyDescent="0.25">
      <c r="A148" s="7">
        <v>147</v>
      </c>
      <c r="B148" s="8" t="s">
        <v>111</v>
      </c>
      <c r="C148" s="8" t="s">
        <v>365</v>
      </c>
      <c r="D148" s="8" t="s">
        <v>9</v>
      </c>
      <c r="E148" s="8" t="s">
        <v>162</v>
      </c>
      <c r="F148" s="8" t="s">
        <v>11</v>
      </c>
      <c r="G148" s="9">
        <v>805</v>
      </c>
      <c r="I148" s="15" t="s">
        <v>665</v>
      </c>
      <c r="J148" s="1">
        <v>3</v>
      </c>
    </row>
    <row r="149" spans="1:10" x14ac:dyDescent="0.25">
      <c r="A149" s="10">
        <v>148</v>
      </c>
      <c r="B149" s="11" t="s">
        <v>366</v>
      </c>
      <c r="C149" s="11" t="s">
        <v>367</v>
      </c>
      <c r="D149" s="11" t="s">
        <v>26</v>
      </c>
      <c r="E149" s="11" t="s">
        <v>146</v>
      </c>
      <c r="F149" s="11" t="s">
        <v>11</v>
      </c>
      <c r="G149" s="12">
        <v>1189</v>
      </c>
      <c r="I149" s="15" t="s">
        <v>1367</v>
      </c>
      <c r="J149" s="1">
        <v>3</v>
      </c>
    </row>
    <row r="150" spans="1:10" x14ac:dyDescent="0.25">
      <c r="A150" s="7">
        <v>149</v>
      </c>
      <c r="B150" s="8" t="s">
        <v>157</v>
      </c>
      <c r="C150" s="8" t="s">
        <v>368</v>
      </c>
      <c r="D150" s="8" t="s">
        <v>14</v>
      </c>
      <c r="E150" s="8" t="s">
        <v>72</v>
      </c>
      <c r="F150" s="8" t="s">
        <v>11</v>
      </c>
      <c r="G150" s="9">
        <v>3313</v>
      </c>
      <c r="I150" s="15" t="s">
        <v>245</v>
      </c>
      <c r="J150" s="1">
        <v>3</v>
      </c>
    </row>
    <row r="151" spans="1:10" x14ac:dyDescent="0.25">
      <c r="A151" s="10">
        <v>150</v>
      </c>
      <c r="B151" s="11" t="s">
        <v>369</v>
      </c>
      <c r="C151" s="11" t="s">
        <v>370</v>
      </c>
      <c r="D151" s="11" t="s">
        <v>26</v>
      </c>
      <c r="E151" s="11" t="s">
        <v>41</v>
      </c>
      <c r="F151" s="11" t="s">
        <v>16</v>
      </c>
      <c r="G151" s="12">
        <v>2530</v>
      </c>
      <c r="I151" s="15" t="s">
        <v>724</v>
      </c>
      <c r="J151" s="1">
        <v>3</v>
      </c>
    </row>
    <row r="152" spans="1:10" x14ac:dyDescent="0.25">
      <c r="A152" s="7">
        <v>151</v>
      </c>
      <c r="B152" s="8" t="s">
        <v>131</v>
      </c>
      <c r="C152" s="8" t="s">
        <v>371</v>
      </c>
      <c r="D152" s="8" t="s">
        <v>22</v>
      </c>
      <c r="E152" s="8" t="s">
        <v>196</v>
      </c>
      <c r="F152" s="8" t="s">
        <v>11</v>
      </c>
      <c r="G152" s="9">
        <v>680</v>
      </c>
      <c r="I152" s="15" t="s">
        <v>754</v>
      </c>
      <c r="J152" s="1">
        <v>3</v>
      </c>
    </row>
    <row r="153" spans="1:10" x14ac:dyDescent="0.25">
      <c r="A153" s="10">
        <v>152</v>
      </c>
      <c r="B153" s="11" t="s">
        <v>372</v>
      </c>
      <c r="C153" s="11" t="s">
        <v>373</v>
      </c>
      <c r="D153" s="11" t="s">
        <v>22</v>
      </c>
      <c r="E153" s="11" t="s">
        <v>116</v>
      </c>
      <c r="F153" s="11" t="s">
        <v>11</v>
      </c>
      <c r="G153" s="12">
        <v>1880</v>
      </c>
      <c r="I153" s="15" t="s">
        <v>242</v>
      </c>
      <c r="J153" s="1">
        <v>3</v>
      </c>
    </row>
    <row r="154" spans="1:10" x14ac:dyDescent="0.25">
      <c r="A154" s="7">
        <v>153</v>
      </c>
      <c r="B154" s="8" t="s">
        <v>374</v>
      </c>
      <c r="C154" s="8" t="s">
        <v>375</v>
      </c>
      <c r="D154" s="8" t="s">
        <v>26</v>
      </c>
      <c r="E154" s="8" t="s">
        <v>275</v>
      </c>
      <c r="F154" s="8" t="s">
        <v>11</v>
      </c>
      <c r="G154" s="9">
        <v>2791</v>
      </c>
      <c r="I154" s="15" t="s">
        <v>827</v>
      </c>
      <c r="J154" s="1">
        <v>3</v>
      </c>
    </row>
    <row r="155" spans="1:10" x14ac:dyDescent="0.25">
      <c r="A155" s="10">
        <v>154</v>
      </c>
      <c r="B155" s="11" t="s">
        <v>376</v>
      </c>
      <c r="C155" s="11" t="s">
        <v>377</v>
      </c>
      <c r="D155" s="11" t="s">
        <v>9</v>
      </c>
      <c r="E155" s="11" t="s">
        <v>378</v>
      </c>
      <c r="F155" s="11" t="s">
        <v>35</v>
      </c>
      <c r="G155" s="12">
        <v>3243</v>
      </c>
      <c r="I155" s="15" t="s">
        <v>1153</v>
      </c>
      <c r="J155" s="1">
        <v>3</v>
      </c>
    </row>
    <row r="156" spans="1:10" x14ac:dyDescent="0.25">
      <c r="A156" s="7">
        <v>155</v>
      </c>
      <c r="B156" s="8" t="s">
        <v>379</v>
      </c>
      <c r="C156" s="8" t="s">
        <v>380</v>
      </c>
      <c r="D156" s="8" t="s">
        <v>133</v>
      </c>
      <c r="E156" s="8" t="s">
        <v>67</v>
      </c>
      <c r="F156" s="8" t="s">
        <v>16</v>
      </c>
      <c r="G156" s="9">
        <v>1434</v>
      </c>
      <c r="I156" s="15" t="s">
        <v>1810</v>
      </c>
      <c r="J156" s="1">
        <v>3</v>
      </c>
    </row>
    <row r="157" spans="1:10" x14ac:dyDescent="0.25">
      <c r="A157" s="10">
        <v>156</v>
      </c>
      <c r="B157" s="11" t="s">
        <v>48</v>
      </c>
      <c r="C157" s="11" t="s">
        <v>381</v>
      </c>
      <c r="D157" s="11" t="s">
        <v>9</v>
      </c>
      <c r="E157" s="11" t="s">
        <v>382</v>
      </c>
      <c r="F157" s="11" t="s">
        <v>35</v>
      </c>
      <c r="G157" s="12">
        <v>2308</v>
      </c>
      <c r="I157" s="15" t="s">
        <v>884</v>
      </c>
      <c r="J157" s="1">
        <v>3</v>
      </c>
    </row>
    <row r="158" spans="1:10" x14ac:dyDescent="0.25">
      <c r="A158" s="7">
        <v>157</v>
      </c>
      <c r="B158" s="8" t="s">
        <v>182</v>
      </c>
      <c r="C158" s="8" t="s">
        <v>383</v>
      </c>
      <c r="D158" s="8" t="s">
        <v>22</v>
      </c>
      <c r="E158" s="8" t="s">
        <v>44</v>
      </c>
      <c r="F158" s="8" t="s">
        <v>11</v>
      </c>
      <c r="G158" s="9">
        <v>2451</v>
      </c>
      <c r="I158" s="15" t="s">
        <v>1058</v>
      </c>
      <c r="J158" s="1">
        <v>3</v>
      </c>
    </row>
    <row r="159" spans="1:10" x14ac:dyDescent="0.25">
      <c r="A159" s="10">
        <v>158</v>
      </c>
      <c r="B159" s="11" t="s">
        <v>20</v>
      </c>
      <c r="C159" s="11" t="s">
        <v>384</v>
      </c>
      <c r="D159" s="11" t="s">
        <v>26</v>
      </c>
      <c r="E159" s="11" t="s">
        <v>385</v>
      </c>
      <c r="F159" s="11" t="s">
        <v>35</v>
      </c>
      <c r="G159" s="12">
        <v>2423</v>
      </c>
      <c r="I159" s="15" t="s">
        <v>1031</v>
      </c>
      <c r="J159" s="1">
        <v>3</v>
      </c>
    </row>
    <row r="160" spans="1:10" x14ac:dyDescent="0.25">
      <c r="A160" s="7">
        <v>159</v>
      </c>
      <c r="B160" s="8" t="s">
        <v>386</v>
      </c>
      <c r="C160" s="8" t="s">
        <v>387</v>
      </c>
      <c r="D160" s="8" t="s">
        <v>26</v>
      </c>
      <c r="E160" s="8" t="s">
        <v>172</v>
      </c>
      <c r="F160" s="8" t="s">
        <v>11</v>
      </c>
      <c r="G160" s="9">
        <v>2848</v>
      </c>
      <c r="I160" s="15" t="s">
        <v>257</v>
      </c>
      <c r="J160" s="1">
        <v>3</v>
      </c>
    </row>
    <row r="161" spans="1:10" x14ac:dyDescent="0.25">
      <c r="A161" s="10">
        <v>160</v>
      </c>
      <c r="B161" s="11" t="s">
        <v>182</v>
      </c>
      <c r="C161" s="11" t="s">
        <v>388</v>
      </c>
      <c r="D161" s="11" t="s">
        <v>26</v>
      </c>
      <c r="E161" s="11" t="s">
        <v>172</v>
      </c>
      <c r="F161" s="11" t="s">
        <v>11</v>
      </c>
      <c r="G161" s="12">
        <v>1599</v>
      </c>
      <c r="I161" s="15" t="s">
        <v>1018</v>
      </c>
      <c r="J161" s="1">
        <v>3</v>
      </c>
    </row>
    <row r="162" spans="1:10" x14ac:dyDescent="0.25">
      <c r="A162" s="7">
        <v>161</v>
      </c>
      <c r="B162" s="8" t="s">
        <v>273</v>
      </c>
      <c r="C162" s="8" t="s">
        <v>389</v>
      </c>
      <c r="D162" s="8" t="s">
        <v>26</v>
      </c>
      <c r="E162" s="8" t="s">
        <v>390</v>
      </c>
      <c r="F162" s="8" t="s">
        <v>11</v>
      </c>
      <c r="G162" s="9">
        <v>1899</v>
      </c>
      <c r="I162" s="15" t="s">
        <v>471</v>
      </c>
      <c r="J162" s="1">
        <v>3</v>
      </c>
    </row>
    <row r="163" spans="1:10" x14ac:dyDescent="0.25">
      <c r="A163" s="10">
        <v>162</v>
      </c>
      <c r="B163" s="11" t="s">
        <v>29</v>
      </c>
      <c r="C163" s="11" t="s">
        <v>391</v>
      </c>
      <c r="D163" s="11" t="s">
        <v>26</v>
      </c>
      <c r="E163" s="11" t="s">
        <v>130</v>
      </c>
      <c r="F163" s="11" t="s">
        <v>11</v>
      </c>
      <c r="G163" s="12">
        <v>2725</v>
      </c>
      <c r="I163" s="15" t="s">
        <v>406</v>
      </c>
      <c r="J163" s="1">
        <v>3</v>
      </c>
    </row>
    <row r="164" spans="1:10" x14ac:dyDescent="0.25">
      <c r="A164" s="7">
        <v>163</v>
      </c>
      <c r="B164" s="8" t="s">
        <v>76</v>
      </c>
      <c r="C164" s="8" t="s">
        <v>392</v>
      </c>
      <c r="D164" s="8" t="s">
        <v>22</v>
      </c>
      <c r="E164" s="8" t="s">
        <v>94</v>
      </c>
      <c r="F164" s="8" t="s">
        <v>100</v>
      </c>
      <c r="G164" s="9">
        <v>2555</v>
      </c>
      <c r="I164" s="15" t="s">
        <v>1355</v>
      </c>
      <c r="J164" s="1">
        <v>3</v>
      </c>
    </row>
    <row r="165" spans="1:10" x14ac:dyDescent="0.25">
      <c r="A165" s="10">
        <v>164</v>
      </c>
      <c r="B165" s="11" t="s">
        <v>111</v>
      </c>
      <c r="C165" s="11" t="s">
        <v>393</v>
      </c>
      <c r="D165" s="11" t="s">
        <v>9</v>
      </c>
      <c r="E165" s="11" t="s">
        <v>192</v>
      </c>
      <c r="F165" s="11" t="s">
        <v>11</v>
      </c>
      <c r="G165" s="12">
        <v>2720</v>
      </c>
      <c r="I165" s="15" t="s">
        <v>745</v>
      </c>
      <c r="J165" s="1">
        <v>3</v>
      </c>
    </row>
    <row r="166" spans="1:10" x14ac:dyDescent="0.25">
      <c r="A166" s="7">
        <v>165</v>
      </c>
      <c r="B166" s="8" t="s">
        <v>394</v>
      </c>
      <c r="C166" s="8" t="s">
        <v>395</v>
      </c>
      <c r="D166" s="8" t="s">
        <v>22</v>
      </c>
      <c r="E166" s="8" t="s">
        <v>378</v>
      </c>
      <c r="F166" s="8" t="s">
        <v>28</v>
      </c>
      <c r="G166" s="9">
        <v>2155</v>
      </c>
      <c r="I166" s="15" t="s">
        <v>1316</v>
      </c>
      <c r="J166" s="1">
        <v>3</v>
      </c>
    </row>
    <row r="167" spans="1:10" x14ac:dyDescent="0.25">
      <c r="A167" s="10">
        <v>166</v>
      </c>
      <c r="B167" s="11" t="s">
        <v>293</v>
      </c>
      <c r="C167" s="11" t="s">
        <v>396</v>
      </c>
      <c r="D167" s="11" t="s">
        <v>26</v>
      </c>
      <c r="E167" s="11" t="s">
        <v>119</v>
      </c>
      <c r="F167" s="11" t="s">
        <v>11</v>
      </c>
      <c r="G167" s="12">
        <v>792</v>
      </c>
      <c r="I167" s="15" t="s">
        <v>216</v>
      </c>
      <c r="J167" s="1">
        <v>3</v>
      </c>
    </row>
    <row r="168" spans="1:10" x14ac:dyDescent="0.25">
      <c r="A168" s="7">
        <v>167</v>
      </c>
      <c r="B168" s="8" t="s">
        <v>397</v>
      </c>
      <c r="C168" s="8" t="s">
        <v>398</v>
      </c>
      <c r="D168" s="8" t="s">
        <v>26</v>
      </c>
      <c r="E168" s="8" t="s">
        <v>333</v>
      </c>
      <c r="F168" s="8" t="s">
        <v>11</v>
      </c>
      <c r="G168" s="9">
        <v>1071</v>
      </c>
      <c r="I168" s="15" t="s">
        <v>461</v>
      </c>
      <c r="J168" s="1">
        <v>3</v>
      </c>
    </row>
    <row r="169" spans="1:10" x14ac:dyDescent="0.25">
      <c r="A169" s="10">
        <v>168</v>
      </c>
      <c r="B169" s="11" t="s">
        <v>185</v>
      </c>
      <c r="C169" s="11" t="s">
        <v>399</v>
      </c>
      <c r="D169" s="11" t="s">
        <v>26</v>
      </c>
      <c r="E169" s="11" t="s">
        <v>400</v>
      </c>
      <c r="F169" s="11" t="s">
        <v>35</v>
      </c>
      <c r="G169" s="12">
        <v>1493</v>
      </c>
      <c r="I169" s="15" t="s">
        <v>901</v>
      </c>
      <c r="J169" s="1">
        <v>3</v>
      </c>
    </row>
    <row r="170" spans="1:10" x14ac:dyDescent="0.25">
      <c r="A170" s="7">
        <v>169</v>
      </c>
      <c r="B170" s="8" t="s">
        <v>125</v>
      </c>
      <c r="C170" s="8" t="s">
        <v>401</v>
      </c>
      <c r="D170" s="8" t="s">
        <v>236</v>
      </c>
      <c r="E170" s="8" t="s">
        <v>329</v>
      </c>
      <c r="F170" s="8" t="s">
        <v>11</v>
      </c>
      <c r="G170" s="9">
        <v>1191</v>
      </c>
      <c r="I170" s="15" t="s">
        <v>771</v>
      </c>
      <c r="J170" s="1">
        <v>3</v>
      </c>
    </row>
    <row r="171" spans="1:10" x14ac:dyDescent="0.25">
      <c r="A171" s="10">
        <v>170</v>
      </c>
      <c r="B171" s="11" t="s">
        <v>73</v>
      </c>
      <c r="C171" s="11" t="s">
        <v>402</v>
      </c>
      <c r="D171" s="11" t="s">
        <v>22</v>
      </c>
      <c r="E171" s="11" t="s">
        <v>403</v>
      </c>
      <c r="F171" s="11" t="s">
        <v>11</v>
      </c>
      <c r="G171" s="12">
        <v>1347</v>
      </c>
      <c r="I171" s="15" t="s">
        <v>1184</v>
      </c>
      <c r="J171" s="1">
        <v>3</v>
      </c>
    </row>
    <row r="172" spans="1:10" x14ac:dyDescent="0.25">
      <c r="A172" s="7">
        <v>171</v>
      </c>
      <c r="B172" s="8" t="s">
        <v>404</v>
      </c>
      <c r="C172" s="8" t="s">
        <v>405</v>
      </c>
      <c r="D172" s="8" t="s">
        <v>9</v>
      </c>
      <c r="E172" s="8" t="s">
        <v>406</v>
      </c>
      <c r="F172" s="8" t="s">
        <v>11</v>
      </c>
      <c r="G172" s="9">
        <v>1160</v>
      </c>
      <c r="I172" s="15" t="s">
        <v>1013</v>
      </c>
      <c r="J172" s="1">
        <v>3</v>
      </c>
    </row>
    <row r="173" spans="1:10" x14ac:dyDescent="0.25">
      <c r="A173" s="10">
        <v>172</v>
      </c>
      <c r="B173" s="11" t="s">
        <v>155</v>
      </c>
      <c r="C173" s="11" t="s">
        <v>407</v>
      </c>
      <c r="D173" s="11" t="s">
        <v>106</v>
      </c>
      <c r="E173" s="11" t="s">
        <v>400</v>
      </c>
      <c r="F173" s="11" t="s">
        <v>11</v>
      </c>
      <c r="G173" s="12">
        <v>1544</v>
      </c>
      <c r="I173" s="15" t="s">
        <v>1249</v>
      </c>
      <c r="J173" s="1">
        <v>2</v>
      </c>
    </row>
    <row r="174" spans="1:10" x14ac:dyDescent="0.25">
      <c r="A174" s="7">
        <v>173</v>
      </c>
      <c r="B174" s="8" t="s">
        <v>237</v>
      </c>
      <c r="C174" s="8" t="s">
        <v>408</v>
      </c>
      <c r="D174" s="8" t="s">
        <v>22</v>
      </c>
      <c r="E174" s="8" t="s">
        <v>346</v>
      </c>
      <c r="F174" s="8" t="s">
        <v>16</v>
      </c>
      <c r="G174" s="9">
        <v>2675</v>
      </c>
      <c r="I174" s="15" t="s">
        <v>1520</v>
      </c>
      <c r="J174" s="1">
        <v>2</v>
      </c>
    </row>
    <row r="175" spans="1:10" x14ac:dyDescent="0.25">
      <c r="A175" s="10">
        <v>174</v>
      </c>
      <c r="B175" s="11" t="s">
        <v>409</v>
      </c>
      <c r="C175" s="11" t="s">
        <v>410</v>
      </c>
      <c r="D175" s="11" t="s">
        <v>26</v>
      </c>
      <c r="E175" s="11" t="s">
        <v>81</v>
      </c>
      <c r="F175" s="11" t="s">
        <v>28</v>
      </c>
      <c r="G175" s="12">
        <v>2481</v>
      </c>
      <c r="I175" s="15" t="s">
        <v>1146</v>
      </c>
      <c r="J175" s="1">
        <v>2</v>
      </c>
    </row>
    <row r="176" spans="1:10" x14ac:dyDescent="0.25">
      <c r="A176" s="7">
        <v>175</v>
      </c>
      <c r="B176" s="8" t="s">
        <v>411</v>
      </c>
      <c r="C176" s="8" t="s">
        <v>412</v>
      </c>
      <c r="D176" s="8" t="s">
        <v>26</v>
      </c>
      <c r="E176" s="8" t="s">
        <v>413</v>
      </c>
      <c r="F176" s="8" t="s">
        <v>11</v>
      </c>
      <c r="G176" s="9">
        <v>813</v>
      </c>
      <c r="I176" s="15" t="s">
        <v>1237</v>
      </c>
      <c r="J176" s="1">
        <v>2</v>
      </c>
    </row>
    <row r="177" spans="1:10" x14ac:dyDescent="0.25">
      <c r="A177" s="10">
        <v>176</v>
      </c>
      <c r="B177" s="11" t="s">
        <v>414</v>
      </c>
      <c r="C177" s="11" t="s">
        <v>415</v>
      </c>
      <c r="D177" s="11" t="s">
        <v>22</v>
      </c>
      <c r="E177" s="11" t="s">
        <v>196</v>
      </c>
      <c r="F177" s="11" t="s">
        <v>28</v>
      </c>
      <c r="G177" s="12">
        <v>3125</v>
      </c>
      <c r="I177" s="15" t="s">
        <v>382</v>
      </c>
      <c r="J177" s="1">
        <v>2</v>
      </c>
    </row>
    <row r="178" spans="1:10" x14ac:dyDescent="0.25">
      <c r="A178" s="7">
        <v>177</v>
      </c>
      <c r="B178" s="8" t="s">
        <v>73</v>
      </c>
      <c r="C178" s="8" t="s">
        <v>416</v>
      </c>
      <c r="D178" s="8" t="s">
        <v>9</v>
      </c>
      <c r="E178" s="8" t="s">
        <v>44</v>
      </c>
      <c r="F178" s="8" t="s">
        <v>35</v>
      </c>
      <c r="G178" s="9">
        <v>1489</v>
      </c>
      <c r="I178" s="15" t="s">
        <v>1586</v>
      </c>
      <c r="J178" s="1">
        <v>2</v>
      </c>
    </row>
    <row r="179" spans="1:10" x14ac:dyDescent="0.25">
      <c r="A179" s="10">
        <v>178</v>
      </c>
      <c r="B179" s="11" t="s">
        <v>135</v>
      </c>
      <c r="C179" s="11" t="s">
        <v>417</v>
      </c>
      <c r="D179" s="11" t="s">
        <v>9</v>
      </c>
      <c r="E179" s="11" t="s">
        <v>84</v>
      </c>
      <c r="F179" s="11" t="s">
        <v>11</v>
      </c>
      <c r="G179" s="12">
        <v>2835</v>
      </c>
      <c r="I179" s="15" t="s">
        <v>1306</v>
      </c>
      <c r="J179" s="1">
        <v>2</v>
      </c>
    </row>
    <row r="180" spans="1:10" x14ac:dyDescent="0.25">
      <c r="A180" s="7">
        <v>179</v>
      </c>
      <c r="B180" s="8" t="s">
        <v>276</v>
      </c>
      <c r="C180" s="8" t="s">
        <v>418</v>
      </c>
      <c r="D180" s="8" t="s">
        <v>26</v>
      </c>
      <c r="E180" s="8" t="s">
        <v>184</v>
      </c>
      <c r="F180" s="8" t="s">
        <v>11</v>
      </c>
      <c r="G180" s="9">
        <v>998</v>
      </c>
      <c r="I180" s="15" t="s">
        <v>894</v>
      </c>
      <c r="J180" s="1">
        <v>2</v>
      </c>
    </row>
    <row r="181" spans="1:10" x14ac:dyDescent="0.25">
      <c r="A181" s="10">
        <v>180</v>
      </c>
      <c r="B181" s="11" t="s">
        <v>141</v>
      </c>
      <c r="C181" s="11" t="s">
        <v>419</v>
      </c>
      <c r="D181" s="11" t="s">
        <v>26</v>
      </c>
      <c r="E181" s="11" t="s">
        <v>420</v>
      </c>
      <c r="F181" s="11" t="s">
        <v>16</v>
      </c>
      <c r="G181" s="12">
        <v>1431</v>
      </c>
      <c r="I181" s="15" t="s">
        <v>348</v>
      </c>
      <c r="J181" s="1">
        <v>2</v>
      </c>
    </row>
    <row r="182" spans="1:10" x14ac:dyDescent="0.25">
      <c r="A182" s="7">
        <v>181</v>
      </c>
      <c r="B182" s="8" t="s">
        <v>97</v>
      </c>
      <c r="C182" s="8" t="s">
        <v>421</v>
      </c>
      <c r="D182" s="8" t="s">
        <v>9</v>
      </c>
      <c r="E182" s="8" t="s">
        <v>67</v>
      </c>
      <c r="F182" s="8" t="s">
        <v>11</v>
      </c>
      <c r="G182" s="9">
        <v>738</v>
      </c>
      <c r="I182" s="15" t="s">
        <v>853</v>
      </c>
      <c r="J182" s="1">
        <v>2</v>
      </c>
    </row>
    <row r="183" spans="1:10" x14ac:dyDescent="0.25">
      <c r="A183" s="10">
        <v>182</v>
      </c>
      <c r="B183" s="11" t="s">
        <v>36</v>
      </c>
      <c r="C183" s="11" t="s">
        <v>422</v>
      </c>
      <c r="D183" s="11" t="s">
        <v>9</v>
      </c>
      <c r="E183" s="11" t="s">
        <v>423</v>
      </c>
      <c r="F183" s="11" t="s">
        <v>35</v>
      </c>
      <c r="G183" s="12">
        <v>2637</v>
      </c>
      <c r="I183" s="15" t="s">
        <v>487</v>
      </c>
      <c r="J183" s="1">
        <v>2</v>
      </c>
    </row>
    <row r="184" spans="1:10" x14ac:dyDescent="0.25">
      <c r="A184" s="7">
        <v>183</v>
      </c>
      <c r="B184" s="8" t="s">
        <v>424</v>
      </c>
      <c r="C184" s="8" t="s">
        <v>425</v>
      </c>
      <c r="D184" s="8" t="s">
        <v>22</v>
      </c>
      <c r="E184" s="8" t="s">
        <v>192</v>
      </c>
      <c r="F184" s="8" t="s">
        <v>16</v>
      </c>
      <c r="G184" s="9">
        <v>415</v>
      </c>
      <c r="I184" s="15" t="s">
        <v>357</v>
      </c>
      <c r="J184" s="1">
        <v>2</v>
      </c>
    </row>
    <row r="185" spans="1:10" x14ac:dyDescent="0.25">
      <c r="A185" s="10">
        <v>184</v>
      </c>
      <c r="B185" s="11" t="s">
        <v>155</v>
      </c>
      <c r="C185" s="11" t="s">
        <v>426</v>
      </c>
      <c r="D185" s="11" t="s">
        <v>26</v>
      </c>
      <c r="E185" s="11" t="s">
        <v>427</v>
      </c>
      <c r="F185" s="11" t="s">
        <v>100</v>
      </c>
      <c r="G185" s="12">
        <v>429</v>
      </c>
      <c r="I185" s="15" t="s">
        <v>1436</v>
      </c>
      <c r="J185" s="1">
        <v>2</v>
      </c>
    </row>
    <row r="186" spans="1:10" x14ac:dyDescent="0.25">
      <c r="A186" s="7">
        <v>185</v>
      </c>
      <c r="B186" s="8" t="s">
        <v>428</v>
      </c>
      <c r="C186" s="8" t="s">
        <v>429</v>
      </c>
      <c r="D186" s="8" t="s">
        <v>106</v>
      </c>
      <c r="E186" s="8" t="s">
        <v>430</v>
      </c>
      <c r="F186" s="8" t="s">
        <v>28</v>
      </c>
      <c r="G186" s="9">
        <v>352</v>
      </c>
      <c r="I186" s="15" t="s">
        <v>430</v>
      </c>
      <c r="J186" s="1">
        <v>2</v>
      </c>
    </row>
    <row r="187" spans="1:10" x14ac:dyDescent="0.25">
      <c r="A187" s="10">
        <v>186</v>
      </c>
      <c r="B187" s="11" t="s">
        <v>104</v>
      </c>
      <c r="C187" s="11" t="s">
        <v>431</v>
      </c>
      <c r="D187" s="11" t="s">
        <v>9</v>
      </c>
      <c r="E187" s="11" t="s">
        <v>329</v>
      </c>
      <c r="F187" s="11" t="s">
        <v>11</v>
      </c>
      <c r="G187" s="12">
        <v>794</v>
      </c>
      <c r="I187" s="15" t="s">
        <v>255</v>
      </c>
      <c r="J187" s="1">
        <v>2</v>
      </c>
    </row>
    <row r="188" spans="1:10" x14ac:dyDescent="0.25">
      <c r="A188" s="7">
        <v>187</v>
      </c>
      <c r="B188" s="8" t="s">
        <v>414</v>
      </c>
      <c r="C188" s="8" t="s">
        <v>432</v>
      </c>
      <c r="D188" s="8" t="s">
        <v>14</v>
      </c>
      <c r="E188" s="8" t="s">
        <v>433</v>
      </c>
      <c r="F188" s="8" t="s">
        <v>100</v>
      </c>
      <c r="G188" s="9">
        <v>698</v>
      </c>
      <c r="I188" s="15" t="s">
        <v>1061</v>
      </c>
      <c r="J188" s="1">
        <v>2</v>
      </c>
    </row>
    <row r="189" spans="1:10" x14ac:dyDescent="0.25">
      <c r="A189" s="10">
        <v>188</v>
      </c>
      <c r="B189" s="11" t="s">
        <v>434</v>
      </c>
      <c r="C189" s="11" t="s">
        <v>435</v>
      </c>
      <c r="D189" s="11" t="s">
        <v>26</v>
      </c>
      <c r="E189" s="11" t="s">
        <v>352</v>
      </c>
      <c r="F189" s="11" t="s">
        <v>11</v>
      </c>
      <c r="G189" s="12">
        <v>2309</v>
      </c>
      <c r="I189" s="15" t="s">
        <v>159</v>
      </c>
      <c r="J189" s="1">
        <v>2</v>
      </c>
    </row>
    <row r="190" spans="1:10" x14ac:dyDescent="0.25">
      <c r="A190" s="7">
        <v>189</v>
      </c>
      <c r="B190" s="8" t="s">
        <v>276</v>
      </c>
      <c r="C190" s="8" t="s">
        <v>436</v>
      </c>
      <c r="D190" s="8" t="s">
        <v>236</v>
      </c>
      <c r="E190" s="8" t="s">
        <v>283</v>
      </c>
      <c r="F190" s="8" t="s">
        <v>100</v>
      </c>
      <c r="G190" s="9">
        <v>1901</v>
      </c>
      <c r="I190" s="15" t="s">
        <v>1028</v>
      </c>
      <c r="J190" s="1">
        <v>2</v>
      </c>
    </row>
    <row r="191" spans="1:10" x14ac:dyDescent="0.25">
      <c r="A191" s="10">
        <v>190</v>
      </c>
      <c r="B191" s="11" t="s">
        <v>175</v>
      </c>
      <c r="C191" s="11" t="s">
        <v>437</v>
      </c>
      <c r="D191" s="11" t="s">
        <v>9</v>
      </c>
      <c r="E191" s="11" t="s">
        <v>438</v>
      </c>
      <c r="F191" s="11" t="s">
        <v>35</v>
      </c>
      <c r="G191" s="12">
        <v>2767</v>
      </c>
      <c r="I191" s="15" t="s">
        <v>261</v>
      </c>
      <c r="J191" s="1">
        <v>2</v>
      </c>
    </row>
    <row r="192" spans="1:10" x14ac:dyDescent="0.25">
      <c r="A192" s="7">
        <v>191</v>
      </c>
      <c r="B192" s="8" t="s">
        <v>439</v>
      </c>
      <c r="C192" s="8" t="s">
        <v>440</v>
      </c>
      <c r="D192" s="8" t="s">
        <v>9</v>
      </c>
      <c r="E192" s="8" t="s">
        <v>441</v>
      </c>
      <c r="F192" s="8" t="s">
        <v>16</v>
      </c>
      <c r="G192" s="9">
        <v>1845</v>
      </c>
      <c r="I192" s="15" t="s">
        <v>646</v>
      </c>
      <c r="J192" s="1">
        <v>2</v>
      </c>
    </row>
    <row r="193" spans="1:10" x14ac:dyDescent="0.25">
      <c r="A193" s="10">
        <v>192</v>
      </c>
      <c r="B193" s="11" t="s">
        <v>259</v>
      </c>
      <c r="C193" s="11" t="s">
        <v>442</v>
      </c>
      <c r="D193" s="11" t="s">
        <v>22</v>
      </c>
      <c r="E193" s="11" t="s">
        <v>443</v>
      </c>
      <c r="F193" s="11" t="s">
        <v>16</v>
      </c>
      <c r="G193" s="12">
        <v>2025</v>
      </c>
      <c r="I193" s="15" t="s">
        <v>678</v>
      </c>
      <c r="J193" s="1">
        <v>2</v>
      </c>
    </row>
    <row r="194" spans="1:10" x14ac:dyDescent="0.25">
      <c r="A194" s="7">
        <v>193</v>
      </c>
      <c r="B194" s="8" t="s">
        <v>444</v>
      </c>
      <c r="C194" s="8" t="s">
        <v>445</v>
      </c>
      <c r="D194" s="8" t="s">
        <v>236</v>
      </c>
      <c r="E194" s="8" t="s">
        <v>378</v>
      </c>
      <c r="F194" s="8" t="s">
        <v>11</v>
      </c>
      <c r="G194" s="9">
        <v>1309</v>
      </c>
      <c r="I194" s="15" t="s">
        <v>121</v>
      </c>
      <c r="J194" s="1">
        <v>2</v>
      </c>
    </row>
    <row r="195" spans="1:10" x14ac:dyDescent="0.25">
      <c r="A195" s="10">
        <v>194</v>
      </c>
      <c r="B195" s="11" t="s">
        <v>20</v>
      </c>
      <c r="C195" s="11" t="s">
        <v>446</v>
      </c>
      <c r="D195" s="11" t="s">
        <v>26</v>
      </c>
      <c r="E195" s="11" t="s">
        <v>252</v>
      </c>
      <c r="F195" s="11" t="s">
        <v>35</v>
      </c>
      <c r="G195" s="12">
        <v>2534</v>
      </c>
      <c r="I195" s="15" t="s">
        <v>1380</v>
      </c>
      <c r="J195" s="1">
        <v>2</v>
      </c>
    </row>
    <row r="196" spans="1:10" x14ac:dyDescent="0.25">
      <c r="A196" s="7">
        <v>195</v>
      </c>
      <c r="B196" s="8" t="s">
        <v>447</v>
      </c>
      <c r="C196" s="8" t="s">
        <v>448</v>
      </c>
      <c r="D196" s="8" t="s">
        <v>59</v>
      </c>
      <c r="E196" s="8" t="s">
        <v>196</v>
      </c>
      <c r="F196" s="8" t="s">
        <v>11</v>
      </c>
      <c r="G196" s="9">
        <v>1980</v>
      </c>
      <c r="I196" s="15" t="s">
        <v>1148</v>
      </c>
      <c r="J196" s="1">
        <v>2</v>
      </c>
    </row>
    <row r="197" spans="1:10" x14ac:dyDescent="0.25">
      <c r="A197" s="10">
        <v>196</v>
      </c>
      <c r="B197" s="11" t="s">
        <v>111</v>
      </c>
      <c r="C197" s="11" t="s">
        <v>449</v>
      </c>
      <c r="D197" s="11" t="s">
        <v>26</v>
      </c>
      <c r="E197" s="11" t="s">
        <v>110</v>
      </c>
      <c r="F197" s="11" t="s">
        <v>11</v>
      </c>
      <c r="G197" s="12">
        <v>2217</v>
      </c>
      <c r="I197" s="15" t="s">
        <v>634</v>
      </c>
      <c r="J197" s="1">
        <v>2</v>
      </c>
    </row>
    <row r="198" spans="1:10" x14ac:dyDescent="0.25">
      <c r="A198" s="7">
        <v>197</v>
      </c>
      <c r="B198" s="8" t="s">
        <v>54</v>
      </c>
      <c r="C198" s="8" t="s">
        <v>450</v>
      </c>
      <c r="D198" s="8" t="s">
        <v>26</v>
      </c>
      <c r="E198" s="8" t="s">
        <v>451</v>
      </c>
      <c r="F198" s="8" t="s">
        <v>16</v>
      </c>
      <c r="G198" s="9">
        <v>2771</v>
      </c>
      <c r="I198" s="15" t="s">
        <v>137</v>
      </c>
      <c r="J198" s="1">
        <v>2</v>
      </c>
    </row>
    <row r="199" spans="1:10" x14ac:dyDescent="0.25">
      <c r="A199" s="10">
        <v>198</v>
      </c>
      <c r="B199" s="11" t="s">
        <v>297</v>
      </c>
      <c r="C199" s="11" t="s">
        <v>452</v>
      </c>
      <c r="D199" s="11" t="s">
        <v>9</v>
      </c>
      <c r="E199" s="11" t="s">
        <v>130</v>
      </c>
      <c r="F199" s="11" t="s">
        <v>11</v>
      </c>
      <c r="G199" s="12">
        <v>2883</v>
      </c>
      <c r="I199" s="15" t="s">
        <v>1099</v>
      </c>
      <c r="J199" s="1">
        <v>2</v>
      </c>
    </row>
    <row r="200" spans="1:10" x14ac:dyDescent="0.25">
      <c r="A200" s="7">
        <v>199</v>
      </c>
      <c r="B200" s="8" t="s">
        <v>453</v>
      </c>
      <c r="C200" s="8" t="s">
        <v>454</v>
      </c>
      <c r="D200" s="8" t="s">
        <v>9</v>
      </c>
      <c r="E200" s="8" t="s">
        <v>438</v>
      </c>
      <c r="F200" s="8" t="s">
        <v>16</v>
      </c>
      <c r="G200" s="9">
        <v>1680</v>
      </c>
      <c r="I200" s="15" t="s">
        <v>149</v>
      </c>
      <c r="J200" s="1">
        <v>2</v>
      </c>
    </row>
    <row r="201" spans="1:10" x14ac:dyDescent="0.25">
      <c r="A201" s="10">
        <v>200</v>
      </c>
      <c r="B201" s="11" t="s">
        <v>155</v>
      </c>
      <c r="C201" s="11" t="s">
        <v>455</v>
      </c>
      <c r="D201" s="11" t="s">
        <v>22</v>
      </c>
      <c r="E201" s="11" t="s">
        <v>456</v>
      </c>
      <c r="F201" s="11" t="s">
        <v>100</v>
      </c>
      <c r="G201" s="12">
        <v>3019</v>
      </c>
      <c r="I201" s="15" t="s">
        <v>620</v>
      </c>
      <c r="J201" s="1">
        <v>2</v>
      </c>
    </row>
    <row r="202" spans="1:10" x14ac:dyDescent="0.25">
      <c r="A202" s="7">
        <v>201</v>
      </c>
      <c r="B202" s="8" t="s">
        <v>214</v>
      </c>
      <c r="C202" s="8" t="s">
        <v>457</v>
      </c>
      <c r="D202" s="8" t="s">
        <v>9</v>
      </c>
      <c r="E202" s="8" t="s">
        <v>213</v>
      </c>
      <c r="F202" s="8" t="s">
        <v>11</v>
      </c>
      <c r="G202" s="9">
        <v>1862</v>
      </c>
      <c r="I202" s="15" t="s">
        <v>759</v>
      </c>
      <c r="J202" s="1">
        <v>2</v>
      </c>
    </row>
    <row r="203" spans="1:10" x14ac:dyDescent="0.25">
      <c r="A203" s="10">
        <v>202</v>
      </c>
      <c r="B203" s="11" t="s">
        <v>97</v>
      </c>
      <c r="C203" s="11" t="s">
        <v>458</v>
      </c>
      <c r="D203" s="11" t="s">
        <v>9</v>
      </c>
      <c r="E203" s="11" t="s">
        <v>41</v>
      </c>
      <c r="F203" s="11" t="s">
        <v>35</v>
      </c>
      <c r="G203" s="12">
        <v>2849</v>
      </c>
      <c r="I203" s="15" t="s">
        <v>443</v>
      </c>
      <c r="J203" s="1">
        <v>2</v>
      </c>
    </row>
    <row r="204" spans="1:10" x14ac:dyDescent="0.25">
      <c r="A204" s="7">
        <v>203</v>
      </c>
      <c r="B204" s="8" t="s">
        <v>439</v>
      </c>
      <c r="C204" s="8" t="s">
        <v>459</v>
      </c>
      <c r="D204" s="8" t="s">
        <v>133</v>
      </c>
      <c r="E204" s="8" t="s">
        <v>283</v>
      </c>
      <c r="F204" s="8" t="s">
        <v>35</v>
      </c>
      <c r="G204" s="9">
        <v>2665</v>
      </c>
      <c r="I204" s="15" t="s">
        <v>823</v>
      </c>
      <c r="J204" s="1">
        <v>1</v>
      </c>
    </row>
    <row r="205" spans="1:10" x14ac:dyDescent="0.25">
      <c r="A205" s="10">
        <v>204</v>
      </c>
      <c r="B205" s="11" t="s">
        <v>131</v>
      </c>
      <c r="C205" s="11" t="s">
        <v>460</v>
      </c>
      <c r="D205" s="11" t="s">
        <v>22</v>
      </c>
      <c r="E205" s="11" t="s">
        <v>461</v>
      </c>
      <c r="F205" s="11" t="s">
        <v>11</v>
      </c>
      <c r="G205" s="12">
        <v>2484</v>
      </c>
      <c r="I205" s="15" t="s">
        <v>1415</v>
      </c>
      <c r="J205" s="1">
        <v>1</v>
      </c>
    </row>
    <row r="206" spans="1:10" x14ac:dyDescent="0.25">
      <c r="A206" s="7">
        <v>205</v>
      </c>
      <c r="B206" s="8" t="s">
        <v>462</v>
      </c>
      <c r="C206" s="8" t="s">
        <v>463</v>
      </c>
      <c r="D206" s="8" t="s">
        <v>22</v>
      </c>
      <c r="E206" s="8" t="s">
        <v>464</v>
      </c>
      <c r="F206" s="8" t="s">
        <v>16</v>
      </c>
      <c r="G206" s="9">
        <v>3274</v>
      </c>
      <c r="I206" s="15" t="s">
        <v>799</v>
      </c>
      <c r="J206" s="1">
        <v>1</v>
      </c>
    </row>
    <row r="207" spans="1:10" x14ac:dyDescent="0.25">
      <c r="A207" s="10">
        <v>206</v>
      </c>
      <c r="B207" s="11" t="s">
        <v>273</v>
      </c>
      <c r="C207" s="11" t="s">
        <v>465</v>
      </c>
      <c r="D207" s="11" t="s">
        <v>14</v>
      </c>
      <c r="E207" s="11" t="s">
        <v>47</v>
      </c>
      <c r="F207" s="11" t="s">
        <v>11</v>
      </c>
      <c r="G207" s="12">
        <v>2932</v>
      </c>
      <c r="I207" s="15" t="s">
        <v>1281</v>
      </c>
      <c r="J207" s="1">
        <v>1</v>
      </c>
    </row>
    <row r="208" spans="1:10" x14ac:dyDescent="0.25">
      <c r="A208" s="7">
        <v>207</v>
      </c>
      <c r="B208" s="8" t="s">
        <v>466</v>
      </c>
      <c r="C208" s="8" t="s">
        <v>467</v>
      </c>
      <c r="D208" s="8" t="s">
        <v>22</v>
      </c>
      <c r="E208" s="8" t="s">
        <v>433</v>
      </c>
      <c r="F208" s="8" t="s">
        <v>11</v>
      </c>
      <c r="G208" s="9">
        <v>1973</v>
      </c>
      <c r="I208" s="15" t="s">
        <v>1937</v>
      </c>
      <c r="J208" s="1">
        <v>1</v>
      </c>
    </row>
    <row r="209" spans="1:10" x14ac:dyDescent="0.25">
      <c r="A209" s="10">
        <v>208</v>
      </c>
      <c r="B209" s="11" t="s">
        <v>125</v>
      </c>
      <c r="C209" s="11" t="s">
        <v>468</v>
      </c>
      <c r="D209" s="11" t="s">
        <v>59</v>
      </c>
      <c r="E209" s="11" t="s">
        <v>44</v>
      </c>
      <c r="F209" s="11" t="s">
        <v>11</v>
      </c>
      <c r="G209" s="12">
        <v>2349</v>
      </c>
      <c r="I209" s="15" t="s">
        <v>1023</v>
      </c>
      <c r="J209" s="1">
        <v>1</v>
      </c>
    </row>
    <row r="210" spans="1:10" x14ac:dyDescent="0.25">
      <c r="A210" s="7">
        <v>209</v>
      </c>
      <c r="B210" s="8" t="s">
        <v>12</v>
      </c>
      <c r="C210" s="8" t="s">
        <v>469</v>
      </c>
      <c r="D210" s="8" t="s">
        <v>236</v>
      </c>
      <c r="E210" s="8" t="s">
        <v>196</v>
      </c>
      <c r="F210" s="8" t="s">
        <v>16</v>
      </c>
      <c r="G210" s="9">
        <v>2484</v>
      </c>
      <c r="I210" s="15" t="s">
        <v>1886</v>
      </c>
      <c r="J210" s="1">
        <v>1</v>
      </c>
    </row>
    <row r="211" spans="1:10" x14ac:dyDescent="0.25">
      <c r="A211" s="10">
        <v>210</v>
      </c>
      <c r="B211" s="11" t="s">
        <v>157</v>
      </c>
      <c r="C211" s="11" t="s">
        <v>470</v>
      </c>
      <c r="D211" s="11" t="s">
        <v>26</v>
      </c>
      <c r="E211" s="11" t="s">
        <v>471</v>
      </c>
      <c r="F211" s="11" t="s">
        <v>35</v>
      </c>
      <c r="G211" s="12">
        <v>2321</v>
      </c>
      <c r="I211" s="15" t="s">
        <v>1568</v>
      </c>
      <c r="J211" s="1">
        <v>1</v>
      </c>
    </row>
    <row r="212" spans="1:10" x14ac:dyDescent="0.25">
      <c r="A212" s="7">
        <v>211</v>
      </c>
      <c r="B212" s="8" t="s">
        <v>472</v>
      </c>
      <c r="C212" s="8" t="s">
        <v>473</v>
      </c>
      <c r="D212" s="8" t="s">
        <v>59</v>
      </c>
      <c r="E212" s="8" t="s">
        <v>169</v>
      </c>
      <c r="F212" s="8" t="s">
        <v>100</v>
      </c>
      <c r="G212" s="9">
        <v>873</v>
      </c>
      <c r="I212" s="15" t="s">
        <v>1102</v>
      </c>
      <c r="J212" s="1">
        <v>1</v>
      </c>
    </row>
    <row r="213" spans="1:10" x14ac:dyDescent="0.25">
      <c r="A213" s="10">
        <v>212</v>
      </c>
      <c r="B213" s="11" t="s">
        <v>12</v>
      </c>
      <c r="C213" s="11" t="s">
        <v>474</v>
      </c>
      <c r="D213" s="11" t="s">
        <v>9</v>
      </c>
      <c r="E213" s="11" t="s">
        <v>307</v>
      </c>
      <c r="F213" s="11" t="s">
        <v>16</v>
      </c>
      <c r="G213" s="12">
        <v>805</v>
      </c>
      <c r="I213" s="15" t="s">
        <v>553</v>
      </c>
      <c r="J213" s="1">
        <v>1</v>
      </c>
    </row>
    <row r="214" spans="1:10" x14ac:dyDescent="0.25">
      <c r="A214" s="7">
        <v>213</v>
      </c>
      <c r="B214" s="8" t="s">
        <v>108</v>
      </c>
      <c r="C214" s="8" t="s">
        <v>475</v>
      </c>
      <c r="D214" s="8" t="s">
        <v>26</v>
      </c>
      <c r="E214" s="8" t="s">
        <v>47</v>
      </c>
      <c r="F214" s="8" t="s">
        <v>35</v>
      </c>
      <c r="G214" s="9">
        <v>2191</v>
      </c>
      <c r="I214" s="15" t="s">
        <v>767</v>
      </c>
      <c r="J214" s="1">
        <v>1</v>
      </c>
    </row>
    <row r="215" spans="1:10" x14ac:dyDescent="0.25">
      <c r="A215" s="10">
        <v>214</v>
      </c>
      <c r="B215" s="11" t="s">
        <v>476</v>
      </c>
      <c r="C215" s="11" t="s">
        <v>477</v>
      </c>
      <c r="D215" s="11" t="s">
        <v>9</v>
      </c>
      <c r="E215" s="11" t="s">
        <v>227</v>
      </c>
      <c r="F215" s="11" t="s">
        <v>11</v>
      </c>
      <c r="G215" s="12">
        <v>1453</v>
      </c>
      <c r="I215" s="15" t="s">
        <v>619</v>
      </c>
      <c r="J215" s="1">
        <v>1</v>
      </c>
    </row>
    <row r="216" spans="1:10" x14ac:dyDescent="0.25">
      <c r="A216" s="7">
        <v>215</v>
      </c>
      <c r="B216" s="8" t="s">
        <v>17</v>
      </c>
      <c r="C216" s="8" t="s">
        <v>478</v>
      </c>
      <c r="D216" s="8" t="s">
        <v>26</v>
      </c>
      <c r="E216" s="8" t="s">
        <v>81</v>
      </c>
      <c r="F216" s="8" t="s">
        <v>28</v>
      </c>
      <c r="G216" s="9">
        <v>2151</v>
      </c>
      <c r="I216" s="15" t="s">
        <v>1529</v>
      </c>
      <c r="J216" s="1">
        <v>1</v>
      </c>
    </row>
    <row r="217" spans="1:10" x14ac:dyDescent="0.25">
      <c r="A217" s="10">
        <v>216</v>
      </c>
      <c r="B217" s="11" t="s">
        <v>197</v>
      </c>
      <c r="C217" s="11" t="s">
        <v>479</v>
      </c>
      <c r="D217" s="11" t="s">
        <v>22</v>
      </c>
      <c r="E217" s="11" t="s">
        <v>480</v>
      </c>
      <c r="F217" s="11" t="s">
        <v>16</v>
      </c>
      <c r="G217" s="12">
        <v>2867</v>
      </c>
      <c r="I217" s="15" t="s">
        <v>1037</v>
      </c>
      <c r="J217" s="1">
        <v>1</v>
      </c>
    </row>
    <row r="218" spans="1:10" x14ac:dyDescent="0.25">
      <c r="A218" s="7">
        <v>217</v>
      </c>
      <c r="B218" s="8" t="s">
        <v>73</v>
      </c>
      <c r="C218" s="8" t="s">
        <v>130</v>
      </c>
      <c r="D218" s="8" t="s">
        <v>9</v>
      </c>
      <c r="E218" s="8" t="s">
        <v>302</v>
      </c>
      <c r="F218" s="8" t="s">
        <v>11</v>
      </c>
      <c r="G218" s="9">
        <v>510</v>
      </c>
      <c r="I218" s="15" t="s">
        <v>1960</v>
      </c>
      <c r="J218" s="1">
        <v>1</v>
      </c>
    </row>
    <row r="219" spans="1:10" x14ac:dyDescent="0.25">
      <c r="A219" s="10">
        <v>218</v>
      </c>
      <c r="B219" s="11" t="s">
        <v>180</v>
      </c>
      <c r="C219" s="11" t="s">
        <v>481</v>
      </c>
      <c r="D219" s="11" t="s">
        <v>236</v>
      </c>
      <c r="E219" s="11" t="s">
        <v>113</v>
      </c>
      <c r="F219" s="11" t="s">
        <v>35</v>
      </c>
      <c r="G219" s="12">
        <v>2408</v>
      </c>
      <c r="I219" s="15" t="s">
        <v>1304</v>
      </c>
      <c r="J219" s="1">
        <v>1</v>
      </c>
    </row>
    <row r="220" spans="1:10" x14ac:dyDescent="0.25">
      <c r="A220" s="7">
        <v>219</v>
      </c>
      <c r="B220" s="8" t="s">
        <v>97</v>
      </c>
      <c r="C220" s="8" t="s">
        <v>482</v>
      </c>
      <c r="D220" s="8" t="s">
        <v>9</v>
      </c>
      <c r="E220" s="8" t="s">
        <v>81</v>
      </c>
      <c r="F220" s="8" t="s">
        <v>16</v>
      </c>
      <c r="G220" s="9">
        <v>558</v>
      </c>
      <c r="I220" s="15" t="s">
        <v>1518</v>
      </c>
      <c r="J220" s="1">
        <v>1</v>
      </c>
    </row>
    <row r="221" spans="1:10" x14ac:dyDescent="0.25">
      <c r="A221" s="10">
        <v>220</v>
      </c>
      <c r="B221" s="11" t="s">
        <v>330</v>
      </c>
      <c r="C221" s="11" t="s">
        <v>483</v>
      </c>
      <c r="D221" s="11" t="s">
        <v>26</v>
      </c>
      <c r="E221" s="11" t="s">
        <v>484</v>
      </c>
      <c r="F221" s="11" t="s">
        <v>28</v>
      </c>
      <c r="G221" s="12">
        <v>719</v>
      </c>
      <c r="I221" s="15" t="s">
        <v>1835</v>
      </c>
      <c r="J221" s="1">
        <v>1</v>
      </c>
    </row>
    <row r="222" spans="1:10" x14ac:dyDescent="0.25">
      <c r="A222" s="7">
        <v>221</v>
      </c>
      <c r="B222" s="8" t="s">
        <v>108</v>
      </c>
      <c r="C222" s="8" t="s">
        <v>485</v>
      </c>
      <c r="D222" s="8" t="s">
        <v>93</v>
      </c>
      <c r="E222" s="8" t="s">
        <v>245</v>
      </c>
      <c r="F222" s="8" t="s">
        <v>11</v>
      </c>
      <c r="G222" s="9">
        <v>2862</v>
      </c>
      <c r="I222" s="15" t="s">
        <v>1463</v>
      </c>
      <c r="J222" s="1">
        <v>1</v>
      </c>
    </row>
    <row r="223" spans="1:10" x14ac:dyDescent="0.25">
      <c r="A223" s="10">
        <v>222</v>
      </c>
      <c r="B223" s="11" t="s">
        <v>180</v>
      </c>
      <c r="C223" s="11" t="s">
        <v>486</v>
      </c>
      <c r="D223" s="11" t="s">
        <v>9</v>
      </c>
      <c r="E223" s="11" t="s">
        <v>487</v>
      </c>
      <c r="F223" s="11" t="s">
        <v>35</v>
      </c>
      <c r="G223" s="12">
        <v>1311</v>
      </c>
      <c r="I223" s="15" t="s">
        <v>1988</v>
      </c>
      <c r="J223" s="1">
        <v>1616</v>
      </c>
    </row>
    <row r="224" spans="1:10" x14ac:dyDescent="0.25">
      <c r="A224" s="7">
        <v>223</v>
      </c>
      <c r="B224" s="8" t="s">
        <v>17</v>
      </c>
      <c r="C224" s="8" t="s">
        <v>488</v>
      </c>
      <c r="D224" s="8" t="s">
        <v>9</v>
      </c>
      <c r="E224" s="8" t="s">
        <v>352</v>
      </c>
      <c r="F224" s="8" t="s">
        <v>100</v>
      </c>
      <c r="G224" s="9">
        <v>2656</v>
      </c>
    </row>
    <row r="225" spans="1:7" x14ac:dyDescent="0.25">
      <c r="A225" s="10">
        <v>224</v>
      </c>
      <c r="B225" s="11" t="s">
        <v>182</v>
      </c>
      <c r="C225" s="11" t="s">
        <v>489</v>
      </c>
      <c r="D225" s="11" t="s">
        <v>9</v>
      </c>
      <c r="E225" s="11" t="s">
        <v>490</v>
      </c>
      <c r="F225" s="11" t="s">
        <v>11</v>
      </c>
      <c r="G225" s="12">
        <v>1258</v>
      </c>
    </row>
    <row r="226" spans="1:7" x14ac:dyDescent="0.25">
      <c r="A226" s="7">
        <v>225</v>
      </c>
      <c r="B226" s="8" t="s">
        <v>141</v>
      </c>
      <c r="C226" s="8" t="s">
        <v>491</v>
      </c>
      <c r="D226" s="8" t="s">
        <v>22</v>
      </c>
      <c r="E226" s="8" t="s">
        <v>329</v>
      </c>
      <c r="F226" s="8" t="s">
        <v>35</v>
      </c>
      <c r="G226" s="9">
        <v>838</v>
      </c>
    </row>
    <row r="227" spans="1:7" x14ac:dyDescent="0.25">
      <c r="A227" s="10">
        <v>226</v>
      </c>
      <c r="B227" s="11" t="s">
        <v>246</v>
      </c>
      <c r="C227" s="11" t="s">
        <v>492</v>
      </c>
      <c r="D227" s="11" t="s">
        <v>133</v>
      </c>
      <c r="E227" s="11" t="s">
        <v>222</v>
      </c>
      <c r="F227" s="11" t="s">
        <v>11</v>
      </c>
      <c r="G227" s="12">
        <v>3222</v>
      </c>
    </row>
    <row r="228" spans="1:7" x14ac:dyDescent="0.25">
      <c r="A228" s="7">
        <v>227</v>
      </c>
      <c r="B228" s="8" t="s">
        <v>144</v>
      </c>
      <c r="C228" s="8" t="s">
        <v>493</v>
      </c>
      <c r="D228" s="8" t="s">
        <v>59</v>
      </c>
      <c r="E228" s="8" t="s">
        <v>329</v>
      </c>
      <c r="F228" s="8" t="s">
        <v>11</v>
      </c>
      <c r="G228" s="9">
        <v>2137</v>
      </c>
    </row>
    <row r="229" spans="1:7" x14ac:dyDescent="0.25">
      <c r="A229" s="10">
        <v>228</v>
      </c>
      <c r="B229" s="11" t="s">
        <v>494</v>
      </c>
      <c r="C229" s="11" t="s">
        <v>495</v>
      </c>
      <c r="D229" s="11" t="s">
        <v>26</v>
      </c>
      <c r="E229" s="11" t="s">
        <v>496</v>
      </c>
      <c r="F229" s="11" t="s">
        <v>16</v>
      </c>
      <c r="G229" s="12">
        <v>468</v>
      </c>
    </row>
    <row r="230" spans="1:7" x14ac:dyDescent="0.25">
      <c r="A230" s="7">
        <v>229</v>
      </c>
      <c r="B230" s="8" t="s">
        <v>497</v>
      </c>
      <c r="C230" s="8" t="s">
        <v>498</v>
      </c>
      <c r="D230" s="8" t="s">
        <v>9</v>
      </c>
      <c r="E230" s="8" t="s">
        <v>154</v>
      </c>
      <c r="F230" s="8" t="s">
        <v>11</v>
      </c>
      <c r="G230" s="9">
        <v>979</v>
      </c>
    </row>
    <row r="231" spans="1:7" x14ac:dyDescent="0.25">
      <c r="A231" s="10">
        <v>230</v>
      </c>
      <c r="B231" s="11" t="s">
        <v>499</v>
      </c>
      <c r="C231" s="11" t="s">
        <v>500</v>
      </c>
      <c r="D231" s="11" t="s">
        <v>26</v>
      </c>
      <c r="E231" s="11" t="s">
        <v>222</v>
      </c>
      <c r="F231" s="11" t="s">
        <v>16</v>
      </c>
      <c r="G231" s="12">
        <v>2910</v>
      </c>
    </row>
    <row r="232" spans="1:7" x14ac:dyDescent="0.25">
      <c r="A232" s="7">
        <v>231</v>
      </c>
      <c r="B232" s="8" t="s">
        <v>182</v>
      </c>
      <c r="C232" s="8" t="s">
        <v>501</v>
      </c>
      <c r="D232" s="8" t="s">
        <v>26</v>
      </c>
      <c r="E232" s="8" t="s">
        <v>87</v>
      </c>
      <c r="F232" s="8" t="s">
        <v>11</v>
      </c>
      <c r="G232" s="9">
        <v>898</v>
      </c>
    </row>
    <row r="233" spans="1:7" x14ac:dyDescent="0.25">
      <c r="A233" s="10">
        <v>232</v>
      </c>
      <c r="B233" s="11" t="s">
        <v>88</v>
      </c>
      <c r="C233" s="11" t="s">
        <v>502</v>
      </c>
      <c r="D233" s="11" t="s">
        <v>26</v>
      </c>
      <c r="E233" s="11" t="s">
        <v>496</v>
      </c>
      <c r="F233" s="11" t="s">
        <v>100</v>
      </c>
      <c r="G233" s="12">
        <v>1123</v>
      </c>
    </row>
    <row r="234" spans="1:7" x14ac:dyDescent="0.25">
      <c r="A234" s="7">
        <v>233</v>
      </c>
      <c r="B234" s="8" t="s">
        <v>503</v>
      </c>
      <c r="C234" s="8" t="s">
        <v>488</v>
      </c>
      <c r="D234" s="8" t="s">
        <v>9</v>
      </c>
      <c r="E234" s="8" t="s">
        <v>504</v>
      </c>
      <c r="F234" s="8" t="s">
        <v>11</v>
      </c>
      <c r="G234" s="9">
        <v>2980</v>
      </c>
    </row>
    <row r="235" spans="1:7" x14ac:dyDescent="0.25">
      <c r="A235" s="10">
        <v>234</v>
      </c>
      <c r="B235" s="11" t="s">
        <v>505</v>
      </c>
      <c r="C235" s="11" t="s">
        <v>506</v>
      </c>
      <c r="D235" s="11" t="s">
        <v>22</v>
      </c>
      <c r="E235" s="11" t="s">
        <v>490</v>
      </c>
      <c r="F235" s="11" t="s">
        <v>16</v>
      </c>
      <c r="G235" s="12">
        <v>1904</v>
      </c>
    </row>
    <row r="236" spans="1:7" x14ac:dyDescent="0.25">
      <c r="A236" s="7">
        <v>235</v>
      </c>
      <c r="B236" s="8" t="s">
        <v>507</v>
      </c>
      <c r="C236" s="8" t="s">
        <v>508</v>
      </c>
      <c r="D236" s="8" t="s">
        <v>22</v>
      </c>
      <c r="E236" s="8" t="s">
        <v>50</v>
      </c>
      <c r="F236" s="8" t="s">
        <v>16</v>
      </c>
      <c r="G236" s="9">
        <v>2180</v>
      </c>
    </row>
    <row r="237" spans="1:7" x14ac:dyDescent="0.25">
      <c r="A237" s="10">
        <v>236</v>
      </c>
      <c r="B237" s="11" t="s">
        <v>509</v>
      </c>
      <c r="C237" s="11" t="s">
        <v>510</v>
      </c>
      <c r="D237" s="11" t="s">
        <v>59</v>
      </c>
      <c r="E237" s="11" t="s">
        <v>60</v>
      </c>
      <c r="F237" s="11" t="s">
        <v>16</v>
      </c>
      <c r="G237" s="12">
        <v>520</v>
      </c>
    </row>
    <row r="238" spans="1:7" x14ac:dyDescent="0.25">
      <c r="A238" s="7">
        <v>237</v>
      </c>
      <c r="B238" s="8" t="s">
        <v>404</v>
      </c>
      <c r="C238" s="8" t="s">
        <v>511</v>
      </c>
      <c r="D238" s="8" t="s">
        <v>9</v>
      </c>
      <c r="E238" s="8" t="s">
        <v>189</v>
      </c>
      <c r="F238" s="8" t="s">
        <v>16</v>
      </c>
      <c r="G238" s="9">
        <v>1496</v>
      </c>
    </row>
    <row r="239" spans="1:7" x14ac:dyDescent="0.25">
      <c r="A239" s="10">
        <v>238</v>
      </c>
      <c r="B239" s="11" t="s">
        <v>7</v>
      </c>
      <c r="C239" s="11" t="s">
        <v>512</v>
      </c>
      <c r="D239" s="11" t="s">
        <v>22</v>
      </c>
      <c r="E239" s="11" t="s">
        <v>490</v>
      </c>
      <c r="F239" s="11" t="s">
        <v>100</v>
      </c>
      <c r="G239" s="12">
        <v>2635</v>
      </c>
    </row>
    <row r="240" spans="1:7" x14ac:dyDescent="0.25">
      <c r="A240" s="7">
        <v>239</v>
      </c>
      <c r="B240" s="8" t="s">
        <v>97</v>
      </c>
      <c r="C240" s="8" t="s">
        <v>231</v>
      </c>
      <c r="D240" s="8" t="s">
        <v>26</v>
      </c>
      <c r="E240" s="8" t="s">
        <v>23</v>
      </c>
      <c r="F240" s="8" t="s">
        <v>28</v>
      </c>
      <c r="G240" s="9">
        <v>1121</v>
      </c>
    </row>
    <row r="241" spans="1:7" x14ac:dyDescent="0.25">
      <c r="A241" s="10">
        <v>240</v>
      </c>
      <c r="B241" s="11" t="s">
        <v>414</v>
      </c>
      <c r="C241" s="11" t="s">
        <v>513</v>
      </c>
      <c r="D241" s="11" t="s">
        <v>9</v>
      </c>
      <c r="E241" s="11" t="s">
        <v>189</v>
      </c>
      <c r="F241" s="11" t="s">
        <v>11</v>
      </c>
      <c r="G241" s="12">
        <v>2572</v>
      </c>
    </row>
    <row r="242" spans="1:7" x14ac:dyDescent="0.25">
      <c r="A242" s="7">
        <v>241</v>
      </c>
      <c r="B242" s="8" t="s">
        <v>155</v>
      </c>
      <c r="C242" s="8" t="s">
        <v>514</v>
      </c>
      <c r="D242" s="8" t="s">
        <v>14</v>
      </c>
      <c r="E242" s="8" t="s">
        <v>346</v>
      </c>
      <c r="F242" s="8" t="s">
        <v>11</v>
      </c>
      <c r="G242" s="9">
        <v>1151</v>
      </c>
    </row>
    <row r="243" spans="1:7" x14ac:dyDescent="0.25">
      <c r="A243" s="10">
        <v>242</v>
      </c>
      <c r="B243" s="11" t="s">
        <v>73</v>
      </c>
      <c r="C243" s="11" t="s">
        <v>515</v>
      </c>
      <c r="D243" s="11" t="s">
        <v>9</v>
      </c>
      <c r="E243" s="11" t="s">
        <v>47</v>
      </c>
      <c r="F243" s="11" t="s">
        <v>100</v>
      </c>
      <c r="G243" s="12">
        <v>735</v>
      </c>
    </row>
    <row r="244" spans="1:7" x14ac:dyDescent="0.25">
      <c r="A244" s="7">
        <v>243</v>
      </c>
      <c r="B244" s="8" t="s">
        <v>64</v>
      </c>
      <c r="C244" s="8" t="s">
        <v>516</v>
      </c>
      <c r="D244" s="8" t="s">
        <v>22</v>
      </c>
      <c r="E244" s="8" t="s">
        <v>296</v>
      </c>
      <c r="F244" s="8" t="s">
        <v>11</v>
      </c>
      <c r="G244" s="9">
        <v>2101</v>
      </c>
    </row>
    <row r="245" spans="1:7" x14ac:dyDescent="0.25">
      <c r="A245" s="10">
        <v>244</v>
      </c>
      <c r="B245" s="11" t="s">
        <v>117</v>
      </c>
      <c r="C245" s="11" t="s">
        <v>517</v>
      </c>
      <c r="D245" s="11" t="s">
        <v>9</v>
      </c>
      <c r="E245" s="11" t="s">
        <v>50</v>
      </c>
      <c r="F245" s="11" t="s">
        <v>100</v>
      </c>
      <c r="G245" s="12">
        <v>2241</v>
      </c>
    </row>
    <row r="246" spans="1:7" x14ac:dyDescent="0.25">
      <c r="A246" s="7">
        <v>245</v>
      </c>
      <c r="B246" s="8" t="s">
        <v>246</v>
      </c>
      <c r="C246" s="8" t="s">
        <v>518</v>
      </c>
      <c r="D246" s="8" t="s">
        <v>22</v>
      </c>
      <c r="E246" s="8" t="s">
        <v>90</v>
      </c>
      <c r="F246" s="8" t="s">
        <v>11</v>
      </c>
      <c r="G246" s="9">
        <v>2814</v>
      </c>
    </row>
    <row r="247" spans="1:7" x14ac:dyDescent="0.25">
      <c r="A247" s="10">
        <v>246</v>
      </c>
      <c r="B247" s="11" t="s">
        <v>466</v>
      </c>
      <c r="C247" s="11" t="s">
        <v>519</v>
      </c>
      <c r="D247" s="11" t="s">
        <v>9</v>
      </c>
      <c r="E247" s="11" t="s">
        <v>420</v>
      </c>
      <c r="F247" s="11" t="s">
        <v>11</v>
      </c>
      <c r="G247" s="12">
        <v>1417</v>
      </c>
    </row>
    <row r="248" spans="1:7" x14ac:dyDescent="0.25">
      <c r="A248" s="7">
        <v>247</v>
      </c>
      <c r="B248" s="8" t="s">
        <v>520</v>
      </c>
      <c r="C248" s="8" t="s">
        <v>521</v>
      </c>
      <c r="D248" s="8" t="s">
        <v>9</v>
      </c>
      <c r="E248" s="8" t="s">
        <v>248</v>
      </c>
      <c r="F248" s="8" t="s">
        <v>11</v>
      </c>
      <c r="G248" s="9">
        <v>1165</v>
      </c>
    </row>
    <row r="249" spans="1:7" x14ac:dyDescent="0.25">
      <c r="A249" s="10">
        <v>248</v>
      </c>
      <c r="B249" s="11" t="s">
        <v>122</v>
      </c>
      <c r="C249" s="11" t="s">
        <v>522</v>
      </c>
      <c r="D249" s="11" t="s">
        <v>22</v>
      </c>
      <c r="E249" s="11" t="s">
        <v>27</v>
      </c>
      <c r="F249" s="11" t="s">
        <v>11</v>
      </c>
      <c r="G249" s="12">
        <v>2668</v>
      </c>
    </row>
    <row r="250" spans="1:7" x14ac:dyDescent="0.25">
      <c r="A250" s="7">
        <v>249</v>
      </c>
      <c r="B250" s="8" t="s">
        <v>97</v>
      </c>
      <c r="C250" s="8" t="s">
        <v>523</v>
      </c>
      <c r="D250" s="8" t="s">
        <v>9</v>
      </c>
      <c r="E250" s="8" t="s">
        <v>430</v>
      </c>
      <c r="F250" s="8" t="s">
        <v>100</v>
      </c>
      <c r="G250" s="9">
        <v>863</v>
      </c>
    </row>
    <row r="251" spans="1:7" x14ac:dyDescent="0.25">
      <c r="A251" s="10">
        <v>250</v>
      </c>
      <c r="B251" s="11" t="s">
        <v>51</v>
      </c>
      <c r="C251" s="11" t="s">
        <v>524</v>
      </c>
      <c r="D251" s="11" t="s">
        <v>26</v>
      </c>
      <c r="E251" s="11" t="s">
        <v>329</v>
      </c>
      <c r="F251" s="11" t="s">
        <v>11</v>
      </c>
      <c r="G251" s="12">
        <v>749</v>
      </c>
    </row>
    <row r="252" spans="1:7" x14ac:dyDescent="0.25">
      <c r="A252" s="7">
        <v>251</v>
      </c>
      <c r="B252" s="8" t="s">
        <v>157</v>
      </c>
      <c r="C252" s="8" t="s">
        <v>525</v>
      </c>
      <c r="D252" s="8" t="s">
        <v>22</v>
      </c>
      <c r="E252" s="8" t="s">
        <v>19</v>
      </c>
      <c r="F252" s="8" t="s">
        <v>11</v>
      </c>
      <c r="G252" s="9">
        <v>2405</v>
      </c>
    </row>
    <row r="253" spans="1:7" x14ac:dyDescent="0.25">
      <c r="A253" s="10">
        <v>252</v>
      </c>
      <c r="B253" s="11" t="s">
        <v>526</v>
      </c>
      <c r="C253" s="11" t="s">
        <v>527</v>
      </c>
      <c r="D253" s="11" t="s">
        <v>9</v>
      </c>
      <c r="E253" s="11" t="s">
        <v>528</v>
      </c>
      <c r="F253" s="11" t="s">
        <v>11</v>
      </c>
      <c r="G253" s="12">
        <v>3136</v>
      </c>
    </row>
    <row r="254" spans="1:7" x14ac:dyDescent="0.25">
      <c r="A254" s="7">
        <v>253</v>
      </c>
      <c r="B254" s="8" t="s">
        <v>155</v>
      </c>
      <c r="C254" s="8" t="s">
        <v>529</v>
      </c>
      <c r="D254" s="8" t="s">
        <v>133</v>
      </c>
      <c r="E254" s="8" t="s">
        <v>433</v>
      </c>
      <c r="F254" s="8" t="s">
        <v>11</v>
      </c>
      <c r="G254" s="9">
        <v>2285</v>
      </c>
    </row>
    <row r="255" spans="1:7" x14ac:dyDescent="0.25">
      <c r="A255" s="10">
        <v>254</v>
      </c>
      <c r="B255" s="11" t="s">
        <v>362</v>
      </c>
      <c r="C255" s="11" t="s">
        <v>530</v>
      </c>
      <c r="D255" s="11" t="s">
        <v>9</v>
      </c>
      <c r="E255" s="11" t="s">
        <v>319</v>
      </c>
      <c r="F255" s="11" t="s">
        <v>11</v>
      </c>
      <c r="G255" s="12">
        <v>2678</v>
      </c>
    </row>
    <row r="256" spans="1:7" x14ac:dyDescent="0.25">
      <c r="A256" s="7">
        <v>255</v>
      </c>
      <c r="B256" s="8" t="s">
        <v>531</v>
      </c>
      <c r="C256" s="8" t="s">
        <v>532</v>
      </c>
      <c r="D256" s="8" t="s">
        <v>26</v>
      </c>
      <c r="E256" s="8" t="s">
        <v>533</v>
      </c>
      <c r="F256" s="8" t="s">
        <v>28</v>
      </c>
      <c r="G256" s="9">
        <v>438</v>
      </c>
    </row>
    <row r="257" spans="1:7" x14ac:dyDescent="0.25">
      <c r="A257" s="10">
        <v>256</v>
      </c>
      <c r="B257" s="11" t="s">
        <v>534</v>
      </c>
      <c r="C257" s="11" t="s">
        <v>535</v>
      </c>
      <c r="D257" s="11" t="s">
        <v>9</v>
      </c>
      <c r="E257" s="11" t="s">
        <v>67</v>
      </c>
      <c r="F257" s="11" t="s">
        <v>16</v>
      </c>
      <c r="G257" s="12">
        <v>3313</v>
      </c>
    </row>
    <row r="258" spans="1:7" x14ac:dyDescent="0.25">
      <c r="A258" s="7">
        <v>257</v>
      </c>
      <c r="B258" s="8" t="s">
        <v>125</v>
      </c>
      <c r="C258" s="8" t="s">
        <v>536</v>
      </c>
      <c r="D258" s="8" t="s">
        <v>133</v>
      </c>
      <c r="E258" s="8" t="s">
        <v>222</v>
      </c>
      <c r="F258" s="8" t="s">
        <v>11</v>
      </c>
      <c r="G258" s="9">
        <v>2917</v>
      </c>
    </row>
    <row r="259" spans="1:7" x14ac:dyDescent="0.25">
      <c r="A259" s="10">
        <v>258</v>
      </c>
      <c r="B259" s="11" t="s">
        <v>36</v>
      </c>
      <c r="C259" s="11" t="s">
        <v>537</v>
      </c>
      <c r="D259" s="11" t="s">
        <v>26</v>
      </c>
      <c r="E259" s="11" t="s">
        <v>50</v>
      </c>
      <c r="F259" s="11" t="s">
        <v>11</v>
      </c>
      <c r="G259" s="12">
        <v>2657</v>
      </c>
    </row>
    <row r="260" spans="1:7" x14ac:dyDescent="0.25">
      <c r="A260" s="7">
        <v>259</v>
      </c>
      <c r="B260" s="8" t="s">
        <v>29</v>
      </c>
      <c r="C260" s="8" t="s">
        <v>258</v>
      </c>
      <c r="D260" s="8" t="s">
        <v>9</v>
      </c>
      <c r="E260" s="8" t="s">
        <v>110</v>
      </c>
      <c r="F260" s="8" t="s">
        <v>16</v>
      </c>
      <c r="G260" s="9">
        <v>1869</v>
      </c>
    </row>
    <row r="261" spans="1:7" x14ac:dyDescent="0.25">
      <c r="A261" s="10">
        <v>260</v>
      </c>
      <c r="B261" s="11" t="s">
        <v>414</v>
      </c>
      <c r="C261" s="11" t="s">
        <v>538</v>
      </c>
      <c r="D261" s="11" t="s">
        <v>9</v>
      </c>
      <c r="E261" s="11" t="s">
        <v>333</v>
      </c>
      <c r="F261" s="11" t="s">
        <v>35</v>
      </c>
      <c r="G261" s="12">
        <v>2881</v>
      </c>
    </row>
    <row r="262" spans="1:7" x14ac:dyDescent="0.25">
      <c r="A262" s="7">
        <v>261</v>
      </c>
      <c r="B262" s="8" t="s">
        <v>243</v>
      </c>
      <c r="C262" s="8" t="s">
        <v>539</v>
      </c>
      <c r="D262" s="8" t="s">
        <v>66</v>
      </c>
      <c r="E262" s="8" t="s">
        <v>199</v>
      </c>
      <c r="F262" s="8" t="s">
        <v>100</v>
      </c>
      <c r="G262" s="9">
        <v>1726</v>
      </c>
    </row>
    <row r="263" spans="1:7" x14ac:dyDescent="0.25">
      <c r="A263" s="10">
        <v>262</v>
      </c>
      <c r="B263" s="11" t="s">
        <v>239</v>
      </c>
      <c r="C263" s="11" t="s">
        <v>540</v>
      </c>
      <c r="D263" s="11" t="s">
        <v>26</v>
      </c>
      <c r="E263" s="11" t="s">
        <v>541</v>
      </c>
      <c r="F263" s="11" t="s">
        <v>11</v>
      </c>
      <c r="G263" s="12">
        <v>2700</v>
      </c>
    </row>
    <row r="264" spans="1:7" x14ac:dyDescent="0.25">
      <c r="A264" s="7">
        <v>263</v>
      </c>
      <c r="B264" s="8" t="s">
        <v>24</v>
      </c>
      <c r="C264" s="8" t="s">
        <v>542</v>
      </c>
      <c r="D264" s="8" t="s">
        <v>9</v>
      </c>
      <c r="E264" s="8" t="s">
        <v>87</v>
      </c>
      <c r="F264" s="8" t="s">
        <v>35</v>
      </c>
      <c r="G264" s="9">
        <v>1981</v>
      </c>
    </row>
    <row r="265" spans="1:7" x14ac:dyDescent="0.25">
      <c r="A265" s="10">
        <v>264</v>
      </c>
      <c r="B265" s="11" t="s">
        <v>326</v>
      </c>
      <c r="C265" s="11" t="s">
        <v>543</v>
      </c>
      <c r="D265" s="11" t="s">
        <v>9</v>
      </c>
      <c r="E265" s="11" t="s">
        <v>343</v>
      </c>
      <c r="F265" s="11" t="s">
        <v>16</v>
      </c>
      <c r="G265" s="12">
        <v>672</v>
      </c>
    </row>
    <row r="266" spans="1:7" x14ac:dyDescent="0.25">
      <c r="A266" s="7">
        <v>265</v>
      </c>
      <c r="B266" s="8" t="s">
        <v>104</v>
      </c>
      <c r="C266" s="8" t="s">
        <v>544</v>
      </c>
      <c r="D266" s="8" t="s">
        <v>9</v>
      </c>
      <c r="E266" s="8" t="s">
        <v>103</v>
      </c>
      <c r="F266" s="8" t="s">
        <v>28</v>
      </c>
      <c r="G266" s="9">
        <v>719</v>
      </c>
    </row>
    <row r="267" spans="1:7" x14ac:dyDescent="0.25">
      <c r="A267" s="10">
        <v>266</v>
      </c>
      <c r="B267" s="11" t="s">
        <v>131</v>
      </c>
      <c r="C267" s="11" t="s">
        <v>545</v>
      </c>
      <c r="D267" s="11" t="s">
        <v>133</v>
      </c>
      <c r="E267" s="11" t="s">
        <v>116</v>
      </c>
      <c r="F267" s="11" t="s">
        <v>11</v>
      </c>
      <c r="G267" s="12">
        <v>2472</v>
      </c>
    </row>
    <row r="268" spans="1:7" x14ac:dyDescent="0.25">
      <c r="A268" s="7">
        <v>267</v>
      </c>
      <c r="B268" s="8" t="s">
        <v>182</v>
      </c>
      <c r="C268" s="8" t="s">
        <v>546</v>
      </c>
      <c r="D268" s="8" t="s">
        <v>22</v>
      </c>
      <c r="E268" s="8" t="s">
        <v>60</v>
      </c>
      <c r="F268" s="8" t="s">
        <v>100</v>
      </c>
      <c r="G268" s="9">
        <v>796</v>
      </c>
    </row>
    <row r="269" spans="1:7" x14ac:dyDescent="0.25">
      <c r="A269" s="10">
        <v>268</v>
      </c>
      <c r="B269" s="11" t="s">
        <v>249</v>
      </c>
      <c r="C269" s="11" t="s">
        <v>547</v>
      </c>
      <c r="D269" s="11" t="s">
        <v>26</v>
      </c>
      <c r="E269" s="11" t="s">
        <v>87</v>
      </c>
      <c r="F269" s="11" t="s">
        <v>11</v>
      </c>
      <c r="G269" s="12">
        <v>2409</v>
      </c>
    </row>
    <row r="270" spans="1:7" x14ac:dyDescent="0.25">
      <c r="A270" s="7">
        <v>269</v>
      </c>
      <c r="B270" s="8" t="s">
        <v>73</v>
      </c>
      <c r="C270" s="8" t="s">
        <v>548</v>
      </c>
      <c r="D270" s="8" t="s">
        <v>106</v>
      </c>
      <c r="E270" s="8" t="s">
        <v>110</v>
      </c>
      <c r="F270" s="8" t="s">
        <v>11</v>
      </c>
      <c r="G270" s="9">
        <v>1259</v>
      </c>
    </row>
    <row r="271" spans="1:7" x14ac:dyDescent="0.25">
      <c r="A271" s="10">
        <v>270</v>
      </c>
      <c r="B271" s="11" t="s">
        <v>549</v>
      </c>
      <c r="C271" s="11" t="s">
        <v>550</v>
      </c>
      <c r="D271" s="11" t="s">
        <v>26</v>
      </c>
      <c r="E271" s="11" t="s">
        <v>333</v>
      </c>
      <c r="F271" s="11" t="s">
        <v>11</v>
      </c>
      <c r="G271" s="12">
        <v>1317</v>
      </c>
    </row>
    <row r="272" spans="1:7" x14ac:dyDescent="0.25">
      <c r="A272" s="7">
        <v>271</v>
      </c>
      <c r="B272" s="8" t="s">
        <v>551</v>
      </c>
      <c r="C272" s="8" t="s">
        <v>552</v>
      </c>
      <c r="D272" s="8" t="s">
        <v>26</v>
      </c>
      <c r="E272" s="8" t="s">
        <v>553</v>
      </c>
      <c r="F272" s="8" t="s">
        <v>28</v>
      </c>
      <c r="G272" s="9">
        <v>1309</v>
      </c>
    </row>
    <row r="273" spans="1:7" x14ac:dyDescent="0.25">
      <c r="A273" s="10">
        <v>272</v>
      </c>
      <c r="B273" s="11" t="s">
        <v>554</v>
      </c>
      <c r="C273" s="11" t="s">
        <v>555</v>
      </c>
      <c r="D273" s="11" t="s">
        <v>236</v>
      </c>
      <c r="E273" s="11" t="s">
        <v>556</v>
      </c>
      <c r="F273" s="11" t="s">
        <v>16</v>
      </c>
      <c r="G273" s="12">
        <v>2790</v>
      </c>
    </row>
    <row r="274" spans="1:7" x14ac:dyDescent="0.25">
      <c r="A274" s="7">
        <v>273</v>
      </c>
      <c r="B274" s="8" t="s">
        <v>557</v>
      </c>
      <c r="C274" s="8" t="s">
        <v>558</v>
      </c>
      <c r="D274" s="8" t="s">
        <v>9</v>
      </c>
      <c r="E274" s="8" t="s">
        <v>316</v>
      </c>
      <c r="F274" s="8" t="s">
        <v>11</v>
      </c>
      <c r="G274" s="9">
        <v>2110</v>
      </c>
    </row>
    <row r="275" spans="1:7" x14ac:dyDescent="0.25">
      <c r="A275" s="10">
        <v>274</v>
      </c>
      <c r="B275" s="11" t="s">
        <v>29</v>
      </c>
      <c r="C275" s="11" t="s">
        <v>559</v>
      </c>
      <c r="D275" s="11" t="s">
        <v>22</v>
      </c>
      <c r="E275" s="11" t="s">
        <v>313</v>
      </c>
      <c r="F275" s="11" t="s">
        <v>11</v>
      </c>
      <c r="G275" s="12">
        <v>2485</v>
      </c>
    </row>
    <row r="276" spans="1:7" x14ac:dyDescent="0.25">
      <c r="A276" s="7">
        <v>275</v>
      </c>
      <c r="B276" s="8" t="s">
        <v>334</v>
      </c>
      <c r="C276" s="8" t="s">
        <v>560</v>
      </c>
      <c r="D276" s="8" t="s">
        <v>26</v>
      </c>
      <c r="E276" s="8" t="s">
        <v>169</v>
      </c>
      <c r="F276" s="8" t="s">
        <v>11</v>
      </c>
      <c r="G276" s="9">
        <v>1344</v>
      </c>
    </row>
    <row r="277" spans="1:7" x14ac:dyDescent="0.25">
      <c r="A277" s="10">
        <v>276</v>
      </c>
      <c r="B277" s="11" t="s">
        <v>414</v>
      </c>
      <c r="C277" s="11" t="s">
        <v>561</v>
      </c>
      <c r="D277" s="11" t="s">
        <v>106</v>
      </c>
      <c r="E277" s="11" t="s">
        <v>319</v>
      </c>
      <c r="F277" s="11" t="s">
        <v>35</v>
      </c>
      <c r="G277" s="12">
        <v>1802</v>
      </c>
    </row>
    <row r="278" spans="1:7" x14ac:dyDescent="0.25">
      <c r="A278" s="7">
        <v>277</v>
      </c>
      <c r="B278" s="8" t="s">
        <v>562</v>
      </c>
      <c r="C278" s="8" t="s">
        <v>563</v>
      </c>
      <c r="D278" s="8" t="s">
        <v>9</v>
      </c>
      <c r="E278" s="8" t="s">
        <v>564</v>
      </c>
      <c r="F278" s="8" t="s">
        <v>100</v>
      </c>
      <c r="G278" s="9">
        <v>2482</v>
      </c>
    </row>
    <row r="279" spans="1:7" x14ac:dyDescent="0.25">
      <c r="A279" s="10">
        <v>278</v>
      </c>
      <c r="B279" s="11" t="s">
        <v>466</v>
      </c>
      <c r="C279" s="11" t="s">
        <v>565</v>
      </c>
      <c r="D279" s="11" t="s">
        <v>26</v>
      </c>
      <c r="E279" s="11" t="s">
        <v>423</v>
      </c>
      <c r="F279" s="11" t="s">
        <v>11</v>
      </c>
      <c r="G279" s="12">
        <v>871</v>
      </c>
    </row>
    <row r="280" spans="1:7" x14ac:dyDescent="0.25">
      <c r="A280" s="7">
        <v>279</v>
      </c>
      <c r="B280" s="8" t="s">
        <v>202</v>
      </c>
      <c r="C280" s="8" t="s">
        <v>566</v>
      </c>
      <c r="D280" s="8" t="s">
        <v>26</v>
      </c>
      <c r="E280" s="8" t="s">
        <v>567</v>
      </c>
      <c r="F280" s="8" t="s">
        <v>11</v>
      </c>
      <c r="G280" s="9">
        <v>1075</v>
      </c>
    </row>
    <row r="281" spans="1:7" x14ac:dyDescent="0.25">
      <c r="A281" s="10">
        <v>280</v>
      </c>
      <c r="B281" s="11" t="s">
        <v>108</v>
      </c>
      <c r="C281" s="11" t="s">
        <v>568</v>
      </c>
      <c r="D281" s="11" t="s">
        <v>236</v>
      </c>
      <c r="E281" s="11" t="s">
        <v>569</v>
      </c>
      <c r="F281" s="11" t="s">
        <v>11</v>
      </c>
      <c r="G281" s="12">
        <v>968</v>
      </c>
    </row>
    <row r="282" spans="1:7" x14ac:dyDescent="0.25">
      <c r="A282" s="7">
        <v>281</v>
      </c>
      <c r="B282" s="8" t="s">
        <v>350</v>
      </c>
      <c r="C282" s="8" t="s">
        <v>570</v>
      </c>
      <c r="D282" s="8" t="s">
        <v>236</v>
      </c>
      <c r="E282" s="8" t="s">
        <v>27</v>
      </c>
      <c r="F282" s="8" t="s">
        <v>11</v>
      </c>
      <c r="G282" s="9">
        <v>1229</v>
      </c>
    </row>
    <row r="283" spans="1:7" x14ac:dyDescent="0.25">
      <c r="A283" s="10">
        <v>282</v>
      </c>
      <c r="B283" s="11" t="s">
        <v>571</v>
      </c>
      <c r="C283" s="11" t="s">
        <v>572</v>
      </c>
      <c r="D283" s="11" t="s">
        <v>26</v>
      </c>
      <c r="E283" s="11" t="s">
        <v>94</v>
      </c>
      <c r="F283" s="11" t="s">
        <v>11</v>
      </c>
      <c r="G283" s="12">
        <v>455</v>
      </c>
    </row>
    <row r="284" spans="1:7" x14ac:dyDescent="0.25">
      <c r="A284" s="7">
        <v>283</v>
      </c>
      <c r="B284" s="8" t="s">
        <v>573</v>
      </c>
      <c r="C284" s="8" t="s">
        <v>574</v>
      </c>
      <c r="D284" s="8" t="s">
        <v>26</v>
      </c>
      <c r="E284" s="8" t="s">
        <v>50</v>
      </c>
      <c r="F284" s="8" t="s">
        <v>11</v>
      </c>
      <c r="G284" s="9">
        <v>3195</v>
      </c>
    </row>
    <row r="285" spans="1:7" x14ac:dyDescent="0.25">
      <c r="A285" s="10">
        <v>284</v>
      </c>
      <c r="B285" s="11" t="s">
        <v>575</v>
      </c>
      <c r="C285" s="11" t="s">
        <v>576</v>
      </c>
      <c r="D285" s="11" t="s">
        <v>22</v>
      </c>
      <c r="E285" s="11" t="s">
        <v>577</v>
      </c>
      <c r="F285" s="11" t="s">
        <v>11</v>
      </c>
      <c r="G285" s="12">
        <v>1883</v>
      </c>
    </row>
    <row r="286" spans="1:7" x14ac:dyDescent="0.25">
      <c r="A286" s="7">
        <v>285</v>
      </c>
      <c r="B286" s="8" t="s">
        <v>88</v>
      </c>
      <c r="C286" s="8" t="s">
        <v>578</v>
      </c>
      <c r="D286" s="8" t="s">
        <v>22</v>
      </c>
      <c r="E286" s="8" t="s">
        <v>227</v>
      </c>
      <c r="F286" s="8" t="s">
        <v>28</v>
      </c>
      <c r="G286" s="9">
        <v>2018</v>
      </c>
    </row>
    <row r="287" spans="1:7" x14ac:dyDescent="0.25">
      <c r="A287" s="10">
        <v>286</v>
      </c>
      <c r="B287" s="11" t="s">
        <v>379</v>
      </c>
      <c r="C287" s="11" t="s">
        <v>579</v>
      </c>
      <c r="D287" s="11" t="s">
        <v>14</v>
      </c>
      <c r="E287" s="11" t="s">
        <v>580</v>
      </c>
      <c r="F287" s="11" t="s">
        <v>16</v>
      </c>
      <c r="G287" s="12">
        <v>2821</v>
      </c>
    </row>
    <row r="288" spans="1:7" x14ac:dyDescent="0.25">
      <c r="A288" s="7">
        <v>287</v>
      </c>
      <c r="B288" s="8" t="s">
        <v>300</v>
      </c>
      <c r="C288" s="8" t="s">
        <v>581</v>
      </c>
      <c r="D288" s="8" t="s">
        <v>236</v>
      </c>
      <c r="E288" s="8" t="s">
        <v>582</v>
      </c>
      <c r="F288" s="8" t="s">
        <v>28</v>
      </c>
      <c r="G288" s="9">
        <v>2931</v>
      </c>
    </row>
    <row r="289" spans="1:7" x14ac:dyDescent="0.25">
      <c r="A289" s="10">
        <v>288</v>
      </c>
      <c r="B289" s="11" t="s">
        <v>583</v>
      </c>
      <c r="C289" s="11" t="s">
        <v>584</v>
      </c>
      <c r="D289" s="11" t="s">
        <v>9</v>
      </c>
      <c r="E289" s="11" t="s">
        <v>585</v>
      </c>
      <c r="F289" s="11" t="s">
        <v>11</v>
      </c>
      <c r="G289" s="12">
        <v>1779</v>
      </c>
    </row>
    <row r="290" spans="1:7" x14ac:dyDescent="0.25">
      <c r="A290" s="7">
        <v>289</v>
      </c>
      <c r="B290" s="8" t="s">
        <v>374</v>
      </c>
      <c r="C290" s="8" t="s">
        <v>586</v>
      </c>
      <c r="D290" s="8" t="s">
        <v>9</v>
      </c>
      <c r="E290" s="8" t="s">
        <v>146</v>
      </c>
      <c r="F290" s="8" t="s">
        <v>11</v>
      </c>
      <c r="G290" s="9">
        <v>1990</v>
      </c>
    </row>
    <row r="291" spans="1:7" x14ac:dyDescent="0.25">
      <c r="A291" s="10">
        <v>290</v>
      </c>
      <c r="B291" s="11" t="s">
        <v>587</v>
      </c>
      <c r="C291" s="11" t="s">
        <v>588</v>
      </c>
      <c r="D291" s="11" t="s">
        <v>22</v>
      </c>
      <c r="E291" s="11" t="s">
        <v>130</v>
      </c>
      <c r="F291" s="11" t="s">
        <v>16</v>
      </c>
      <c r="G291" s="12">
        <v>2283</v>
      </c>
    </row>
    <row r="292" spans="1:7" x14ac:dyDescent="0.25">
      <c r="A292" s="7">
        <v>291</v>
      </c>
      <c r="B292" s="8" t="s">
        <v>439</v>
      </c>
      <c r="C292" s="8" t="s">
        <v>589</v>
      </c>
      <c r="D292" s="8" t="s">
        <v>22</v>
      </c>
      <c r="E292" s="8" t="s">
        <v>340</v>
      </c>
      <c r="F292" s="8" t="s">
        <v>11</v>
      </c>
      <c r="G292" s="9">
        <v>1964</v>
      </c>
    </row>
    <row r="293" spans="1:7" x14ac:dyDescent="0.25">
      <c r="A293" s="10">
        <v>292</v>
      </c>
      <c r="B293" s="11" t="s">
        <v>12</v>
      </c>
      <c r="C293" s="11" t="s">
        <v>590</v>
      </c>
      <c r="D293" s="11" t="s">
        <v>14</v>
      </c>
      <c r="E293" s="11" t="s">
        <v>357</v>
      </c>
      <c r="F293" s="11" t="s">
        <v>16</v>
      </c>
      <c r="G293" s="12">
        <v>1822</v>
      </c>
    </row>
    <row r="294" spans="1:7" x14ac:dyDescent="0.25">
      <c r="A294" s="7">
        <v>293</v>
      </c>
      <c r="B294" s="8" t="s">
        <v>591</v>
      </c>
      <c r="C294" s="8" t="s">
        <v>592</v>
      </c>
      <c r="D294" s="8" t="s">
        <v>9</v>
      </c>
      <c r="E294" s="8" t="s">
        <v>593</v>
      </c>
      <c r="F294" s="8" t="s">
        <v>100</v>
      </c>
      <c r="G294" s="9">
        <v>1093</v>
      </c>
    </row>
    <row r="295" spans="1:7" x14ac:dyDescent="0.25">
      <c r="A295" s="10">
        <v>294</v>
      </c>
      <c r="B295" s="11" t="s">
        <v>453</v>
      </c>
      <c r="C295" s="11" t="s">
        <v>594</v>
      </c>
      <c r="D295" s="11" t="s">
        <v>26</v>
      </c>
      <c r="E295" s="11" t="s">
        <v>50</v>
      </c>
      <c r="F295" s="11" t="s">
        <v>16</v>
      </c>
      <c r="G295" s="12">
        <v>1756</v>
      </c>
    </row>
    <row r="296" spans="1:7" x14ac:dyDescent="0.25">
      <c r="A296" s="7">
        <v>295</v>
      </c>
      <c r="B296" s="8" t="s">
        <v>262</v>
      </c>
      <c r="C296" s="8" t="s">
        <v>595</v>
      </c>
      <c r="D296" s="8" t="s">
        <v>133</v>
      </c>
      <c r="E296" s="8" t="s">
        <v>113</v>
      </c>
      <c r="F296" s="8" t="s">
        <v>11</v>
      </c>
      <c r="G296" s="9">
        <v>2356</v>
      </c>
    </row>
    <row r="297" spans="1:7" x14ac:dyDescent="0.25">
      <c r="A297" s="10">
        <v>296</v>
      </c>
      <c r="B297" s="11" t="s">
        <v>338</v>
      </c>
      <c r="C297" s="11" t="s">
        <v>596</v>
      </c>
      <c r="D297" s="11" t="s">
        <v>236</v>
      </c>
      <c r="E297" s="11" t="s">
        <v>177</v>
      </c>
      <c r="F297" s="11" t="s">
        <v>35</v>
      </c>
      <c r="G297" s="12">
        <v>3080</v>
      </c>
    </row>
    <row r="298" spans="1:7" x14ac:dyDescent="0.25">
      <c r="A298" s="7">
        <v>297</v>
      </c>
      <c r="B298" s="8" t="s">
        <v>88</v>
      </c>
      <c r="C298" s="8" t="s">
        <v>597</v>
      </c>
      <c r="D298" s="8" t="s">
        <v>9</v>
      </c>
      <c r="E298" s="8" t="s">
        <v>598</v>
      </c>
      <c r="F298" s="8" t="s">
        <v>16</v>
      </c>
      <c r="G298" s="9">
        <v>1258</v>
      </c>
    </row>
    <row r="299" spans="1:7" x14ac:dyDescent="0.25">
      <c r="A299" s="10">
        <v>298</v>
      </c>
      <c r="B299" s="11" t="s">
        <v>249</v>
      </c>
      <c r="C299" s="11" t="s">
        <v>599</v>
      </c>
      <c r="D299" s="11" t="s">
        <v>26</v>
      </c>
      <c r="E299" s="11" t="s">
        <v>27</v>
      </c>
      <c r="F299" s="11" t="s">
        <v>35</v>
      </c>
      <c r="G299" s="12">
        <v>2730</v>
      </c>
    </row>
    <row r="300" spans="1:7" x14ac:dyDescent="0.25">
      <c r="A300" s="7">
        <v>299</v>
      </c>
      <c r="B300" s="8" t="s">
        <v>97</v>
      </c>
      <c r="C300" s="8" t="s">
        <v>600</v>
      </c>
      <c r="D300" s="8" t="s">
        <v>22</v>
      </c>
      <c r="E300" s="8" t="s">
        <v>113</v>
      </c>
      <c r="F300" s="8" t="s">
        <v>11</v>
      </c>
      <c r="G300" s="9">
        <v>1592</v>
      </c>
    </row>
    <row r="301" spans="1:7" x14ac:dyDescent="0.25">
      <c r="A301" s="10">
        <v>300</v>
      </c>
      <c r="B301" s="11" t="s">
        <v>111</v>
      </c>
      <c r="C301" s="11" t="s">
        <v>601</v>
      </c>
      <c r="D301" s="11" t="s">
        <v>22</v>
      </c>
      <c r="E301" s="11" t="s">
        <v>113</v>
      </c>
      <c r="F301" s="11" t="s">
        <v>11</v>
      </c>
      <c r="G301" s="12">
        <v>2738</v>
      </c>
    </row>
    <row r="302" spans="1:7" x14ac:dyDescent="0.25">
      <c r="A302" s="7">
        <v>301</v>
      </c>
      <c r="B302" s="8" t="s">
        <v>571</v>
      </c>
      <c r="C302" s="8" t="s">
        <v>602</v>
      </c>
      <c r="D302" s="8" t="s">
        <v>26</v>
      </c>
      <c r="E302" s="8" t="s">
        <v>556</v>
      </c>
      <c r="F302" s="8" t="s">
        <v>11</v>
      </c>
      <c r="G302" s="9">
        <v>2064</v>
      </c>
    </row>
    <row r="303" spans="1:7" x14ac:dyDescent="0.25">
      <c r="A303" s="10">
        <v>302</v>
      </c>
      <c r="B303" s="11" t="s">
        <v>76</v>
      </c>
      <c r="C303" s="11" t="s">
        <v>603</v>
      </c>
      <c r="D303" s="11" t="s">
        <v>22</v>
      </c>
      <c r="E303" s="11" t="s">
        <v>604</v>
      </c>
      <c r="F303" s="11" t="s">
        <v>11</v>
      </c>
      <c r="G303" s="12">
        <v>465</v>
      </c>
    </row>
    <row r="304" spans="1:7" x14ac:dyDescent="0.25">
      <c r="A304" s="7">
        <v>303</v>
      </c>
      <c r="B304" s="8" t="s">
        <v>605</v>
      </c>
      <c r="C304" s="8" t="s">
        <v>606</v>
      </c>
      <c r="D304" s="8" t="s">
        <v>9</v>
      </c>
      <c r="E304" s="8" t="s">
        <v>420</v>
      </c>
      <c r="F304" s="8" t="s">
        <v>35</v>
      </c>
      <c r="G304" s="9">
        <v>1291</v>
      </c>
    </row>
    <row r="305" spans="1:7" x14ac:dyDescent="0.25">
      <c r="A305" s="10">
        <v>304</v>
      </c>
      <c r="B305" s="11" t="s">
        <v>36</v>
      </c>
      <c r="C305" s="11" t="s">
        <v>607</v>
      </c>
      <c r="D305" s="11" t="s">
        <v>26</v>
      </c>
      <c r="E305" s="11" t="s">
        <v>321</v>
      </c>
      <c r="F305" s="11" t="s">
        <v>16</v>
      </c>
      <c r="G305" s="12">
        <v>2125</v>
      </c>
    </row>
    <row r="306" spans="1:7" x14ac:dyDescent="0.25">
      <c r="A306" s="7">
        <v>305</v>
      </c>
      <c r="B306" s="8" t="s">
        <v>334</v>
      </c>
      <c r="C306" s="8" t="s">
        <v>608</v>
      </c>
      <c r="D306" s="8" t="s">
        <v>22</v>
      </c>
      <c r="E306" s="8" t="s">
        <v>329</v>
      </c>
      <c r="F306" s="8" t="s">
        <v>11</v>
      </c>
      <c r="G306" s="9">
        <v>787</v>
      </c>
    </row>
    <row r="307" spans="1:7" x14ac:dyDescent="0.25">
      <c r="A307" s="10">
        <v>306</v>
      </c>
      <c r="B307" s="11" t="s">
        <v>214</v>
      </c>
      <c r="C307" s="11" t="s">
        <v>609</v>
      </c>
      <c r="D307" s="11" t="s">
        <v>9</v>
      </c>
      <c r="E307" s="11" t="s">
        <v>67</v>
      </c>
      <c r="F307" s="11" t="s">
        <v>11</v>
      </c>
      <c r="G307" s="12">
        <v>2155</v>
      </c>
    </row>
    <row r="308" spans="1:7" x14ac:dyDescent="0.25">
      <c r="A308" s="7">
        <v>307</v>
      </c>
      <c r="B308" s="8" t="s">
        <v>338</v>
      </c>
      <c r="C308" s="8" t="s">
        <v>610</v>
      </c>
      <c r="D308" s="8" t="s">
        <v>9</v>
      </c>
      <c r="E308" s="8" t="s">
        <v>47</v>
      </c>
      <c r="F308" s="8" t="s">
        <v>11</v>
      </c>
      <c r="G308" s="9">
        <v>3218</v>
      </c>
    </row>
    <row r="309" spans="1:7" x14ac:dyDescent="0.25">
      <c r="A309" s="10">
        <v>308</v>
      </c>
      <c r="B309" s="11" t="s">
        <v>70</v>
      </c>
      <c r="C309" s="11" t="s">
        <v>611</v>
      </c>
      <c r="D309" s="11" t="s">
        <v>9</v>
      </c>
      <c r="E309" s="11" t="s">
        <v>94</v>
      </c>
      <c r="F309" s="11" t="s">
        <v>11</v>
      </c>
      <c r="G309" s="12">
        <v>2273</v>
      </c>
    </row>
    <row r="310" spans="1:7" x14ac:dyDescent="0.25">
      <c r="A310" s="7">
        <v>309</v>
      </c>
      <c r="B310" s="8" t="s">
        <v>54</v>
      </c>
      <c r="C310" s="8" t="s">
        <v>612</v>
      </c>
      <c r="D310" s="8" t="s">
        <v>9</v>
      </c>
      <c r="E310" s="8" t="s">
        <v>184</v>
      </c>
      <c r="F310" s="8" t="s">
        <v>16</v>
      </c>
      <c r="G310" s="9">
        <v>1283</v>
      </c>
    </row>
    <row r="311" spans="1:7" x14ac:dyDescent="0.25">
      <c r="A311" s="10">
        <v>310</v>
      </c>
      <c r="B311" s="11" t="s">
        <v>613</v>
      </c>
      <c r="C311" s="11" t="s">
        <v>614</v>
      </c>
      <c r="D311" s="11" t="s">
        <v>9</v>
      </c>
      <c r="E311" s="11" t="s">
        <v>340</v>
      </c>
      <c r="F311" s="11" t="s">
        <v>16</v>
      </c>
      <c r="G311" s="12">
        <v>1863</v>
      </c>
    </row>
    <row r="312" spans="1:7" x14ac:dyDescent="0.25">
      <c r="A312" s="7">
        <v>311</v>
      </c>
      <c r="B312" s="8" t="s">
        <v>466</v>
      </c>
      <c r="C312" s="8" t="s">
        <v>615</v>
      </c>
      <c r="D312" s="8" t="s">
        <v>9</v>
      </c>
      <c r="E312" s="8" t="s">
        <v>233</v>
      </c>
      <c r="F312" s="8" t="s">
        <v>11</v>
      </c>
      <c r="G312" s="9">
        <v>1965</v>
      </c>
    </row>
    <row r="313" spans="1:7" x14ac:dyDescent="0.25">
      <c r="A313" s="10">
        <v>312</v>
      </c>
      <c r="B313" s="11" t="s">
        <v>48</v>
      </c>
      <c r="C313" s="11" t="s">
        <v>616</v>
      </c>
      <c r="D313" s="11" t="s">
        <v>106</v>
      </c>
      <c r="E313" s="11" t="s">
        <v>580</v>
      </c>
      <c r="F313" s="11" t="s">
        <v>11</v>
      </c>
      <c r="G313" s="12">
        <v>1182</v>
      </c>
    </row>
    <row r="314" spans="1:7" x14ac:dyDescent="0.25">
      <c r="A314" s="7">
        <v>313</v>
      </c>
      <c r="B314" s="8" t="s">
        <v>617</v>
      </c>
      <c r="C314" s="8" t="s">
        <v>618</v>
      </c>
      <c r="D314" s="8" t="s">
        <v>26</v>
      </c>
      <c r="E314" s="8" t="s">
        <v>619</v>
      </c>
      <c r="F314" s="8" t="s">
        <v>11</v>
      </c>
      <c r="G314" s="9">
        <v>2207</v>
      </c>
    </row>
    <row r="315" spans="1:7" x14ac:dyDescent="0.25">
      <c r="A315" s="10">
        <v>314</v>
      </c>
      <c r="B315" s="11" t="s">
        <v>293</v>
      </c>
      <c r="C315" s="11" t="s">
        <v>483</v>
      </c>
      <c r="D315" s="11" t="s">
        <v>22</v>
      </c>
      <c r="E315" s="11" t="s">
        <v>620</v>
      </c>
      <c r="F315" s="11" t="s">
        <v>35</v>
      </c>
      <c r="G315" s="12">
        <v>1453</v>
      </c>
    </row>
    <row r="316" spans="1:7" x14ac:dyDescent="0.25">
      <c r="A316" s="7">
        <v>315</v>
      </c>
      <c r="B316" s="8" t="s">
        <v>97</v>
      </c>
      <c r="C316" s="8" t="s">
        <v>621</v>
      </c>
      <c r="D316" s="8" t="s">
        <v>9</v>
      </c>
      <c r="E316" s="8" t="s">
        <v>227</v>
      </c>
      <c r="F316" s="8" t="s">
        <v>11</v>
      </c>
      <c r="G316" s="9">
        <v>983</v>
      </c>
    </row>
    <row r="317" spans="1:7" x14ac:dyDescent="0.25">
      <c r="A317" s="10">
        <v>316</v>
      </c>
      <c r="B317" s="11" t="s">
        <v>237</v>
      </c>
      <c r="C317" s="11" t="s">
        <v>622</v>
      </c>
      <c r="D317" s="11" t="s">
        <v>26</v>
      </c>
      <c r="E317" s="11" t="s">
        <v>352</v>
      </c>
      <c r="F317" s="11" t="s">
        <v>100</v>
      </c>
      <c r="G317" s="12">
        <v>917</v>
      </c>
    </row>
    <row r="318" spans="1:7" x14ac:dyDescent="0.25">
      <c r="A318" s="7">
        <v>317</v>
      </c>
      <c r="B318" s="8" t="s">
        <v>623</v>
      </c>
      <c r="C318" s="8" t="s">
        <v>624</v>
      </c>
      <c r="D318" s="8" t="s">
        <v>22</v>
      </c>
      <c r="E318" s="8" t="s">
        <v>625</v>
      </c>
      <c r="F318" s="8" t="s">
        <v>100</v>
      </c>
      <c r="G318" s="9">
        <v>2124</v>
      </c>
    </row>
    <row r="319" spans="1:7" x14ac:dyDescent="0.25">
      <c r="A319" s="10">
        <v>318</v>
      </c>
      <c r="B319" s="11" t="s">
        <v>350</v>
      </c>
      <c r="C319" s="11" t="s">
        <v>626</v>
      </c>
      <c r="D319" s="11" t="s">
        <v>26</v>
      </c>
      <c r="E319" s="11" t="s">
        <v>119</v>
      </c>
      <c r="F319" s="11" t="s">
        <v>100</v>
      </c>
      <c r="G319" s="12">
        <v>3254</v>
      </c>
    </row>
    <row r="320" spans="1:7" x14ac:dyDescent="0.25">
      <c r="A320" s="7">
        <v>319</v>
      </c>
      <c r="B320" s="8" t="s">
        <v>150</v>
      </c>
      <c r="C320" s="8" t="s">
        <v>627</v>
      </c>
      <c r="D320" s="8" t="s">
        <v>26</v>
      </c>
      <c r="E320" s="8" t="s">
        <v>196</v>
      </c>
      <c r="F320" s="8" t="s">
        <v>35</v>
      </c>
      <c r="G320" s="9">
        <v>2842</v>
      </c>
    </row>
    <row r="321" spans="1:7" x14ac:dyDescent="0.25">
      <c r="A321" s="10">
        <v>320</v>
      </c>
      <c r="B321" s="11" t="s">
        <v>439</v>
      </c>
      <c r="C321" s="11" t="s">
        <v>628</v>
      </c>
      <c r="D321" s="11" t="s">
        <v>26</v>
      </c>
      <c r="E321" s="11" t="s">
        <v>629</v>
      </c>
      <c r="F321" s="11" t="s">
        <v>28</v>
      </c>
      <c r="G321" s="12">
        <v>1879</v>
      </c>
    </row>
    <row r="322" spans="1:7" x14ac:dyDescent="0.25">
      <c r="A322" s="7">
        <v>321</v>
      </c>
      <c r="B322" s="8" t="s">
        <v>630</v>
      </c>
      <c r="C322" s="8" t="s">
        <v>631</v>
      </c>
      <c r="D322" s="8" t="s">
        <v>9</v>
      </c>
      <c r="E322" s="8" t="s">
        <v>99</v>
      </c>
      <c r="F322" s="8" t="s">
        <v>11</v>
      </c>
      <c r="G322" s="9">
        <v>978</v>
      </c>
    </row>
    <row r="323" spans="1:7" x14ac:dyDescent="0.25">
      <c r="A323" s="10">
        <v>322</v>
      </c>
      <c r="B323" s="11" t="s">
        <v>632</v>
      </c>
      <c r="C323" s="11" t="s">
        <v>633</v>
      </c>
      <c r="D323" s="11" t="s">
        <v>59</v>
      </c>
      <c r="E323" s="11" t="s">
        <v>634</v>
      </c>
      <c r="F323" s="11" t="s">
        <v>35</v>
      </c>
      <c r="G323" s="12">
        <v>2409</v>
      </c>
    </row>
    <row r="324" spans="1:7" x14ac:dyDescent="0.25">
      <c r="A324" s="7">
        <v>323</v>
      </c>
      <c r="B324" s="8" t="s">
        <v>88</v>
      </c>
      <c r="C324" s="8" t="s">
        <v>635</v>
      </c>
      <c r="D324" s="8" t="s">
        <v>26</v>
      </c>
      <c r="E324" s="8" t="s">
        <v>94</v>
      </c>
      <c r="F324" s="8" t="s">
        <v>16</v>
      </c>
      <c r="G324" s="9">
        <v>1655</v>
      </c>
    </row>
    <row r="325" spans="1:7" x14ac:dyDescent="0.25">
      <c r="A325" s="10">
        <v>324</v>
      </c>
      <c r="B325" s="11" t="s">
        <v>76</v>
      </c>
      <c r="C325" s="11" t="s">
        <v>636</v>
      </c>
      <c r="D325" s="11" t="s">
        <v>106</v>
      </c>
      <c r="E325" s="11" t="s">
        <v>637</v>
      </c>
      <c r="F325" s="11" t="s">
        <v>11</v>
      </c>
      <c r="G325" s="12">
        <v>356</v>
      </c>
    </row>
    <row r="326" spans="1:7" x14ac:dyDescent="0.25">
      <c r="A326" s="7">
        <v>325</v>
      </c>
      <c r="B326" s="8" t="s">
        <v>338</v>
      </c>
      <c r="C326" s="8" t="s">
        <v>638</v>
      </c>
      <c r="D326" s="8" t="s">
        <v>22</v>
      </c>
      <c r="E326" s="8" t="s">
        <v>63</v>
      </c>
      <c r="F326" s="8" t="s">
        <v>11</v>
      </c>
      <c r="G326" s="9">
        <v>2275</v>
      </c>
    </row>
    <row r="327" spans="1:7" x14ac:dyDescent="0.25">
      <c r="A327" s="10">
        <v>326</v>
      </c>
      <c r="B327" s="11" t="s">
        <v>97</v>
      </c>
      <c r="C327" s="11" t="s">
        <v>639</v>
      </c>
      <c r="D327" s="11" t="s">
        <v>9</v>
      </c>
      <c r="E327" s="11" t="s">
        <v>113</v>
      </c>
      <c r="F327" s="11" t="s">
        <v>100</v>
      </c>
      <c r="G327" s="12">
        <v>2325</v>
      </c>
    </row>
    <row r="328" spans="1:7" x14ac:dyDescent="0.25">
      <c r="A328" s="7">
        <v>327</v>
      </c>
      <c r="B328" s="8" t="s">
        <v>640</v>
      </c>
      <c r="C328" s="8" t="s">
        <v>641</v>
      </c>
      <c r="D328" s="8" t="s">
        <v>26</v>
      </c>
      <c r="E328" s="8" t="s">
        <v>113</v>
      </c>
      <c r="F328" s="8" t="s">
        <v>11</v>
      </c>
      <c r="G328" s="9">
        <v>1950</v>
      </c>
    </row>
    <row r="329" spans="1:7" x14ac:dyDescent="0.25">
      <c r="A329" s="10">
        <v>328</v>
      </c>
      <c r="B329" s="11" t="s">
        <v>338</v>
      </c>
      <c r="C329" s="11" t="s">
        <v>642</v>
      </c>
      <c r="D329" s="11" t="s">
        <v>26</v>
      </c>
      <c r="E329" s="11" t="s">
        <v>41</v>
      </c>
      <c r="F329" s="11" t="s">
        <v>11</v>
      </c>
      <c r="G329" s="12">
        <v>2149</v>
      </c>
    </row>
    <row r="330" spans="1:7" x14ac:dyDescent="0.25">
      <c r="A330" s="7">
        <v>329</v>
      </c>
      <c r="B330" s="8" t="s">
        <v>20</v>
      </c>
      <c r="C330" s="8" t="s">
        <v>643</v>
      </c>
      <c r="D330" s="8" t="s">
        <v>9</v>
      </c>
      <c r="E330" s="8" t="s">
        <v>420</v>
      </c>
      <c r="F330" s="8" t="s">
        <v>11</v>
      </c>
      <c r="G330" s="9">
        <v>2265</v>
      </c>
    </row>
    <row r="331" spans="1:7" x14ac:dyDescent="0.25">
      <c r="A331" s="10">
        <v>330</v>
      </c>
      <c r="B331" s="11" t="s">
        <v>48</v>
      </c>
      <c r="C331" s="11" t="s">
        <v>644</v>
      </c>
      <c r="D331" s="11" t="s">
        <v>26</v>
      </c>
      <c r="E331" s="11" t="s">
        <v>302</v>
      </c>
      <c r="F331" s="11" t="s">
        <v>11</v>
      </c>
      <c r="G331" s="12">
        <v>1218</v>
      </c>
    </row>
    <row r="332" spans="1:7" x14ac:dyDescent="0.25">
      <c r="A332" s="7">
        <v>331</v>
      </c>
      <c r="B332" s="8" t="s">
        <v>237</v>
      </c>
      <c r="C332" s="8" t="s">
        <v>645</v>
      </c>
      <c r="D332" s="8" t="s">
        <v>22</v>
      </c>
      <c r="E332" s="8" t="s">
        <v>646</v>
      </c>
      <c r="F332" s="8" t="s">
        <v>100</v>
      </c>
      <c r="G332" s="9">
        <v>931</v>
      </c>
    </row>
    <row r="333" spans="1:7" x14ac:dyDescent="0.25">
      <c r="A333" s="10">
        <v>332</v>
      </c>
      <c r="B333" s="11" t="s">
        <v>647</v>
      </c>
      <c r="C333" s="11" t="s">
        <v>648</v>
      </c>
      <c r="D333" s="11" t="s">
        <v>22</v>
      </c>
      <c r="E333" s="11" t="s">
        <v>427</v>
      </c>
      <c r="F333" s="11" t="s">
        <v>11</v>
      </c>
      <c r="G333" s="12">
        <v>2170</v>
      </c>
    </row>
    <row r="334" spans="1:7" x14ac:dyDescent="0.25">
      <c r="A334" s="7">
        <v>333</v>
      </c>
      <c r="B334" s="8" t="s">
        <v>175</v>
      </c>
      <c r="C334" s="8" t="s">
        <v>649</v>
      </c>
      <c r="D334" s="8" t="s">
        <v>26</v>
      </c>
      <c r="E334" s="8" t="s">
        <v>490</v>
      </c>
      <c r="F334" s="8" t="s">
        <v>11</v>
      </c>
      <c r="G334" s="9">
        <v>1118</v>
      </c>
    </row>
    <row r="335" spans="1:7" x14ac:dyDescent="0.25">
      <c r="A335" s="10">
        <v>334</v>
      </c>
      <c r="B335" s="11" t="s">
        <v>48</v>
      </c>
      <c r="C335" s="11" t="s">
        <v>650</v>
      </c>
      <c r="D335" s="11" t="s">
        <v>59</v>
      </c>
      <c r="E335" s="11" t="s">
        <v>162</v>
      </c>
      <c r="F335" s="11" t="s">
        <v>11</v>
      </c>
      <c r="G335" s="12">
        <v>678</v>
      </c>
    </row>
    <row r="336" spans="1:7" x14ac:dyDescent="0.25">
      <c r="A336" s="7">
        <v>335</v>
      </c>
      <c r="B336" s="8" t="s">
        <v>150</v>
      </c>
      <c r="C336" s="8" t="s">
        <v>651</v>
      </c>
      <c r="D336" s="8" t="s">
        <v>9</v>
      </c>
      <c r="E336" s="8" t="s">
        <v>378</v>
      </c>
      <c r="F336" s="8" t="s">
        <v>35</v>
      </c>
      <c r="G336" s="9">
        <v>2209</v>
      </c>
    </row>
    <row r="337" spans="1:7" x14ac:dyDescent="0.25">
      <c r="A337" s="10">
        <v>336</v>
      </c>
      <c r="B337" s="11" t="s">
        <v>276</v>
      </c>
      <c r="C337" s="11" t="s">
        <v>226</v>
      </c>
      <c r="D337" s="11" t="s">
        <v>106</v>
      </c>
      <c r="E337" s="11" t="s">
        <v>343</v>
      </c>
      <c r="F337" s="11" t="s">
        <v>35</v>
      </c>
      <c r="G337" s="12">
        <v>1897</v>
      </c>
    </row>
    <row r="338" spans="1:7" x14ac:dyDescent="0.25">
      <c r="A338" s="7">
        <v>337</v>
      </c>
      <c r="B338" s="8" t="s">
        <v>652</v>
      </c>
      <c r="C338" s="8" t="s">
        <v>653</v>
      </c>
      <c r="D338" s="8" t="s">
        <v>26</v>
      </c>
      <c r="E338" s="8" t="s">
        <v>27</v>
      </c>
      <c r="F338" s="8" t="s">
        <v>35</v>
      </c>
      <c r="G338" s="9">
        <v>3247</v>
      </c>
    </row>
    <row r="339" spans="1:7" x14ac:dyDescent="0.25">
      <c r="A339" s="10">
        <v>338</v>
      </c>
      <c r="B339" s="11" t="s">
        <v>79</v>
      </c>
      <c r="C339" s="11" t="s">
        <v>654</v>
      </c>
      <c r="D339" s="11" t="s">
        <v>9</v>
      </c>
      <c r="E339" s="11" t="s">
        <v>569</v>
      </c>
      <c r="F339" s="11" t="s">
        <v>11</v>
      </c>
      <c r="G339" s="12">
        <v>1033</v>
      </c>
    </row>
    <row r="340" spans="1:7" x14ac:dyDescent="0.25">
      <c r="A340" s="7">
        <v>339</v>
      </c>
      <c r="B340" s="8" t="s">
        <v>338</v>
      </c>
      <c r="C340" s="8" t="s">
        <v>655</v>
      </c>
      <c r="D340" s="8" t="s">
        <v>9</v>
      </c>
      <c r="E340" s="8" t="s">
        <v>174</v>
      </c>
      <c r="F340" s="8" t="s">
        <v>100</v>
      </c>
      <c r="G340" s="9">
        <v>846</v>
      </c>
    </row>
    <row r="341" spans="1:7" x14ac:dyDescent="0.25">
      <c r="A341" s="10">
        <v>340</v>
      </c>
      <c r="B341" s="11" t="s">
        <v>155</v>
      </c>
      <c r="C341" s="11" t="s">
        <v>656</v>
      </c>
      <c r="D341" s="11" t="s">
        <v>106</v>
      </c>
      <c r="E341" s="11" t="s">
        <v>657</v>
      </c>
      <c r="F341" s="11" t="s">
        <v>11</v>
      </c>
      <c r="G341" s="12">
        <v>2190</v>
      </c>
    </row>
    <row r="342" spans="1:7" x14ac:dyDescent="0.25">
      <c r="A342" s="7">
        <v>341</v>
      </c>
      <c r="B342" s="8" t="s">
        <v>557</v>
      </c>
      <c r="C342" s="8" t="s">
        <v>551</v>
      </c>
      <c r="D342" s="8" t="s">
        <v>9</v>
      </c>
      <c r="E342" s="8" t="s">
        <v>34</v>
      </c>
      <c r="F342" s="8" t="s">
        <v>11</v>
      </c>
      <c r="G342" s="9">
        <v>1206</v>
      </c>
    </row>
    <row r="343" spans="1:7" x14ac:dyDescent="0.25">
      <c r="A343" s="10">
        <v>342</v>
      </c>
      <c r="B343" s="11" t="s">
        <v>658</v>
      </c>
      <c r="C343" s="11" t="s">
        <v>659</v>
      </c>
      <c r="D343" s="11" t="s">
        <v>22</v>
      </c>
      <c r="E343" s="11" t="s">
        <v>44</v>
      </c>
      <c r="F343" s="11" t="s">
        <v>28</v>
      </c>
      <c r="G343" s="12">
        <v>378</v>
      </c>
    </row>
    <row r="344" spans="1:7" x14ac:dyDescent="0.25">
      <c r="A344" s="7">
        <v>343</v>
      </c>
      <c r="B344" s="8" t="s">
        <v>76</v>
      </c>
      <c r="C344" s="8" t="s">
        <v>660</v>
      </c>
      <c r="D344" s="8" t="s">
        <v>22</v>
      </c>
      <c r="E344" s="8" t="s">
        <v>266</v>
      </c>
      <c r="F344" s="8" t="s">
        <v>11</v>
      </c>
      <c r="G344" s="9">
        <v>788</v>
      </c>
    </row>
    <row r="345" spans="1:7" x14ac:dyDescent="0.25">
      <c r="A345" s="10">
        <v>344</v>
      </c>
      <c r="B345" s="11" t="s">
        <v>128</v>
      </c>
      <c r="C345" s="11" t="s">
        <v>661</v>
      </c>
      <c r="D345" s="11" t="s">
        <v>26</v>
      </c>
      <c r="E345" s="11" t="s">
        <v>222</v>
      </c>
      <c r="F345" s="11" t="s">
        <v>11</v>
      </c>
      <c r="G345" s="12">
        <v>1126</v>
      </c>
    </row>
    <row r="346" spans="1:7" x14ac:dyDescent="0.25">
      <c r="A346" s="7">
        <v>345</v>
      </c>
      <c r="B346" s="8" t="s">
        <v>662</v>
      </c>
      <c r="C346" s="8" t="s">
        <v>663</v>
      </c>
      <c r="D346" s="8" t="s">
        <v>22</v>
      </c>
      <c r="E346" s="8" t="s">
        <v>34</v>
      </c>
      <c r="F346" s="8" t="s">
        <v>11</v>
      </c>
      <c r="G346" s="9">
        <v>2257</v>
      </c>
    </row>
    <row r="347" spans="1:7" x14ac:dyDescent="0.25">
      <c r="A347" s="10">
        <v>346</v>
      </c>
      <c r="B347" s="11" t="s">
        <v>308</v>
      </c>
      <c r="C347" s="11" t="s">
        <v>664</v>
      </c>
      <c r="D347" s="11" t="s">
        <v>22</v>
      </c>
      <c r="E347" s="11" t="s">
        <v>665</v>
      </c>
      <c r="F347" s="11" t="s">
        <v>100</v>
      </c>
      <c r="G347" s="12">
        <v>2144</v>
      </c>
    </row>
    <row r="348" spans="1:7" x14ac:dyDescent="0.25">
      <c r="A348" s="7">
        <v>347</v>
      </c>
      <c r="B348" s="8" t="s">
        <v>111</v>
      </c>
      <c r="C348" s="8" t="s">
        <v>666</v>
      </c>
      <c r="D348" s="8" t="s">
        <v>236</v>
      </c>
      <c r="E348" s="8" t="s">
        <v>196</v>
      </c>
      <c r="F348" s="8" t="s">
        <v>16</v>
      </c>
      <c r="G348" s="9">
        <v>1379</v>
      </c>
    </row>
    <row r="349" spans="1:7" x14ac:dyDescent="0.25">
      <c r="A349" s="10">
        <v>348</v>
      </c>
      <c r="B349" s="11" t="s">
        <v>111</v>
      </c>
      <c r="C349" s="11" t="s">
        <v>667</v>
      </c>
      <c r="D349" s="11" t="s">
        <v>22</v>
      </c>
      <c r="E349" s="11" t="s">
        <v>569</v>
      </c>
      <c r="F349" s="11" t="s">
        <v>11</v>
      </c>
      <c r="G349" s="12">
        <v>2815</v>
      </c>
    </row>
    <row r="350" spans="1:7" x14ac:dyDescent="0.25">
      <c r="A350" s="7">
        <v>349</v>
      </c>
      <c r="B350" s="8" t="s">
        <v>12</v>
      </c>
      <c r="C350" s="8" t="s">
        <v>668</v>
      </c>
      <c r="D350" s="8" t="s">
        <v>236</v>
      </c>
      <c r="E350" s="8" t="s">
        <v>390</v>
      </c>
      <c r="F350" s="8" t="s">
        <v>16</v>
      </c>
      <c r="G350" s="9">
        <v>905</v>
      </c>
    </row>
    <row r="351" spans="1:7" x14ac:dyDescent="0.25">
      <c r="A351" s="10">
        <v>350</v>
      </c>
      <c r="B351" s="11" t="s">
        <v>334</v>
      </c>
      <c r="C351" s="11" t="s">
        <v>294</v>
      </c>
      <c r="D351" s="11" t="s">
        <v>133</v>
      </c>
      <c r="E351" s="11" t="s">
        <v>343</v>
      </c>
      <c r="F351" s="11" t="s">
        <v>100</v>
      </c>
      <c r="G351" s="12">
        <v>2942</v>
      </c>
    </row>
    <row r="352" spans="1:7" x14ac:dyDescent="0.25">
      <c r="A352" s="7">
        <v>351</v>
      </c>
      <c r="B352" s="8" t="s">
        <v>669</v>
      </c>
      <c r="C352" s="8" t="s">
        <v>670</v>
      </c>
      <c r="D352" s="8" t="s">
        <v>14</v>
      </c>
      <c r="E352" s="8" t="s">
        <v>577</v>
      </c>
      <c r="F352" s="8" t="s">
        <v>11</v>
      </c>
      <c r="G352" s="9">
        <v>2668</v>
      </c>
    </row>
    <row r="353" spans="1:7" x14ac:dyDescent="0.25">
      <c r="A353" s="10">
        <v>352</v>
      </c>
      <c r="B353" s="11" t="s">
        <v>7</v>
      </c>
      <c r="C353" s="11" t="s">
        <v>671</v>
      </c>
      <c r="D353" s="11" t="s">
        <v>26</v>
      </c>
      <c r="E353" s="11" t="s">
        <v>556</v>
      </c>
      <c r="F353" s="11" t="s">
        <v>35</v>
      </c>
      <c r="G353" s="12">
        <v>2998</v>
      </c>
    </row>
    <row r="354" spans="1:7" x14ac:dyDescent="0.25">
      <c r="A354" s="7">
        <v>353</v>
      </c>
      <c r="B354" s="8" t="s">
        <v>17</v>
      </c>
      <c r="C354" s="8" t="s">
        <v>672</v>
      </c>
      <c r="D354" s="8" t="s">
        <v>22</v>
      </c>
      <c r="E354" s="8" t="s">
        <v>266</v>
      </c>
      <c r="F354" s="8" t="s">
        <v>11</v>
      </c>
      <c r="G354" s="9">
        <v>353</v>
      </c>
    </row>
    <row r="355" spans="1:7" x14ac:dyDescent="0.25">
      <c r="A355" s="10">
        <v>354</v>
      </c>
      <c r="B355" s="11" t="s">
        <v>673</v>
      </c>
      <c r="C355" s="11" t="s">
        <v>674</v>
      </c>
      <c r="D355" s="11" t="s">
        <v>26</v>
      </c>
      <c r="E355" s="11" t="s">
        <v>44</v>
      </c>
      <c r="F355" s="11" t="s">
        <v>11</v>
      </c>
      <c r="G355" s="12">
        <v>2320</v>
      </c>
    </row>
    <row r="356" spans="1:7" x14ac:dyDescent="0.25">
      <c r="A356" s="7">
        <v>355</v>
      </c>
      <c r="B356" s="8" t="s">
        <v>414</v>
      </c>
      <c r="C356" s="8" t="s">
        <v>675</v>
      </c>
      <c r="D356" s="8" t="s">
        <v>26</v>
      </c>
      <c r="E356" s="8" t="s">
        <v>103</v>
      </c>
      <c r="F356" s="8" t="s">
        <v>16</v>
      </c>
      <c r="G356" s="9">
        <v>598</v>
      </c>
    </row>
    <row r="357" spans="1:7" x14ac:dyDescent="0.25">
      <c r="A357" s="10">
        <v>356</v>
      </c>
      <c r="B357" s="11" t="s">
        <v>350</v>
      </c>
      <c r="C357" s="11" t="s">
        <v>676</v>
      </c>
      <c r="D357" s="11" t="s">
        <v>26</v>
      </c>
      <c r="E357" s="11" t="s">
        <v>174</v>
      </c>
      <c r="F357" s="11" t="s">
        <v>11</v>
      </c>
      <c r="G357" s="12">
        <v>3251</v>
      </c>
    </row>
    <row r="358" spans="1:7" x14ac:dyDescent="0.25">
      <c r="A358" s="7">
        <v>357</v>
      </c>
      <c r="B358" s="8" t="s">
        <v>476</v>
      </c>
      <c r="C358" s="8" t="s">
        <v>677</v>
      </c>
      <c r="D358" s="8" t="s">
        <v>9</v>
      </c>
      <c r="E358" s="8" t="s">
        <v>678</v>
      </c>
      <c r="F358" s="8" t="s">
        <v>11</v>
      </c>
      <c r="G358" s="9">
        <v>1646</v>
      </c>
    </row>
    <row r="359" spans="1:7" x14ac:dyDescent="0.25">
      <c r="A359" s="10">
        <v>358</v>
      </c>
      <c r="B359" s="11" t="s">
        <v>17</v>
      </c>
      <c r="C359" s="11" t="s">
        <v>679</v>
      </c>
      <c r="D359" s="11" t="s">
        <v>9</v>
      </c>
      <c r="E359" s="11" t="s">
        <v>275</v>
      </c>
      <c r="F359" s="11" t="s">
        <v>11</v>
      </c>
      <c r="G359" s="12">
        <v>767</v>
      </c>
    </row>
    <row r="360" spans="1:7" x14ac:dyDescent="0.25">
      <c r="A360" s="7">
        <v>359</v>
      </c>
      <c r="B360" s="8" t="s">
        <v>308</v>
      </c>
      <c r="C360" s="8" t="s">
        <v>680</v>
      </c>
      <c r="D360" s="8" t="s">
        <v>26</v>
      </c>
      <c r="E360" s="8" t="s">
        <v>604</v>
      </c>
      <c r="F360" s="8" t="s">
        <v>100</v>
      </c>
      <c r="G360" s="9">
        <v>513</v>
      </c>
    </row>
    <row r="361" spans="1:7" x14ac:dyDescent="0.25">
      <c r="A361" s="10">
        <v>360</v>
      </c>
      <c r="B361" s="11" t="s">
        <v>681</v>
      </c>
      <c r="C361" s="11" t="s">
        <v>682</v>
      </c>
      <c r="D361" s="11" t="s">
        <v>26</v>
      </c>
      <c r="E361" s="11" t="s">
        <v>683</v>
      </c>
      <c r="F361" s="11" t="s">
        <v>11</v>
      </c>
      <c r="G361" s="12">
        <v>3215</v>
      </c>
    </row>
    <row r="362" spans="1:7" x14ac:dyDescent="0.25">
      <c r="A362" s="7">
        <v>361</v>
      </c>
      <c r="B362" s="8" t="s">
        <v>131</v>
      </c>
      <c r="C362" s="8" t="s">
        <v>684</v>
      </c>
      <c r="D362" s="8" t="s">
        <v>26</v>
      </c>
      <c r="E362" s="8" t="s">
        <v>420</v>
      </c>
      <c r="F362" s="8" t="s">
        <v>11</v>
      </c>
      <c r="G362" s="9">
        <v>2032</v>
      </c>
    </row>
    <row r="363" spans="1:7" x14ac:dyDescent="0.25">
      <c r="A363" s="10">
        <v>362</v>
      </c>
      <c r="B363" s="11" t="s">
        <v>293</v>
      </c>
      <c r="C363" s="11" t="s">
        <v>685</v>
      </c>
      <c r="D363" s="11" t="s">
        <v>26</v>
      </c>
      <c r="E363" s="11" t="s">
        <v>196</v>
      </c>
      <c r="F363" s="11" t="s">
        <v>11</v>
      </c>
      <c r="G363" s="12">
        <v>2543</v>
      </c>
    </row>
    <row r="364" spans="1:7" x14ac:dyDescent="0.25">
      <c r="A364" s="7">
        <v>363</v>
      </c>
      <c r="B364" s="8" t="s">
        <v>51</v>
      </c>
      <c r="C364" s="8" t="s">
        <v>686</v>
      </c>
      <c r="D364" s="8" t="s">
        <v>236</v>
      </c>
      <c r="E364" s="8" t="s">
        <v>646</v>
      </c>
      <c r="F364" s="8" t="s">
        <v>35</v>
      </c>
      <c r="G364" s="9">
        <v>880</v>
      </c>
    </row>
    <row r="365" spans="1:7" x14ac:dyDescent="0.25">
      <c r="A365" s="10">
        <v>364</v>
      </c>
      <c r="B365" s="11" t="s">
        <v>246</v>
      </c>
      <c r="C365" s="11" t="s">
        <v>687</v>
      </c>
      <c r="D365" s="11" t="s">
        <v>26</v>
      </c>
      <c r="E365" s="11" t="s">
        <v>280</v>
      </c>
      <c r="F365" s="11" t="s">
        <v>11</v>
      </c>
      <c r="G365" s="12">
        <v>1142</v>
      </c>
    </row>
    <row r="366" spans="1:7" x14ac:dyDescent="0.25">
      <c r="A366" s="7">
        <v>365</v>
      </c>
      <c r="B366" s="8" t="s">
        <v>557</v>
      </c>
      <c r="C366" s="8" t="s">
        <v>688</v>
      </c>
      <c r="D366" s="8" t="s">
        <v>22</v>
      </c>
      <c r="E366" s="8" t="s">
        <v>84</v>
      </c>
      <c r="F366" s="8" t="s">
        <v>11</v>
      </c>
      <c r="G366" s="9">
        <v>1924</v>
      </c>
    </row>
    <row r="367" spans="1:7" x14ac:dyDescent="0.25">
      <c r="A367" s="10">
        <v>366</v>
      </c>
      <c r="B367" s="11" t="s">
        <v>144</v>
      </c>
      <c r="C367" s="11" t="s">
        <v>689</v>
      </c>
      <c r="D367" s="11" t="s">
        <v>22</v>
      </c>
      <c r="E367" s="11" t="s">
        <v>27</v>
      </c>
      <c r="F367" s="11" t="s">
        <v>11</v>
      </c>
      <c r="G367" s="12">
        <v>3225</v>
      </c>
    </row>
    <row r="368" spans="1:7" x14ac:dyDescent="0.25">
      <c r="A368" s="7">
        <v>367</v>
      </c>
      <c r="B368" s="8" t="s">
        <v>117</v>
      </c>
      <c r="C368" s="8" t="s">
        <v>690</v>
      </c>
      <c r="D368" s="8" t="s">
        <v>26</v>
      </c>
      <c r="E368" s="8" t="s">
        <v>577</v>
      </c>
      <c r="F368" s="8" t="s">
        <v>11</v>
      </c>
      <c r="G368" s="9">
        <v>1004</v>
      </c>
    </row>
    <row r="369" spans="1:7" x14ac:dyDescent="0.25">
      <c r="A369" s="10">
        <v>368</v>
      </c>
      <c r="B369" s="11" t="s">
        <v>104</v>
      </c>
      <c r="C369" s="11" t="s">
        <v>691</v>
      </c>
      <c r="D369" s="11" t="s">
        <v>26</v>
      </c>
      <c r="E369" s="11" t="s">
        <v>248</v>
      </c>
      <c r="F369" s="11" t="s">
        <v>16</v>
      </c>
      <c r="G369" s="12">
        <v>2716</v>
      </c>
    </row>
    <row r="370" spans="1:7" x14ac:dyDescent="0.25">
      <c r="A370" s="7">
        <v>369</v>
      </c>
      <c r="B370" s="8" t="s">
        <v>428</v>
      </c>
      <c r="C370" s="8" t="s">
        <v>692</v>
      </c>
      <c r="D370" s="8" t="s">
        <v>26</v>
      </c>
      <c r="E370" s="8" t="s">
        <v>593</v>
      </c>
      <c r="F370" s="8" t="s">
        <v>35</v>
      </c>
      <c r="G370" s="9">
        <v>1126</v>
      </c>
    </row>
    <row r="371" spans="1:7" x14ac:dyDescent="0.25">
      <c r="A371" s="10">
        <v>370</v>
      </c>
      <c r="B371" s="11" t="s">
        <v>234</v>
      </c>
      <c r="C371" s="11" t="s">
        <v>693</v>
      </c>
      <c r="D371" s="11" t="s">
        <v>26</v>
      </c>
      <c r="E371" s="11" t="s">
        <v>694</v>
      </c>
      <c r="F371" s="11" t="s">
        <v>100</v>
      </c>
      <c r="G371" s="12">
        <v>831</v>
      </c>
    </row>
    <row r="372" spans="1:7" x14ac:dyDescent="0.25">
      <c r="A372" s="7">
        <v>371</v>
      </c>
      <c r="B372" s="8" t="s">
        <v>264</v>
      </c>
      <c r="C372" s="8" t="s">
        <v>695</v>
      </c>
      <c r="D372" s="8" t="s">
        <v>26</v>
      </c>
      <c r="E372" s="8" t="s">
        <v>325</v>
      </c>
      <c r="F372" s="8" t="s">
        <v>28</v>
      </c>
      <c r="G372" s="9">
        <v>2377</v>
      </c>
    </row>
    <row r="373" spans="1:7" x14ac:dyDescent="0.25">
      <c r="A373" s="10">
        <v>372</v>
      </c>
      <c r="B373" s="11" t="s">
        <v>76</v>
      </c>
      <c r="C373" s="11" t="s">
        <v>696</v>
      </c>
      <c r="D373" s="11" t="s">
        <v>9</v>
      </c>
      <c r="E373" s="11" t="s">
        <v>400</v>
      </c>
      <c r="F373" s="11" t="s">
        <v>11</v>
      </c>
      <c r="G373" s="12">
        <v>1447</v>
      </c>
    </row>
    <row r="374" spans="1:7" x14ac:dyDescent="0.25">
      <c r="A374" s="7">
        <v>373</v>
      </c>
      <c r="B374" s="8" t="s">
        <v>697</v>
      </c>
      <c r="C374" s="8" t="s">
        <v>698</v>
      </c>
      <c r="D374" s="8" t="s">
        <v>9</v>
      </c>
      <c r="E374" s="8" t="s">
        <v>569</v>
      </c>
      <c r="F374" s="8" t="s">
        <v>11</v>
      </c>
      <c r="G374" s="9">
        <v>2407</v>
      </c>
    </row>
    <row r="375" spans="1:7" x14ac:dyDescent="0.25">
      <c r="A375" s="10">
        <v>374</v>
      </c>
      <c r="B375" s="11" t="s">
        <v>48</v>
      </c>
      <c r="C375" s="11" t="s">
        <v>699</v>
      </c>
      <c r="D375" s="11" t="s">
        <v>26</v>
      </c>
      <c r="E375" s="11" t="s">
        <v>67</v>
      </c>
      <c r="F375" s="11" t="s">
        <v>11</v>
      </c>
      <c r="G375" s="12">
        <v>1566</v>
      </c>
    </row>
    <row r="376" spans="1:7" x14ac:dyDescent="0.25">
      <c r="A376" s="7">
        <v>375</v>
      </c>
      <c r="B376" s="8" t="s">
        <v>234</v>
      </c>
      <c r="C376" s="8" t="s">
        <v>700</v>
      </c>
      <c r="D376" s="8" t="s">
        <v>133</v>
      </c>
      <c r="E376" s="8" t="s">
        <v>343</v>
      </c>
      <c r="F376" s="8" t="s">
        <v>11</v>
      </c>
      <c r="G376" s="9">
        <v>2437</v>
      </c>
    </row>
    <row r="377" spans="1:7" x14ac:dyDescent="0.25">
      <c r="A377" s="10">
        <v>376</v>
      </c>
      <c r="B377" s="11" t="s">
        <v>494</v>
      </c>
      <c r="C377" s="11" t="s">
        <v>701</v>
      </c>
      <c r="D377" s="11" t="s">
        <v>26</v>
      </c>
      <c r="E377" s="11" t="s">
        <v>113</v>
      </c>
      <c r="F377" s="11" t="s">
        <v>16</v>
      </c>
      <c r="G377" s="12">
        <v>856</v>
      </c>
    </row>
    <row r="378" spans="1:7" x14ac:dyDescent="0.25">
      <c r="A378" s="7">
        <v>377</v>
      </c>
      <c r="B378" s="8" t="s">
        <v>702</v>
      </c>
      <c r="C378" s="8" t="s">
        <v>703</v>
      </c>
      <c r="D378" s="8" t="s">
        <v>26</v>
      </c>
      <c r="E378" s="8" t="s">
        <v>130</v>
      </c>
      <c r="F378" s="8" t="s">
        <v>11</v>
      </c>
      <c r="G378" s="9">
        <v>399</v>
      </c>
    </row>
    <row r="379" spans="1:7" x14ac:dyDescent="0.25">
      <c r="A379" s="10">
        <v>378</v>
      </c>
      <c r="B379" s="11" t="s">
        <v>507</v>
      </c>
      <c r="C379" s="11" t="s">
        <v>704</v>
      </c>
      <c r="D379" s="11" t="s">
        <v>9</v>
      </c>
      <c r="E379" s="11" t="s">
        <v>705</v>
      </c>
      <c r="F379" s="11" t="s">
        <v>11</v>
      </c>
      <c r="G379" s="12">
        <v>1859</v>
      </c>
    </row>
    <row r="380" spans="1:7" x14ac:dyDescent="0.25">
      <c r="A380" s="7">
        <v>379</v>
      </c>
      <c r="B380" s="8" t="s">
        <v>706</v>
      </c>
      <c r="C380" s="8" t="s">
        <v>606</v>
      </c>
      <c r="D380" s="8" t="s">
        <v>22</v>
      </c>
      <c r="E380" s="8" t="s">
        <v>707</v>
      </c>
      <c r="F380" s="8" t="s">
        <v>16</v>
      </c>
      <c r="G380" s="9">
        <v>1209</v>
      </c>
    </row>
    <row r="381" spans="1:7" x14ac:dyDescent="0.25">
      <c r="A381" s="10">
        <v>380</v>
      </c>
      <c r="B381" s="11" t="s">
        <v>97</v>
      </c>
      <c r="C381" s="11" t="s">
        <v>708</v>
      </c>
      <c r="D381" s="11" t="s">
        <v>59</v>
      </c>
      <c r="E381" s="11" t="s">
        <v>629</v>
      </c>
      <c r="F381" s="11" t="s">
        <v>11</v>
      </c>
      <c r="G381" s="12">
        <v>1025</v>
      </c>
    </row>
    <row r="382" spans="1:7" x14ac:dyDescent="0.25">
      <c r="A382" s="7">
        <v>381</v>
      </c>
      <c r="B382" s="8" t="s">
        <v>155</v>
      </c>
      <c r="C382" s="8" t="s">
        <v>709</v>
      </c>
      <c r="D382" s="8" t="s">
        <v>26</v>
      </c>
      <c r="E382" s="8" t="s">
        <v>154</v>
      </c>
      <c r="F382" s="8" t="s">
        <v>100</v>
      </c>
      <c r="G382" s="9">
        <v>2076</v>
      </c>
    </row>
    <row r="383" spans="1:7" x14ac:dyDescent="0.25">
      <c r="A383" s="10">
        <v>382</v>
      </c>
      <c r="B383" s="11" t="s">
        <v>175</v>
      </c>
      <c r="C383" s="11" t="s">
        <v>710</v>
      </c>
      <c r="D383" s="11" t="s">
        <v>26</v>
      </c>
      <c r="E383" s="11" t="s">
        <v>464</v>
      </c>
      <c r="F383" s="11" t="s">
        <v>11</v>
      </c>
      <c r="G383" s="12">
        <v>2601</v>
      </c>
    </row>
    <row r="384" spans="1:7" x14ac:dyDescent="0.25">
      <c r="A384" s="7">
        <v>383</v>
      </c>
      <c r="B384" s="8" t="s">
        <v>711</v>
      </c>
      <c r="C384" s="8" t="s">
        <v>712</v>
      </c>
      <c r="D384" s="8" t="s">
        <v>9</v>
      </c>
      <c r="E384" s="8" t="s">
        <v>484</v>
      </c>
      <c r="F384" s="8" t="s">
        <v>35</v>
      </c>
      <c r="G384" s="9">
        <v>2207</v>
      </c>
    </row>
    <row r="385" spans="1:7" x14ac:dyDescent="0.25">
      <c r="A385" s="10">
        <v>384</v>
      </c>
      <c r="B385" s="11" t="s">
        <v>557</v>
      </c>
      <c r="C385" s="11" t="s">
        <v>713</v>
      </c>
      <c r="D385" s="11" t="s">
        <v>59</v>
      </c>
      <c r="E385" s="11" t="s">
        <v>67</v>
      </c>
      <c r="F385" s="11" t="s">
        <v>11</v>
      </c>
      <c r="G385" s="12">
        <v>2312</v>
      </c>
    </row>
    <row r="386" spans="1:7" x14ac:dyDescent="0.25">
      <c r="A386" s="7">
        <v>385</v>
      </c>
      <c r="B386" s="8" t="s">
        <v>147</v>
      </c>
      <c r="C386" s="8" t="s">
        <v>714</v>
      </c>
      <c r="D386" s="8" t="s">
        <v>9</v>
      </c>
      <c r="E386" s="8" t="s">
        <v>456</v>
      </c>
      <c r="F386" s="8" t="s">
        <v>11</v>
      </c>
      <c r="G386" s="9">
        <v>1137</v>
      </c>
    </row>
    <row r="387" spans="1:7" x14ac:dyDescent="0.25">
      <c r="A387" s="10">
        <v>386</v>
      </c>
      <c r="B387" s="11" t="s">
        <v>88</v>
      </c>
      <c r="C387" s="11" t="s">
        <v>687</v>
      </c>
      <c r="D387" s="11" t="s">
        <v>26</v>
      </c>
      <c r="E387" s="11" t="s">
        <v>216</v>
      </c>
      <c r="F387" s="11" t="s">
        <v>16</v>
      </c>
      <c r="G387" s="12">
        <v>383</v>
      </c>
    </row>
    <row r="388" spans="1:7" x14ac:dyDescent="0.25">
      <c r="A388" s="7">
        <v>387</v>
      </c>
      <c r="B388" s="8" t="s">
        <v>51</v>
      </c>
      <c r="C388" s="8" t="s">
        <v>715</v>
      </c>
      <c r="D388" s="8" t="s">
        <v>9</v>
      </c>
      <c r="E388" s="8" t="s">
        <v>127</v>
      </c>
      <c r="F388" s="8" t="s">
        <v>11</v>
      </c>
      <c r="G388" s="9">
        <v>1834</v>
      </c>
    </row>
    <row r="389" spans="1:7" x14ac:dyDescent="0.25">
      <c r="A389" s="10">
        <v>388</v>
      </c>
      <c r="B389" s="11" t="s">
        <v>716</v>
      </c>
      <c r="C389" s="11" t="s">
        <v>717</v>
      </c>
      <c r="D389" s="11" t="s">
        <v>26</v>
      </c>
      <c r="E389" s="11" t="s">
        <v>302</v>
      </c>
      <c r="F389" s="11" t="s">
        <v>100</v>
      </c>
      <c r="G389" s="12">
        <v>1032</v>
      </c>
    </row>
    <row r="390" spans="1:7" x14ac:dyDescent="0.25">
      <c r="A390" s="7">
        <v>389</v>
      </c>
      <c r="B390" s="8" t="s">
        <v>476</v>
      </c>
      <c r="C390" s="8" t="s">
        <v>718</v>
      </c>
      <c r="D390" s="8" t="s">
        <v>9</v>
      </c>
      <c r="E390" s="8" t="s">
        <v>184</v>
      </c>
      <c r="F390" s="8" t="s">
        <v>28</v>
      </c>
      <c r="G390" s="9">
        <v>2639</v>
      </c>
    </row>
    <row r="391" spans="1:7" x14ac:dyDescent="0.25">
      <c r="A391" s="10">
        <v>390</v>
      </c>
      <c r="B391" s="11" t="s">
        <v>719</v>
      </c>
      <c r="C391" s="11" t="s">
        <v>720</v>
      </c>
      <c r="D391" s="11" t="s">
        <v>26</v>
      </c>
      <c r="E391" s="11" t="s">
        <v>420</v>
      </c>
      <c r="F391" s="11" t="s">
        <v>11</v>
      </c>
      <c r="G391" s="12">
        <v>1422</v>
      </c>
    </row>
    <row r="392" spans="1:7" x14ac:dyDescent="0.25">
      <c r="A392" s="7">
        <v>391</v>
      </c>
      <c r="B392" s="8" t="s">
        <v>122</v>
      </c>
      <c r="C392" s="8" t="s">
        <v>721</v>
      </c>
      <c r="D392" s="8" t="s">
        <v>26</v>
      </c>
      <c r="E392" s="8" t="s">
        <v>722</v>
      </c>
      <c r="F392" s="8" t="s">
        <v>11</v>
      </c>
      <c r="G392" s="9">
        <v>1150</v>
      </c>
    </row>
    <row r="393" spans="1:7" x14ac:dyDescent="0.25">
      <c r="A393" s="10">
        <v>392</v>
      </c>
      <c r="B393" s="11" t="s">
        <v>131</v>
      </c>
      <c r="C393" s="11" t="s">
        <v>723</v>
      </c>
      <c r="D393" s="11" t="s">
        <v>9</v>
      </c>
      <c r="E393" s="11" t="s">
        <v>724</v>
      </c>
      <c r="F393" s="11" t="s">
        <v>11</v>
      </c>
      <c r="G393" s="12">
        <v>1280</v>
      </c>
    </row>
    <row r="394" spans="1:7" x14ac:dyDescent="0.25">
      <c r="A394" s="7">
        <v>393</v>
      </c>
      <c r="B394" s="8" t="s">
        <v>48</v>
      </c>
      <c r="C394" s="8" t="s">
        <v>725</v>
      </c>
      <c r="D394" s="8" t="s">
        <v>26</v>
      </c>
      <c r="E394" s="8" t="s">
        <v>67</v>
      </c>
      <c r="F394" s="8" t="s">
        <v>11</v>
      </c>
      <c r="G394" s="9">
        <v>486</v>
      </c>
    </row>
    <row r="395" spans="1:7" x14ac:dyDescent="0.25">
      <c r="A395" s="10">
        <v>394</v>
      </c>
      <c r="B395" s="11" t="s">
        <v>73</v>
      </c>
      <c r="C395" s="11" t="s">
        <v>726</v>
      </c>
      <c r="D395" s="11" t="s">
        <v>26</v>
      </c>
      <c r="E395" s="11" t="s">
        <v>556</v>
      </c>
      <c r="F395" s="11" t="s">
        <v>16</v>
      </c>
      <c r="G395" s="12">
        <v>2100</v>
      </c>
    </row>
    <row r="396" spans="1:7" x14ac:dyDescent="0.25">
      <c r="A396" s="7">
        <v>395</v>
      </c>
      <c r="B396" s="8" t="s">
        <v>104</v>
      </c>
      <c r="C396" s="8" t="s">
        <v>727</v>
      </c>
      <c r="D396" s="8" t="s">
        <v>26</v>
      </c>
      <c r="E396" s="8" t="s">
        <v>728</v>
      </c>
      <c r="F396" s="8" t="s">
        <v>11</v>
      </c>
      <c r="G396" s="9">
        <v>654</v>
      </c>
    </row>
    <row r="397" spans="1:7" x14ac:dyDescent="0.25">
      <c r="A397" s="10">
        <v>396</v>
      </c>
      <c r="B397" s="11" t="s">
        <v>155</v>
      </c>
      <c r="C397" s="11" t="s">
        <v>729</v>
      </c>
      <c r="D397" s="11" t="s">
        <v>26</v>
      </c>
      <c r="E397" s="11" t="s">
        <v>130</v>
      </c>
      <c r="F397" s="11" t="s">
        <v>11</v>
      </c>
      <c r="G397" s="12">
        <v>1814</v>
      </c>
    </row>
    <row r="398" spans="1:7" x14ac:dyDescent="0.25">
      <c r="A398" s="7">
        <v>397</v>
      </c>
      <c r="B398" s="8" t="s">
        <v>730</v>
      </c>
      <c r="C398" s="8" t="s">
        <v>731</v>
      </c>
      <c r="D398" s="8" t="s">
        <v>26</v>
      </c>
      <c r="E398" s="8" t="s">
        <v>604</v>
      </c>
      <c r="F398" s="8" t="s">
        <v>11</v>
      </c>
      <c r="G398" s="9">
        <v>1136</v>
      </c>
    </row>
    <row r="399" spans="1:7" x14ac:dyDescent="0.25">
      <c r="A399" s="10">
        <v>398</v>
      </c>
      <c r="B399" s="11" t="s">
        <v>104</v>
      </c>
      <c r="C399" s="11" t="s">
        <v>732</v>
      </c>
      <c r="D399" s="11" t="s">
        <v>26</v>
      </c>
      <c r="E399" s="11" t="s">
        <v>216</v>
      </c>
      <c r="F399" s="11" t="s">
        <v>11</v>
      </c>
      <c r="G399" s="12">
        <v>2978</v>
      </c>
    </row>
    <row r="400" spans="1:7" x14ac:dyDescent="0.25">
      <c r="A400" s="7">
        <v>399</v>
      </c>
      <c r="B400" s="8" t="s">
        <v>733</v>
      </c>
      <c r="C400" s="8" t="s">
        <v>734</v>
      </c>
      <c r="D400" s="8" t="s">
        <v>26</v>
      </c>
      <c r="E400" s="8" t="s">
        <v>227</v>
      </c>
      <c r="F400" s="8" t="s">
        <v>16</v>
      </c>
      <c r="G400" s="9">
        <v>949</v>
      </c>
    </row>
    <row r="401" spans="1:7" x14ac:dyDescent="0.25">
      <c r="A401" s="10">
        <v>400</v>
      </c>
      <c r="B401" s="11" t="s">
        <v>735</v>
      </c>
      <c r="C401" s="11" t="s">
        <v>736</v>
      </c>
      <c r="D401" s="11" t="s">
        <v>26</v>
      </c>
      <c r="E401" s="11" t="s">
        <v>737</v>
      </c>
      <c r="F401" s="11" t="s">
        <v>28</v>
      </c>
      <c r="G401" s="12">
        <v>1771</v>
      </c>
    </row>
    <row r="402" spans="1:7" x14ac:dyDescent="0.25">
      <c r="A402" s="7">
        <v>401</v>
      </c>
      <c r="B402" s="8" t="s">
        <v>88</v>
      </c>
      <c r="C402" s="8" t="s">
        <v>738</v>
      </c>
      <c r="D402" s="8" t="s">
        <v>22</v>
      </c>
      <c r="E402" s="8" t="s">
        <v>233</v>
      </c>
      <c r="F402" s="8" t="s">
        <v>35</v>
      </c>
      <c r="G402" s="9">
        <v>3295</v>
      </c>
    </row>
    <row r="403" spans="1:7" x14ac:dyDescent="0.25">
      <c r="A403" s="10">
        <v>402</v>
      </c>
      <c r="B403" s="11" t="s">
        <v>739</v>
      </c>
      <c r="C403" s="11" t="s">
        <v>740</v>
      </c>
      <c r="D403" s="11" t="s">
        <v>22</v>
      </c>
      <c r="E403" s="11" t="s">
        <v>741</v>
      </c>
      <c r="F403" s="11" t="s">
        <v>11</v>
      </c>
      <c r="G403" s="12">
        <v>511</v>
      </c>
    </row>
    <row r="404" spans="1:7" x14ac:dyDescent="0.25">
      <c r="A404" s="7">
        <v>403</v>
      </c>
      <c r="B404" s="8" t="s">
        <v>249</v>
      </c>
      <c r="C404" s="8" t="s">
        <v>742</v>
      </c>
      <c r="D404" s="8" t="s">
        <v>22</v>
      </c>
      <c r="E404" s="8" t="s">
        <v>94</v>
      </c>
      <c r="F404" s="8" t="s">
        <v>11</v>
      </c>
      <c r="G404" s="9">
        <v>2482</v>
      </c>
    </row>
    <row r="405" spans="1:7" x14ac:dyDescent="0.25">
      <c r="A405" s="10">
        <v>404</v>
      </c>
      <c r="B405" s="11" t="s">
        <v>111</v>
      </c>
      <c r="C405" s="11" t="s">
        <v>743</v>
      </c>
      <c r="D405" s="11" t="s">
        <v>26</v>
      </c>
      <c r="E405" s="11" t="s">
        <v>113</v>
      </c>
      <c r="F405" s="11" t="s">
        <v>11</v>
      </c>
      <c r="G405" s="12">
        <v>2898</v>
      </c>
    </row>
    <row r="406" spans="1:7" x14ac:dyDescent="0.25">
      <c r="A406" s="7">
        <v>405</v>
      </c>
      <c r="B406" s="8" t="s">
        <v>494</v>
      </c>
      <c r="C406" s="8" t="s">
        <v>744</v>
      </c>
      <c r="D406" s="8" t="s">
        <v>9</v>
      </c>
      <c r="E406" s="8" t="s">
        <v>745</v>
      </c>
      <c r="F406" s="8" t="s">
        <v>16</v>
      </c>
      <c r="G406" s="9">
        <v>435</v>
      </c>
    </row>
    <row r="407" spans="1:7" x14ac:dyDescent="0.25">
      <c r="A407" s="10">
        <v>406</v>
      </c>
      <c r="B407" s="11" t="s">
        <v>175</v>
      </c>
      <c r="C407" s="11" t="s">
        <v>746</v>
      </c>
      <c r="D407" s="11" t="s">
        <v>26</v>
      </c>
      <c r="E407" s="11" t="s">
        <v>90</v>
      </c>
      <c r="F407" s="11" t="s">
        <v>11</v>
      </c>
      <c r="G407" s="12">
        <v>2357</v>
      </c>
    </row>
    <row r="408" spans="1:7" x14ac:dyDescent="0.25">
      <c r="A408" s="7">
        <v>407</v>
      </c>
      <c r="B408" s="8" t="s">
        <v>394</v>
      </c>
      <c r="C408" s="8" t="s">
        <v>747</v>
      </c>
      <c r="D408" s="8" t="s">
        <v>26</v>
      </c>
      <c r="E408" s="8" t="s">
        <v>201</v>
      </c>
      <c r="F408" s="8" t="s">
        <v>16</v>
      </c>
      <c r="G408" s="9">
        <v>3271</v>
      </c>
    </row>
    <row r="409" spans="1:7" x14ac:dyDescent="0.25">
      <c r="A409" s="10">
        <v>408</v>
      </c>
      <c r="B409" s="11" t="s">
        <v>557</v>
      </c>
      <c r="C409" s="11" t="s">
        <v>748</v>
      </c>
      <c r="D409" s="11" t="s">
        <v>66</v>
      </c>
      <c r="E409" s="11" t="s">
        <v>346</v>
      </c>
      <c r="F409" s="11" t="s">
        <v>11</v>
      </c>
      <c r="G409" s="12">
        <v>3337</v>
      </c>
    </row>
    <row r="410" spans="1:7" x14ac:dyDescent="0.25">
      <c r="A410" s="7">
        <v>409</v>
      </c>
      <c r="B410" s="8" t="s">
        <v>111</v>
      </c>
      <c r="C410" s="8" t="s">
        <v>749</v>
      </c>
      <c r="D410" s="8" t="s">
        <v>66</v>
      </c>
      <c r="E410" s="8" t="s">
        <v>119</v>
      </c>
      <c r="F410" s="8" t="s">
        <v>11</v>
      </c>
      <c r="G410" s="9">
        <v>2124</v>
      </c>
    </row>
    <row r="411" spans="1:7" x14ac:dyDescent="0.25">
      <c r="A411" s="10">
        <v>410</v>
      </c>
      <c r="B411" s="11" t="s">
        <v>750</v>
      </c>
      <c r="C411" s="11" t="s">
        <v>751</v>
      </c>
      <c r="D411" s="11" t="s">
        <v>22</v>
      </c>
      <c r="E411" s="11" t="s">
        <v>400</v>
      </c>
      <c r="F411" s="11" t="s">
        <v>11</v>
      </c>
      <c r="G411" s="12">
        <v>3258</v>
      </c>
    </row>
    <row r="412" spans="1:7" x14ac:dyDescent="0.25">
      <c r="A412" s="7">
        <v>411</v>
      </c>
      <c r="B412" s="8" t="s">
        <v>48</v>
      </c>
      <c r="C412" s="8" t="s">
        <v>752</v>
      </c>
      <c r="D412" s="8" t="s">
        <v>59</v>
      </c>
      <c r="E412" s="8" t="s">
        <v>678</v>
      </c>
      <c r="F412" s="8" t="s">
        <v>100</v>
      </c>
      <c r="G412" s="9">
        <v>2187</v>
      </c>
    </row>
    <row r="413" spans="1:7" x14ac:dyDescent="0.25">
      <c r="A413" s="10">
        <v>412</v>
      </c>
      <c r="B413" s="11" t="s">
        <v>658</v>
      </c>
      <c r="C413" s="11" t="s">
        <v>753</v>
      </c>
      <c r="D413" s="11" t="s">
        <v>26</v>
      </c>
      <c r="E413" s="11" t="s">
        <v>754</v>
      </c>
      <c r="F413" s="11" t="s">
        <v>16</v>
      </c>
      <c r="G413" s="12">
        <v>2605</v>
      </c>
    </row>
    <row r="414" spans="1:7" x14ac:dyDescent="0.25">
      <c r="A414" s="7">
        <v>413</v>
      </c>
      <c r="B414" s="8" t="s">
        <v>755</v>
      </c>
      <c r="C414" s="8" t="s">
        <v>756</v>
      </c>
      <c r="D414" s="8" t="s">
        <v>26</v>
      </c>
      <c r="E414" s="8" t="s">
        <v>283</v>
      </c>
      <c r="F414" s="8" t="s">
        <v>35</v>
      </c>
      <c r="G414" s="9">
        <v>983</v>
      </c>
    </row>
    <row r="415" spans="1:7" x14ac:dyDescent="0.25">
      <c r="A415" s="10">
        <v>414</v>
      </c>
      <c r="B415" s="11" t="s">
        <v>757</v>
      </c>
      <c r="C415" s="11" t="s">
        <v>758</v>
      </c>
      <c r="D415" s="11" t="s">
        <v>26</v>
      </c>
      <c r="E415" s="11" t="s">
        <v>759</v>
      </c>
      <c r="F415" s="11" t="s">
        <v>11</v>
      </c>
      <c r="G415" s="12">
        <v>2037</v>
      </c>
    </row>
    <row r="416" spans="1:7" x14ac:dyDescent="0.25">
      <c r="A416" s="7">
        <v>415</v>
      </c>
      <c r="B416" s="8" t="s">
        <v>141</v>
      </c>
      <c r="C416" s="8" t="s">
        <v>760</v>
      </c>
      <c r="D416" s="8" t="s">
        <v>9</v>
      </c>
      <c r="E416" s="8" t="s">
        <v>456</v>
      </c>
      <c r="F416" s="8" t="s">
        <v>100</v>
      </c>
      <c r="G416" s="9">
        <v>751</v>
      </c>
    </row>
    <row r="417" spans="1:7" x14ac:dyDescent="0.25">
      <c r="A417" s="10">
        <v>416</v>
      </c>
      <c r="B417" s="11" t="s">
        <v>434</v>
      </c>
      <c r="C417" s="11" t="s">
        <v>761</v>
      </c>
      <c r="D417" s="11" t="s">
        <v>9</v>
      </c>
      <c r="E417" s="11" t="s">
        <v>248</v>
      </c>
      <c r="F417" s="11" t="s">
        <v>11</v>
      </c>
      <c r="G417" s="12">
        <v>3336</v>
      </c>
    </row>
    <row r="418" spans="1:7" x14ac:dyDescent="0.25">
      <c r="A418" s="7">
        <v>417</v>
      </c>
      <c r="B418" s="8" t="s">
        <v>338</v>
      </c>
      <c r="C418" s="8" t="s">
        <v>762</v>
      </c>
      <c r="D418" s="8" t="s">
        <v>26</v>
      </c>
      <c r="E418" s="8" t="s">
        <v>420</v>
      </c>
      <c r="F418" s="8" t="s">
        <v>16</v>
      </c>
      <c r="G418" s="9">
        <v>2270</v>
      </c>
    </row>
    <row r="419" spans="1:7" x14ac:dyDescent="0.25">
      <c r="A419" s="10">
        <v>418</v>
      </c>
      <c r="B419" s="11" t="s">
        <v>234</v>
      </c>
      <c r="C419" s="11" t="s">
        <v>763</v>
      </c>
      <c r="D419" s="11" t="s">
        <v>26</v>
      </c>
      <c r="E419" s="11" t="s">
        <v>329</v>
      </c>
      <c r="F419" s="11" t="s">
        <v>35</v>
      </c>
      <c r="G419" s="12">
        <v>1777</v>
      </c>
    </row>
    <row r="420" spans="1:7" x14ac:dyDescent="0.25">
      <c r="A420" s="7">
        <v>419</v>
      </c>
      <c r="B420" s="8" t="s">
        <v>503</v>
      </c>
      <c r="C420" s="8" t="s">
        <v>764</v>
      </c>
      <c r="D420" s="8" t="s">
        <v>22</v>
      </c>
      <c r="E420" s="8" t="s">
        <v>629</v>
      </c>
      <c r="F420" s="8" t="s">
        <v>11</v>
      </c>
      <c r="G420" s="9">
        <v>1000</v>
      </c>
    </row>
    <row r="421" spans="1:7" x14ac:dyDescent="0.25">
      <c r="A421" s="10">
        <v>420</v>
      </c>
      <c r="B421" s="11" t="s">
        <v>338</v>
      </c>
      <c r="C421" s="11" t="s">
        <v>765</v>
      </c>
      <c r="D421" s="11" t="s">
        <v>26</v>
      </c>
      <c r="E421" s="11" t="s">
        <v>283</v>
      </c>
      <c r="F421" s="11" t="s">
        <v>11</v>
      </c>
      <c r="G421" s="12">
        <v>2467</v>
      </c>
    </row>
    <row r="422" spans="1:7" x14ac:dyDescent="0.25">
      <c r="A422" s="7">
        <v>421</v>
      </c>
      <c r="B422" s="8" t="s">
        <v>379</v>
      </c>
      <c r="C422" s="8" t="s">
        <v>766</v>
      </c>
      <c r="D422" s="8" t="s">
        <v>26</v>
      </c>
      <c r="E422" s="8" t="s">
        <v>767</v>
      </c>
      <c r="F422" s="8" t="s">
        <v>16</v>
      </c>
      <c r="G422" s="9">
        <v>634</v>
      </c>
    </row>
    <row r="423" spans="1:7" x14ac:dyDescent="0.25">
      <c r="A423" s="10">
        <v>422</v>
      </c>
      <c r="B423" s="11" t="s">
        <v>7</v>
      </c>
      <c r="C423" s="11" t="s">
        <v>768</v>
      </c>
      <c r="D423" s="11" t="s">
        <v>59</v>
      </c>
      <c r="E423" s="11" t="s">
        <v>233</v>
      </c>
      <c r="F423" s="11" t="s">
        <v>28</v>
      </c>
      <c r="G423" s="12">
        <v>3025</v>
      </c>
    </row>
    <row r="424" spans="1:7" x14ac:dyDescent="0.25">
      <c r="A424" s="7">
        <v>423</v>
      </c>
      <c r="B424" s="8" t="s">
        <v>32</v>
      </c>
      <c r="C424" s="8" t="s">
        <v>769</v>
      </c>
      <c r="D424" s="8" t="s">
        <v>9</v>
      </c>
      <c r="E424" s="8" t="s">
        <v>99</v>
      </c>
      <c r="F424" s="8" t="s">
        <v>11</v>
      </c>
      <c r="G424" s="9">
        <v>3330</v>
      </c>
    </row>
    <row r="425" spans="1:7" x14ac:dyDescent="0.25">
      <c r="A425" s="10">
        <v>424</v>
      </c>
      <c r="B425" s="11" t="s">
        <v>88</v>
      </c>
      <c r="C425" s="11" t="s">
        <v>770</v>
      </c>
      <c r="D425" s="11" t="s">
        <v>26</v>
      </c>
      <c r="E425" s="11" t="s">
        <v>771</v>
      </c>
      <c r="F425" s="11" t="s">
        <v>11</v>
      </c>
      <c r="G425" s="12">
        <v>1304</v>
      </c>
    </row>
    <row r="426" spans="1:7" x14ac:dyDescent="0.25">
      <c r="A426" s="7">
        <v>425</v>
      </c>
      <c r="B426" s="8" t="s">
        <v>76</v>
      </c>
      <c r="C426" s="8" t="s">
        <v>772</v>
      </c>
      <c r="D426" s="8" t="s">
        <v>9</v>
      </c>
      <c r="E426" s="8" t="s">
        <v>683</v>
      </c>
      <c r="F426" s="8" t="s">
        <v>16</v>
      </c>
      <c r="G426" s="9">
        <v>1518</v>
      </c>
    </row>
    <row r="427" spans="1:7" x14ac:dyDescent="0.25">
      <c r="A427" s="10">
        <v>426</v>
      </c>
      <c r="B427" s="11" t="s">
        <v>51</v>
      </c>
      <c r="C427" s="11" t="s">
        <v>773</v>
      </c>
      <c r="D427" s="11" t="s">
        <v>26</v>
      </c>
      <c r="E427" s="11" t="s">
        <v>44</v>
      </c>
      <c r="F427" s="11" t="s">
        <v>11</v>
      </c>
      <c r="G427" s="12">
        <v>1058</v>
      </c>
    </row>
    <row r="428" spans="1:7" x14ac:dyDescent="0.25">
      <c r="A428" s="7">
        <v>427</v>
      </c>
      <c r="B428" s="8" t="s">
        <v>447</v>
      </c>
      <c r="C428" s="8" t="s">
        <v>774</v>
      </c>
      <c r="D428" s="8" t="s">
        <v>22</v>
      </c>
      <c r="E428" s="8" t="s">
        <v>604</v>
      </c>
      <c r="F428" s="8" t="s">
        <v>11</v>
      </c>
      <c r="G428" s="9">
        <v>524</v>
      </c>
    </row>
    <row r="429" spans="1:7" x14ac:dyDescent="0.25">
      <c r="A429" s="10">
        <v>428</v>
      </c>
      <c r="B429" s="11" t="s">
        <v>155</v>
      </c>
      <c r="C429" s="11" t="s">
        <v>391</v>
      </c>
      <c r="D429" s="11" t="s">
        <v>26</v>
      </c>
      <c r="E429" s="11" t="s">
        <v>174</v>
      </c>
      <c r="F429" s="11" t="s">
        <v>35</v>
      </c>
      <c r="G429" s="12">
        <v>1070</v>
      </c>
    </row>
    <row r="430" spans="1:7" x14ac:dyDescent="0.25">
      <c r="A430" s="7">
        <v>429</v>
      </c>
      <c r="B430" s="8" t="s">
        <v>122</v>
      </c>
      <c r="C430" s="8" t="s">
        <v>775</v>
      </c>
      <c r="D430" s="8" t="s">
        <v>26</v>
      </c>
      <c r="E430" s="8" t="s">
        <v>184</v>
      </c>
      <c r="F430" s="8" t="s">
        <v>11</v>
      </c>
      <c r="G430" s="9">
        <v>983</v>
      </c>
    </row>
    <row r="431" spans="1:7" x14ac:dyDescent="0.25">
      <c r="A431" s="10">
        <v>430</v>
      </c>
      <c r="B431" s="11" t="s">
        <v>776</v>
      </c>
      <c r="C431" s="11" t="s">
        <v>777</v>
      </c>
      <c r="D431" s="11" t="s">
        <v>26</v>
      </c>
      <c r="E431" s="11" t="s">
        <v>174</v>
      </c>
      <c r="F431" s="11" t="s">
        <v>16</v>
      </c>
      <c r="G431" s="12">
        <v>2497</v>
      </c>
    </row>
    <row r="432" spans="1:7" x14ac:dyDescent="0.25">
      <c r="A432" s="7">
        <v>431</v>
      </c>
      <c r="B432" s="8" t="s">
        <v>778</v>
      </c>
      <c r="C432" s="8" t="s">
        <v>779</v>
      </c>
      <c r="D432" s="8" t="s">
        <v>236</v>
      </c>
      <c r="E432" s="8" t="s">
        <v>780</v>
      </c>
      <c r="F432" s="8" t="s">
        <v>11</v>
      </c>
      <c r="G432" s="9">
        <v>1919</v>
      </c>
    </row>
    <row r="433" spans="1:7" x14ac:dyDescent="0.25">
      <c r="A433" s="10">
        <v>432</v>
      </c>
      <c r="B433" s="11" t="s">
        <v>7</v>
      </c>
      <c r="C433" s="11" t="s">
        <v>781</v>
      </c>
      <c r="D433" s="11" t="s">
        <v>9</v>
      </c>
      <c r="E433" s="11" t="s">
        <v>110</v>
      </c>
      <c r="F433" s="11" t="s">
        <v>16</v>
      </c>
      <c r="G433" s="12">
        <v>2672</v>
      </c>
    </row>
    <row r="434" spans="1:7" x14ac:dyDescent="0.25">
      <c r="A434" s="7">
        <v>433</v>
      </c>
      <c r="B434" s="8" t="s">
        <v>20</v>
      </c>
      <c r="C434" s="8" t="s">
        <v>782</v>
      </c>
      <c r="D434" s="8" t="s">
        <v>26</v>
      </c>
      <c r="E434" s="8" t="s">
        <v>313</v>
      </c>
      <c r="F434" s="8" t="s">
        <v>100</v>
      </c>
      <c r="G434" s="9">
        <v>3092</v>
      </c>
    </row>
    <row r="435" spans="1:7" x14ac:dyDescent="0.25">
      <c r="A435" s="10">
        <v>434</v>
      </c>
      <c r="B435" s="11" t="s">
        <v>246</v>
      </c>
      <c r="C435" s="11" t="s">
        <v>783</v>
      </c>
      <c r="D435" s="11" t="s">
        <v>26</v>
      </c>
      <c r="E435" s="11" t="s">
        <v>169</v>
      </c>
      <c r="F435" s="11" t="s">
        <v>11</v>
      </c>
      <c r="G435" s="12">
        <v>3034</v>
      </c>
    </row>
    <row r="436" spans="1:7" x14ac:dyDescent="0.25">
      <c r="A436" s="7">
        <v>435</v>
      </c>
      <c r="B436" s="8" t="s">
        <v>784</v>
      </c>
      <c r="C436" s="8" t="s">
        <v>785</v>
      </c>
      <c r="D436" s="8" t="s">
        <v>133</v>
      </c>
      <c r="E436" s="8" t="s">
        <v>103</v>
      </c>
      <c r="F436" s="8" t="s">
        <v>16</v>
      </c>
      <c r="G436" s="9">
        <v>2978</v>
      </c>
    </row>
    <row r="437" spans="1:7" x14ac:dyDescent="0.25">
      <c r="A437" s="10">
        <v>436</v>
      </c>
      <c r="B437" s="11" t="s">
        <v>786</v>
      </c>
      <c r="C437" s="11" t="s">
        <v>787</v>
      </c>
      <c r="D437" s="11" t="s">
        <v>26</v>
      </c>
      <c r="E437" s="11" t="s">
        <v>187</v>
      </c>
      <c r="F437" s="11" t="s">
        <v>11</v>
      </c>
      <c r="G437" s="12">
        <v>1572</v>
      </c>
    </row>
    <row r="438" spans="1:7" x14ac:dyDescent="0.25">
      <c r="A438" s="7">
        <v>437</v>
      </c>
      <c r="B438" s="8" t="s">
        <v>788</v>
      </c>
      <c r="C438" s="8" t="s">
        <v>789</v>
      </c>
      <c r="D438" s="8" t="s">
        <v>26</v>
      </c>
      <c r="E438" s="8" t="s">
        <v>31</v>
      </c>
      <c r="F438" s="8" t="s">
        <v>16</v>
      </c>
      <c r="G438" s="9">
        <v>689</v>
      </c>
    </row>
    <row r="439" spans="1:7" x14ac:dyDescent="0.25">
      <c r="A439" s="10">
        <v>438</v>
      </c>
      <c r="B439" s="11" t="s">
        <v>414</v>
      </c>
      <c r="C439" s="11" t="s">
        <v>790</v>
      </c>
      <c r="D439" s="11" t="s">
        <v>22</v>
      </c>
      <c r="E439" s="11" t="s">
        <v>343</v>
      </c>
      <c r="F439" s="11" t="s">
        <v>35</v>
      </c>
      <c r="G439" s="12">
        <v>1776</v>
      </c>
    </row>
    <row r="440" spans="1:7" x14ac:dyDescent="0.25">
      <c r="A440" s="7">
        <v>439</v>
      </c>
      <c r="B440" s="8" t="s">
        <v>791</v>
      </c>
      <c r="C440" s="8" t="s">
        <v>792</v>
      </c>
      <c r="D440" s="8" t="s">
        <v>9</v>
      </c>
      <c r="E440" s="8" t="s">
        <v>87</v>
      </c>
      <c r="F440" s="8" t="s">
        <v>11</v>
      </c>
      <c r="G440" s="9">
        <v>1849</v>
      </c>
    </row>
    <row r="441" spans="1:7" x14ac:dyDescent="0.25">
      <c r="A441" s="10">
        <v>440</v>
      </c>
      <c r="B441" s="11" t="s">
        <v>111</v>
      </c>
      <c r="C441" s="11" t="s">
        <v>793</v>
      </c>
      <c r="D441" s="11" t="s">
        <v>22</v>
      </c>
      <c r="E441" s="11" t="s">
        <v>385</v>
      </c>
      <c r="F441" s="11" t="s">
        <v>11</v>
      </c>
      <c r="G441" s="12">
        <v>962</v>
      </c>
    </row>
    <row r="442" spans="1:7" x14ac:dyDescent="0.25">
      <c r="A442" s="7">
        <v>441</v>
      </c>
      <c r="B442" s="8" t="s">
        <v>376</v>
      </c>
      <c r="C442" s="8" t="s">
        <v>794</v>
      </c>
      <c r="D442" s="8" t="s">
        <v>9</v>
      </c>
      <c r="E442" s="8" t="s">
        <v>107</v>
      </c>
      <c r="F442" s="8" t="s">
        <v>11</v>
      </c>
      <c r="G442" s="9">
        <v>863</v>
      </c>
    </row>
    <row r="443" spans="1:7" x14ac:dyDescent="0.25">
      <c r="A443" s="10">
        <v>442</v>
      </c>
      <c r="B443" s="11" t="s">
        <v>369</v>
      </c>
      <c r="C443" s="11" t="s">
        <v>795</v>
      </c>
      <c r="D443" s="11" t="s">
        <v>22</v>
      </c>
      <c r="E443" s="11" t="s">
        <v>75</v>
      </c>
      <c r="F443" s="11" t="s">
        <v>28</v>
      </c>
      <c r="G443" s="12">
        <v>1963</v>
      </c>
    </row>
    <row r="444" spans="1:7" x14ac:dyDescent="0.25">
      <c r="A444" s="7">
        <v>443</v>
      </c>
      <c r="B444" s="8" t="s">
        <v>54</v>
      </c>
      <c r="C444" s="8" t="s">
        <v>796</v>
      </c>
      <c r="D444" s="8" t="s">
        <v>26</v>
      </c>
      <c r="E444" s="8" t="s">
        <v>569</v>
      </c>
      <c r="F444" s="8" t="s">
        <v>16</v>
      </c>
      <c r="G444" s="9">
        <v>2126</v>
      </c>
    </row>
    <row r="445" spans="1:7" x14ac:dyDescent="0.25">
      <c r="A445" s="10">
        <v>444</v>
      </c>
      <c r="B445" s="11" t="s">
        <v>104</v>
      </c>
      <c r="C445" s="11" t="s">
        <v>797</v>
      </c>
      <c r="D445" s="11" t="s">
        <v>26</v>
      </c>
      <c r="E445" s="11" t="s">
        <v>275</v>
      </c>
      <c r="F445" s="11" t="s">
        <v>35</v>
      </c>
      <c r="G445" s="12">
        <v>2947</v>
      </c>
    </row>
    <row r="446" spans="1:7" x14ac:dyDescent="0.25">
      <c r="A446" s="7">
        <v>445</v>
      </c>
      <c r="B446" s="8" t="s">
        <v>652</v>
      </c>
      <c r="C446" s="8" t="s">
        <v>798</v>
      </c>
      <c r="D446" s="8" t="s">
        <v>22</v>
      </c>
      <c r="E446" s="8" t="s">
        <v>799</v>
      </c>
      <c r="F446" s="8" t="s">
        <v>11</v>
      </c>
      <c r="G446" s="9">
        <v>1098</v>
      </c>
    </row>
    <row r="447" spans="1:7" x14ac:dyDescent="0.25">
      <c r="A447" s="10">
        <v>446</v>
      </c>
      <c r="B447" s="11" t="s">
        <v>404</v>
      </c>
      <c r="C447" s="11" t="s">
        <v>800</v>
      </c>
      <c r="D447" s="11" t="s">
        <v>22</v>
      </c>
      <c r="E447" s="11" t="s">
        <v>41</v>
      </c>
      <c r="F447" s="11" t="s">
        <v>28</v>
      </c>
      <c r="G447" s="12">
        <v>2372</v>
      </c>
    </row>
    <row r="448" spans="1:7" x14ac:dyDescent="0.25">
      <c r="A448" s="7">
        <v>447</v>
      </c>
      <c r="B448" s="8" t="s">
        <v>801</v>
      </c>
      <c r="C448" s="8" t="s">
        <v>802</v>
      </c>
      <c r="D448" s="8" t="s">
        <v>26</v>
      </c>
      <c r="E448" s="8" t="s">
        <v>564</v>
      </c>
      <c r="F448" s="8" t="s">
        <v>16</v>
      </c>
      <c r="G448" s="9">
        <v>985</v>
      </c>
    </row>
    <row r="449" spans="1:7" x14ac:dyDescent="0.25">
      <c r="A449" s="10">
        <v>448</v>
      </c>
      <c r="B449" s="11" t="s">
        <v>131</v>
      </c>
      <c r="C449" s="11" t="s">
        <v>803</v>
      </c>
      <c r="D449" s="11" t="s">
        <v>133</v>
      </c>
      <c r="E449" s="11" t="s">
        <v>41</v>
      </c>
      <c r="F449" s="11" t="s">
        <v>11</v>
      </c>
      <c r="G449" s="12">
        <v>637</v>
      </c>
    </row>
    <row r="450" spans="1:7" x14ac:dyDescent="0.25">
      <c r="A450" s="7">
        <v>449</v>
      </c>
      <c r="B450" s="8" t="s">
        <v>804</v>
      </c>
      <c r="C450" s="8" t="s">
        <v>805</v>
      </c>
      <c r="D450" s="8" t="s">
        <v>26</v>
      </c>
      <c r="E450" s="8" t="s">
        <v>585</v>
      </c>
      <c r="F450" s="8" t="s">
        <v>11</v>
      </c>
      <c r="G450" s="9">
        <v>2568</v>
      </c>
    </row>
    <row r="451" spans="1:7" x14ac:dyDescent="0.25">
      <c r="A451" s="10">
        <v>450</v>
      </c>
      <c r="B451" s="11" t="s">
        <v>131</v>
      </c>
      <c r="C451" s="11" t="s">
        <v>806</v>
      </c>
      <c r="D451" s="11" t="s">
        <v>93</v>
      </c>
      <c r="E451" s="11" t="s">
        <v>233</v>
      </c>
      <c r="F451" s="11" t="s">
        <v>11</v>
      </c>
      <c r="G451" s="12">
        <v>2635</v>
      </c>
    </row>
    <row r="452" spans="1:7" x14ac:dyDescent="0.25">
      <c r="A452" s="7">
        <v>451</v>
      </c>
      <c r="B452" s="8" t="s">
        <v>155</v>
      </c>
      <c r="C452" s="8" t="s">
        <v>807</v>
      </c>
      <c r="D452" s="8" t="s">
        <v>22</v>
      </c>
      <c r="E452" s="8" t="s">
        <v>808</v>
      </c>
      <c r="F452" s="8" t="s">
        <v>11</v>
      </c>
      <c r="G452" s="9">
        <v>2106</v>
      </c>
    </row>
    <row r="453" spans="1:7" x14ac:dyDescent="0.25">
      <c r="A453" s="10">
        <v>452</v>
      </c>
      <c r="B453" s="11" t="s">
        <v>394</v>
      </c>
      <c r="C453" s="11" t="s">
        <v>809</v>
      </c>
      <c r="D453" s="11" t="s">
        <v>26</v>
      </c>
      <c r="E453" s="11" t="s">
        <v>810</v>
      </c>
      <c r="F453" s="11" t="s">
        <v>11</v>
      </c>
      <c r="G453" s="12">
        <v>940</v>
      </c>
    </row>
    <row r="454" spans="1:7" x14ac:dyDescent="0.25">
      <c r="A454" s="7">
        <v>453</v>
      </c>
      <c r="B454" s="8" t="s">
        <v>338</v>
      </c>
      <c r="C454" s="8" t="s">
        <v>811</v>
      </c>
      <c r="D454" s="8" t="s">
        <v>26</v>
      </c>
      <c r="E454" s="8" t="s">
        <v>812</v>
      </c>
      <c r="F454" s="8" t="s">
        <v>11</v>
      </c>
      <c r="G454" s="9">
        <v>507</v>
      </c>
    </row>
    <row r="455" spans="1:7" x14ac:dyDescent="0.25">
      <c r="A455" s="10">
        <v>454</v>
      </c>
      <c r="B455" s="11" t="s">
        <v>813</v>
      </c>
      <c r="C455" s="11" t="s">
        <v>814</v>
      </c>
      <c r="D455" s="11" t="s">
        <v>26</v>
      </c>
      <c r="E455" s="11" t="s">
        <v>184</v>
      </c>
      <c r="F455" s="11" t="s">
        <v>16</v>
      </c>
      <c r="G455" s="12">
        <v>2305</v>
      </c>
    </row>
    <row r="456" spans="1:7" x14ac:dyDescent="0.25">
      <c r="A456" s="7">
        <v>455</v>
      </c>
      <c r="B456" s="8" t="s">
        <v>404</v>
      </c>
      <c r="C456" s="8" t="s">
        <v>815</v>
      </c>
      <c r="D456" s="8" t="s">
        <v>9</v>
      </c>
      <c r="E456" s="8" t="s">
        <v>113</v>
      </c>
      <c r="F456" s="8" t="s">
        <v>16</v>
      </c>
      <c r="G456" s="9">
        <v>3312</v>
      </c>
    </row>
    <row r="457" spans="1:7" x14ac:dyDescent="0.25">
      <c r="A457" s="10">
        <v>456</v>
      </c>
      <c r="B457" s="11" t="s">
        <v>190</v>
      </c>
      <c r="C457" s="11" t="s">
        <v>816</v>
      </c>
      <c r="D457" s="11" t="s">
        <v>26</v>
      </c>
      <c r="E457" s="11" t="s">
        <v>196</v>
      </c>
      <c r="F457" s="11" t="s">
        <v>11</v>
      </c>
      <c r="G457" s="12">
        <v>2423</v>
      </c>
    </row>
    <row r="458" spans="1:7" x14ac:dyDescent="0.25">
      <c r="A458" s="7">
        <v>457</v>
      </c>
      <c r="B458" s="8" t="s">
        <v>259</v>
      </c>
      <c r="C458" s="8" t="s">
        <v>817</v>
      </c>
      <c r="D458" s="8" t="s">
        <v>133</v>
      </c>
      <c r="E458" s="8" t="s">
        <v>283</v>
      </c>
      <c r="F458" s="8" t="s">
        <v>100</v>
      </c>
      <c r="G458" s="9">
        <v>963</v>
      </c>
    </row>
    <row r="459" spans="1:7" x14ac:dyDescent="0.25">
      <c r="A459" s="10">
        <v>458</v>
      </c>
      <c r="B459" s="11" t="s">
        <v>175</v>
      </c>
      <c r="C459" s="11" t="s">
        <v>818</v>
      </c>
      <c r="D459" s="11" t="s">
        <v>26</v>
      </c>
      <c r="E459" s="11" t="s">
        <v>154</v>
      </c>
      <c r="F459" s="11" t="s">
        <v>28</v>
      </c>
      <c r="G459" s="12">
        <v>1961</v>
      </c>
    </row>
    <row r="460" spans="1:7" x14ac:dyDescent="0.25">
      <c r="A460" s="7">
        <v>459</v>
      </c>
      <c r="B460" s="8" t="s">
        <v>61</v>
      </c>
      <c r="C460" s="8" t="s">
        <v>819</v>
      </c>
      <c r="D460" s="8" t="s">
        <v>9</v>
      </c>
      <c r="E460" s="8" t="s">
        <v>27</v>
      </c>
      <c r="F460" s="8" t="s">
        <v>16</v>
      </c>
      <c r="G460" s="9">
        <v>593</v>
      </c>
    </row>
    <row r="461" spans="1:7" x14ac:dyDescent="0.25">
      <c r="A461" s="10">
        <v>460</v>
      </c>
      <c r="B461" s="11" t="s">
        <v>122</v>
      </c>
      <c r="C461" s="11" t="s">
        <v>820</v>
      </c>
      <c r="D461" s="11" t="s">
        <v>26</v>
      </c>
      <c r="E461" s="11" t="s">
        <v>385</v>
      </c>
      <c r="F461" s="11" t="s">
        <v>28</v>
      </c>
      <c r="G461" s="12">
        <v>2948</v>
      </c>
    </row>
    <row r="462" spans="1:7" x14ac:dyDescent="0.25">
      <c r="A462" s="7">
        <v>461</v>
      </c>
      <c r="B462" s="8" t="s">
        <v>88</v>
      </c>
      <c r="C462" s="8" t="s">
        <v>709</v>
      </c>
      <c r="D462" s="8" t="s">
        <v>133</v>
      </c>
      <c r="E462" s="8" t="s">
        <v>821</v>
      </c>
      <c r="F462" s="8" t="s">
        <v>11</v>
      </c>
      <c r="G462" s="9">
        <v>1140</v>
      </c>
    </row>
    <row r="463" spans="1:7" x14ac:dyDescent="0.25">
      <c r="A463" s="10">
        <v>462</v>
      </c>
      <c r="B463" s="11" t="s">
        <v>350</v>
      </c>
      <c r="C463" s="11" t="s">
        <v>822</v>
      </c>
      <c r="D463" s="11" t="s">
        <v>236</v>
      </c>
      <c r="E463" s="11" t="s">
        <v>823</v>
      </c>
      <c r="F463" s="11" t="s">
        <v>35</v>
      </c>
      <c r="G463" s="12">
        <v>1260</v>
      </c>
    </row>
    <row r="464" spans="1:7" x14ac:dyDescent="0.25">
      <c r="A464" s="7">
        <v>463</v>
      </c>
      <c r="B464" s="8" t="s">
        <v>394</v>
      </c>
      <c r="C464" s="8" t="s">
        <v>165</v>
      </c>
      <c r="D464" s="8" t="s">
        <v>9</v>
      </c>
      <c r="E464" s="8" t="s">
        <v>346</v>
      </c>
      <c r="F464" s="8" t="s">
        <v>11</v>
      </c>
      <c r="G464" s="9">
        <v>2512</v>
      </c>
    </row>
    <row r="465" spans="1:7" x14ac:dyDescent="0.25">
      <c r="A465" s="10">
        <v>464</v>
      </c>
      <c r="B465" s="11" t="s">
        <v>824</v>
      </c>
      <c r="C465" s="11" t="s">
        <v>825</v>
      </c>
      <c r="D465" s="11" t="s">
        <v>14</v>
      </c>
      <c r="E465" s="11" t="s">
        <v>484</v>
      </c>
      <c r="F465" s="11" t="s">
        <v>11</v>
      </c>
      <c r="G465" s="12">
        <v>1713</v>
      </c>
    </row>
    <row r="466" spans="1:7" x14ac:dyDescent="0.25">
      <c r="A466" s="7">
        <v>465</v>
      </c>
      <c r="B466" s="8" t="s">
        <v>182</v>
      </c>
      <c r="C466" s="8" t="s">
        <v>826</v>
      </c>
      <c r="D466" s="8" t="s">
        <v>26</v>
      </c>
      <c r="E466" s="8" t="s">
        <v>827</v>
      </c>
      <c r="F466" s="8" t="s">
        <v>11</v>
      </c>
      <c r="G466" s="9">
        <v>3260</v>
      </c>
    </row>
    <row r="467" spans="1:7" x14ac:dyDescent="0.25">
      <c r="A467" s="10">
        <v>466</v>
      </c>
      <c r="B467" s="11" t="s">
        <v>362</v>
      </c>
      <c r="C467" s="11" t="s">
        <v>828</v>
      </c>
      <c r="D467" s="11" t="s">
        <v>26</v>
      </c>
      <c r="E467" s="11" t="s">
        <v>637</v>
      </c>
      <c r="F467" s="11" t="s">
        <v>11</v>
      </c>
      <c r="G467" s="12">
        <v>1995</v>
      </c>
    </row>
    <row r="468" spans="1:7" x14ac:dyDescent="0.25">
      <c r="A468" s="7">
        <v>467</v>
      </c>
      <c r="B468" s="8" t="s">
        <v>73</v>
      </c>
      <c r="C468" s="8" t="s">
        <v>829</v>
      </c>
      <c r="D468" s="8" t="s">
        <v>26</v>
      </c>
      <c r="E468" s="8" t="s">
        <v>53</v>
      </c>
      <c r="F468" s="8" t="s">
        <v>11</v>
      </c>
      <c r="G468" s="9">
        <v>1303</v>
      </c>
    </row>
    <row r="469" spans="1:7" x14ac:dyDescent="0.25">
      <c r="A469" s="10">
        <v>468</v>
      </c>
      <c r="B469" s="11" t="s">
        <v>48</v>
      </c>
      <c r="C469" s="11" t="s">
        <v>830</v>
      </c>
      <c r="D469" s="11" t="s">
        <v>9</v>
      </c>
      <c r="E469" s="11" t="s">
        <v>707</v>
      </c>
      <c r="F469" s="11" t="s">
        <v>28</v>
      </c>
      <c r="G469" s="12">
        <v>1528</v>
      </c>
    </row>
    <row r="470" spans="1:7" x14ac:dyDescent="0.25">
      <c r="A470" s="7">
        <v>469</v>
      </c>
      <c r="B470" s="8" t="s">
        <v>61</v>
      </c>
      <c r="C470" s="8" t="s">
        <v>831</v>
      </c>
      <c r="D470" s="8" t="s">
        <v>22</v>
      </c>
      <c r="E470" s="8" t="s">
        <v>63</v>
      </c>
      <c r="F470" s="8" t="s">
        <v>16</v>
      </c>
      <c r="G470" s="9">
        <v>1278</v>
      </c>
    </row>
    <row r="471" spans="1:7" x14ac:dyDescent="0.25">
      <c r="A471" s="10">
        <v>470</v>
      </c>
      <c r="B471" s="11" t="s">
        <v>24</v>
      </c>
      <c r="C471" s="11" t="s">
        <v>832</v>
      </c>
      <c r="D471" s="11" t="s">
        <v>9</v>
      </c>
      <c r="E471" s="11" t="s">
        <v>333</v>
      </c>
      <c r="F471" s="11" t="s">
        <v>35</v>
      </c>
      <c r="G471" s="12">
        <v>3125</v>
      </c>
    </row>
    <row r="472" spans="1:7" x14ac:dyDescent="0.25">
      <c r="A472" s="7">
        <v>471</v>
      </c>
      <c r="B472" s="8" t="s">
        <v>135</v>
      </c>
      <c r="C472" s="8" t="s">
        <v>833</v>
      </c>
      <c r="D472" s="8" t="s">
        <v>133</v>
      </c>
      <c r="E472" s="8" t="s">
        <v>283</v>
      </c>
      <c r="F472" s="8" t="s">
        <v>11</v>
      </c>
      <c r="G472" s="9">
        <v>1111</v>
      </c>
    </row>
    <row r="473" spans="1:7" x14ac:dyDescent="0.25">
      <c r="A473" s="10">
        <v>472</v>
      </c>
      <c r="B473" s="11" t="s">
        <v>73</v>
      </c>
      <c r="C473" s="11" t="s">
        <v>834</v>
      </c>
      <c r="D473" s="11" t="s">
        <v>236</v>
      </c>
      <c r="E473" s="11" t="s">
        <v>99</v>
      </c>
      <c r="F473" s="11" t="s">
        <v>28</v>
      </c>
      <c r="G473" s="12">
        <v>1116</v>
      </c>
    </row>
    <row r="474" spans="1:7" x14ac:dyDescent="0.25">
      <c r="A474" s="7">
        <v>473</v>
      </c>
      <c r="B474" s="8" t="s">
        <v>111</v>
      </c>
      <c r="C474" s="8" t="s">
        <v>835</v>
      </c>
      <c r="D474" s="8" t="s">
        <v>106</v>
      </c>
      <c r="E474" s="8" t="s">
        <v>836</v>
      </c>
      <c r="F474" s="8" t="s">
        <v>100</v>
      </c>
      <c r="G474" s="9">
        <v>3021</v>
      </c>
    </row>
    <row r="475" spans="1:7" x14ac:dyDescent="0.25">
      <c r="A475" s="10">
        <v>474</v>
      </c>
      <c r="B475" s="11" t="s">
        <v>837</v>
      </c>
      <c r="C475" s="11" t="s">
        <v>838</v>
      </c>
      <c r="D475" s="11" t="s">
        <v>26</v>
      </c>
      <c r="E475" s="11" t="s">
        <v>325</v>
      </c>
      <c r="F475" s="11" t="s">
        <v>16</v>
      </c>
      <c r="G475" s="12">
        <v>872</v>
      </c>
    </row>
    <row r="476" spans="1:7" x14ac:dyDescent="0.25">
      <c r="A476" s="7">
        <v>475</v>
      </c>
      <c r="B476" s="8" t="s">
        <v>839</v>
      </c>
      <c r="C476" s="8" t="s">
        <v>840</v>
      </c>
      <c r="D476" s="8" t="s">
        <v>14</v>
      </c>
      <c r="E476" s="8" t="s">
        <v>113</v>
      </c>
      <c r="F476" s="8" t="s">
        <v>11</v>
      </c>
      <c r="G476" s="9">
        <v>1787</v>
      </c>
    </row>
    <row r="477" spans="1:7" x14ac:dyDescent="0.25">
      <c r="A477" s="10">
        <v>476</v>
      </c>
      <c r="B477" s="11" t="s">
        <v>193</v>
      </c>
      <c r="C477" s="11" t="s">
        <v>841</v>
      </c>
      <c r="D477" s="11" t="s">
        <v>26</v>
      </c>
      <c r="E477" s="11" t="s">
        <v>569</v>
      </c>
      <c r="F477" s="11" t="s">
        <v>16</v>
      </c>
      <c r="G477" s="12">
        <v>2866</v>
      </c>
    </row>
    <row r="478" spans="1:7" x14ac:dyDescent="0.25">
      <c r="A478" s="7">
        <v>477</v>
      </c>
      <c r="B478" s="8" t="s">
        <v>842</v>
      </c>
      <c r="C478" s="8" t="s">
        <v>843</v>
      </c>
      <c r="D478" s="8" t="s">
        <v>14</v>
      </c>
      <c r="E478" s="8" t="s">
        <v>222</v>
      </c>
      <c r="F478" s="8" t="s">
        <v>11</v>
      </c>
      <c r="G478" s="9">
        <v>2625</v>
      </c>
    </row>
    <row r="479" spans="1:7" x14ac:dyDescent="0.25">
      <c r="A479" s="10">
        <v>478</v>
      </c>
      <c r="B479" s="11" t="s">
        <v>376</v>
      </c>
      <c r="C479" s="11" t="s">
        <v>844</v>
      </c>
      <c r="D479" s="11" t="s">
        <v>22</v>
      </c>
      <c r="E479" s="11" t="s">
        <v>113</v>
      </c>
      <c r="F479" s="11" t="s">
        <v>11</v>
      </c>
      <c r="G479" s="12">
        <v>859</v>
      </c>
    </row>
    <row r="480" spans="1:7" x14ac:dyDescent="0.25">
      <c r="A480" s="7">
        <v>479</v>
      </c>
      <c r="B480" s="8" t="s">
        <v>845</v>
      </c>
      <c r="C480" s="8" t="s">
        <v>846</v>
      </c>
      <c r="D480" s="8" t="s">
        <v>9</v>
      </c>
      <c r="E480" s="8" t="s">
        <v>333</v>
      </c>
      <c r="F480" s="8" t="s">
        <v>35</v>
      </c>
      <c r="G480" s="9">
        <v>1589</v>
      </c>
    </row>
    <row r="481" spans="1:7" x14ac:dyDescent="0.25">
      <c r="A481" s="10">
        <v>480</v>
      </c>
      <c r="B481" s="11" t="s">
        <v>317</v>
      </c>
      <c r="C481" s="11" t="s">
        <v>847</v>
      </c>
      <c r="D481" s="11" t="s">
        <v>22</v>
      </c>
      <c r="E481" s="11" t="s">
        <v>67</v>
      </c>
      <c r="F481" s="11" t="s">
        <v>35</v>
      </c>
      <c r="G481" s="12">
        <v>1683</v>
      </c>
    </row>
    <row r="482" spans="1:7" x14ac:dyDescent="0.25">
      <c r="A482" s="7">
        <v>481</v>
      </c>
      <c r="B482" s="8" t="s">
        <v>114</v>
      </c>
      <c r="C482" s="8" t="s">
        <v>848</v>
      </c>
      <c r="D482" s="8" t="s">
        <v>9</v>
      </c>
      <c r="E482" s="8" t="s">
        <v>47</v>
      </c>
      <c r="F482" s="8" t="s">
        <v>100</v>
      </c>
      <c r="G482" s="9">
        <v>3139</v>
      </c>
    </row>
    <row r="483" spans="1:7" x14ac:dyDescent="0.25">
      <c r="A483" s="10">
        <v>482</v>
      </c>
      <c r="B483" s="11" t="s">
        <v>17</v>
      </c>
      <c r="C483" s="11" t="s">
        <v>849</v>
      </c>
      <c r="D483" s="11" t="s">
        <v>26</v>
      </c>
      <c r="E483" s="11" t="s">
        <v>728</v>
      </c>
      <c r="F483" s="11" t="s">
        <v>11</v>
      </c>
      <c r="G483" s="12">
        <v>3124</v>
      </c>
    </row>
    <row r="484" spans="1:7" x14ac:dyDescent="0.25">
      <c r="A484" s="7">
        <v>483</v>
      </c>
      <c r="B484" s="8" t="s">
        <v>131</v>
      </c>
      <c r="C484" s="8" t="s">
        <v>850</v>
      </c>
      <c r="D484" s="8" t="s">
        <v>22</v>
      </c>
      <c r="E484" s="8" t="s">
        <v>44</v>
      </c>
      <c r="F484" s="8" t="s">
        <v>28</v>
      </c>
      <c r="G484" s="9">
        <v>2273</v>
      </c>
    </row>
    <row r="485" spans="1:7" x14ac:dyDescent="0.25">
      <c r="A485" s="10">
        <v>484</v>
      </c>
      <c r="B485" s="11" t="s">
        <v>122</v>
      </c>
      <c r="C485" s="11" t="s">
        <v>851</v>
      </c>
      <c r="D485" s="11" t="s">
        <v>26</v>
      </c>
      <c r="E485" s="11" t="s">
        <v>340</v>
      </c>
      <c r="F485" s="11" t="s">
        <v>11</v>
      </c>
      <c r="G485" s="12">
        <v>1127</v>
      </c>
    </row>
    <row r="486" spans="1:7" x14ac:dyDescent="0.25">
      <c r="A486" s="7">
        <v>485</v>
      </c>
      <c r="B486" s="8" t="s">
        <v>681</v>
      </c>
      <c r="C486" s="8" t="s">
        <v>852</v>
      </c>
      <c r="D486" s="8" t="s">
        <v>106</v>
      </c>
      <c r="E486" s="8" t="s">
        <v>853</v>
      </c>
      <c r="F486" s="8" t="s">
        <v>11</v>
      </c>
      <c r="G486" s="9">
        <v>2158</v>
      </c>
    </row>
    <row r="487" spans="1:7" x14ac:dyDescent="0.25">
      <c r="A487" s="10">
        <v>486</v>
      </c>
      <c r="B487" s="11" t="s">
        <v>97</v>
      </c>
      <c r="C487" s="11" t="s">
        <v>854</v>
      </c>
      <c r="D487" s="11" t="s">
        <v>22</v>
      </c>
      <c r="E487" s="11" t="s">
        <v>140</v>
      </c>
      <c r="F487" s="11" t="s">
        <v>100</v>
      </c>
      <c r="G487" s="12">
        <v>2893</v>
      </c>
    </row>
    <row r="488" spans="1:7" x14ac:dyDescent="0.25">
      <c r="A488" s="7">
        <v>487</v>
      </c>
      <c r="B488" s="8" t="s">
        <v>778</v>
      </c>
      <c r="C488" s="8" t="s">
        <v>855</v>
      </c>
      <c r="D488" s="8" t="s">
        <v>22</v>
      </c>
      <c r="E488" s="8" t="s">
        <v>856</v>
      </c>
      <c r="F488" s="8" t="s">
        <v>11</v>
      </c>
      <c r="G488" s="9">
        <v>1770</v>
      </c>
    </row>
    <row r="489" spans="1:7" x14ac:dyDescent="0.25">
      <c r="A489" s="10">
        <v>488</v>
      </c>
      <c r="B489" s="11" t="s">
        <v>857</v>
      </c>
      <c r="C489" s="11" t="s">
        <v>858</v>
      </c>
      <c r="D489" s="11" t="s">
        <v>26</v>
      </c>
      <c r="E489" s="11" t="s">
        <v>296</v>
      </c>
      <c r="F489" s="11" t="s">
        <v>11</v>
      </c>
      <c r="G489" s="12">
        <v>2851</v>
      </c>
    </row>
    <row r="490" spans="1:7" x14ac:dyDescent="0.25">
      <c r="A490" s="7">
        <v>489</v>
      </c>
      <c r="B490" s="8" t="s">
        <v>225</v>
      </c>
      <c r="C490" s="8" t="s">
        <v>859</v>
      </c>
      <c r="D490" s="8" t="s">
        <v>26</v>
      </c>
      <c r="E490" s="8" t="s">
        <v>860</v>
      </c>
      <c r="F490" s="8" t="s">
        <v>28</v>
      </c>
      <c r="G490" s="9">
        <v>2751</v>
      </c>
    </row>
    <row r="491" spans="1:7" x14ac:dyDescent="0.25">
      <c r="A491" s="10">
        <v>490</v>
      </c>
      <c r="B491" s="11" t="s">
        <v>17</v>
      </c>
      <c r="C491" s="11" t="s">
        <v>861</v>
      </c>
      <c r="D491" s="11" t="s">
        <v>26</v>
      </c>
      <c r="E491" s="11" t="s">
        <v>127</v>
      </c>
      <c r="F491" s="11" t="s">
        <v>11</v>
      </c>
      <c r="G491" s="12">
        <v>2107</v>
      </c>
    </row>
    <row r="492" spans="1:7" x14ac:dyDescent="0.25">
      <c r="A492" s="7">
        <v>491</v>
      </c>
      <c r="B492" s="8" t="s">
        <v>155</v>
      </c>
      <c r="C492" s="8" t="s">
        <v>862</v>
      </c>
      <c r="D492" s="8" t="s">
        <v>26</v>
      </c>
      <c r="E492" s="8" t="s">
        <v>196</v>
      </c>
      <c r="F492" s="8" t="s">
        <v>16</v>
      </c>
      <c r="G492" s="9">
        <v>1047</v>
      </c>
    </row>
    <row r="493" spans="1:7" x14ac:dyDescent="0.25">
      <c r="A493" s="10">
        <v>492</v>
      </c>
      <c r="B493" s="11" t="s">
        <v>157</v>
      </c>
      <c r="C493" s="11" t="s">
        <v>863</v>
      </c>
      <c r="D493" s="11" t="s">
        <v>9</v>
      </c>
      <c r="E493" s="11" t="s">
        <v>292</v>
      </c>
      <c r="F493" s="11" t="s">
        <v>35</v>
      </c>
      <c r="G493" s="12">
        <v>3259</v>
      </c>
    </row>
    <row r="494" spans="1:7" x14ac:dyDescent="0.25">
      <c r="A494" s="7">
        <v>493</v>
      </c>
      <c r="B494" s="8" t="s">
        <v>157</v>
      </c>
      <c r="C494" s="8" t="s">
        <v>864</v>
      </c>
      <c r="D494" s="8" t="s">
        <v>9</v>
      </c>
      <c r="E494" s="8" t="s">
        <v>41</v>
      </c>
      <c r="F494" s="8" t="s">
        <v>11</v>
      </c>
      <c r="G494" s="9">
        <v>508</v>
      </c>
    </row>
    <row r="495" spans="1:7" x14ac:dyDescent="0.25">
      <c r="A495" s="10">
        <v>494</v>
      </c>
      <c r="B495" s="11" t="s">
        <v>750</v>
      </c>
      <c r="C495" s="11" t="s">
        <v>865</v>
      </c>
      <c r="D495" s="11" t="s">
        <v>22</v>
      </c>
      <c r="E495" s="11" t="s">
        <v>177</v>
      </c>
      <c r="F495" s="11" t="s">
        <v>11</v>
      </c>
      <c r="G495" s="12">
        <v>2799</v>
      </c>
    </row>
    <row r="496" spans="1:7" x14ac:dyDescent="0.25">
      <c r="A496" s="7">
        <v>495</v>
      </c>
      <c r="B496" s="8" t="s">
        <v>613</v>
      </c>
      <c r="C496" s="8" t="s">
        <v>866</v>
      </c>
      <c r="D496" s="8" t="s">
        <v>26</v>
      </c>
      <c r="E496" s="8" t="s">
        <v>316</v>
      </c>
      <c r="F496" s="8" t="s">
        <v>16</v>
      </c>
      <c r="G496" s="9">
        <v>456</v>
      </c>
    </row>
    <row r="497" spans="1:7" x14ac:dyDescent="0.25">
      <c r="A497" s="10">
        <v>496</v>
      </c>
      <c r="B497" s="11" t="s">
        <v>20</v>
      </c>
      <c r="C497" s="11" t="s">
        <v>867</v>
      </c>
      <c r="D497" s="11" t="s">
        <v>26</v>
      </c>
      <c r="E497" s="11" t="s">
        <v>346</v>
      </c>
      <c r="F497" s="11" t="s">
        <v>16</v>
      </c>
      <c r="G497" s="12">
        <v>451</v>
      </c>
    </row>
    <row r="498" spans="1:7" x14ac:dyDescent="0.25">
      <c r="A498" s="7">
        <v>497</v>
      </c>
      <c r="B498" s="8" t="s">
        <v>868</v>
      </c>
      <c r="C498" s="8" t="s">
        <v>869</v>
      </c>
      <c r="D498" s="8" t="s">
        <v>9</v>
      </c>
      <c r="E498" s="8" t="s">
        <v>187</v>
      </c>
      <c r="F498" s="8" t="s">
        <v>16</v>
      </c>
      <c r="G498" s="9">
        <v>1840</v>
      </c>
    </row>
    <row r="499" spans="1:7" x14ac:dyDescent="0.25">
      <c r="A499" s="10">
        <v>498</v>
      </c>
      <c r="B499" s="11" t="s">
        <v>204</v>
      </c>
      <c r="C499" s="11" t="s">
        <v>870</v>
      </c>
      <c r="D499" s="11" t="s">
        <v>22</v>
      </c>
      <c r="E499" s="11" t="s">
        <v>871</v>
      </c>
      <c r="F499" s="11" t="s">
        <v>11</v>
      </c>
      <c r="G499" s="12">
        <v>3169</v>
      </c>
    </row>
    <row r="500" spans="1:7" x14ac:dyDescent="0.25">
      <c r="A500" s="7">
        <v>499</v>
      </c>
      <c r="B500" s="8" t="s">
        <v>394</v>
      </c>
      <c r="C500" s="8" t="s">
        <v>872</v>
      </c>
      <c r="D500" s="8" t="s">
        <v>9</v>
      </c>
      <c r="E500" s="8" t="s">
        <v>67</v>
      </c>
      <c r="F500" s="8" t="s">
        <v>16</v>
      </c>
      <c r="G500" s="9">
        <v>2543</v>
      </c>
    </row>
    <row r="501" spans="1:7" x14ac:dyDescent="0.25">
      <c r="A501" s="10">
        <v>500</v>
      </c>
      <c r="B501" s="11" t="s">
        <v>217</v>
      </c>
      <c r="C501" s="11" t="s">
        <v>873</v>
      </c>
      <c r="D501" s="11" t="s">
        <v>9</v>
      </c>
      <c r="E501" s="11" t="s">
        <v>172</v>
      </c>
      <c r="F501" s="11" t="s">
        <v>16</v>
      </c>
      <c r="G501" s="12">
        <v>1760</v>
      </c>
    </row>
    <row r="502" spans="1:7" x14ac:dyDescent="0.25">
      <c r="A502" s="7">
        <v>501</v>
      </c>
      <c r="B502" s="8" t="s">
        <v>125</v>
      </c>
      <c r="C502" s="8" t="s">
        <v>874</v>
      </c>
      <c r="D502" s="8" t="s">
        <v>106</v>
      </c>
      <c r="E502" s="8" t="s">
        <v>227</v>
      </c>
      <c r="F502" s="8" t="s">
        <v>11</v>
      </c>
      <c r="G502" s="9">
        <v>2891</v>
      </c>
    </row>
    <row r="503" spans="1:7" x14ac:dyDescent="0.25">
      <c r="A503" s="10">
        <v>502</v>
      </c>
      <c r="B503" s="11" t="s">
        <v>138</v>
      </c>
      <c r="C503" s="11" t="s">
        <v>875</v>
      </c>
      <c r="D503" s="11" t="s">
        <v>14</v>
      </c>
      <c r="E503" s="11" t="s">
        <v>23</v>
      </c>
      <c r="F503" s="11" t="s">
        <v>16</v>
      </c>
      <c r="G503" s="12">
        <v>804</v>
      </c>
    </row>
    <row r="504" spans="1:7" x14ac:dyDescent="0.25">
      <c r="A504" s="7">
        <v>503</v>
      </c>
      <c r="B504" s="8" t="s">
        <v>632</v>
      </c>
      <c r="C504" s="8" t="s">
        <v>876</v>
      </c>
      <c r="D504" s="8" t="s">
        <v>9</v>
      </c>
      <c r="E504" s="8" t="s">
        <v>87</v>
      </c>
      <c r="F504" s="8" t="s">
        <v>16</v>
      </c>
      <c r="G504" s="9">
        <v>2715</v>
      </c>
    </row>
    <row r="505" spans="1:7" x14ac:dyDescent="0.25">
      <c r="A505" s="10">
        <v>504</v>
      </c>
      <c r="B505" s="11" t="s">
        <v>108</v>
      </c>
      <c r="C505" s="11" t="s">
        <v>877</v>
      </c>
      <c r="D505" s="11" t="s">
        <v>26</v>
      </c>
      <c r="E505" s="11" t="s">
        <v>222</v>
      </c>
      <c r="F505" s="11" t="s">
        <v>35</v>
      </c>
      <c r="G505" s="12">
        <v>1008</v>
      </c>
    </row>
    <row r="506" spans="1:7" x14ac:dyDescent="0.25">
      <c r="A506" s="7">
        <v>505</v>
      </c>
      <c r="B506" s="8" t="s">
        <v>36</v>
      </c>
      <c r="C506" s="8" t="s">
        <v>878</v>
      </c>
      <c r="D506" s="8" t="s">
        <v>22</v>
      </c>
      <c r="E506" s="8" t="s">
        <v>808</v>
      </c>
      <c r="F506" s="8" t="s">
        <v>16</v>
      </c>
      <c r="G506" s="9">
        <v>2711</v>
      </c>
    </row>
    <row r="507" spans="1:7" x14ac:dyDescent="0.25">
      <c r="A507" s="10">
        <v>506</v>
      </c>
      <c r="B507" s="11" t="s">
        <v>230</v>
      </c>
      <c r="C507" s="11" t="s">
        <v>879</v>
      </c>
      <c r="D507" s="11" t="s">
        <v>26</v>
      </c>
      <c r="E507" s="11" t="s">
        <v>162</v>
      </c>
      <c r="F507" s="11" t="s">
        <v>16</v>
      </c>
      <c r="G507" s="12">
        <v>3079</v>
      </c>
    </row>
    <row r="508" spans="1:7" x14ac:dyDescent="0.25">
      <c r="A508" s="7">
        <v>507</v>
      </c>
      <c r="B508" s="8" t="s">
        <v>880</v>
      </c>
      <c r="C508" s="8" t="s">
        <v>881</v>
      </c>
      <c r="D508" s="8" t="s">
        <v>22</v>
      </c>
      <c r="E508" s="8" t="s">
        <v>227</v>
      </c>
      <c r="F508" s="8" t="s">
        <v>16</v>
      </c>
      <c r="G508" s="9">
        <v>701</v>
      </c>
    </row>
    <row r="509" spans="1:7" x14ac:dyDescent="0.25">
      <c r="A509" s="10">
        <v>508</v>
      </c>
      <c r="B509" s="11" t="s">
        <v>76</v>
      </c>
      <c r="C509" s="11" t="s">
        <v>882</v>
      </c>
      <c r="D509" s="11" t="s">
        <v>22</v>
      </c>
      <c r="E509" s="11" t="s">
        <v>72</v>
      </c>
      <c r="F509" s="11" t="s">
        <v>100</v>
      </c>
      <c r="G509" s="12">
        <v>1556</v>
      </c>
    </row>
    <row r="510" spans="1:7" x14ac:dyDescent="0.25">
      <c r="A510" s="7">
        <v>509</v>
      </c>
      <c r="B510" s="8" t="s">
        <v>702</v>
      </c>
      <c r="C510" s="8" t="s">
        <v>883</v>
      </c>
      <c r="D510" s="8" t="s">
        <v>26</v>
      </c>
      <c r="E510" s="8" t="s">
        <v>884</v>
      </c>
      <c r="F510" s="8" t="s">
        <v>11</v>
      </c>
      <c r="G510" s="9">
        <v>1772</v>
      </c>
    </row>
    <row r="511" spans="1:7" x14ac:dyDescent="0.25">
      <c r="A511" s="10">
        <v>510</v>
      </c>
      <c r="B511" s="11" t="s">
        <v>246</v>
      </c>
      <c r="C511" s="11" t="s">
        <v>885</v>
      </c>
      <c r="D511" s="11" t="s">
        <v>22</v>
      </c>
      <c r="E511" s="11" t="s">
        <v>84</v>
      </c>
      <c r="F511" s="11" t="s">
        <v>11</v>
      </c>
      <c r="G511" s="12">
        <v>1372</v>
      </c>
    </row>
    <row r="512" spans="1:7" x14ac:dyDescent="0.25">
      <c r="A512" s="7">
        <v>511</v>
      </c>
      <c r="B512" s="8" t="s">
        <v>88</v>
      </c>
      <c r="C512" s="8" t="s">
        <v>886</v>
      </c>
      <c r="D512" s="8" t="s">
        <v>26</v>
      </c>
      <c r="E512" s="8" t="s">
        <v>119</v>
      </c>
      <c r="F512" s="8" t="s">
        <v>100</v>
      </c>
      <c r="G512" s="9">
        <v>1486</v>
      </c>
    </row>
    <row r="513" spans="1:7" x14ac:dyDescent="0.25">
      <c r="A513" s="10">
        <v>512</v>
      </c>
      <c r="B513" s="11" t="s">
        <v>97</v>
      </c>
      <c r="C513" s="11" t="s">
        <v>887</v>
      </c>
      <c r="D513" s="11" t="s">
        <v>22</v>
      </c>
      <c r="E513" s="11" t="s">
        <v>280</v>
      </c>
      <c r="F513" s="11" t="s">
        <v>11</v>
      </c>
      <c r="G513" s="12">
        <v>1613</v>
      </c>
    </row>
    <row r="514" spans="1:7" x14ac:dyDescent="0.25">
      <c r="A514" s="7">
        <v>513</v>
      </c>
      <c r="B514" s="8" t="s">
        <v>317</v>
      </c>
      <c r="C514" s="8" t="s">
        <v>645</v>
      </c>
      <c r="D514" s="8" t="s">
        <v>9</v>
      </c>
      <c r="E514" s="8" t="s">
        <v>461</v>
      </c>
      <c r="F514" s="8" t="s">
        <v>35</v>
      </c>
      <c r="G514" s="9">
        <v>3105</v>
      </c>
    </row>
    <row r="515" spans="1:7" x14ac:dyDescent="0.25">
      <c r="A515" s="10">
        <v>514</v>
      </c>
      <c r="B515" s="11" t="s">
        <v>334</v>
      </c>
      <c r="C515" s="11" t="s">
        <v>888</v>
      </c>
      <c r="D515" s="11" t="s">
        <v>9</v>
      </c>
      <c r="E515" s="11" t="s">
        <v>50</v>
      </c>
      <c r="F515" s="11" t="s">
        <v>11</v>
      </c>
      <c r="G515" s="12">
        <v>2241</v>
      </c>
    </row>
    <row r="516" spans="1:7" x14ac:dyDescent="0.25">
      <c r="A516" s="7">
        <v>515</v>
      </c>
      <c r="B516" s="8" t="s">
        <v>190</v>
      </c>
      <c r="C516" s="8" t="s">
        <v>889</v>
      </c>
      <c r="D516" s="8" t="s">
        <v>26</v>
      </c>
      <c r="E516" s="8" t="s">
        <v>456</v>
      </c>
      <c r="F516" s="8" t="s">
        <v>11</v>
      </c>
      <c r="G516" s="9">
        <v>2708</v>
      </c>
    </row>
    <row r="517" spans="1:7" x14ac:dyDescent="0.25">
      <c r="A517" s="10">
        <v>516</v>
      </c>
      <c r="B517" s="11" t="s">
        <v>890</v>
      </c>
      <c r="C517" s="11" t="s">
        <v>891</v>
      </c>
      <c r="D517" s="11" t="s">
        <v>9</v>
      </c>
      <c r="E517" s="11" t="s">
        <v>81</v>
      </c>
      <c r="F517" s="11" t="s">
        <v>16</v>
      </c>
      <c r="G517" s="12">
        <v>2726</v>
      </c>
    </row>
    <row r="518" spans="1:7" x14ac:dyDescent="0.25">
      <c r="A518" s="7">
        <v>517</v>
      </c>
      <c r="B518" s="8" t="s">
        <v>892</v>
      </c>
      <c r="C518" s="8" t="s">
        <v>893</v>
      </c>
      <c r="D518" s="8" t="s">
        <v>133</v>
      </c>
      <c r="E518" s="8" t="s">
        <v>894</v>
      </c>
      <c r="F518" s="8" t="s">
        <v>11</v>
      </c>
      <c r="G518" s="9">
        <v>1100</v>
      </c>
    </row>
    <row r="519" spans="1:7" x14ac:dyDescent="0.25">
      <c r="A519" s="10">
        <v>518</v>
      </c>
      <c r="B519" s="11" t="s">
        <v>202</v>
      </c>
      <c r="C519" s="11" t="s">
        <v>895</v>
      </c>
      <c r="D519" s="11" t="s">
        <v>26</v>
      </c>
      <c r="E519" s="11" t="s">
        <v>625</v>
      </c>
      <c r="F519" s="11" t="s">
        <v>28</v>
      </c>
      <c r="G519" s="12">
        <v>1894</v>
      </c>
    </row>
    <row r="520" spans="1:7" x14ac:dyDescent="0.25">
      <c r="A520" s="7">
        <v>519</v>
      </c>
      <c r="B520" s="8" t="s">
        <v>29</v>
      </c>
      <c r="C520" s="8" t="s">
        <v>896</v>
      </c>
      <c r="D520" s="8" t="s">
        <v>22</v>
      </c>
      <c r="E520" s="8" t="s">
        <v>464</v>
      </c>
      <c r="F520" s="8" t="s">
        <v>35</v>
      </c>
      <c r="G520" s="9">
        <v>2681</v>
      </c>
    </row>
    <row r="521" spans="1:7" x14ac:dyDescent="0.25">
      <c r="A521" s="10">
        <v>520</v>
      </c>
      <c r="B521" s="11" t="s">
        <v>217</v>
      </c>
      <c r="C521" s="11" t="s">
        <v>897</v>
      </c>
      <c r="D521" s="11" t="s">
        <v>9</v>
      </c>
      <c r="E521" s="11" t="s">
        <v>567</v>
      </c>
      <c r="F521" s="11" t="s">
        <v>16</v>
      </c>
      <c r="G521" s="12">
        <v>1557</v>
      </c>
    </row>
    <row r="522" spans="1:7" x14ac:dyDescent="0.25">
      <c r="A522" s="7">
        <v>521</v>
      </c>
      <c r="B522" s="8" t="s">
        <v>54</v>
      </c>
      <c r="C522" s="8" t="s">
        <v>898</v>
      </c>
      <c r="D522" s="8" t="s">
        <v>26</v>
      </c>
      <c r="E522" s="8" t="s">
        <v>99</v>
      </c>
      <c r="F522" s="8" t="s">
        <v>16</v>
      </c>
      <c r="G522" s="9">
        <v>3117</v>
      </c>
    </row>
    <row r="523" spans="1:7" x14ac:dyDescent="0.25">
      <c r="A523" s="10">
        <v>522</v>
      </c>
      <c r="B523" s="11" t="s">
        <v>42</v>
      </c>
      <c r="C523" s="11" t="s">
        <v>899</v>
      </c>
      <c r="D523" s="11" t="s">
        <v>26</v>
      </c>
      <c r="E523" s="11" t="s">
        <v>836</v>
      </c>
      <c r="F523" s="11" t="s">
        <v>35</v>
      </c>
      <c r="G523" s="12">
        <v>3344</v>
      </c>
    </row>
    <row r="524" spans="1:7" x14ac:dyDescent="0.25">
      <c r="A524" s="7">
        <v>523</v>
      </c>
      <c r="B524" s="8" t="s">
        <v>51</v>
      </c>
      <c r="C524" s="8" t="s">
        <v>900</v>
      </c>
      <c r="D524" s="8" t="s">
        <v>9</v>
      </c>
      <c r="E524" s="8" t="s">
        <v>901</v>
      </c>
      <c r="F524" s="8" t="s">
        <v>11</v>
      </c>
      <c r="G524" s="9">
        <v>3300</v>
      </c>
    </row>
    <row r="525" spans="1:7" x14ac:dyDescent="0.25">
      <c r="A525" s="10">
        <v>524</v>
      </c>
      <c r="B525" s="11" t="s">
        <v>70</v>
      </c>
      <c r="C525" s="11" t="s">
        <v>902</v>
      </c>
      <c r="D525" s="11" t="s">
        <v>26</v>
      </c>
      <c r="E525" s="11" t="s">
        <v>113</v>
      </c>
      <c r="F525" s="11" t="s">
        <v>11</v>
      </c>
      <c r="G525" s="12">
        <v>2302</v>
      </c>
    </row>
    <row r="526" spans="1:7" x14ac:dyDescent="0.25">
      <c r="A526" s="7">
        <v>525</v>
      </c>
      <c r="B526" s="8" t="s">
        <v>108</v>
      </c>
      <c r="C526" s="8" t="s">
        <v>903</v>
      </c>
      <c r="D526" s="8" t="s">
        <v>26</v>
      </c>
      <c r="E526" s="8" t="s">
        <v>113</v>
      </c>
      <c r="F526" s="8" t="s">
        <v>16</v>
      </c>
      <c r="G526" s="9">
        <v>2576</v>
      </c>
    </row>
    <row r="527" spans="1:7" x14ac:dyDescent="0.25">
      <c r="A527" s="10">
        <v>526</v>
      </c>
      <c r="B527" s="11" t="s">
        <v>131</v>
      </c>
      <c r="C527" s="11" t="s">
        <v>904</v>
      </c>
      <c r="D527" s="11" t="s">
        <v>9</v>
      </c>
      <c r="E527" s="11" t="s">
        <v>346</v>
      </c>
      <c r="F527" s="11" t="s">
        <v>11</v>
      </c>
      <c r="G527" s="12">
        <v>3155</v>
      </c>
    </row>
    <row r="528" spans="1:7" x14ac:dyDescent="0.25">
      <c r="A528" s="7">
        <v>527</v>
      </c>
      <c r="B528" s="8" t="s">
        <v>155</v>
      </c>
      <c r="C528" s="8" t="s">
        <v>905</v>
      </c>
      <c r="D528" s="8" t="s">
        <v>22</v>
      </c>
      <c r="E528" s="8" t="s">
        <v>329</v>
      </c>
      <c r="F528" s="8" t="s">
        <v>11</v>
      </c>
      <c r="G528" s="9">
        <v>1079</v>
      </c>
    </row>
    <row r="529" spans="1:7" x14ac:dyDescent="0.25">
      <c r="A529" s="10">
        <v>528</v>
      </c>
      <c r="B529" s="11" t="s">
        <v>131</v>
      </c>
      <c r="C529" s="11" t="s">
        <v>906</v>
      </c>
      <c r="D529" s="11" t="s">
        <v>9</v>
      </c>
      <c r="E529" s="11" t="s">
        <v>196</v>
      </c>
      <c r="F529" s="11" t="s">
        <v>11</v>
      </c>
      <c r="G529" s="12">
        <v>1047</v>
      </c>
    </row>
    <row r="530" spans="1:7" x14ac:dyDescent="0.25">
      <c r="A530" s="7">
        <v>529</v>
      </c>
      <c r="B530" s="8" t="s">
        <v>880</v>
      </c>
      <c r="C530" s="8" t="s">
        <v>907</v>
      </c>
      <c r="D530" s="8" t="s">
        <v>236</v>
      </c>
      <c r="E530" s="8" t="s">
        <v>113</v>
      </c>
      <c r="F530" s="8" t="s">
        <v>16</v>
      </c>
      <c r="G530" s="9">
        <v>2350</v>
      </c>
    </row>
    <row r="531" spans="1:7" x14ac:dyDescent="0.25">
      <c r="A531" s="10">
        <v>530</v>
      </c>
      <c r="B531" s="11" t="s">
        <v>557</v>
      </c>
      <c r="C531" s="11" t="s">
        <v>908</v>
      </c>
      <c r="D531" s="11" t="s">
        <v>9</v>
      </c>
      <c r="E531" s="11" t="s">
        <v>266</v>
      </c>
      <c r="F531" s="11" t="s">
        <v>11</v>
      </c>
      <c r="G531" s="12">
        <v>600</v>
      </c>
    </row>
    <row r="532" spans="1:7" x14ac:dyDescent="0.25">
      <c r="A532" s="7">
        <v>531</v>
      </c>
      <c r="B532" s="8" t="s">
        <v>17</v>
      </c>
      <c r="C532" s="8" t="s">
        <v>909</v>
      </c>
      <c r="D532" s="8" t="s">
        <v>22</v>
      </c>
      <c r="E532" s="8" t="s">
        <v>329</v>
      </c>
      <c r="F532" s="8" t="s">
        <v>11</v>
      </c>
      <c r="G532" s="9">
        <v>350</v>
      </c>
    </row>
    <row r="533" spans="1:7" x14ac:dyDescent="0.25">
      <c r="A533" s="10">
        <v>532</v>
      </c>
      <c r="B533" s="11" t="s">
        <v>64</v>
      </c>
      <c r="C533" s="11" t="s">
        <v>910</v>
      </c>
      <c r="D533" s="11" t="s">
        <v>26</v>
      </c>
      <c r="E533" s="11" t="s">
        <v>302</v>
      </c>
      <c r="F533" s="11" t="s">
        <v>11</v>
      </c>
      <c r="G533" s="12">
        <v>1139</v>
      </c>
    </row>
    <row r="534" spans="1:7" x14ac:dyDescent="0.25">
      <c r="A534" s="7">
        <v>533</v>
      </c>
      <c r="B534" s="8" t="s">
        <v>180</v>
      </c>
      <c r="C534" s="8" t="s">
        <v>911</v>
      </c>
      <c r="D534" s="8" t="s">
        <v>26</v>
      </c>
      <c r="E534" s="8" t="s">
        <v>741</v>
      </c>
      <c r="F534" s="8" t="s">
        <v>28</v>
      </c>
      <c r="G534" s="9">
        <v>1056</v>
      </c>
    </row>
    <row r="535" spans="1:7" x14ac:dyDescent="0.25">
      <c r="A535" s="10">
        <v>534</v>
      </c>
      <c r="B535" s="11" t="s">
        <v>17</v>
      </c>
      <c r="C535" s="11" t="s">
        <v>912</v>
      </c>
      <c r="D535" s="11" t="s">
        <v>9</v>
      </c>
      <c r="E535" s="11" t="s">
        <v>311</v>
      </c>
      <c r="F535" s="11" t="s">
        <v>11</v>
      </c>
      <c r="G535" s="12">
        <v>750</v>
      </c>
    </row>
    <row r="536" spans="1:7" x14ac:dyDescent="0.25">
      <c r="A536" s="7">
        <v>535</v>
      </c>
      <c r="B536" s="8" t="s">
        <v>246</v>
      </c>
      <c r="C536" s="8" t="s">
        <v>913</v>
      </c>
      <c r="D536" s="8" t="s">
        <v>26</v>
      </c>
      <c r="E536" s="8" t="s">
        <v>34</v>
      </c>
      <c r="F536" s="8" t="s">
        <v>11</v>
      </c>
      <c r="G536" s="9">
        <v>3176</v>
      </c>
    </row>
    <row r="537" spans="1:7" x14ac:dyDescent="0.25">
      <c r="A537" s="10">
        <v>536</v>
      </c>
      <c r="B537" s="11" t="s">
        <v>472</v>
      </c>
      <c r="C537" s="11" t="s">
        <v>581</v>
      </c>
      <c r="D537" s="11" t="s">
        <v>26</v>
      </c>
      <c r="E537" s="11" t="s">
        <v>741</v>
      </c>
      <c r="F537" s="11" t="s">
        <v>16</v>
      </c>
      <c r="G537" s="12">
        <v>1835</v>
      </c>
    </row>
    <row r="538" spans="1:7" x14ac:dyDescent="0.25">
      <c r="A538" s="7">
        <v>537</v>
      </c>
      <c r="B538" s="8" t="s">
        <v>214</v>
      </c>
      <c r="C538" s="8" t="s">
        <v>914</v>
      </c>
      <c r="D538" s="8" t="s">
        <v>9</v>
      </c>
      <c r="E538" s="8" t="s">
        <v>222</v>
      </c>
      <c r="F538" s="8" t="s">
        <v>11</v>
      </c>
      <c r="G538" s="9">
        <v>1623</v>
      </c>
    </row>
    <row r="539" spans="1:7" x14ac:dyDescent="0.25">
      <c r="A539" s="10">
        <v>538</v>
      </c>
      <c r="B539" s="11" t="s">
        <v>17</v>
      </c>
      <c r="C539" s="11" t="s">
        <v>915</v>
      </c>
      <c r="D539" s="11" t="s">
        <v>9</v>
      </c>
      <c r="E539" s="11" t="s">
        <v>84</v>
      </c>
      <c r="F539" s="11" t="s">
        <v>16</v>
      </c>
      <c r="G539" s="12">
        <v>1153</v>
      </c>
    </row>
    <row r="540" spans="1:7" x14ac:dyDescent="0.25">
      <c r="A540" s="7">
        <v>539</v>
      </c>
      <c r="B540" s="8" t="s">
        <v>73</v>
      </c>
      <c r="C540" s="8" t="s">
        <v>916</v>
      </c>
      <c r="D540" s="8" t="s">
        <v>26</v>
      </c>
      <c r="E540" s="8" t="s">
        <v>629</v>
      </c>
      <c r="F540" s="8" t="s">
        <v>11</v>
      </c>
      <c r="G540" s="9">
        <v>3059</v>
      </c>
    </row>
    <row r="541" spans="1:7" x14ac:dyDescent="0.25">
      <c r="A541" s="10">
        <v>540</v>
      </c>
      <c r="B541" s="11" t="s">
        <v>444</v>
      </c>
      <c r="C541" s="11" t="s">
        <v>917</v>
      </c>
      <c r="D541" s="11" t="s">
        <v>26</v>
      </c>
      <c r="E541" s="11" t="s">
        <v>81</v>
      </c>
      <c r="F541" s="11" t="s">
        <v>11</v>
      </c>
      <c r="G541" s="12">
        <v>1847</v>
      </c>
    </row>
    <row r="542" spans="1:7" x14ac:dyDescent="0.25">
      <c r="A542" s="7">
        <v>541</v>
      </c>
      <c r="B542" s="8" t="s">
        <v>845</v>
      </c>
      <c r="C542" s="8" t="s">
        <v>918</v>
      </c>
      <c r="D542" s="8" t="s">
        <v>9</v>
      </c>
      <c r="E542" s="8" t="s">
        <v>81</v>
      </c>
      <c r="F542" s="8" t="s">
        <v>100</v>
      </c>
      <c r="G542" s="9">
        <v>3238</v>
      </c>
    </row>
    <row r="543" spans="1:7" x14ac:dyDescent="0.25">
      <c r="A543" s="10">
        <v>542</v>
      </c>
      <c r="B543" s="11" t="s">
        <v>29</v>
      </c>
      <c r="C543" s="11" t="s">
        <v>919</v>
      </c>
      <c r="D543" s="11" t="s">
        <v>59</v>
      </c>
      <c r="E543" s="11" t="s">
        <v>227</v>
      </c>
      <c r="F543" s="11" t="s">
        <v>11</v>
      </c>
      <c r="G543" s="12">
        <v>2125</v>
      </c>
    </row>
    <row r="544" spans="1:7" x14ac:dyDescent="0.25">
      <c r="A544" s="7">
        <v>543</v>
      </c>
      <c r="B544" s="8" t="s">
        <v>111</v>
      </c>
      <c r="C544" s="8" t="s">
        <v>920</v>
      </c>
      <c r="D544" s="8" t="s">
        <v>26</v>
      </c>
      <c r="E544" s="8" t="s">
        <v>420</v>
      </c>
      <c r="F544" s="8" t="s">
        <v>11</v>
      </c>
      <c r="G544" s="9">
        <v>1224</v>
      </c>
    </row>
    <row r="545" spans="1:7" x14ac:dyDescent="0.25">
      <c r="A545" s="10">
        <v>544</v>
      </c>
      <c r="B545" s="11" t="s">
        <v>237</v>
      </c>
      <c r="C545" s="11" t="s">
        <v>589</v>
      </c>
      <c r="D545" s="11" t="s">
        <v>22</v>
      </c>
      <c r="E545" s="11" t="s">
        <v>15</v>
      </c>
      <c r="F545" s="11" t="s">
        <v>100</v>
      </c>
      <c r="G545" s="12">
        <v>606</v>
      </c>
    </row>
    <row r="546" spans="1:7" x14ac:dyDescent="0.25">
      <c r="A546" s="7">
        <v>545</v>
      </c>
      <c r="B546" s="8" t="s">
        <v>155</v>
      </c>
      <c r="C546" s="8" t="s">
        <v>921</v>
      </c>
      <c r="D546" s="8" t="s">
        <v>26</v>
      </c>
      <c r="E546" s="8" t="s">
        <v>110</v>
      </c>
      <c r="F546" s="8" t="s">
        <v>11</v>
      </c>
      <c r="G546" s="9">
        <v>1375</v>
      </c>
    </row>
    <row r="547" spans="1:7" x14ac:dyDescent="0.25">
      <c r="A547" s="10">
        <v>546</v>
      </c>
      <c r="B547" s="11" t="s">
        <v>214</v>
      </c>
      <c r="C547" s="11" t="s">
        <v>922</v>
      </c>
      <c r="D547" s="11" t="s">
        <v>236</v>
      </c>
      <c r="E547" s="11" t="s">
        <v>110</v>
      </c>
      <c r="F547" s="11" t="s">
        <v>16</v>
      </c>
      <c r="G547" s="12">
        <v>790</v>
      </c>
    </row>
    <row r="548" spans="1:7" x14ac:dyDescent="0.25">
      <c r="A548" s="7">
        <v>547</v>
      </c>
      <c r="B548" s="8" t="s">
        <v>131</v>
      </c>
      <c r="C548" s="8" t="s">
        <v>923</v>
      </c>
      <c r="D548" s="8" t="s">
        <v>22</v>
      </c>
      <c r="E548" s="8" t="s">
        <v>213</v>
      </c>
      <c r="F548" s="8" t="s">
        <v>11</v>
      </c>
      <c r="G548" s="9">
        <v>2014</v>
      </c>
    </row>
    <row r="549" spans="1:7" x14ac:dyDescent="0.25">
      <c r="A549" s="10">
        <v>548</v>
      </c>
      <c r="B549" s="11" t="s">
        <v>17</v>
      </c>
      <c r="C549" s="11" t="s">
        <v>924</v>
      </c>
      <c r="D549" s="11" t="s">
        <v>22</v>
      </c>
      <c r="E549" s="11" t="s">
        <v>60</v>
      </c>
      <c r="F549" s="11" t="s">
        <v>11</v>
      </c>
      <c r="G549" s="12">
        <v>898</v>
      </c>
    </row>
    <row r="550" spans="1:7" x14ac:dyDescent="0.25">
      <c r="A550" s="7">
        <v>549</v>
      </c>
      <c r="B550" s="8" t="s">
        <v>97</v>
      </c>
      <c r="C550" s="8" t="s">
        <v>925</v>
      </c>
      <c r="D550" s="8" t="s">
        <v>9</v>
      </c>
      <c r="E550" s="8" t="s">
        <v>87</v>
      </c>
      <c r="F550" s="8" t="s">
        <v>100</v>
      </c>
      <c r="G550" s="9">
        <v>2896</v>
      </c>
    </row>
    <row r="551" spans="1:7" x14ac:dyDescent="0.25">
      <c r="A551" s="10">
        <v>550</v>
      </c>
      <c r="B551" s="11" t="s">
        <v>926</v>
      </c>
      <c r="C551" s="11" t="s">
        <v>927</v>
      </c>
      <c r="D551" s="11" t="s">
        <v>9</v>
      </c>
      <c r="E551" s="11" t="s">
        <v>227</v>
      </c>
      <c r="F551" s="11" t="s">
        <v>11</v>
      </c>
      <c r="G551" s="12">
        <v>1580</v>
      </c>
    </row>
    <row r="552" spans="1:7" x14ac:dyDescent="0.25">
      <c r="A552" s="7">
        <v>551</v>
      </c>
      <c r="B552" s="8" t="s">
        <v>237</v>
      </c>
      <c r="C552" s="8" t="s">
        <v>928</v>
      </c>
      <c r="D552" s="8" t="s">
        <v>26</v>
      </c>
      <c r="E552" s="8" t="s">
        <v>81</v>
      </c>
      <c r="F552" s="8" t="s">
        <v>11</v>
      </c>
      <c r="G552" s="9">
        <v>3000</v>
      </c>
    </row>
    <row r="553" spans="1:7" x14ac:dyDescent="0.25">
      <c r="A553" s="10">
        <v>552</v>
      </c>
      <c r="B553" s="11" t="s">
        <v>929</v>
      </c>
      <c r="C553" s="11" t="s">
        <v>930</v>
      </c>
      <c r="D553" s="11" t="s">
        <v>26</v>
      </c>
      <c r="E553" s="11" t="s">
        <v>853</v>
      </c>
      <c r="F553" s="11" t="s">
        <v>11</v>
      </c>
      <c r="G553" s="12">
        <v>3007</v>
      </c>
    </row>
    <row r="554" spans="1:7" x14ac:dyDescent="0.25">
      <c r="A554" s="7">
        <v>553</v>
      </c>
      <c r="B554" s="8" t="s">
        <v>557</v>
      </c>
      <c r="C554" s="8" t="s">
        <v>931</v>
      </c>
      <c r="D554" s="8" t="s">
        <v>133</v>
      </c>
      <c r="E554" s="8" t="s">
        <v>280</v>
      </c>
      <c r="F554" s="8" t="s">
        <v>11</v>
      </c>
      <c r="G554" s="9">
        <v>1141</v>
      </c>
    </row>
    <row r="555" spans="1:7" x14ac:dyDescent="0.25">
      <c r="A555" s="10">
        <v>554</v>
      </c>
      <c r="B555" s="11" t="s">
        <v>932</v>
      </c>
      <c r="C555" s="11" t="s">
        <v>933</v>
      </c>
      <c r="D555" s="11" t="s">
        <v>22</v>
      </c>
      <c r="E555" s="11" t="s">
        <v>162</v>
      </c>
      <c r="F555" s="11" t="s">
        <v>11</v>
      </c>
      <c r="G555" s="12">
        <v>1201</v>
      </c>
    </row>
    <row r="556" spans="1:7" x14ac:dyDescent="0.25">
      <c r="A556" s="7">
        <v>555</v>
      </c>
      <c r="B556" s="8" t="s">
        <v>88</v>
      </c>
      <c r="C556" s="8" t="s">
        <v>934</v>
      </c>
      <c r="D556" s="8" t="s">
        <v>236</v>
      </c>
      <c r="E556" s="8" t="s">
        <v>206</v>
      </c>
      <c r="F556" s="8" t="s">
        <v>28</v>
      </c>
      <c r="G556" s="9">
        <v>1243</v>
      </c>
    </row>
    <row r="557" spans="1:7" x14ac:dyDescent="0.25">
      <c r="A557" s="10">
        <v>556</v>
      </c>
      <c r="B557" s="11" t="s">
        <v>97</v>
      </c>
      <c r="C557" s="11" t="s">
        <v>935</v>
      </c>
      <c r="D557" s="11" t="s">
        <v>106</v>
      </c>
      <c r="E557" s="11" t="s">
        <v>471</v>
      </c>
      <c r="F557" s="11" t="s">
        <v>16</v>
      </c>
      <c r="G557" s="12">
        <v>2318</v>
      </c>
    </row>
    <row r="558" spans="1:7" x14ac:dyDescent="0.25">
      <c r="A558" s="7">
        <v>557</v>
      </c>
      <c r="B558" s="8" t="s">
        <v>95</v>
      </c>
      <c r="C558" s="8" t="s">
        <v>936</v>
      </c>
      <c r="D558" s="8" t="s">
        <v>236</v>
      </c>
      <c r="E558" s="8" t="s">
        <v>213</v>
      </c>
      <c r="F558" s="8" t="s">
        <v>11</v>
      </c>
      <c r="G558" s="9">
        <v>2952</v>
      </c>
    </row>
    <row r="559" spans="1:7" x14ac:dyDescent="0.25">
      <c r="A559" s="10">
        <v>558</v>
      </c>
      <c r="B559" s="11" t="s">
        <v>246</v>
      </c>
      <c r="C559" s="11" t="s">
        <v>937</v>
      </c>
      <c r="D559" s="11" t="s">
        <v>22</v>
      </c>
      <c r="E559" s="11" t="s">
        <v>625</v>
      </c>
      <c r="F559" s="11" t="s">
        <v>35</v>
      </c>
      <c r="G559" s="12">
        <v>1914</v>
      </c>
    </row>
    <row r="560" spans="1:7" x14ac:dyDescent="0.25">
      <c r="A560" s="7">
        <v>559</v>
      </c>
      <c r="B560" s="8" t="s">
        <v>76</v>
      </c>
      <c r="C560" s="8" t="s">
        <v>938</v>
      </c>
      <c r="D560" s="8" t="s">
        <v>26</v>
      </c>
      <c r="E560" s="8" t="s">
        <v>821</v>
      </c>
      <c r="F560" s="8" t="s">
        <v>11</v>
      </c>
      <c r="G560" s="9">
        <v>1390</v>
      </c>
    </row>
    <row r="561" spans="1:7" x14ac:dyDescent="0.25">
      <c r="A561" s="10">
        <v>560</v>
      </c>
      <c r="B561" s="11" t="s">
        <v>939</v>
      </c>
      <c r="C561" s="11" t="s">
        <v>940</v>
      </c>
      <c r="D561" s="11" t="s">
        <v>9</v>
      </c>
      <c r="E561" s="11" t="s">
        <v>113</v>
      </c>
      <c r="F561" s="11" t="s">
        <v>11</v>
      </c>
      <c r="G561" s="12">
        <v>433</v>
      </c>
    </row>
    <row r="562" spans="1:7" x14ac:dyDescent="0.25">
      <c r="A562" s="7">
        <v>561</v>
      </c>
      <c r="B562" s="8" t="s">
        <v>394</v>
      </c>
      <c r="C562" s="8" t="s">
        <v>941</v>
      </c>
      <c r="D562" s="8" t="s">
        <v>22</v>
      </c>
      <c r="E562" s="8" t="s">
        <v>321</v>
      </c>
      <c r="F562" s="8" t="s">
        <v>11</v>
      </c>
      <c r="G562" s="9">
        <v>562</v>
      </c>
    </row>
    <row r="563" spans="1:7" x14ac:dyDescent="0.25">
      <c r="A563" s="10">
        <v>562</v>
      </c>
      <c r="B563" s="11" t="s">
        <v>237</v>
      </c>
      <c r="C563" s="11" t="s">
        <v>942</v>
      </c>
      <c r="D563" s="11" t="s">
        <v>22</v>
      </c>
      <c r="E563" s="11" t="s">
        <v>84</v>
      </c>
      <c r="F563" s="11" t="s">
        <v>11</v>
      </c>
      <c r="G563" s="12">
        <v>2859</v>
      </c>
    </row>
    <row r="564" spans="1:7" x14ac:dyDescent="0.25">
      <c r="A564" s="7">
        <v>563</v>
      </c>
      <c r="B564" s="8" t="s">
        <v>462</v>
      </c>
      <c r="C564" s="8" t="s">
        <v>943</v>
      </c>
      <c r="D564" s="8" t="s">
        <v>22</v>
      </c>
      <c r="E564" s="8" t="s">
        <v>50</v>
      </c>
      <c r="F564" s="8" t="s">
        <v>16</v>
      </c>
      <c r="G564" s="9">
        <v>920</v>
      </c>
    </row>
    <row r="565" spans="1:7" x14ac:dyDescent="0.25">
      <c r="A565" s="10">
        <v>564</v>
      </c>
      <c r="B565" s="11" t="s">
        <v>91</v>
      </c>
      <c r="C565" s="11" t="s">
        <v>793</v>
      </c>
      <c r="D565" s="11" t="s">
        <v>26</v>
      </c>
      <c r="E565" s="11" t="s">
        <v>72</v>
      </c>
      <c r="F565" s="11" t="s">
        <v>100</v>
      </c>
      <c r="G565" s="12">
        <v>1216</v>
      </c>
    </row>
    <row r="566" spans="1:7" x14ac:dyDescent="0.25">
      <c r="A566" s="7">
        <v>565</v>
      </c>
      <c r="B566" s="8" t="s">
        <v>12</v>
      </c>
      <c r="C566" s="8" t="s">
        <v>944</v>
      </c>
      <c r="D566" s="8" t="s">
        <v>9</v>
      </c>
      <c r="E566" s="8" t="s">
        <v>72</v>
      </c>
      <c r="F566" s="8" t="s">
        <v>16</v>
      </c>
      <c r="G566" s="9">
        <v>2652</v>
      </c>
    </row>
    <row r="567" spans="1:7" x14ac:dyDescent="0.25">
      <c r="A567" s="10">
        <v>566</v>
      </c>
      <c r="B567" s="11" t="s">
        <v>73</v>
      </c>
      <c r="C567" s="11" t="s">
        <v>945</v>
      </c>
      <c r="D567" s="11" t="s">
        <v>26</v>
      </c>
      <c r="E567" s="11" t="s">
        <v>400</v>
      </c>
      <c r="F567" s="11" t="s">
        <v>11</v>
      </c>
      <c r="G567" s="12">
        <v>1676</v>
      </c>
    </row>
    <row r="568" spans="1:7" x14ac:dyDescent="0.25">
      <c r="A568" s="7">
        <v>567</v>
      </c>
      <c r="B568" s="8" t="s">
        <v>946</v>
      </c>
      <c r="C568" s="8" t="s">
        <v>947</v>
      </c>
      <c r="D568" s="8" t="s">
        <v>14</v>
      </c>
      <c r="E568" s="8" t="s">
        <v>604</v>
      </c>
      <c r="F568" s="8" t="s">
        <v>11</v>
      </c>
      <c r="G568" s="9">
        <v>459</v>
      </c>
    </row>
    <row r="569" spans="1:7" x14ac:dyDescent="0.25">
      <c r="A569" s="10">
        <v>568</v>
      </c>
      <c r="B569" s="11" t="s">
        <v>948</v>
      </c>
      <c r="C569" s="11" t="s">
        <v>949</v>
      </c>
      <c r="D569" s="11" t="s">
        <v>9</v>
      </c>
      <c r="E569" s="11" t="s">
        <v>81</v>
      </c>
      <c r="F569" s="11" t="s">
        <v>16</v>
      </c>
      <c r="G569" s="12">
        <v>592</v>
      </c>
    </row>
    <row r="570" spans="1:7" x14ac:dyDescent="0.25">
      <c r="A570" s="7">
        <v>569</v>
      </c>
      <c r="B570" s="8" t="s">
        <v>354</v>
      </c>
      <c r="C570" s="8" t="s">
        <v>820</v>
      </c>
      <c r="D570" s="8" t="s">
        <v>106</v>
      </c>
      <c r="E570" s="8" t="s">
        <v>604</v>
      </c>
      <c r="F570" s="8" t="s">
        <v>16</v>
      </c>
      <c r="G570" s="9">
        <v>2544</v>
      </c>
    </row>
    <row r="571" spans="1:7" x14ac:dyDescent="0.25">
      <c r="A571" s="10">
        <v>570</v>
      </c>
      <c r="B571" s="11" t="s">
        <v>131</v>
      </c>
      <c r="C571" s="11" t="s">
        <v>950</v>
      </c>
      <c r="D571" s="11" t="s">
        <v>26</v>
      </c>
      <c r="E571" s="11" t="s">
        <v>99</v>
      </c>
      <c r="F571" s="11" t="s">
        <v>11</v>
      </c>
      <c r="G571" s="12">
        <v>1037</v>
      </c>
    </row>
    <row r="572" spans="1:7" x14ac:dyDescent="0.25">
      <c r="A572" s="7">
        <v>571</v>
      </c>
      <c r="B572" s="8" t="s">
        <v>131</v>
      </c>
      <c r="C572" s="8" t="s">
        <v>951</v>
      </c>
      <c r="D572" s="8" t="s">
        <v>9</v>
      </c>
      <c r="E572" s="8" t="s">
        <v>741</v>
      </c>
      <c r="F572" s="8" t="s">
        <v>100</v>
      </c>
      <c r="G572" s="9">
        <v>390</v>
      </c>
    </row>
    <row r="573" spans="1:7" x14ac:dyDescent="0.25">
      <c r="A573" s="10">
        <v>572</v>
      </c>
      <c r="B573" s="11" t="s">
        <v>453</v>
      </c>
      <c r="C573" s="11" t="s">
        <v>952</v>
      </c>
      <c r="D573" s="11" t="s">
        <v>22</v>
      </c>
      <c r="E573" s="11" t="s">
        <v>84</v>
      </c>
      <c r="F573" s="11" t="s">
        <v>35</v>
      </c>
      <c r="G573" s="12">
        <v>2538</v>
      </c>
    </row>
    <row r="574" spans="1:7" x14ac:dyDescent="0.25">
      <c r="A574" s="7">
        <v>573</v>
      </c>
      <c r="B574" s="8" t="s">
        <v>953</v>
      </c>
      <c r="C574" s="8" t="s">
        <v>954</v>
      </c>
      <c r="D574" s="8" t="s">
        <v>9</v>
      </c>
      <c r="E574" s="8" t="s">
        <v>620</v>
      </c>
      <c r="F574" s="8" t="s">
        <v>16</v>
      </c>
      <c r="G574" s="9">
        <v>3044</v>
      </c>
    </row>
    <row r="575" spans="1:7" x14ac:dyDescent="0.25">
      <c r="A575" s="10">
        <v>574</v>
      </c>
      <c r="B575" s="11" t="s">
        <v>308</v>
      </c>
      <c r="C575" s="11" t="s">
        <v>955</v>
      </c>
      <c r="D575" s="11" t="s">
        <v>9</v>
      </c>
      <c r="E575" s="11" t="s">
        <v>329</v>
      </c>
      <c r="F575" s="11" t="s">
        <v>11</v>
      </c>
      <c r="G575" s="12">
        <v>2983</v>
      </c>
    </row>
    <row r="576" spans="1:7" x14ac:dyDescent="0.25">
      <c r="A576" s="7">
        <v>575</v>
      </c>
      <c r="B576" s="8" t="s">
        <v>755</v>
      </c>
      <c r="C576" s="8" t="s">
        <v>956</v>
      </c>
      <c r="D576" s="8" t="s">
        <v>236</v>
      </c>
      <c r="E576" s="8" t="s">
        <v>84</v>
      </c>
      <c r="F576" s="8" t="s">
        <v>11</v>
      </c>
      <c r="G576" s="9">
        <v>889</v>
      </c>
    </row>
    <row r="577" spans="1:7" x14ac:dyDescent="0.25">
      <c r="A577" s="10">
        <v>576</v>
      </c>
      <c r="B577" s="11" t="s">
        <v>88</v>
      </c>
      <c r="C577" s="11" t="s">
        <v>957</v>
      </c>
      <c r="D577" s="11" t="s">
        <v>9</v>
      </c>
      <c r="E577" s="11" t="s">
        <v>154</v>
      </c>
      <c r="F577" s="11" t="s">
        <v>35</v>
      </c>
      <c r="G577" s="12">
        <v>389</v>
      </c>
    </row>
    <row r="578" spans="1:7" x14ac:dyDescent="0.25">
      <c r="A578" s="7">
        <v>577</v>
      </c>
      <c r="B578" s="8" t="s">
        <v>12</v>
      </c>
      <c r="C578" s="8" t="s">
        <v>958</v>
      </c>
      <c r="D578" s="8" t="s">
        <v>9</v>
      </c>
      <c r="E578" s="8" t="s">
        <v>325</v>
      </c>
      <c r="F578" s="8" t="s">
        <v>16</v>
      </c>
      <c r="G578" s="9">
        <v>439</v>
      </c>
    </row>
    <row r="579" spans="1:7" x14ac:dyDescent="0.25">
      <c r="A579" s="10">
        <v>578</v>
      </c>
      <c r="B579" s="11" t="s">
        <v>959</v>
      </c>
      <c r="C579" s="11" t="s">
        <v>40</v>
      </c>
      <c r="D579" s="11" t="s">
        <v>26</v>
      </c>
      <c r="E579" s="11" t="s">
        <v>302</v>
      </c>
      <c r="F579" s="11" t="s">
        <v>16</v>
      </c>
      <c r="G579" s="12">
        <v>3208</v>
      </c>
    </row>
    <row r="580" spans="1:7" x14ac:dyDescent="0.25">
      <c r="A580" s="7">
        <v>579</v>
      </c>
      <c r="B580" s="8" t="s">
        <v>960</v>
      </c>
      <c r="C580" s="8" t="s">
        <v>961</v>
      </c>
      <c r="D580" s="8" t="s">
        <v>9</v>
      </c>
      <c r="E580" s="8" t="s">
        <v>423</v>
      </c>
      <c r="F580" s="8" t="s">
        <v>11</v>
      </c>
      <c r="G580" s="9">
        <v>350</v>
      </c>
    </row>
    <row r="581" spans="1:7" x14ac:dyDescent="0.25">
      <c r="A581" s="10">
        <v>580</v>
      </c>
      <c r="B581" s="11" t="s">
        <v>362</v>
      </c>
      <c r="C581" s="11" t="s">
        <v>962</v>
      </c>
      <c r="D581" s="11" t="s">
        <v>22</v>
      </c>
      <c r="E581" s="11" t="s">
        <v>319</v>
      </c>
      <c r="F581" s="11" t="s">
        <v>11</v>
      </c>
      <c r="G581" s="12">
        <v>1937</v>
      </c>
    </row>
    <row r="582" spans="1:7" x14ac:dyDescent="0.25">
      <c r="A582" s="7">
        <v>581</v>
      </c>
      <c r="B582" s="8" t="s">
        <v>76</v>
      </c>
      <c r="C582" s="8" t="s">
        <v>963</v>
      </c>
      <c r="D582" s="8" t="s">
        <v>14</v>
      </c>
      <c r="E582" s="8" t="s">
        <v>137</v>
      </c>
      <c r="F582" s="8" t="s">
        <v>35</v>
      </c>
      <c r="G582" s="9">
        <v>838</v>
      </c>
    </row>
    <row r="583" spans="1:7" x14ac:dyDescent="0.25">
      <c r="A583" s="10">
        <v>582</v>
      </c>
      <c r="B583" s="11" t="s">
        <v>108</v>
      </c>
      <c r="C583" s="11" t="s">
        <v>964</v>
      </c>
      <c r="D583" s="11" t="s">
        <v>26</v>
      </c>
      <c r="E583" s="11" t="s">
        <v>116</v>
      </c>
      <c r="F583" s="11" t="s">
        <v>28</v>
      </c>
      <c r="G583" s="12">
        <v>1698</v>
      </c>
    </row>
    <row r="584" spans="1:7" x14ac:dyDescent="0.25">
      <c r="A584" s="7">
        <v>583</v>
      </c>
      <c r="B584" s="8" t="s">
        <v>48</v>
      </c>
      <c r="C584" s="8" t="s">
        <v>965</v>
      </c>
      <c r="D584" s="8" t="s">
        <v>9</v>
      </c>
      <c r="E584" s="8" t="s">
        <v>966</v>
      </c>
      <c r="F584" s="8" t="s">
        <v>35</v>
      </c>
      <c r="G584" s="9">
        <v>2746</v>
      </c>
    </row>
    <row r="585" spans="1:7" x14ac:dyDescent="0.25">
      <c r="A585" s="10">
        <v>584</v>
      </c>
      <c r="B585" s="11" t="s">
        <v>155</v>
      </c>
      <c r="C585" s="11" t="s">
        <v>967</v>
      </c>
      <c r="D585" s="11" t="s">
        <v>106</v>
      </c>
      <c r="E585" s="11" t="s">
        <v>569</v>
      </c>
      <c r="F585" s="11" t="s">
        <v>11</v>
      </c>
      <c r="G585" s="12">
        <v>569</v>
      </c>
    </row>
    <row r="586" spans="1:7" x14ac:dyDescent="0.25">
      <c r="A586" s="7">
        <v>585</v>
      </c>
      <c r="B586" s="8" t="s">
        <v>968</v>
      </c>
      <c r="C586" s="8" t="s">
        <v>969</v>
      </c>
      <c r="D586" s="8" t="s">
        <v>9</v>
      </c>
      <c r="E586" s="8" t="s">
        <v>169</v>
      </c>
      <c r="F586" s="8" t="s">
        <v>11</v>
      </c>
      <c r="G586" s="9">
        <v>1389</v>
      </c>
    </row>
    <row r="587" spans="1:7" x14ac:dyDescent="0.25">
      <c r="A587" s="10">
        <v>586</v>
      </c>
      <c r="B587" s="11" t="s">
        <v>970</v>
      </c>
      <c r="C587" s="11" t="s">
        <v>971</v>
      </c>
      <c r="D587" s="11" t="s">
        <v>22</v>
      </c>
      <c r="E587" s="11" t="s">
        <v>456</v>
      </c>
      <c r="F587" s="11" t="s">
        <v>100</v>
      </c>
      <c r="G587" s="12">
        <v>3018</v>
      </c>
    </row>
    <row r="588" spans="1:7" x14ac:dyDescent="0.25">
      <c r="A588" s="7">
        <v>587</v>
      </c>
      <c r="B588" s="8" t="s">
        <v>972</v>
      </c>
      <c r="C588" s="8" t="s">
        <v>973</v>
      </c>
      <c r="D588" s="8" t="s">
        <v>9</v>
      </c>
      <c r="E588" s="8" t="s">
        <v>266</v>
      </c>
      <c r="F588" s="8" t="s">
        <v>11</v>
      </c>
      <c r="G588" s="9">
        <v>1111</v>
      </c>
    </row>
    <row r="589" spans="1:7" x14ac:dyDescent="0.25">
      <c r="A589" s="10">
        <v>588</v>
      </c>
      <c r="B589" s="11" t="s">
        <v>88</v>
      </c>
      <c r="C589" s="11" t="s">
        <v>974</v>
      </c>
      <c r="D589" s="11" t="s">
        <v>9</v>
      </c>
      <c r="E589" s="11" t="s">
        <v>53</v>
      </c>
      <c r="F589" s="11" t="s">
        <v>16</v>
      </c>
      <c r="G589" s="12">
        <v>783</v>
      </c>
    </row>
    <row r="590" spans="1:7" x14ac:dyDescent="0.25">
      <c r="A590" s="7">
        <v>589</v>
      </c>
      <c r="B590" s="8" t="s">
        <v>813</v>
      </c>
      <c r="C590" s="8" t="s">
        <v>975</v>
      </c>
      <c r="D590" s="8" t="s">
        <v>22</v>
      </c>
      <c r="E590" s="8" t="s">
        <v>172</v>
      </c>
      <c r="F590" s="8" t="s">
        <v>16</v>
      </c>
      <c r="G590" s="9">
        <v>3244</v>
      </c>
    </row>
    <row r="591" spans="1:7" x14ac:dyDescent="0.25">
      <c r="A591" s="10">
        <v>590</v>
      </c>
      <c r="B591" s="11" t="s">
        <v>97</v>
      </c>
      <c r="C591" s="11" t="s">
        <v>976</v>
      </c>
      <c r="D591" s="11" t="s">
        <v>9</v>
      </c>
      <c r="E591" s="11" t="s">
        <v>41</v>
      </c>
      <c r="F591" s="11" t="s">
        <v>100</v>
      </c>
      <c r="G591" s="12">
        <v>1155</v>
      </c>
    </row>
    <row r="592" spans="1:7" x14ac:dyDescent="0.25">
      <c r="A592" s="7">
        <v>591</v>
      </c>
      <c r="B592" s="8" t="s">
        <v>141</v>
      </c>
      <c r="C592" s="8" t="s">
        <v>977</v>
      </c>
      <c r="D592" s="8" t="s">
        <v>236</v>
      </c>
      <c r="E592" s="8" t="s">
        <v>94</v>
      </c>
      <c r="F592" s="8" t="s">
        <v>11</v>
      </c>
      <c r="G592" s="9">
        <v>2845</v>
      </c>
    </row>
    <row r="593" spans="1:7" x14ac:dyDescent="0.25">
      <c r="A593" s="10">
        <v>592</v>
      </c>
      <c r="B593" s="11" t="s">
        <v>20</v>
      </c>
      <c r="C593" s="11" t="s">
        <v>978</v>
      </c>
      <c r="D593" s="11" t="s">
        <v>22</v>
      </c>
      <c r="E593" s="11" t="s">
        <v>87</v>
      </c>
      <c r="F593" s="11" t="s">
        <v>11</v>
      </c>
      <c r="G593" s="12">
        <v>1501</v>
      </c>
    </row>
    <row r="594" spans="1:7" x14ac:dyDescent="0.25">
      <c r="A594" s="7">
        <v>593</v>
      </c>
      <c r="B594" s="8" t="s">
        <v>640</v>
      </c>
      <c r="C594" s="8" t="s">
        <v>979</v>
      </c>
      <c r="D594" s="8" t="s">
        <v>14</v>
      </c>
      <c r="E594" s="8" t="s">
        <v>38</v>
      </c>
      <c r="F594" s="8" t="s">
        <v>11</v>
      </c>
      <c r="G594" s="9">
        <v>1257</v>
      </c>
    </row>
    <row r="595" spans="1:7" x14ac:dyDescent="0.25">
      <c r="A595" s="10">
        <v>594</v>
      </c>
      <c r="B595" s="11" t="s">
        <v>190</v>
      </c>
      <c r="C595" s="11" t="s">
        <v>980</v>
      </c>
      <c r="D595" s="11" t="s">
        <v>26</v>
      </c>
      <c r="E595" s="11" t="s">
        <v>75</v>
      </c>
      <c r="F595" s="11" t="s">
        <v>100</v>
      </c>
      <c r="G595" s="12">
        <v>1787</v>
      </c>
    </row>
    <row r="596" spans="1:7" x14ac:dyDescent="0.25">
      <c r="A596" s="7">
        <v>595</v>
      </c>
      <c r="B596" s="8" t="s">
        <v>122</v>
      </c>
      <c r="C596" s="8" t="s">
        <v>981</v>
      </c>
      <c r="D596" s="8" t="s">
        <v>9</v>
      </c>
      <c r="E596" s="8" t="s">
        <v>140</v>
      </c>
      <c r="F596" s="8" t="s">
        <v>11</v>
      </c>
      <c r="G596" s="9">
        <v>725</v>
      </c>
    </row>
    <row r="597" spans="1:7" x14ac:dyDescent="0.25">
      <c r="A597" s="10">
        <v>596</v>
      </c>
      <c r="B597" s="11" t="s">
        <v>630</v>
      </c>
      <c r="C597" s="11" t="s">
        <v>982</v>
      </c>
      <c r="D597" s="11" t="s">
        <v>26</v>
      </c>
      <c r="E597" s="11" t="s">
        <v>113</v>
      </c>
      <c r="F597" s="11" t="s">
        <v>16</v>
      </c>
      <c r="G597" s="12">
        <v>493</v>
      </c>
    </row>
    <row r="598" spans="1:7" x14ac:dyDescent="0.25">
      <c r="A598" s="7">
        <v>597</v>
      </c>
      <c r="B598" s="8" t="s">
        <v>20</v>
      </c>
      <c r="C598" s="8" t="s">
        <v>983</v>
      </c>
      <c r="D598" s="8" t="s">
        <v>133</v>
      </c>
      <c r="E598" s="8" t="s">
        <v>484</v>
      </c>
      <c r="F598" s="8" t="s">
        <v>11</v>
      </c>
      <c r="G598" s="9">
        <v>2916</v>
      </c>
    </row>
    <row r="599" spans="1:7" x14ac:dyDescent="0.25">
      <c r="A599" s="10">
        <v>598</v>
      </c>
      <c r="B599" s="11" t="s">
        <v>29</v>
      </c>
      <c r="C599" s="11" t="s">
        <v>984</v>
      </c>
      <c r="D599" s="11" t="s">
        <v>9</v>
      </c>
      <c r="E599" s="11" t="s">
        <v>569</v>
      </c>
      <c r="F599" s="11" t="s">
        <v>11</v>
      </c>
      <c r="G599" s="12">
        <v>1164</v>
      </c>
    </row>
    <row r="600" spans="1:7" x14ac:dyDescent="0.25">
      <c r="A600" s="7">
        <v>599</v>
      </c>
      <c r="B600" s="8" t="s">
        <v>128</v>
      </c>
      <c r="C600" s="8" t="s">
        <v>985</v>
      </c>
      <c r="D600" s="8" t="s">
        <v>9</v>
      </c>
      <c r="E600" s="8" t="s">
        <v>41</v>
      </c>
      <c r="F600" s="8" t="s">
        <v>11</v>
      </c>
      <c r="G600" s="9">
        <v>951</v>
      </c>
    </row>
    <row r="601" spans="1:7" x14ac:dyDescent="0.25">
      <c r="A601" s="10">
        <v>600</v>
      </c>
      <c r="B601" s="11" t="s">
        <v>29</v>
      </c>
      <c r="C601" s="11" t="s">
        <v>986</v>
      </c>
      <c r="D601" s="11" t="s">
        <v>26</v>
      </c>
      <c r="E601" s="11" t="s">
        <v>146</v>
      </c>
      <c r="F601" s="11" t="s">
        <v>11</v>
      </c>
      <c r="G601" s="12">
        <v>1074</v>
      </c>
    </row>
    <row r="602" spans="1:7" x14ac:dyDescent="0.25">
      <c r="A602" s="7">
        <v>601</v>
      </c>
      <c r="B602" s="8" t="s">
        <v>138</v>
      </c>
      <c r="C602" s="8" t="s">
        <v>987</v>
      </c>
      <c r="D602" s="8" t="s">
        <v>26</v>
      </c>
      <c r="E602" s="8" t="s">
        <v>233</v>
      </c>
      <c r="F602" s="8" t="s">
        <v>28</v>
      </c>
      <c r="G602" s="9">
        <v>2468</v>
      </c>
    </row>
    <row r="603" spans="1:7" x14ac:dyDescent="0.25">
      <c r="A603" s="10">
        <v>602</v>
      </c>
      <c r="B603" s="11" t="s">
        <v>557</v>
      </c>
      <c r="C603" s="11" t="s">
        <v>988</v>
      </c>
      <c r="D603" s="11" t="s">
        <v>59</v>
      </c>
      <c r="E603" s="11" t="s">
        <v>585</v>
      </c>
      <c r="F603" s="11" t="s">
        <v>11</v>
      </c>
      <c r="G603" s="12">
        <v>2880</v>
      </c>
    </row>
    <row r="604" spans="1:7" x14ac:dyDescent="0.25">
      <c r="A604" s="7">
        <v>603</v>
      </c>
      <c r="B604" s="8" t="s">
        <v>394</v>
      </c>
      <c r="C604" s="8" t="s">
        <v>989</v>
      </c>
      <c r="D604" s="8" t="s">
        <v>26</v>
      </c>
      <c r="E604" s="8" t="s">
        <v>629</v>
      </c>
      <c r="F604" s="8" t="s">
        <v>11</v>
      </c>
      <c r="G604" s="9">
        <v>1299</v>
      </c>
    </row>
    <row r="605" spans="1:7" x14ac:dyDescent="0.25">
      <c r="A605" s="10">
        <v>604</v>
      </c>
      <c r="B605" s="11" t="s">
        <v>97</v>
      </c>
      <c r="C605" s="11" t="s">
        <v>990</v>
      </c>
      <c r="D605" s="11" t="s">
        <v>133</v>
      </c>
      <c r="E605" s="11" t="s">
        <v>81</v>
      </c>
      <c r="F605" s="11" t="s">
        <v>11</v>
      </c>
      <c r="G605" s="12">
        <v>1048</v>
      </c>
    </row>
    <row r="606" spans="1:7" x14ac:dyDescent="0.25">
      <c r="A606" s="7">
        <v>605</v>
      </c>
      <c r="B606" s="8" t="s">
        <v>48</v>
      </c>
      <c r="C606" s="8" t="s">
        <v>991</v>
      </c>
      <c r="D606" s="8" t="s">
        <v>26</v>
      </c>
      <c r="E606" s="8" t="s">
        <v>67</v>
      </c>
      <c r="F606" s="8" t="s">
        <v>11</v>
      </c>
      <c r="G606" s="9">
        <v>2846</v>
      </c>
    </row>
    <row r="607" spans="1:7" x14ac:dyDescent="0.25">
      <c r="A607" s="10">
        <v>606</v>
      </c>
      <c r="B607" s="11" t="s">
        <v>97</v>
      </c>
      <c r="C607" s="11" t="s">
        <v>992</v>
      </c>
      <c r="D607" s="11" t="s">
        <v>9</v>
      </c>
      <c r="E607" s="11" t="s">
        <v>604</v>
      </c>
      <c r="F607" s="11" t="s">
        <v>11</v>
      </c>
      <c r="G607" s="12">
        <v>2995</v>
      </c>
    </row>
    <row r="608" spans="1:7" x14ac:dyDescent="0.25">
      <c r="A608" s="7">
        <v>607</v>
      </c>
      <c r="B608" s="8" t="s">
        <v>12</v>
      </c>
      <c r="C608" s="8" t="s">
        <v>993</v>
      </c>
      <c r="D608" s="8" t="s">
        <v>9</v>
      </c>
      <c r="E608" s="8" t="s">
        <v>127</v>
      </c>
      <c r="F608" s="8" t="s">
        <v>16</v>
      </c>
      <c r="G608" s="9">
        <v>3037</v>
      </c>
    </row>
    <row r="609" spans="1:7" x14ac:dyDescent="0.25">
      <c r="A609" s="10">
        <v>608</v>
      </c>
      <c r="B609" s="11" t="s">
        <v>144</v>
      </c>
      <c r="C609" s="11" t="s">
        <v>994</v>
      </c>
      <c r="D609" s="11" t="s">
        <v>22</v>
      </c>
      <c r="E609" s="11" t="s">
        <v>333</v>
      </c>
      <c r="F609" s="11" t="s">
        <v>16</v>
      </c>
      <c r="G609" s="12">
        <v>1930</v>
      </c>
    </row>
    <row r="610" spans="1:7" x14ac:dyDescent="0.25">
      <c r="A610" s="7">
        <v>609</v>
      </c>
      <c r="B610" s="8" t="s">
        <v>995</v>
      </c>
      <c r="C610" s="8" t="s">
        <v>996</v>
      </c>
      <c r="D610" s="8" t="s">
        <v>22</v>
      </c>
      <c r="E610" s="8" t="s">
        <v>569</v>
      </c>
      <c r="F610" s="8" t="s">
        <v>11</v>
      </c>
      <c r="G610" s="9">
        <v>2743</v>
      </c>
    </row>
    <row r="611" spans="1:7" x14ac:dyDescent="0.25">
      <c r="A611" s="10">
        <v>610</v>
      </c>
      <c r="B611" s="11" t="s">
        <v>135</v>
      </c>
      <c r="C611" s="11" t="s">
        <v>997</v>
      </c>
      <c r="D611" s="11" t="s">
        <v>22</v>
      </c>
      <c r="E611" s="11" t="s">
        <v>420</v>
      </c>
      <c r="F611" s="11" t="s">
        <v>11</v>
      </c>
      <c r="G611" s="12">
        <v>2943</v>
      </c>
    </row>
    <row r="612" spans="1:7" x14ac:dyDescent="0.25">
      <c r="A612" s="7">
        <v>611</v>
      </c>
      <c r="B612" s="8" t="s">
        <v>157</v>
      </c>
      <c r="C612" s="8" t="s">
        <v>998</v>
      </c>
      <c r="D612" s="8" t="s">
        <v>9</v>
      </c>
      <c r="E612" s="8" t="s">
        <v>94</v>
      </c>
      <c r="F612" s="8" t="s">
        <v>11</v>
      </c>
      <c r="G612" s="9">
        <v>1041</v>
      </c>
    </row>
    <row r="613" spans="1:7" x14ac:dyDescent="0.25">
      <c r="A613" s="10">
        <v>612</v>
      </c>
      <c r="B613" s="11" t="s">
        <v>20</v>
      </c>
      <c r="C613" s="11" t="s">
        <v>999</v>
      </c>
      <c r="D613" s="11" t="s">
        <v>9</v>
      </c>
      <c r="E613" s="11" t="s">
        <v>149</v>
      </c>
      <c r="F613" s="11" t="s">
        <v>100</v>
      </c>
      <c r="G613" s="12">
        <v>1437</v>
      </c>
    </row>
    <row r="614" spans="1:7" x14ac:dyDescent="0.25">
      <c r="A614" s="7">
        <v>613</v>
      </c>
      <c r="B614" s="8" t="s">
        <v>36</v>
      </c>
      <c r="C614" s="8" t="s">
        <v>1000</v>
      </c>
      <c r="D614" s="8" t="s">
        <v>106</v>
      </c>
      <c r="E614" s="8" t="s">
        <v>296</v>
      </c>
      <c r="F614" s="8" t="s">
        <v>16</v>
      </c>
      <c r="G614" s="9">
        <v>3289</v>
      </c>
    </row>
    <row r="615" spans="1:7" x14ac:dyDescent="0.25">
      <c r="A615" s="10">
        <v>614</v>
      </c>
      <c r="B615" s="11" t="s">
        <v>88</v>
      </c>
      <c r="C615" s="11" t="s">
        <v>1001</v>
      </c>
      <c r="D615" s="11" t="s">
        <v>26</v>
      </c>
      <c r="E615" s="11" t="s">
        <v>113</v>
      </c>
      <c r="F615" s="11" t="s">
        <v>16</v>
      </c>
      <c r="G615" s="12">
        <v>1032</v>
      </c>
    </row>
    <row r="616" spans="1:7" x14ac:dyDescent="0.25">
      <c r="A616" s="7">
        <v>615</v>
      </c>
      <c r="B616" s="8" t="s">
        <v>1002</v>
      </c>
      <c r="C616" s="8" t="s">
        <v>631</v>
      </c>
      <c r="D616" s="8" t="s">
        <v>9</v>
      </c>
      <c r="E616" s="8" t="s">
        <v>84</v>
      </c>
      <c r="F616" s="8" t="s">
        <v>100</v>
      </c>
      <c r="G616" s="9">
        <v>1555</v>
      </c>
    </row>
    <row r="617" spans="1:7" x14ac:dyDescent="0.25">
      <c r="A617" s="10">
        <v>616</v>
      </c>
      <c r="B617" s="11" t="s">
        <v>190</v>
      </c>
      <c r="C617" s="11" t="s">
        <v>1003</v>
      </c>
      <c r="D617" s="11" t="s">
        <v>26</v>
      </c>
      <c r="E617" s="11" t="s">
        <v>321</v>
      </c>
      <c r="F617" s="11" t="s">
        <v>28</v>
      </c>
      <c r="G617" s="12">
        <v>996</v>
      </c>
    </row>
    <row r="618" spans="1:7" x14ac:dyDescent="0.25">
      <c r="A618" s="7">
        <v>617</v>
      </c>
      <c r="B618" s="8" t="s">
        <v>20</v>
      </c>
      <c r="C618" s="8" t="s">
        <v>327</v>
      </c>
      <c r="D618" s="8" t="s">
        <v>26</v>
      </c>
      <c r="E618" s="8" t="s">
        <v>533</v>
      </c>
      <c r="F618" s="8" t="s">
        <v>16</v>
      </c>
      <c r="G618" s="9">
        <v>751</v>
      </c>
    </row>
    <row r="619" spans="1:7" x14ac:dyDescent="0.25">
      <c r="A619" s="10">
        <v>618</v>
      </c>
      <c r="B619" s="11" t="s">
        <v>97</v>
      </c>
      <c r="C619" s="11" t="s">
        <v>1004</v>
      </c>
      <c r="D619" s="11" t="s">
        <v>26</v>
      </c>
      <c r="E619" s="11" t="s">
        <v>222</v>
      </c>
      <c r="F619" s="11" t="s">
        <v>11</v>
      </c>
      <c r="G619" s="12">
        <v>1425</v>
      </c>
    </row>
    <row r="620" spans="1:7" x14ac:dyDescent="0.25">
      <c r="A620" s="7">
        <v>619</v>
      </c>
      <c r="B620" s="8" t="s">
        <v>111</v>
      </c>
      <c r="C620" s="8" t="s">
        <v>1005</v>
      </c>
      <c r="D620" s="8" t="s">
        <v>14</v>
      </c>
      <c r="E620" s="8" t="s">
        <v>189</v>
      </c>
      <c r="F620" s="8" t="s">
        <v>100</v>
      </c>
      <c r="G620" s="9">
        <v>1732</v>
      </c>
    </row>
    <row r="621" spans="1:7" x14ac:dyDescent="0.25">
      <c r="A621" s="10">
        <v>620</v>
      </c>
      <c r="B621" s="11" t="s">
        <v>163</v>
      </c>
      <c r="C621" s="11" t="s">
        <v>1006</v>
      </c>
      <c r="D621" s="11" t="s">
        <v>22</v>
      </c>
      <c r="E621" s="11" t="s">
        <v>329</v>
      </c>
      <c r="F621" s="11" t="s">
        <v>28</v>
      </c>
      <c r="G621" s="12">
        <v>571</v>
      </c>
    </row>
    <row r="622" spans="1:7" x14ac:dyDescent="0.25">
      <c r="A622" s="7">
        <v>621</v>
      </c>
      <c r="B622" s="8" t="s">
        <v>12</v>
      </c>
      <c r="C622" s="8" t="s">
        <v>1007</v>
      </c>
      <c r="D622" s="8" t="s">
        <v>133</v>
      </c>
      <c r="E622" s="8" t="s">
        <v>780</v>
      </c>
      <c r="F622" s="8" t="s">
        <v>16</v>
      </c>
      <c r="G622" s="9">
        <v>1384</v>
      </c>
    </row>
    <row r="623" spans="1:7" x14ac:dyDescent="0.25">
      <c r="A623" s="10">
        <v>622</v>
      </c>
      <c r="B623" s="11" t="s">
        <v>114</v>
      </c>
      <c r="C623" s="11" t="s">
        <v>1008</v>
      </c>
      <c r="D623" s="11" t="s">
        <v>236</v>
      </c>
      <c r="E623" s="11" t="s">
        <v>311</v>
      </c>
      <c r="F623" s="11" t="s">
        <v>11</v>
      </c>
      <c r="G623" s="12">
        <v>3324</v>
      </c>
    </row>
    <row r="624" spans="1:7" x14ac:dyDescent="0.25">
      <c r="A624" s="7">
        <v>623</v>
      </c>
      <c r="B624" s="8" t="s">
        <v>144</v>
      </c>
      <c r="C624" s="8" t="s">
        <v>1009</v>
      </c>
      <c r="D624" s="8" t="s">
        <v>26</v>
      </c>
      <c r="E624" s="8" t="s">
        <v>63</v>
      </c>
      <c r="F624" s="8" t="s">
        <v>16</v>
      </c>
      <c r="G624" s="9">
        <v>2560</v>
      </c>
    </row>
    <row r="625" spans="1:7" x14ac:dyDescent="0.25">
      <c r="A625" s="10">
        <v>624</v>
      </c>
      <c r="B625" s="11" t="s">
        <v>17</v>
      </c>
      <c r="C625" s="11" t="s">
        <v>1010</v>
      </c>
      <c r="D625" s="11" t="s">
        <v>9</v>
      </c>
      <c r="E625" s="11" t="s">
        <v>192</v>
      </c>
      <c r="F625" s="11" t="s">
        <v>11</v>
      </c>
      <c r="G625" s="12">
        <v>2117</v>
      </c>
    </row>
    <row r="626" spans="1:7" x14ac:dyDescent="0.25">
      <c r="A626" s="7">
        <v>625</v>
      </c>
      <c r="B626" s="8" t="s">
        <v>111</v>
      </c>
      <c r="C626" s="8" t="s">
        <v>1011</v>
      </c>
      <c r="D626" s="8" t="s">
        <v>26</v>
      </c>
      <c r="E626" s="8" t="s">
        <v>427</v>
      </c>
      <c r="F626" s="8" t="s">
        <v>16</v>
      </c>
      <c r="G626" s="9">
        <v>2094</v>
      </c>
    </row>
    <row r="627" spans="1:7" x14ac:dyDescent="0.25">
      <c r="A627" s="10">
        <v>626</v>
      </c>
      <c r="B627" s="11" t="s">
        <v>322</v>
      </c>
      <c r="C627" s="11" t="s">
        <v>1012</v>
      </c>
      <c r="D627" s="11" t="s">
        <v>9</v>
      </c>
      <c r="E627" s="11" t="s">
        <v>1013</v>
      </c>
      <c r="F627" s="11" t="s">
        <v>11</v>
      </c>
      <c r="G627" s="12">
        <v>2349</v>
      </c>
    </row>
    <row r="628" spans="1:7" x14ac:dyDescent="0.25">
      <c r="A628" s="7">
        <v>627</v>
      </c>
      <c r="B628" s="8" t="s">
        <v>88</v>
      </c>
      <c r="C628" s="8" t="s">
        <v>1014</v>
      </c>
      <c r="D628" s="8" t="s">
        <v>22</v>
      </c>
      <c r="E628" s="8" t="s">
        <v>487</v>
      </c>
      <c r="F628" s="8" t="s">
        <v>35</v>
      </c>
      <c r="G628" s="9">
        <v>2409</v>
      </c>
    </row>
    <row r="629" spans="1:7" x14ac:dyDescent="0.25">
      <c r="A629" s="10">
        <v>628</v>
      </c>
      <c r="B629" s="11" t="s">
        <v>1015</v>
      </c>
      <c r="C629" s="11" t="s">
        <v>1016</v>
      </c>
      <c r="D629" s="11" t="s">
        <v>9</v>
      </c>
      <c r="E629" s="11" t="s">
        <v>41</v>
      </c>
      <c r="F629" s="11" t="s">
        <v>16</v>
      </c>
      <c r="G629" s="12">
        <v>2674</v>
      </c>
    </row>
    <row r="630" spans="1:7" x14ac:dyDescent="0.25">
      <c r="A630" s="7">
        <v>629</v>
      </c>
      <c r="B630" s="8" t="s">
        <v>157</v>
      </c>
      <c r="C630" s="8" t="s">
        <v>1017</v>
      </c>
      <c r="D630" s="8" t="s">
        <v>26</v>
      </c>
      <c r="E630" s="8" t="s">
        <v>1018</v>
      </c>
      <c r="F630" s="8" t="s">
        <v>11</v>
      </c>
      <c r="G630" s="9">
        <v>486</v>
      </c>
    </row>
    <row r="631" spans="1:7" x14ac:dyDescent="0.25">
      <c r="A631" s="10">
        <v>630</v>
      </c>
      <c r="B631" s="11" t="s">
        <v>51</v>
      </c>
      <c r="C631" s="11" t="s">
        <v>1019</v>
      </c>
      <c r="D631" s="11" t="s">
        <v>26</v>
      </c>
      <c r="E631" s="11" t="s">
        <v>360</v>
      </c>
      <c r="F631" s="11" t="s">
        <v>28</v>
      </c>
      <c r="G631" s="12">
        <v>3318</v>
      </c>
    </row>
    <row r="632" spans="1:7" x14ac:dyDescent="0.25">
      <c r="A632" s="7">
        <v>631</v>
      </c>
      <c r="B632" s="8" t="s">
        <v>73</v>
      </c>
      <c r="C632" s="8" t="s">
        <v>1020</v>
      </c>
      <c r="D632" s="8" t="s">
        <v>26</v>
      </c>
      <c r="E632" s="8" t="s">
        <v>966</v>
      </c>
      <c r="F632" s="8" t="s">
        <v>11</v>
      </c>
      <c r="G632" s="9">
        <v>1991</v>
      </c>
    </row>
    <row r="633" spans="1:7" x14ac:dyDescent="0.25">
      <c r="A633" s="10">
        <v>632</v>
      </c>
      <c r="B633" s="11" t="s">
        <v>17</v>
      </c>
      <c r="C633" s="11" t="s">
        <v>1021</v>
      </c>
      <c r="D633" s="11" t="s">
        <v>14</v>
      </c>
      <c r="E633" s="11" t="s">
        <v>196</v>
      </c>
      <c r="F633" s="11" t="s">
        <v>11</v>
      </c>
      <c r="G633" s="12">
        <v>847</v>
      </c>
    </row>
    <row r="634" spans="1:7" x14ac:dyDescent="0.25">
      <c r="A634" s="7">
        <v>633</v>
      </c>
      <c r="B634" s="8" t="s">
        <v>24</v>
      </c>
      <c r="C634" s="8" t="s">
        <v>1022</v>
      </c>
      <c r="D634" s="8" t="s">
        <v>66</v>
      </c>
      <c r="E634" s="8" t="s">
        <v>1023</v>
      </c>
      <c r="F634" s="8" t="s">
        <v>11</v>
      </c>
      <c r="G634" s="9">
        <v>3277</v>
      </c>
    </row>
    <row r="635" spans="1:7" x14ac:dyDescent="0.25">
      <c r="A635" s="10">
        <v>634</v>
      </c>
      <c r="B635" s="11" t="s">
        <v>36</v>
      </c>
      <c r="C635" s="11" t="s">
        <v>1024</v>
      </c>
      <c r="D635" s="11" t="s">
        <v>9</v>
      </c>
      <c r="E635" s="11" t="s">
        <v>41</v>
      </c>
      <c r="F635" s="11" t="s">
        <v>100</v>
      </c>
      <c r="G635" s="12">
        <v>2972</v>
      </c>
    </row>
    <row r="636" spans="1:7" x14ac:dyDescent="0.25">
      <c r="A636" s="7">
        <v>635</v>
      </c>
      <c r="B636" s="8" t="s">
        <v>507</v>
      </c>
      <c r="C636" s="8" t="s">
        <v>709</v>
      </c>
      <c r="D636" s="8" t="s">
        <v>22</v>
      </c>
      <c r="E636" s="8" t="s">
        <v>821</v>
      </c>
      <c r="F636" s="8" t="s">
        <v>16</v>
      </c>
      <c r="G636" s="9">
        <v>1140</v>
      </c>
    </row>
    <row r="637" spans="1:7" x14ac:dyDescent="0.25">
      <c r="A637" s="10">
        <v>636</v>
      </c>
      <c r="B637" s="11" t="s">
        <v>24</v>
      </c>
      <c r="C637" s="11" t="s">
        <v>1025</v>
      </c>
      <c r="D637" s="11" t="s">
        <v>26</v>
      </c>
      <c r="E637" s="11" t="s">
        <v>657</v>
      </c>
      <c r="F637" s="11" t="s">
        <v>11</v>
      </c>
      <c r="G637" s="12">
        <v>2133</v>
      </c>
    </row>
    <row r="638" spans="1:7" x14ac:dyDescent="0.25">
      <c r="A638" s="7">
        <v>637</v>
      </c>
      <c r="B638" s="8" t="s">
        <v>1026</v>
      </c>
      <c r="C638" s="8" t="s">
        <v>1027</v>
      </c>
      <c r="D638" s="8" t="s">
        <v>26</v>
      </c>
      <c r="E638" s="8" t="s">
        <v>1028</v>
      </c>
      <c r="F638" s="8" t="s">
        <v>100</v>
      </c>
      <c r="G638" s="9">
        <v>2397</v>
      </c>
    </row>
    <row r="639" spans="1:7" x14ac:dyDescent="0.25">
      <c r="A639" s="10">
        <v>638</v>
      </c>
      <c r="B639" s="11" t="s">
        <v>334</v>
      </c>
      <c r="C639" s="11" t="s">
        <v>1029</v>
      </c>
      <c r="D639" s="11" t="s">
        <v>9</v>
      </c>
      <c r="E639" s="11" t="s">
        <v>325</v>
      </c>
      <c r="F639" s="11" t="s">
        <v>11</v>
      </c>
      <c r="G639" s="12">
        <v>2387</v>
      </c>
    </row>
    <row r="640" spans="1:7" x14ac:dyDescent="0.25">
      <c r="A640" s="7">
        <v>639</v>
      </c>
      <c r="B640" s="8" t="s">
        <v>91</v>
      </c>
      <c r="C640" s="8" t="s">
        <v>1030</v>
      </c>
      <c r="D640" s="8" t="s">
        <v>22</v>
      </c>
      <c r="E640" s="8" t="s">
        <v>72</v>
      </c>
      <c r="F640" s="8" t="s">
        <v>28</v>
      </c>
      <c r="G640" s="9">
        <v>1683</v>
      </c>
    </row>
    <row r="641" spans="1:7" x14ac:dyDescent="0.25">
      <c r="A641" s="10">
        <v>640</v>
      </c>
      <c r="B641" s="11" t="s">
        <v>673</v>
      </c>
      <c r="C641" s="11" t="s">
        <v>747</v>
      </c>
      <c r="D641" s="11" t="s">
        <v>26</v>
      </c>
      <c r="E641" s="11" t="s">
        <v>1031</v>
      </c>
      <c r="F641" s="11" t="s">
        <v>16</v>
      </c>
      <c r="G641" s="12">
        <v>878</v>
      </c>
    </row>
    <row r="642" spans="1:7" x14ac:dyDescent="0.25">
      <c r="A642" s="7">
        <v>641</v>
      </c>
      <c r="B642" s="8" t="s">
        <v>88</v>
      </c>
      <c r="C642" s="8" t="s">
        <v>1032</v>
      </c>
      <c r="D642" s="8" t="s">
        <v>26</v>
      </c>
      <c r="E642" s="8" t="s">
        <v>81</v>
      </c>
      <c r="F642" s="8" t="s">
        <v>16</v>
      </c>
      <c r="G642" s="9">
        <v>2245</v>
      </c>
    </row>
    <row r="643" spans="1:7" x14ac:dyDescent="0.25">
      <c r="A643" s="10">
        <v>642</v>
      </c>
      <c r="B643" s="11" t="s">
        <v>1033</v>
      </c>
      <c r="C643" s="11" t="s">
        <v>1034</v>
      </c>
      <c r="D643" s="11" t="s">
        <v>26</v>
      </c>
      <c r="E643" s="11" t="s">
        <v>81</v>
      </c>
      <c r="F643" s="11" t="s">
        <v>11</v>
      </c>
      <c r="G643" s="12">
        <v>2353</v>
      </c>
    </row>
    <row r="644" spans="1:7" x14ac:dyDescent="0.25">
      <c r="A644" s="7">
        <v>643</v>
      </c>
      <c r="B644" s="8" t="s">
        <v>104</v>
      </c>
      <c r="C644" s="8" t="s">
        <v>1035</v>
      </c>
      <c r="D644" s="8" t="s">
        <v>22</v>
      </c>
      <c r="E644" s="8" t="s">
        <v>84</v>
      </c>
      <c r="F644" s="8" t="s">
        <v>35</v>
      </c>
      <c r="G644" s="9">
        <v>1775</v>
      </c>
    </row>
    <row r="645" spans="1:7" x14ac:dyDescent="0.25">
      <c r="A645" s="10">
        <v>644</v>
      </c>
      <c r="B645" s="11" t="s">
        <v>249</v>
      </c>
      <c r="C645" s="11" t="s">
        <v>1036</v>
      </c>
      <c r="D645" s="11" t="s">
        <v>22</v>
      </c>
      <c r="E645" s="11" t="s">
        <v>1037</v>
      </c>
      <c r="F645" s="11" t="s">
        <v>11</v>
      </c>
      <c r="G645" s="12">
        <v>590</v>
      </c>
    </row>
    <row r="646" spans="1:7" x14ac:dyDescent="0.25">
      <c r="A646" s="7">
        <v>645</v>
      </c>
      <c r="B646" s="8" t="s">
        <v>17</v>
      </c>
      <c r="C646" s="8" t="s">
        <v>1038</v>
      </c>
      <c r="D646" s="8" t="s">
        <v>26</v>
      </c>
      <c r="E646" s="8" t="s">
        <v>227</v>
      </c>
      <c r="F646" s="8" t="s">
        <v>16</v>
      </c>
      <c r="G646" s="9">
        <v>772</v>
      </c>
    </row>
    <row r="647" spans="1:7" x14ac:dyDescent="0.25">
      <c r="A647" s="10">
        <v>646</v>
      </c>
      <c r="B647" s="11" t="s">
        <v>948</v>
      </c>
      <c r="C647" s="11" t="s">
        <v>1039</v>
      </c>
      <c r="D647" s="11" t="s">
        <v>236</v>
      </c>
      <c r="E647" s="11" t="s">
        <v>694</v>
      </c>
      <c r="F647" s="11" t="s">
        <v>16</v>
      </c>
      <c r="G647" s="12">
        <v>2466</v>
      </c>
    </row>
    <row r="648" spans="1:7" x14ac:dyDescent="0.25">
      <c r="A648" s="7">
        <v>647</v>
      </c>
      <c r="B648" s="8" t="s">
        <v>48</v>
      </c>
      <c r="C648" s="8" t="s">
        <v>1040</v>
      </c>
      <c r="D648" s="8" t="s">
        <v>22</v>
      </c>
      <c r="E648" s="8" t="s">
        <v>67</v>
      </c>
      <c r="F648" s="8" t="s">
        <v>11</v>
      </c>
      <c r="G648" s="9">
        <v>3020</v>
      </c>
    </row>
    <row r="649" spans="1:7" x14ac:dyDescent="0.25">
      <c r="A649" s="10">
        <v>648</v>
      </c>
      <c r="B649" s="11" t="s">
        <v>1041</v>
      </c>
      <c r="C649" s="11" t="s">
        <v>1042</v>
      </c>
      <c r="D649" s="11" t="s">
        <v>26</v>
      </c>
      <c r="E649" s="11" t="s">
        <v>333</v>
      </c>
      <c r="F649" s="11" t="s">
        <v>11</v>
      </c>
      <c r="G649" s="12">
        <v>2691</v>
      </c>
    </row>
    <row r="650" spans="1:7" x14ac:dyDescent="0.25">
      <c r="A650" s="7">
        <v>649</v>
      </c>
      <c r="B650" s="8" t="s">
        <v>503</v>
      </c>
      <c r="C650" s="8" t="s">
        <v>1043</v>
      </c>
      <c r="D650" s="8" t="s">
        <v>9</v>
      </c>
      <c r="E650" s="8" t="s">
        <v>172</v>
      </c>
      <c r="F650" s="8" t="s">
        <v>35</v>
      </c>
      <c r="G650" s="9">
        <v>2758</v>
      </c>
    </row>
    <row r="651" spans="1:7" x14ac:dyDescent="0.25">
      <c r="A651" s="10">
        <v>650</v>
      </c>
      <c r="B651" s="11" t="s">
        <v>51</v>
      </c>
      <c r="C651" s="11" t="s">
        <v>1044</v>
      </c>
      <c r="D651" s="11" t="s">
        <v>22</v>
      </c>
      <c r="E651" s="11" t="s">
        <v>113</v>
      </c>
      <c r="F651" s="11" t="s">
        <v>16</v>
      </c>
      <c r="G651" s="12">
        <v>357</v>
      </c>
    </row>
    <row r="652" spans="1:7" x14ac:dyDescent="0.25">
      <c r="A652" s="7">
        <v>651</v>
      </c>
      <c r="B652" s="8" t="s">
        <v>575</v>
      </c>
      <c r="C652" s="8" t="s">
        <v>1045</v>
      </c>
      <c r="D652" s="8" t="s">
        <v>9</v>
      </c>
      <c r="E652" s="8" t="s">
        <v>107</v>
      </c>
      <c r="F652" s="8" t="s">
        <v>35</v>
      </c>
      <c r="G652" s="9">
        <v>2752</v>
      </c>
    </row>
    <row r="653" spans="1:7" x14ac:dyDescent="0.25">
      <c r="A653" s="10">
        <v>652</v>
      </c>
      <c r="B653" s="11" t="s">
        <v>719</v>
      </c>
      <c r="C653" s="11" t="s">
        <v>1046</v>
      </c>
      <c r="D653" s="11" t="s">
        <v>26</v>
      </c>
      <c r="E653" s="11" t="s">
        <v>162</v>
      </c>
      <c r="F653" s="11" t="s">
        <v>11</v>
      </c>
      <c r="G653" s="12">
        <v>2695</v>
      </c>
    </row>
    <row r="654" spans="1:7" x14ac:dyDescent="0.25">
      <c r="A654" s="7">
        <v>653</v>
      </c>
      <c r="B654" s="8" t="s">
        <v>1047</v>
      </c>
      <c r="C654" s="8" t="s">
        <v>483</v>
      </c>
      <c r="D654" s="8" t="s">
        <v>26</v>
      </c>
      <c r="E654" s="8" t="s">
        <v>490</v>
      </c>
      <c r="F654" s="8" t="s">
        <v>16</v>
      </c>
      <c r="G654" s="9">
        <v>391</v>
      </c>
    </row>
    <row r="655" spans="1:7" x14ac:dyDescent="0.25">
      <c r="A655" s="10">
        <v>654</v>
      </c>
      <c r="B655" s="11" t="s">
        <v>411</v>
      </c>
      <c r="C655" s="11" t="s">
        <v>1048</v>
      </c>
      <c r="D655" s="11" t="s">
        <v>9</v>
      </c>
      <c r="E655" s="11" t="s">
        <v>311</v>
      </c>
      <c r="F655" s="11" t="s">
        <v>11</v>
      </c>
      <c r="G655" s="12">
        <v>1750</v>
      </c>
    </row>
    <row r="656" spans="1:7" x14ac:dyDescent="0.25">
      <c r="A656" s="7">
        <v>655</v>
      </c>
      <c r="B656" s="8" t="s">
        <v>24</v>
      </c>
      <c r="C656" s="8" t="s">
        <v>721</v>
      </c>
      <c r="D656" s="8" t="s">
        <v>22</v>
      </c>
      <c r="E656" s="8" t="s">
        <v>771</v>
      </c>
      <c r="F656" s="8" t="s">
        <v>11</v>
      </c>
      <c r="G656" s="9">
        <v>2802</v>
      </c>
    </row>
    <row r="657" spans="1:7" x14ac:dyDescent="0.25">
      <c r="A657" s="10">
        <v>656</v>
      </c>
      <c r="B657" s="11" t="s">
        <v>131</v>
      </c>
      <c r="C657" s="11" t="s">
        <v>1049</v>
      </c>
      <c r="D657" s="11" t="s">
        <v>59</v>
      </c>
      <c r="E657" s="11" t="s">
        <v>302</v>
      </c>
      <c r="F657" s="11" t="s">
        <v>35</v>
      </c>
      <c r="G657" s="12">
        <v>2344</v>
      </c>
    </row>
    <row r="658" spans="1:7" x14ac:dyDescent="0.25">
      <c r="A658" s="7">
        <v>657</v>
      </c>
      <c r="B658" s="8" t="s">
        <v>29</v>
      </c>
      <c r="C658" s="8" t="s">
        <v>1050</v>
      </c>
      <c r="D658" s="8" t="s">
        <v>26</v>
      </c>
      <c r="E658" s="8" t="s">
        <v>47</v>
      </c>
      <c r="F658" s="8" t="s">
        <v>11</v>
      </c>
      <c r="G658" s="9">
        <v>3025</v>
      </c>
    </row>
    <row r="659" spans="1:7" x14ac:dyDescent="0.25">
      <c r="A659" s="10">
        <v>658</v>
      </c>
      <c r="B659" s="11" t="s">
        <v>170</v>
      </c>
      <c r="C659" s="11" t="s">
        <v>1051</v>
      </c>
      <c r="D659" s="11" t="s">
        <v>26</v>
      </c>
      <c r="E659" s="11" t="s">
        <v>827</v>
      </c>
      <c r="F659" s="11" t="s">
        <v>11</v>
      </c>
      <c r="G659" s="12">
        <v>1008</v>
      </c>
    </row>
    <row r="660" spans="1:7" x14ac:dyDescent="0.25">
      <c r="A660" s="7">
        <v>659</v>
      </c>
      <c r="B660" s="8" t="s">
        <v>948</v>
      </c>
      <c r="C660" s="8" t="s">
        <v>1052</v>
      </c>
      <c r="D660" s="8" t="s">
        <v>9</v>
      </c>
      <c r="E660" s="8" t="s">
        <v>266</v>
      </c>
      <c r="F660" s="8" t="s">
        <v>11</v>
      </c>
      <c r="G660" s="9">
        <v>617</v>
      </c>
    </row>
    <row r="661" spans="1:7" x14ac:dyDescent="0.25">
      <c r="A661" s="10">
        <v>660</v>
      </c>
      <c r="B661" s="11" t="s">
        <v>466</v>
      </c>
      <c r="C661" s="11" t="s">
        <v>1053</v>
      </c>
      <c r="D661" s="11" t="s">
        <v>26</v>
      </c>
      <c r="E661" s="11" t="s">
        <v>266</v>
      </c>
      <c r="F661" s="11" t="s">
        <v>11</v>
      </c>
      <c r="G661" s="12">
        <v>2409</v>
      </c>
    </row>
    <row r="662" spans="1:7" x14ac:dyDescent="0.25">
      <c r="A662" s="7">
        <v>661</v>
      </c>
      <c r="B662" s="8" t="s">
        <v>204</v>
      </c>
      <c r="C662" s="8" t="s">
        <v>1054</v>
      </c>
      <c r="D662" s="8" t="s">
        <v>9</v>
      </c>
      <c r="E662" s="8" t="s">
        <v>255</v>
      </c>
      <c r="F662" s="8" t="s">
        <v>11</v>
      </c>
      <c r="G662" s="9">
        <v>764</v>
      </c>
    </row>
    <row r="663" spans="1:7" x14ac:dyDescent="0.25">
      <c r="A663" s="10">
        <v>662</v>
      </c>
      <c r="B663" s="11" t="s">
        <v>20</v>
      </c>
      <c r="C663" s="11" t="s">
        <v>1055</v>
      </c>
      <c r="D663" s="11" t="s">
        <v>9</v>
      </c>
      <c r="E663" s="11" t="s">
        <v>177</v>
      </c>
      <c r="F663" s="11" t="s">
        <v>11</v>
      </c>
      <c r="G663" s="12">
        <v>2659</v>
      </c>
    </row>
    <row r="664" spans="1:7" x14ac:dyDescent="0.25">
      <c r="A664" s="7">
        <v>663</v>
      </c>
      <c r="B664" s="8" t="s">
        <v>1056</v>
      </c>
      <c r="C664" s="8" t="s">
        <v>1057</v>
      </c>
      <c r="D664" s="8" t="s">
        <v>236</v>
      </c>
      <c r="E664" s="8" t="s">
        <v>1058</v>
      </c>
      <c r="F664" s="8" t="s">
        <v>100</v>
      </c>
      <c r="G664" s="9">
        <v>2874</v>
      </c>
    </row>
    <row r="665" spans="1:7" x14ac:dyDescent="0.25">
      <c r="A665" s="10">
        <v>664</v>
      </c>
      <c r="B665" s="11" t="s">
        <v>472</v>
      </c>
      <c r="C665" s="11" t="s">
        <v>1059</v>
      </c>
      <c r="D665" s="11" t="s">
        <v>106</v>
      </c>
      <c r="E665" s="11" t="s">
        <v>311</v>
      </c>
      <c r="F665" s="11" t="s">
        <v>11</v>
      </c>
      <c r="G665" s="12">
        <v>691</v>
      </c>
    </row>
    <row r="666" spans="1:7" x14ac:dyDescent="0.25">
      <c r="A666" s="7">
        <v>665</v>
      </c>
      <c r="B666" s="8" t="s">
        <v>276</v>
      </c>
      <c r="C666" s="8" t="s">
        <v>1060</v>
      </c>
      <c r="D666" s="8" t="s">
        <v>9</v>
      </c>
      <c r="E666" s="8" t="s">
        <v>821</v>
      </c>
      <c r="F666" s="8" t="s">
        <v>100</v>
      </c>
      <c r="G666" s="9">
        <v>3201</v>
      </c>
    </row>
    <row r="667" spans="1:7" x14ac:dyDescent="0.25">
      <c r="A667" s="10">
        <v>666</v>
      </c>
      <c r="B667" s="11" t="s">
        <v>706</v>
      </c>
      <c r="C667" s="11" t="s">
        <v>907</v>
      </c>
      <c r="D667" s="11" t="s">
        <v>9</v>
      </c>
      <c r="E667" s="11" t="s">
        <v>1061</v>
      </c>
      <c r="F667" s="11" t="s">
        <v>35</v>
      </c>
      <c r="G667" s="12">
        <v>2742</v>
      </c>
    </row>
    <row r="668" spans="1:7" x14ac:dyDescent="0.25">
      <c r="A668" s="7">
        <v>667</v>
      </c>
      <c r="B668" s="8" t="s">
        <v>1062</v>
      </c>
      <c r="C668" s="8" t="s">
        <v>1063</v>
      </c>
      <c r="D668" s="8" t="s">
        <v>9</v>
      </c>
      <c r="E668" s="8" t="s">
        <v>81</v>
      </c>
      <c r="F668" s="8" t="s">
        <v>35</v>
      </c>
      <c r="G668" s="9">
        <v>902</v>
      </c>
    </row>
    <row r="669" spans="1:7" x14ac:dyDescent="0.25">
      <c r="A669" s="10">
        <v>668</v>
      </c>
      <c r="B669" s="11" t="s">
        <v>276</v>
      </c>
      <c r="C669" s="11" t="s">
        <v>1064</v>
      </c>
      <c r="D669" s="11" t="s">
        <v>9</v>
      </c>
      <c r="E669" s="11" t="s">
        <v>333</v>
      </c>
      <c r="F669" s="11" t="s">
        <v>11</v>
      </c>
      <c r="G669" s="12">
        <v>831</v>
      </c>
    </row>
    <row r="670" spans="1:7" x14ac:dyDescent="0.25">
      <c r="A670" s="7">
        <v>669</v>
      </c>
      <c r="B670" s="8" t="s">
        <v>249</v>
      </c>
      <c r="C670" s="8" t="s">
        <v>1065</v>
      </c>
      <c r="D670" s="8" t="s">
        <v>9</v>
      </c>
      <c r="E670" s="8" t="s">
        <v>166</v>
      </c>
      <c r="F670" s="8" t="s">
        <v>11</v>
      </c>
      <c r="G670" s="9">
        <v>2679</v>
      </c>
    </row>
    <row r="671" spans="1:7" x14ac:dyDescent="0.25">
      <c r="A671" s="10">
        <v>670</v>
      </c>
      <c r="B671" s="11" t="s">
        <v>175</v>
      </c>
      <c r="C671" s="11" t="s">
        <v>547</v>
      </c>
      <c r="D671" s="11" t="s">
        <v>26</v>
      </c>
      <c r="E671" s="11" t="s">
        <v>360</v>
      </c>
      <c r="F671" s="11" t="s">
        <v>11</v>
      </c>
      <c r="G671" s="12">
        <v>811</v>
      </c>
    </row>
    <row r="672" spans="1:7" x14ac:dyDescent="0.25">
      <c r="A672" s="7">
        <v>671</v>
      </c>
      <c r="B672" s="8" t="s">
        <v>246</v>
      </c>
      <c r="C672" s="8" t="s">
        <v>1066</v>
      </c>
      <c r="D672" s="8" t="s">
        <v>9</v>
      </c>
      <c r="E672" s="8" t="s">
        <v>456</v>
      </c>
      <c r="F672" s="8" t="s">
        <v>100</v>
      </c>
      <c r="G672" s="9">
        <v>478</v>
      </c>
    </row>
    <row r="673" spans="1:7" x14ac:dyDescent="0.25">
      <c r="A673" s="10">
        <v>672</v>
      </c>
      <c r="B673" s="11" t="s">
        <v>48</v>
      </c>
      <c r="C673" s="11" t="s">
        <v>1067</v>
      </c>
      <c r="D673" s="11" t="s">
        <v>22</v>
      </c>
      <c r="E673" s="11" t="s">
        <v>871</v>
      </c>
      <c r="F673" s="11" t="s">
        <v>11</v>
      </c>
      <c r="G673" s="12">
        <v>2827</v>
      </c>
    </row>
    <row r="674" spans="1:7" x14ac:dyDescent="0.25">
      <c r="A674" s="7">
        <v>673</v>
      </c>
      <c r="B674" s="8" t="s">
        <v>1068</v>
      </c>
      <c r="C674" s="8" t="s">
        <v>1069</v>
      </c>
      <c r="D674" s="8" t="s">
        <v>26</v>
      </c>
      <c r="E674" s="8" t="s">
        <v>130</v>
      </c>
      <c r="F674" s="8" t="s">
        <v>11</v>
      </c>
      <c r="G674" s="9">
        <v>355</v>
      </c>
    </row>
    <row r="675" spans="1:7" x14ac:dyDescent="0.25">
      <c r="A675" s="10">
        <v>674</v>
      </c>
      <c r="B675" s="11" t="s">
        <v>117</v>
      </c>
      <c r="C675" s="11" t="s">
        <v>1070</v>
      </c>
      <c r="D675" s="11" t="s">
        <v>26</v>
      </c>
      <c r="E675" s="11" t="s">
        <v>60</v>
      </c>
      <c r="F675" s="11" t="s">
        <v>16</v>
      </c>
      <c r="G675" s="12">
        <v>1668</v>
      </c>
    </row>
    <row r="676" spans="1:7" x14ac:dyDescent="0.25">
      <c r="A676" s="7">
        <v>675</v>
      </c>
      <c r="B676" s="8" t="s">
        <v>76</v>
      </c>
      <c r="C676" s="8" t="s">
        <v>1071</v>
      </c>
      <c r="D676" s="8" t="s">
        <v>22</v>
      </c>
      <c r="E676" s="8" t="s">
        <v>113</v>
      </c>
      <c r="F676" s="8" t="s">
        <v>11</v>
      </c>
      <c r="G676" s="9">
        <v>2322</v>
      </c>
    </row>
    <row r="677" spans="1:7" x14ac:dyDescent="0.25">
      <c r="A677" s="10">
        <v>676</v>
      </c>
      <c r="B677" s="11" t="s">
        <v>662</v>
      </c>
      <c r="C677" s="11" t="s">
        <v>83</v>
      </c>
      <c r="D677" s="11" t="s">
        <v>26</v>
      </c>
      <c r="E677" s="11" t="s">
        <v>348</v>
      </c>
      <c r="F677" s="11" t="s">
        <v>16</v>
      </c>
      <c r="G677" s="12">
        <v>1535</v>
      </c>
    </row>
    <row r="678" spans="1:7" x14ac:dyDescent="0.25">
      <c r="A678" s="7">
        <v>677</v>
      </c>
      <c r="B678" s="8" t="s">
        <v>308</v>
      </c>
      <c r="C678" s="8" t="s">
        <v>680</v>
      </c>
      <c r="D678" s="8" t="s">
        <v>26</v>
      </c>
      <c r="E678" s="8" t="s">
        <v>72</v>
      </c>
      <c r="F678" s="8" t="s">
        <v>28</v>
      </c>
      <c r="G678" s="9">
        <v>2456</v>
      </c>
    </row>
    <row r="679" spans="1:7" x14ac:dyDescent="0.25">
      <c r="A679" s="10">
        <v>678</v>
      </c>
      <c r="B679" s="11" t="s">
        <v>82</v>
      </c>
      <c r="C679" s="11" t="s">
        <v>1072</v>
      </c>
      <c r="D679" s="11" t="s">
        <v>9</v>
      </c>
      <c r="E679" s="11" t="s">
        <v>110</v>
      </c>
      <c r="F679" s="11" t="s">
        <v>35</v>
      </c>
      <c r="G679" s="12">
        <v>858</v>
      </c>
    </row>
    <row r="680" spans="1:7" x14ac:dyDescent="0.25">
      <c r="A680" s="7">
        <v>679</v>
      </c>
      <c r="B680" s="8" t="s">
        <v>1073</v>
      </c>
      <c r="C680" s="8" t="s">
        <v>1074</v>
      </c>
      <c r="D680" s="8" t="s">
        <v>59</v>
      </c>
      <c r="E680" s="8" t="s">
        <v>196</v>
      </c>
      <c r="F680" s="8" t="s">
        <v>11</v>
      </c>
      <c r="G680" s="9">
        <v>2456</v>
      </c>
    </row>
    <row r="681" spans="1:7" x14ac:dyDescent="0.25">
      <c r="A681" s="10">
        <v>680</v>
      </c>
      <c r="B681" s="11" t="s">
        <v>155</v>
      </c>
      <c r="C681" s="11" t="s">
        <v>1075</v>
      </c>
      <c r="D681" s="11" t="s">
        <v>236</v>
      </c>
      <c r="E681" s="11" t="s">
        <v>162</v>
      </c>
      <c r="F681" s="11" t="s">
        <v>11</v>
      </c>
      <c r="G681" s="12">
        <v>709</v>
      </c>
    </row>
    <row r="682" spans="1:7" x14ac:dyDescent="0.25">
      <c r="A682" s="7">
        <v>681</v>
      </c>
      <c r="B682" s="8" t="s">
        <v>1076</v>
      </c>
      <c r="C682" s="8" t="s">
        <v>1077</v>
      </c>
      <c r="D682" s="8" t="s">
        <v>9</v>
      </c>
      <c r="E682" s="8" t="s">
        <v>378</v>
      </c>
      <c r="F682" s="8" t="s">
        <v>11</v>
      </c>
      <c r="G682" s="9">
        <v>2219</v>
      </c>
    </row>
    <row r="683" spans="1:7" x14ac:dyDescent="0.25">
      <c r="A683" s="10">
        <v>682</v>
      </c>
      <c r="B683" s="11" t="s">
        <v>17</v>
      </c>
      <c r="C683" s="11" t="s">
        <v>1078</v>
      </c>
      <c r="D683" s="11" t="s">
        <v>9</v>
      </c>
      <c r="E683" s="11" t="s">
        <v>333</v>
      </c>
      <c r="F683" s="11" t="s">
        <v>11</v>
      </c>
      <c r="G683" s="12">
        <v>2010</v>
      </c>
    </row>
    <row r="684" spans="1:7" x14ac:dyDescent="0.25">
      <c r="A684" s="7">
        <v>683</v>
      </c>
      <c r="B684" s="8" t="s">
        <v>234</v>
      </c>
      <c r="C684" s="8" t="s">
        <v>1079</v>
      </c>
      <c r="D684" s="8" t="s">
        <v>26</v>
      </c>
      <c r="E684" s="8" t="s">
        <v>196</v>
      </c>
      <c r="F684" s="8" t="s">
        <v>16</v>
      </c>
      <c r="G684" s="9">
        <v>356</v>
      </c>
    </row>
    <row r="685" spans="1:7" x14ac:dyDescent="0.25">
      <c r="A685" s="10">
        <v>684</v>
      </c>
      <c r="B685" s="11" t="s">
        <v>305</v>
      </c>
      <c r="C685" s="11" t="s">
        <v>1080</v>
      </c>
      <c r="D685" s="11" t="s">
        <v>9</v>
      </c>
      <c r="E685" s="11" t="s">
        <v>169</v>
      </c>
      <c r="F685" s="11" t="s">
        <v>11</v>
      </c>
      <c r="G685" s="12">
        <v>607</v>
      </c>
    </row>
    <row r="686" spans="1:7" x14ac:dyDescent="0.25">
      <c r="A686" s="7">
        <v>685</v>
      </c>
      <c r="B686" s="8" t="s">
        <v>29</v>
      </c>
      <c r="C686" s="8" t="s">
        <v>1081</v>
      </c>
      <c r="D686" s="8" t="s">
        <v>22</v>
      </c>
      <c r="E686" s="8" t="s">
        <v>894</v>
      </c>
      <c r="F686" s="8" t="s">
        <v>11</v>
      </c>
      <c r="G686" s="9">
        <v>2939</v>
      </c>
    </row>
    <row r="687" spans="1:7" x14ac:dyDescent="0.25">
      <c r="A687" s="10">
        <v>686</v>
      </c>
      <c r="B687" s="11" t="s">
        <v>180</v>
      </c>
      <c r="C687" s="11" t="s">
        <v>1082</v>
      </c>
      <c r="D687" s="11" t="s">
        <v>26</v>
      </c>
      <c r="E687" s="11" t="s">
        <v>580</v>
      </c>
      <c r="F687" s="11" t="s">
        <v>100</v>
      </c>
      <c r="G687" s="12">
        <v>3037</v>
      </c>
    </row>
    <row r="688" spans="1:7" x14ac:dyDescent="0.25">
      <c r="A688" s="7">
        <v>687</v>
      </c>
      <c r="B688" s="8" t="s">
        <v>111</v>
      </c>
      <c r="C688" s="8" t="s">
        <v>1083</v>
      </c>
      <c r="D688" s="8" t="s">
        <v>9</v>
      </c>
      <c r="E688" s="8" t="s">
        <v>50</v>
      </c>
      <c r="F688" s="8" t="s">
        <v>11</v>
      </c>
      <c r="G688" s="9">
        <v>3276</v>
      </c>
    </row>
    <row r="689" spans="1:7" x14ac:dyDescent="0.25">
      <c r="A689" s="10">
        <v>688</v>
      </c>
      <c r="B689" s="11" t="s">
        <v>366</v>
      </c>
      <c r="C689" s="11" t="s">
        <v>1084</v>
      </c>
      <c r="D689" s="11" t="s">
        <v>26</v>
      </c>
      <c r="E689" s="11" t="s">
        <v>47</v>
      </c>
      <c r="F689" s="11" t="s">
        <v>11</v>
      </c>
      <c r="G689" s="12">
        <v>1880</v>
      </c>
    </row>
    <row r="690" spans="1:7" x14ac:dyDescent="0.25">
      <c r="A690" s="7">
        <v>689</v>
      </c>
      <c r="B690" s="8" t="s">
        <v>114</v>
      </c>
      <c r="C690" s="8" t="s">
        <v>1085</v>
      </c>
      <c r="D690" s="8" t="s">
        <v>26</v>
      </c>
      <c r="E690" s="8" t="s">
        <v>103</v>
      </c>
      <c r="F690" s="8" t="s">
        <v>35</v>
      </c>
      <c r="G690" s="9">
        <v>2872</v>
      </c>
    </row>
    <row r="691" spans="1:7" x14ac:dyDescent="0.25">
      <c r="A691" s="10">
        <v>690</v>
      </c>
      <c r="B691" s="11" t="s">
        <v>880</v>
      </c>
      <c r="C691" s="11" t="s">
        <v>1086</v>
      </c>
      <c r="D691" s="11" t="s">
        <v>106</v>
      </c>
      <c r="E691" s="11" t="s">
        <v>604</v>
      </c>
      <c r="F691" s="11" t="s">
        <v>16</v>
      </c>
      <c r="G691" s="12">
        <v>2554</v>
      </c>
    </row>
    <row r="692" spans="1:7" x14ac:dyDescent="0.25">
      <c r="A692" s="7">
        <v>691</v>
      </c>
      <c r="B692" s="8" t="s">
        <v>466</v>
      </c>
      <c r="C692" s="8" t="s">
        <v>1087</v>
      </c>
      <c r="D692" s="8" t="s">
        <v>26</v>
      </c>
      <c r="E692" s="8" t="s">
        <v>34</v>
      </c>
      <c r="F692" s="8" t="s">
        <v>11</v>
      </c>
      <c r="G692" s="9">
        <v>767</v>
      </c>
    </row>
    <row r="693" spans="1:7" x14ac:dyDescent="0.25">
      <c r="A693" s="10">
        <v>692</v>
      </c>
      <c r="B693" s="11" t="s">
        <v>122</v>
      </c>
      <c r="C693" s="11" t="s">
        <v>1088</v>
      </c>
      <c r="D693" s="11" t="s">
        <v>236</v>
      </c>
      <c r="E693" s="11" t="s">
        <v>821</v>
      </c>
      <c r="F693" s="11" t="s">
        <v>11</v>
      </c>
      <c r="G693" s="12">
        <v>3056</v>
      </c>
    </row>
    <row r="694" spans="1:7" x14ac:dyDescent="0.25">
      <c r="A694" s="7">
        <v>693</v>
      </c>
      <c r="B694" s="8" t="s">
        <v>51</v>
      </c>
      <c r="C694" s="8" t="s">
        <v>1089</v>
      </c>
      <c r="D694" s="8" t="s">
        <v>22</v>
      </c>
      <c r="E694" s="8" t="s">
        <v>780</v>
      </c>
      <c r="F694" s="8" t="s">
        <v>11</v>
      </c>
      <c r="G694" s="9">
        <v>421</v>
      </c>
    </row>
    <row r="695" spans="1:7" x14ac:dyDescent="0.25">
      <c r="A695" s="10">
        <v>694</v>
      </c>
      <c r="B695" s="11" t="s">
        <v>681</v>
      </c>
      <c r="C695" s="11" t="s">
        <v>1090</v>
      </c>
      <c r="D695" s="11" t="s">
        <v>9</v>
      </c>
      <c r="E695" s="11" t="s">
        <v>313</v>
      </c>
      <c r="F695" s="11" t="s">
        <v>11</v>
      </c>
      <c r="G695" s="12">
        <v>1160</v>
      </c>
    </row>
    <row r="696" spans="1:7" x14ac:dyDescent="0.25">
      <c r="A696" s="7">
        <v>695</v>
      </c>
      <c r="B696" s="8" t="s">
        <v>970</v>
      </c>
      <c r="C696" s="8" t="s">
        <v>981</v>
      </c>
      <c r="D696" s="8" t="s">
        <v>9</v>
      </c>
      <c r="E696" s="8" t="s">
        <v>84</v>
      </c>
      <c r="F696" s="8" t="s">
        <v>11</v>
      </c>
      <c r="G696" s="9">
        <v>788</v>
      </c>
    </row>
    <row r="697" spans="1:7" x14ac:dyDescent="0.25">
      <c r="A697" s="10">
        <v>696</v>
      </c>
      <c r="B697" s="11" t="s">
        <v>131</v>
      </c>
      <c r="C697" s="11" t="s">
        <v>1091</v>
      </c>
      <c r="D697" s="11" t="s">
        <v>26</v>
      </c>
      <c r="E697" s="11" t="s">
        <v>456</v>
      </c>
      <c r="F697" s="11" t="s">
        <v>11</v>
      </c>
      <c r="G697" s="12">
        <v>2004</v>
      </c>
    </row>
    <row r="698" spans="1:7" x14ac:dyDescent="0.25">
      <c r="A698" s="7">
        <v>697</v>
      </c>
      <c r="B698" s="8" t="s">
        <v>180</v>
      </c>
      <c r="C698" s="8" t="s">
        <v>1092</v>
      </c>
      <c r="D698" s="8" t="s">
        <v>26</v>
      </c>
      <c r="E698" s="8" t="s">
        <v>728</v>
      </c>
      <c r="F698" s="8" t="s">
        <v>11</v>
      </c>
      <c r="G698" s="9">
        <v>2418</v>
      </c>
    </row>
    <row r="699" spans="1:7" x14ac:dyDescent="0.25">
      <c r="A699" s="10">
        <v>698</v>
      </c>
      <c r="B699" s="11" t="s">
        <v>51</v>
      </c>
      <c r="C699" s="11" t="s">
        <v>392</v>
      </c>
      <c r="D699" s="11" t="s">
        <v>9</v>
      </c>
      <c r="E699" s="11" t="s">
        <v>313</v>
      </c>
      <c r="F699" s="11" t="s">
        <v>28</v>
      </c>
      <c r="G699" s="12">
        <v>2065</v>
      </c>
    </row>
    <row r="700" spans="1:7" x14ac:dyDescent="0.25">
      <c r="A700" s="7">
        <v>699</v>
      </c>
      <c r="B700" s="8" t="s">
        <v>557</v>
      </c>
      <c r="C700" s="8" t="s">
        <v>1093</v>
      </c>
      <c r="D700" s="8" t="s">
        <v>22</v>
      </c>
      <c r="E700" s="8" t="s">
        <v>569</v>
      </c>
      <c r="F700" s="8" t="s">
        <v>11</v>
      </c>
      <c r="G700" s="9">
        <v>2101</v>
      </c>
    </row>
    <row r="701" spans="1:7" x14ac:dyDescent="0.25">
      <c r="A701" s="10">
        <v>700</v>
      </c>
      <c r="B701" s="11" t="s">
        <v>1094</v>
      </c>
      <c r="C701" s="11" t="s">
        <v>1095</v>
      </c>
      <c r="D701" s="11" t="s">
        <v>9</v>
      </c>
      <c r="E701" s="11" t="s">
        <v>378</v>
      </c>
      <c r="F701" s="11" t="s">
        <v>16</v>
      </c>
      <c r="G701" s="12">
        <v>1958</v>
      </c>
    </row>
    <row r="702" spans="1:7" x14ac:dyDescent="0.25">
      <c r="A702" s="7">
        <v>701</v>
      </c>
      <c r="B702" s="8" t="s">
        <v>108</v>
      </c>
      <c r="C702" s="8" t="s">
        <v>1096</v>
      </c>
      <c r="D702" s="8" t="s">
        <v>26</v>
      </c>
      <c r="E702" s="8" t="s">
        <v>1013</v>
      </c>
      <c r="F702" s="8" t="s">
        <v>11</v>
      </c>
      <c r="G702" s="9">
        <v>2033</v>
      </c>
    </row>
    <row r="703" spans="1:7" x14ac:dyDescent="0.25">
      <c r="A703" s="10">
        <v>702</v>
      </c>
      <c r="B703" s="11" t="s">
        <v>358</v>
      </c>
      <c r="C703" s="11" t="s">
        <v>226</v>
      </c>
      <c r="D703" s="11" t="s">
        <v>106</v>
      </c>
      <c r="E703" s="11" t="s">
        <v>27</v>
      </c>
      <c r="F703" s="11" t="s">
        <v>11</v>
      </c>
      <c r="G703" s="12">
        <v>1523</v>
      </c>
    </row>
    <row r="704" spans="1:7" x14ac:dyDescent="0.25">
      <c r="A704" s="7">
        <v>703</v>
      </c>
      <c r="B704" s="8" t="s">
        <v>185</v>
      </c>
      <c r="C704" s="8" t="s">
        <v>1097</v>
      </c>
      <c r="D704" s="8" t="s">
        <v>26</v>
      </c>
      <c r="E704" s="8" t="s">
        <v>206</v>
      </c>
      <c r="F704" s="8" t="s">
        <v>11</v>
      </c>
      <c r="G704" s="9">
        <v>507</v>
      </c>
    </row>
    <row r="705" spans="1:7" x14ac:dyDescent="0.25">
      <c r="A705" s="10">
        <v>704</v>
      </c>
      <c r="B705" s="11" t="s">
        <v>354</v>
      </c>
      <c r="C705" s="11" t="s">
        <v>1030</v>
      </c>
      <c r="D705" s="11" t="s">
        <v>26</v>
      </c>
      <c r="E705" s="11" t="s">
        <v>884</v>
      </c>
      <c r="F705" s="11" t="s">
        <v>28</v>
      </c>
      <c r="G705" s="12">
        <v>1035</v>
      </c>
    </row>
    <row r="706" spans="1:7" x14ac:dyDescent="0.25">
      <c r="A706" s="7">
        <v>705</v>
      </c>
      <c r="B706" s="8" t="s">
        <v>397</v>
      </c>
      <c r="C706" s="8" t="s">
        <v>1098</v>
      </c>
      <c r="D706" s="8" t="s">
        <v>22</v>
      </c>
      <c r="E706" s="8" t="s">
        <v>1099</v>
      </c>
      <c r="F706" s="8" t="s">
        <v>11</v>
      </c>
      <c r="G706" s="9">
        <v>1233</v>
      </c>
    </row>
    <row r="707" spans="1:7" x14ac:dyDescent="0.25">
      <c r="A707" s="10">
        <v>706</v>
      </c>
      <c r="B707" s="11" t="s">
        <v>1100</v>
      </c>
      <c r="C707" s="11" t="s">
        <v>1101</v>
      </c>
      <c r="D707" s="11" t="s">
        <v>14</v>
      </c>
      <c r="E707" s="11" t="s">
        <v>1102</v>
      </c>
      <c r="F707" s="11" t="s">
        <v>16</v>
      </c>
      <c r="G707" s="12">
        <v>2877</v>
      </c>
    </row>
    <row r="708" spans="1:7" x14ac:dyDescent="0.25">
      <c r="A708" s="7">
        <v>707</v>
      </c>
      <c r="B708" s="8" t="s">
        <v>562</v>
      </c>
      <c r="C708" s="8" t="s">
        <v>1103</v>
      </c>
      <c r="D708" s="8" t="s">
        <v>9</v>
      </c>
      <c r="E708" s="8" t="s">
        <v>694</v>
      </c>
      <c r="F708" s="8" t="s">
        <v>28</v>
      </c>
      <c r="G708" s="9">
        <v>1060</v>
      </c>
    </row>
    <row r="709" spans="1:7" x14ac:dyDescent="0.25">
      <c r="A709" s="10">
        <v>708</v>
      </c>
      <c r="B709" s="11" t="s">
        <v>24</v>
      </c>
      <c r="C709" s="11" t="s">
        <v>1104</v>
      </c>
      <c r="D709" s="11" t="s">
        <v>9</v>
      </c>
      <c r="E709" s="11" t="s">
        <v>50</v>
      </c>
      <c r="F709" s="11" t="s">
        <v>11</v>
      </c>
      <c r="G709" s="12">
        <v>627</v>
      </c>
    </row>
    <row r="710" spans="1:7" x14ac:dyDescent="0.25">
      <c r="A710" s="7">
        <v>709</v>
      </c>
      <c r="B710" s="8" t="s">
        <v>1105</v>
      </c>
      <c r="C710" s="8" t="s">
        <v>1106</v>
      </c>
      <c r="D710" s="8" t="s">
        <v>66</v>
      </c>
      <c r="E710" s="8" t="s">
        <v>400</v>
      </c>
      <c r="F710" s="8" t="s">
        <v>35</v>
      </c>
      <c r="G710" s="9">
        <v>2056</v>
      </c>
    </row>
    <row r="711" spans="1:7" x14ac:dyDescent="0.25">
      <c r="A711" s="10">
        <v>710</v>
      </c>
      <c r="B711" s="11" t="s">
        <v>249</v>
      </c>
      <c r="C711" s="11" t="s">
        <v>1107</v>
      </c>
      <c r="D711" s="11" t="s">
        <v>9</v>
      </c>
      <c r="E711" s="11" t="s">
        <v>1099</v>
      </c>
      <c r="F711" s="11" t="s">
        <v>11</v>
      </c>
      <c r="G711" s="12">
        <v>2578</v>
      </c>
    </row>
    <row r="712" spans="1:7" x14ac:dyDescent="0.25">
      <c r="A712" s="7">
        <v>711</v>
      </c>
      <c r="B712" s="8" t="s">
        <v>155</v>
      </c>
      <c r="C712" s="8" t="s">
        <v>1108</v>
      </c>
      <c r="D712" s="8" t="s">
        <v>26</v>
      </c>
      <c r="E712" s="8" t="s">
        <v>99</v>
      </c>
      <c r="F712" s="8" t="s">
        <v>11</v>
      </c>
      <c r="G712" s="9">
        <v>412</v>
      </c>
    </row>
    <row r="713" spans="1:7" x14ac:dyDescent="0.25">
      <c r="A713" s="10">
        <v>712</v>
      </c>
      <c r="B713" s="11" t="s">
        <v>95</v>
      </c>
      <c r="C713" s="11" t="s">
        <v>1109</v>
      </c>
      <c r="D713" s="11" t="s">
        <v>26</v>
      </c>
      <c r="E713" s="11" t="s">
        <v>302</v>
      </c>
      <c r="F713" s="11" t="s">
        <v>11</v>
      </c>
      <c r="G713" s="12">
        <v>2404</v>
      </c>
    </row>
    <row r="714" spans="1:7" x14ac:dyDescent="0.25">
      <c r="A714" s="7">
        <v>713</v>
      </c>
      <c r="B714" s="8" t="s">
        <v>111</v>
      </c>
      <c r="C714" s="8" t="s">
        <v>1110</v>
      </c>
      <c r="D714" s="8" t="s">
        <v>9</v>
      </c>
      <c r="E714" s="8" t="s">
        <v>252</v>
      </c>
      <c r="F714" s="8" t="s">
        <v>11</v>
      </c>
      <c r="G714" s="9">
        <v>2042</v>
      </c>
    </row>
    <row r="715" spans="1:7" x14ac:dyDescent="0.25">
      <c r="A715" s="10">
        <v>714</v>
      </c>
      <c r="B715" s="11" t="s">
        <v>20</v>
      </c>
      <c r="C715" s="11" t="s">
        <v>1111</v>
      </c>
      <c r="D715" s="11" t="s">
        <v>9</v>
      </c>
      <c r="E715" s="11" t="s">
        <v>41</v>
      </c>
      <c r="F715" s="11" t="s">
        <v>11</v>
      </c>
      <c r="G715" s="12">
        <v>499</v>
      </c>
    </row>
    <row r="716" spans="1:7" x14ac:dyDescent="0.25">
      <c r="A716" s="7">
        <v>715</v>
      </c>
      <c r="B716" s="8" t="s">
        <v>76</v>
      </c>
      <c r="C716" s="8" t="s">
        <v>1112</v>
      </c>
      <c r="D716" s="8" t="s">
        <v>9</v>
      </c>
      <c r="E716" s="8" t="s">
        <v>72</v>
      </c>
      <c r="F716" s="8" t="s">
        <v>11</v>
      </c>
      <c r="G716" s="9">
        <v>2133</v>
      </c>
    </row>
    <row r="717" spans="1:7" x14ac:dyDescent="0.25">
      <c r="A717" s="10">
        <v>716</v>
      </c>
      <c r="B717" s="11" t="s">
        <v>73</v>
      </c>
      <c r="C717" s="11" t="s">
        <v>1113</v>
      </c>
      <c r="D717" s="11" t="s">
        <v>9</v>
      </c>
      <c r="E717" s="11" t="s">
        <v>162</v>
      </c>
      <c r="F717" s="11" t="s">
        <v>11</v>
      </c>
      <c r="G717" s="12">
        <v>1554</v>
      </c>
    </row>
    <row r="718" spans="1:7" x14ac:dyDescent="0.25">
      <c r="A718" s="7">
        <v>717</v>
      </c>
      <c r="B718" s="8" t="s">
        <v>111</v>
      </c>
      <c r="C718" s="8" t="s">
        <v>1114</v>
      </c>
      <c r="D718" s="8" t="s">
        <v>9</v>
      </c>
      <c r="E718" s="8" t="s">
        <v>1115</v>
      </c>
      <c r="F718" s="8" t="s">
        <v>100</v>
      </c>
      <c r="G718" s="9">
        <v>736</v>
      </c>
    </row>
    <row r="719" spans="1:7" x14ac:dyDescent="0.25">
      <c r="A719" s="10">
        <v>718</v>
      </c>
      <c r="B719" s="11" t="s">
        <v>73</v>
      </c>
      <c r="C719" s="11" t="s">
        <v>1116</v>
      </c>
      <c r="D719" s="11" t="s">
        <v>26</v>
      </c>
      <c r="E719" s="11" t="s">
        <v>333</v>
      </c>
      <c r="F719" s="11" t="s">
        <v>11</v>
      </c>
      <c r="G719" s="12">
        <v>1956</v>
      </c>
    </row>
    <row r="720" spans="1:7" x14ac:dyDescent="0.25">
      <c r="A720" s="7">
        <v>719</v>
      </c>
      <c r="B720" s="8" t="s">
        <v>167</v>
      </c>
      <c r="C720" s="8" t="s">
        <v>1117</v>
      </c>
      <c r="D720" s="8" t="s">
        <v>26</v>
      </c>
      <c r="E720" s="8" t="s">
        <v>110</v>
      </c>
      <c r="F720" s="8" t="s">
        <v>11</v>
      </c>
      <c r="G720" s="9">
        <v>1079</v>
      </c>
    </row>
    <row r="721" spans="1:7" x14ac:dyDescent="0.25">
      <c r="A721" s="10">
        <v>720</v>
      </c>
      <c r="B721" s="11" t="s">
        <v>350</v>
      </c>
      <c r="C721" s="11" t="s">
        <v>506</v>
      </c>
      <c r="D721" s="11" t="s">
        <v>22</v>
      </c>
      <c r="E721" s="11" t="s">
        <v>287</v>
      </c>
      <c r="F721" s="11" t="s">
        <v>100</v>
      </c>
      <c r="G721" s="12">
        <v>705</v>
      </c>
    </row>
    <row r="722" spans="1:7" x14ac:dyDescent="0.25">
      <c r="A722" s="7">
        <v>721</v>
      </c>
      <c r="B722" s="8" t="s">
        <v>1118</v>
      </c>
      <c r="C722" s="8" t="s">
        <v>1119</v>
      </c>
      <c r="D722" s="8" t="s">
        <v>22</v>
      </c>
      <c r="E722" s="8" t="s">
        <v>569</v>
      </c>
      <c r="F722" s="8" t="s">
        <v>16</v>
      </c>
      <c r="G722" s="9">
        <v>2809</v>
      </c>
    </row>
    <row r="723" spans="1:7" x14ac:dyDescent="0.25">
      <c r="A723" s="10">
        <v>722</v>
      </c>
      <c r="B723" s="11" t="s">
        <v>308</v>
      </c>
      <c r="C723" s="11" t="s">
        <v>1120</v>
      </c>
      <c r="D723" s="11" t="s">
        <v>26</v>
      </c>
      <c r="E723" s="11" t="s">
        <v>38</v>
      </c>
      <c r="F723" s="11" t="s">
        <v>11</v>
      </c>
      <c r="G723" s="12">
        <v>2021</v>
      </c>
    </row>
    <row r="724" spans="1:7" x14ac:dyDescent="0.25">
      <c r="A724" s="7">
        <v>723</v>
      </c>
      <c r="B724" s="8" t="s">
        <v>1121</v>
      </c>
      <c r="C724" s="8" t="s">
        <v>1122</v>
      </c>
      <c r="D724" s="8" t="s">
        <v>26</v>
      </c>
      <c r="E724" s="8" t="s">
        <v>113</v>
      </c>
      <c r="F724" s="8" t="s">
        <v>11</v>
      </c>
      <c r="G724" s="9">
        <v>1019</v>
      </c>
    </row>
    <row r="725" spans="1:7" x14ac:dyDescent="0.25">
      <c r="A725" s="10">
        <v>724</v>
      </c>
      <c r="B725" s="11" t="s">
        <v>1123</v>
      </c>
      <c r="C725" s="11" t="s">
        <v>1124</v>
      </c>
      <c r="D725" s="11" t="s">
        <v>22</v>
      </c>
      <c r="E725" s="11" t="s">
        <v>248</v>
      </c>
      <c r="F725" s="11" t="s">
        <v>11</v>
      </c>
      <c r="G725" s="12">
        <v>2878</v>
      </c>
    </row>
    <row r="726" spans="1:7" x14ac:dyDescent="0.25">
      <c r="A726" s="7">
        <v>725</v>
      </c>
      <c r="B726" s="8" t="s">
        <v>24</v>
      </c>
      <c r="C726" s="8" t="s">
        <v>1125</v>
      </c>
      <c r="D726" s="8" t="s">
        <v>26</v>
      </c>
      <c r="E726" s="8" t="s">
        <v>307</v>
      </c>
      <c r="F726" s="8" t="s">
        <v>11</v>
      </c>
      <c r="G726" s="9">
        <v>2101</v>
      </c>
    </row>
    <row r="727" spans="1:7" x14ac:dyDescent="0.25">
      <c r="A727" s="10">
        <v>726</v>
      </c>
      <c r="B727" s="11" t="s">
        <v>362</v>
      </c>
      <c r="C727" s="11" t="s">
        <v>1126</v>
      </c>
      <c r="D727" s="11" t="s">
        <v>26</v>
      </c>
      <c r="E727" s="11" t="s">
        <v>283</v>
      </c>
      <c r="F727" s="11" t="s">
        <v>11</v>
      </c>
      <c r="G727" s="12">
        <v>1286</v>
      </c>
    </row>
    <row r="728" spans="1:7" x14ac:dyDescent="0.25">
      <c r="A728" s="7">
        <v>727</v>
      </c>
      <c r="B728" s="8" t="s">
        <v>1047</v>
      </c>
      <c r="C728" s="8" t="s">
        <v>1127</v>
      </c>
      <c r="D728" s="8" t="s">
        <v>9</v>
      </c>
      <c r="E728" s="8" t="s">
        <v>582</v>
      </c>
      <c r="F728" s="8" t="s">
        <v>35</v>
      </c>
      <c r="G728" s="9">
        <v>2498</v>
      </c>
    </row>
    <row r="729" spans="1:7" x14ac:dyDescent="0.25">
      <c r="A729" s="10">
        <v>728</v>
      </c>
      <c r="B729" s="11" t="s">
        <v>892</v>
      </c>
      <c r="C729" s="11" t="s">
        <v>1128</v>
      </c>
      <c r="D729" s="11" t="s">
        <v>9</v>
      </c>
      <c r="E729" s="11" t="s">
        <v>406</v>
      </c>
      <c r="F729" s="11" t="s">
        <v>100</v>
      </c>
      <c r="G729" s="12">
        <v>3258</v>
      </c>
    </row>
    <row r="730" spans="1:7" x14ac:dyDescent="0.25">
      <c r="A730" s="7">
        <v>729</v>
      </c>
      <c r="B730" s="8" t="s">
        <v>104</v>
      </c>
      <c r="C730" s="8" t="s">
        <v>1129</v>
      </c>
      <c r="D730" s="8" t="s">
        <v>22</v>
      </c>
      <c r="E730" s="8" t="s">
        <v>283</v>
      </c>
      <c r="F730" s="8" t="s">
        <v>16</v>
      </c>
      <c r="G730" s="9">
        <v>2274</v>
      </c>
    </row>
    <row r="731" spans="1:7" x14ac:dyDescent="0.25">
      <c r="A731" s="10">
        <v>730</v>
      </c>
      <c r="B731" s="11" t="s">
        <v>1130</v>
      </c>
      <c r="C731" s="11" t="s">
        <v>1131</v>
      </c>
      <c r="D731" s="11" t="s">
        <v>9</v>
      </c>
      <c r="E731" s="11" t="s">
        <v>1031</v>
      </c>
      <c r="F731" s="11" t="s">
        <v>35</v>
      </c>
      <c r="G731" s="12">
        <v>2742</v>
      </c>
    </row>
    <row r="732" spans="1:7" x14ac:dyDescent="0.25">
      <c r="A732" s="7">
        <v>731</v>
      </c>
      <c r="B732" s="8" t="s">
        <v>1132</v>
      </c>
      <c r="C732" s="8" t="s">
        <v>1133</v>
      </c>
      <c r="D732" s="8" t="s">
        <v>9</v>
      </c>
      <c r="E732" s="8" t="s">
        <v>1134</v>
      </c>
      <c r="F732" s="8" t="s">
        <v>16</v>
      </c>
      <c r="G732" s="9">
        <v>1084</v>
      </c>
    </row>
    <row r="733" spans="1:7" x14ac:dyDescent="0.25">
      <c r="A733" s="10">
        <v>732</v>
      </c>
      <c r="B733" s="11" t="s">
        <v>300</v>
      </c>
      <c r="C733" s="11" t="s">
        <v>49</v>
      </c>
      <c r="D733" s="11" t="s">
        <v>26</v>
      </c>
      <c r="E733" s="11" t="s">
        <v>169</v>
      </c>
      <c r="F733" s="11" t="s">
        <v>16</v>
      </c>
      <c r="G733" s="12">
        <v>3097</v>
      </c>
    </row>
    <row r="734" spans="1:7" x14ac:dyDescent="0.25">
      <c r="A734" s="7">
        <v>733</v>
      </c>
      <c r="B734" s="8" t="s">
        <v>786</v>
      </c>
      <c r="C734" s="8" t="s">
        <v>1135</v>
      </c>
      <c r="D734" s="8" t="s">
        <v>9</v>
      </c>
      <c r="E734" s="8" t="s">
        <v>694</v>
      </c>
      <c r="F734" s="8" t="s">
        <v>11</v>
      </c>
      <c r="G734" s="9">
        <v>394</v>
      </c>
    </row>
    <row r="735" spans="1:7" x14ac:dyDescent="0.25">
      <c r="A735" s="10">
        <v>734</v>
      </c>
      <c r="B735" s="11" t="s">
        <v>322</v>
      </c>
      <c r="C735" s="11" t="s">
        <v>1136</v>
      </c>
      <c r="D735" s="11" t="s">
        <v>26</v>
      </c>
      <c r="E735" s="11" t="s">
        <v>72</v>
      </c>
      <c r="F735" s="11" t="s">
        <v>11</v>
      </c>
      <c r="G735" s="12">
        <v>559</v>
      </c>
    </row>
    <row r="736" spans="1:7" x14ac:dyDescent="0.25">
      <c r="A736" s="7">
        <v>735</v>
      </c>
      <c r="B736" s="8" t="s">
        <v>20</v>
      </c>
      <c r="C736" s="8" t="s">
        <v>1137</v>
      </c>
      <c r="D736" s="8" t="s">
        <v>26</v>
      </c>
      <c r="E736" s="8" t="s">
        <v>461</v>
      </c>
      <c r="F736" s="8" t="s">
        <v>11</v>
      </c>
      <c r="G736" s="9">
        <v>2461</v>
      </c>
    </row>
    <row r="737" spans="1:7" x14ac:dyDescent="0.25">
      <c r="A737" s="10">
        <v>736</v>
      </c>
      <c r="B737" s="11" t="s">
        <v>453</v>
      </c>
      <c r="C737" s="11" t="s">
        <v>1138</v>
      </c>
      <c r="D737" s="11" t="s">
        <v>22</v>
      </c>
      <c r="E737" s="11" t="s">
        <v>60</v>
      </c>
      <c r="F737" s="11" t="s">
        <v>28</v>
      </c>
      <c r="G737" s="12">
        <v>1511</v>
      </c>
    </row>
    <row r="738" spans="1:7" x14ac:dyDescent="0.25">
      <c r="A738" s="7">
        <v>737</v>
      </c>
      <c r="B738" s="8" t="s">
        <v>104</v>
      </c>
      <c r="C738" s="8" t="s">
        <v>1139</v>
      </c>
      <c r="D738" s="8" t="s">
        <v>9</v>
      </c>
      <c r="E738" s="8" t="s">
        <v>199</v>
      </c>
      <c r="F738" s="8" t="s">
        <v>11</v>
      </c>
      <c r="G738" s="9">
        <v>2190</v>
      </c>
    </row>
    <row r="739" spans="1:7" x14ac:dyDescent="0.25">
      <c r="A739" s="10">
        <v>738</v>
      </c>
      <c r="B739" s="11" t="s">
        <v>246</v>
      </c>
      <c r="C739" s="11" t="s">
        <v>1140</v>
      </c>
      <c r="D739" s="11" t="s">
        <v>236</v>
      </c>
      <c r="E739" s="11" t="s">
        <v>189</v>
      </c>
      <c r="F739" s="11" t="s">
        <v>16</v>
      </c>
      <c r="G739" s="12">
        <v>3292</v>
      </c>
    </row>
    <row r="740" spans="1:7" x14ac:dyDescent="0.25">
      <c r="A740" s="7">
        <v>739</v>
      </c>
      <c r="B740" s="8" t="s">
        <v>88</v>
      </c>
      <c r="C740" s="8" t="s">
        <v>1141</v>
      </c>
      <c r="D740" s="8" t="s">
        <v>9</v>
      </c>
      <c r="E740" s="8" t="s">
        <v>252</v>
      </c>
      <c r="F740" s="8" t="s">
        <v>11</v>
      </c>
      <c r="G740" s="9">
        <v>2998</v>
      </c>
    </row>
    <row r="741" spans="1:7" x14ac:dyDescent="0.25">
      <c r="A741" s="10">
        <v>740</v>
      </c>
      <c r="B741" s="11" t="s">
        <v>163</v>
      </c>
      <c r="C741" s="11" t="s">
        <v>1142</v>
      </c>
      <c r="D741" s="11" t="s">
        <v>9</v>
      </c>
      <c r="E741" s="11" t="s">
        <v>821</v>
      </c>
      <c r="F741" s="11" t="s">
        <v>16</v>
      </c>
      <c r="G741" s="12">
        <v>770</v>
      </c>
    </row>
    <row r="742" spans="1:7" x14ac:dyDescent="0.25">
      <c r="A742" s="7">
        <v>741</v>
      </c>
      <c r="B742" s="8" t="s">
        <v>141</v>
      </c>
      <c r="C742" s="8" t="s">
        <v>1143</v>
      </c>
      <c r="D742" s="8" t="s">
        <v>26</v>
      </c>
      <c r="E742" s="8" t="s">
        <v>99</v>
      </c>
      <c r="F742" s="8" t="s">
        <v>11</v>
      </c>
      <c r="G742" s="9">
        <v>674</v>
      </c>
    </row>
    <row r="743" spans="1:7" x14ac:dyDescent="0.25">
      <c r="A743" s="10">
        <v>742</v>
      </c>
      <c r="B743" s="11" t="s">
        <v>366</v>
      </c>
      <c r="C743" s="11" t="s">
        <v>1144</v>
      </c>
      <c r="D743" s="11" t="s">
        <v>133</v>
      </c>
      <c r="E743" s="11" t="s">
        <v>196</v>
      </c>
      <c r="F743" s="11" t="s">
        <v>11</v>
      </c>
      <c r="G743" s="12">
        <v>2024</v>
      </c>
    </row>
    <row r="744" spans="1:7" x14ac:dyDescent="0.25">
      <c r="A744" s="7">
        <v>743</v>
      </c>
      <c r="B744" s="8" t="s">
        <v>20</v>
      </c>
      <c r="C744" s="8" t="s">
        <v>1145</v>
      </c>
      <c r="D744" s="8" t="s">
        <v>22</v>
      </c>
      <c r="E744" s="8" t="s">
        <v>1146</v>
      </c>
      <c r="F744" s="8" t="s">
        <v>11</v>
      </c>
      <c r="G744" s="9">
        <v>3080</v>
      </c>
    </row>
    <row r="745" spans="1:7" x14ac:dyDescent="0.25">
      <c r="A745" s="10">
        <v>744</v>
      </c>
      <c r="B745" s="11" t="s">
        <v>1105</v>
      </c>
      <c r="C745" s="11" t="s">
        <v>1147</v>
      </c>
      <c r="D745" s="11" t="s">
        <v>9</v>
      </c>
      <c r="E745" s="11" t="s">
        <v>860</v>
      </c>
      <c r="F745" s="11" t="s">
        <v>100</v>
      </c>
      <c r="G745" s="12">
        <v>1178</v>
      </c>
    </row>
    <row r="746" spans="1:7" x14ac:dyDescent="0.25">
      <c r="A746" s="7">
        <v>745</v>
      </c>
      <c r="B746" s="8" t="s">
        <v>36</v>
      </c>
      <c r="C746" s="8" t="s">
        <v>1038</v>
      </c>
      <c r="D746" s="8" t="s">
        <v>9</v>
      </c>
      <c r="E746" s="8" t="s">
        <v>1148</v>
      </c>
      <c r="F746" s="8" t="s">
        <v>16</v>
      </c>
      <c r="G746" s="9">
        <v>956</v>
      </c>
    </row>
    <row r="747" spans="1:7" x14ac:dyDescent="0.25">
      <c r="A747" s="10">
        <v>746</v>
      </c>
      <c r="B747" s="11" t="s">
        <v>20</v>
      </c>
      <c r="C747" s="11" t="s">
        <v>1149</v>
      </c>
      <c r="D747" s="11" t="s">
        <v>26</v>
      </c>
      <c r="E747" s="11" t="s">
        <v>266</v>
      </c>
      <c r="F747" s="11" t="s">
        <v>28</v>
      </c>
      <c r="G747" s="12">
        <v>1445</v>
      </c>
    </row>
    <row r="748" spans="1:7" x14ac:dyDescent="0.25">
      <c r="A748" s="7">
        <v>747</v>
      </c>
      <c r="B748" s="8" t="s">
        <v>246</v>
      </c>
      <c r="C748" s="8" t="s">
        <v>1150</v>
      </c>
      <c r="D748" s="8" t="s">
        <v>22</v>
      </c>
      <c r="E748" s="8" t="s">
        <v>10</v>
      </c>
      <c r="F748" s="8" t="s">
        <v>11</v>
      </c>
      <c r="G748" s="9">
        <v>2982</v>
      </c>
    </row>
    <row r="749" spans="1:7" x14ac:dyDescent="0.25">
      <c r="A749" s="10">
        <v>748</v>
      </c>
      <c r="B749" s="11" t="s">
        <v>190</v>
      </c>
      <c r="C749" s="11" t="s">
        <v>1151</v>
      </c>
      <c r="D749" s="11" t="s">
        <v>26</v>
      </c>
      <c r="E749" s="11" t="s">
        <v>490</v>
      </c>
      <c r="F749" s="11" t="s">
        <v>100</v>
      </c>
      <c r="G749" s="12">
        <v>1543</v>
      </c>
    </row>
    <row r="750" spans="1:7" x14ac:dyDescent="0.25">
      <c r="A750" s="7">
        <v>749</v>
      </c>
      <c r="B750" s="8" t="s">
        <v>122</v>
      </c>
      <c r="C750" s="8" t="s">
        <v>1152</v>
      </c>
      <c r="D750" s="8" t="s">
        <v>133</v>
      </c>
      <c r="E750" s="8" t="s">
        <v>1153</v>
      </c>
      <c r="F750" s="8" t="s">
        <v>11</v>
      </c>
      <c r="G750" s="9">
        <v>2138</v>
      </c>
    </row>
    <row r="751" spans="1:7" x14ac:dyDescent="0.25">
      <c r="A751" s="10">
        <v>750</v>
      </c>
      <c r="B751" s="11" t="s">
        <v>202</v>
      </c>
      <c r="C751" s="11" t="s">
        <v>1154</v>
      </c>
      <c r="D751" s="11" t="s">
        <v>26</v>
      </c>
      <c r="E751" s="11" t="s">
        <v>130</v>
      </c>
      <c r="F751" s="11" t="s">
        <v>28</v>
      </c>
      <c r="G751" s="12">
        <v>2198</v>
      </c>
    </row>
    <row r="752" spans="1:7" x14ac:dyDescent="0.25">
      <c r="A752" s="7">
        <v>751</v>
      </c>
      <c r="B752" s="8" t="s">
        <v>76</v>
      </c>
      <c r="C752" s="8" t="s">
        <v>1155</v>
      </c>
      <c r="D752" s="8" t="s">
        <v>26</v>
      </c>
      <c r="E752" s="8" t="s">
        <v>81</v>
      </c>
      <c r="F752" s="8" t="s">
        <v>11</v>
      </c>
      <c r="G752" s="9">
        <v>2370</v>
      </c>
    </row>
    <row r="753" spans="1:7" x14ac:dyDescent="0.25">
      <c r="A753" s="10">
        <v>752</v>
      </c>
      <c r="B753" s="11" t="s">
        <v>394</v>
      </c>
      <c r="C753" s="11" t="s">
        <v>105</v>
      </c>
      <c r="D753" s="11" t="s">
        <v>26</v>
      </c>
      <c r="E753" s="11" t="s">
        <v>31</v>
      </c>
      <c r="F753" s="11" t="s">
        <v>100</v>
      </c>
      <c r="G753" s="12">
        <v>3262</v>
      </c>
    </row>
    <row r="754" spans="1:7" x14ac:dyDescent="0.25">
      <c r="A754" s="7">
        <v>753</v>
      </c>
      <c r="B754" s="8" t="s">
        <v>17</v>
      </c>
      <c r="C754" s="8" t="s">
        <v>1156</v>
      </c>
      <c r="D754" s="8" t="s">
        <v>22</v>
      </c>
      <c r="E754" s="8" t="s">
        <v>227</v>
      </c>
      <c r="F754" s="8" t="s">
        <v>11</v>
      </c>
      <c r="G754" s="9">
        <v>2705</v>
      </c>
    </row>
    <row r="755" spans="1:7" x14ac:dyDescent="0.25">
      <c r="A755" s="10">
        <v>754</v>
      </c>
      <c r="B755" s="11" t="s">
        <v>444</v>
      </c>
      <c r="C755" s="11" t="s">
        <v>1157</v>
      </c>
      <c r="D755" s="11" t="s">
        <v>236</v>
      </c>
      <c r="E755" s="11" t="s">
        <v>199</v>
      </c>
      <c r="F755" s="11" t="s">
        <v>11</v>
      </c>
      <c r="G755" s="12">
        <v>2760</v>
      </c>
    </row>
    <row r="756" spans="1:7" x14ac:dyDescent="0.25">
      <c r="A756" s="7">
        <v>755</v>
      </c>
      <c r="B756" s="8" t="s">
        <v>404</v>
      </c>
      <c r="C756" s="8" t="s">
        <v>1158</v>
      </c>
      <c r="D756" s="8" t="s">
        <v>14</v>
      </c>
      <c r="E756" s="8" t="s">
        <v>266</v>
      </c>
      <c r="F756" s="8" t="s">
        <v>35</v>
      </c>
      <c r="G756" s="9">
        <v>945</v>
      </c>
    </row>
    <row r="757" spans="1:7" x14ac:dyDescent="0.25">
      <c r="A757" s="10">
        <v>756</v>
      </c>
      <c r="B757" s="11" t="s">
        <v>970</v>
      </c>
      <c r="C757" s="11" t="s">
        <v>1159</v>
      </c>
      <c r="D757" s="11" t="s">
        <v>26</v>
      </c>
      <c r="E757" s="11" t="s">
        <v>1160</v>
      </c>
      <c r="F757" s="11" t="s">
        <v>35</v>
      </c>
      <c r="G757" s="12">
        <v>3156</v>
      </c>
    </row>
    <row r="758" spans="1:7" x14ac:dyDescent="0.25">
      <c r="A758" s="7">
        <v>757</v>
      </c>
      <c r="B758" s="8" t="s">
        <v>273</v>
      </c>
      <c r="C758" s="8" t="s">
        <v>1161</v>
      </c>
      <c r="D758" s="8" t="s">
        <v>22</v>
      </c>
      <c r="E758" s="8" t="s">
        <v>275</v>
      </c>
      <c r="F758" s="8" t="s">
        <v>11</v>
      </c>
      <c r="G758" s="9">
        <v>735</v>
      </c>
    </row>
    <row r="759" spans="1:7" x14ac:dyDescent="0.25">
      <c r="A759" s="10">
        <v>758</v>
      </c>
      <c r="B759" s="11" t="s">
        <v>404</v>
      </c>
      <c r="C759" s="11" t="s">
        <v>1162</v>
      </c>
      <c r="D759" s="11" t="s">
        <v>133</v>
      </c>
      <c r="E759" s="11" t="s">
        <v>113</v>
      </c>
      <c r="F759" s="11" t="s">
        <v>100</v>
      </c>
      <c r="G759" s="12">
        <v>1216</v>
      </c>
    </row>
    <row r="760" spans="1:7" x14ac:dyDescent="0.25">
      <c r="A760" s="7">
        <v>759</v>
      </c>
      <c r="B760" s="8" t="s">
        <v>735</v>
      </c>
      <c r="C760" s="8" t="s">
        <v>1163</v>
      </c>
      <c r="D760" s="8" t="s">
        <v>9</v>
      </c>
      <c r="E760" s="8" t="s">
        <v>27</v>
      </c>
      <c r="F760" s="8" t="s">
        <v>28</v>
      </c>
      <c r="G760" s="9">
        <v>2443</v>
      </c>
    </row>
    <row r="761" spans="1:7" x14ac:dyDescent="0.25">
      <c r="A761" s="10">
        <v>760</v>
      </c>
      <c r="B761" s="11" t="s">
        <v>246</v>
      </c>
      <c r="C761" s="11" t="s">
        <v>1164</v>
      </c>
      <c r="D761" s="11" t="s">
        <v>26</v>
      </c>
      <c r="E761" s="11" t="s">
        <v>433</v>
      </c>
      <c r="F761" s="11" t="s">
        <v>11</v>
      </c>
      <c r="G761" s="12">
        <v>2139</v>
      </c>
    </row>
    <row r="762" spans="1:7" x14ac:dyDescent="0.25">
      <c r="A762" s="7">
        <v>761</v>
      </c>
      <c r="B762" s="8" t="s">
        <v>170</v>
      </c>
      <c r="C762" s="8" t="s">
        <v>1165</v>
      </c>
      <c r="D762" s="8" t="s">
        <v>9</v>
      </c>
      <c r="E762" s="8" t="s">
        <v>299</v>
      </c>
      <c r="F762" s="8" t="s">
        <v>11</v>
      </c>
      <c r="G762" s="9">
        <v>2338</v>
      </c>
    </row>
    <row r="763" spans="1:7" x14ac:dyDescent="0.25">
      <c r="A763" s="10">
        <v>762</v>
      </c>
      <c r="B763" s="11" t="s">
        <v>97</v>
      </c>
      <c r="C763" s="11" t="s">
        <v>1166</v>
      </c>
      <c r="D763" s="11" t="s">
        <v>9</v>
      </c>
      <c r="E763" s="11" t="s">
        <v>280</v>
      </c>
      <c r="F763" s="11" t="s">
        <v>16</v>
      </c>
      <c r="G763" s="12">
        <v>1625</v>
      </c>
    </row>
    <row r="764" spans="1:7" x14ac:dyDescent="0.25">
      <c r="A764" s="7">
        <v>763</v>
      </c>
      <c r="B764" s="8" t="s">
        <v>125</v>
      </c>
      <c r="C764" s="8" t="s">
        <v>1167</v>
      </c>
      <c r="D764" s="8" t="s">
        <v>9</v>
      </c>
      <c r="E764" s="8" t="s">
        <v>683</v>
      </c>
      <c r="F764" s="8" t="s">
        <v>35</v>
      </c>
      <c r="G764" s="9">
        <v>2262</v>
      </c>
    </row>
    <row r="765" spans="1:7" x14ac:dyDescent="0.25">
      <c r="A765" s="10">
        <v>764</v>
      </c>
      <c r="B765" s="11" t="s">
        <v>48</v>
      </c>
      <c r="C765" s="11" t="s">
        <v>1168</v>
      </c>
      <c r="D765" s="11" t="s">
        <v>26</v>
      </c>
      <c r="E765" s="11" t="s">
        <v>184</v>
      </c>
      <c r="F765" s="11" t="s">
        <v>11</v>
      </c>
      <c r="G765" s="12">
        <v>997</v>
      </c>
    </row>
    <row r="766" spans="1:7" x14ac:dyDescent="0.25">
      <c r="A766" s="7">
        <v>765</v>
      </c>
      <c r="B766" s="8" t="s">
        <v>24</v>
      </c>
      <c r="C766" s="8" t="s">
        <v>1169</v>
      </c>
      <c r="D766" s="8" t="s">
        <v>26</v>
      </c>
      <c r="E766" s="8" t="s">
        <v>81</v>
      </c>
      <c r="F766" s="8" t="s">
        <v>35</v>
      </c>
      <c r="G766" s="9">
        <v>1067</v>
      </c>
    </row>
    <row r="767" spans="1:7" x14ac:dyDescent="0.25">
      <c r="A767" s="10">
        <v>766</v>
      </c>
      <c r="B767" s="11" t="s">
        <v>411</v>
      </c>
      <c r="C767" s="11" t="s">
        <v>1170</v>
      </c>
      <c r="D767" s="11" t="s">
        <v>9</v>
      </c>
      <c r="E767" s="11" t="s">
        <v>556</v>
      </c>
      <c r="F767" s="11" t="s">
        <v>28</v>
      </c>
      <c r="G767" s="12">
        <v>3152</v>
      </c>
    </row>
    <row r="768" spans="1:7" x14ac:dyDescent="0.25">
      <c r="A768" s="7">
        <v>767</v>
      </c>
      <c r="B768" s="8" t="s">
        <v>317</v>
      </c>
      <c r="C768" s="8" t="s">
        <v>1171</v>
      </c>
      <c r="D768" s="8" t="s">
        <v>26</v>
      </c>
      <c r="E768" s="8" t="s">
        <v>441</v>
      </c>
      <c r="F768" s="8" t="s">
        <v>11</v>
      </c>
      <c r="G768" s="9">
        <v>2710</v>
      </c>
    </row>
    <row r="769" spans="1:7" x14ac:dyDescent="0.25">
      <c r="A769" s="10">
        <v>768</v>
      </c>
      <c r="B769" s="11" t="s">
        <v>141</v>
      </c>
      <c r="C769" s="11" t="s">
        <v>1172</v>
      </c>
      <c r="D769" s="11" t="s">
        <v>9</v>
      </c>
      <c r="E769" s="11" t="s">
        <v>162</v>
      </c>
      <c r="F769" s="11" t="s">
        <v>28</v>
      </c>
      <c r="G769" s="12">
        <v>2018</v>
      </c>
    </row>
    <row r="770" spans="1:7" x14ac:dyDescent="0.25">
      <c r="A770" s="7">
        <v>769</v>
      </c>
      <c r="B770" s="8" t="s">
        <v>788</v>
      </c>
      <c r="C770" s="8" t="s">
        <v>630</v>
      </c>
      <c r="D770" s="8" t="s">
        <v>26</v>
      </c>
      <c r="E770" s="8" t="s">
        <v>84</v>
      </c>
      <c r="F770" s="8" t="s">
        <v>100</v>
      </c>
      <c r="G770" s="9">
        <v>761</v>
      </c>
    </row>
    <row r="771" spans="1:7" x14ac:dyDescent="0.25">
      <c r="A771" s="10">
        <v>770</v>
      </c>
      <c r="B771" s="11" t="s">
        <v>12</v>
      </c>
      <c r="C771" s="11" t="s">
        <v>1173</v>
      </c>
      <c r="D771" s="11" t="s">
        <v>26</v>
      </c>
      <c r="E771" s="11" t="s">
        <v>177</v>
      </c>
      <c r="F771" s="11" t="s">
        <v>16</v>
      </c>
      <c r="G771" s="12">
        <v>2409</v>
      </c>
    </row>
    <row r="772" spans="1:7" x14ac:dyDescent="0.25">
      <c r="A772" s="7">
        <v>771</v>
      </c>
      <c r="B772" s="8" t="s">
        <v>88</v>
      </c>
      <c r="C772" s="8" t="s">
        <v>1174</v>
      </c>
      <c r="D772" s="8" t="s">
        <v>9</v>
      </c>
      <c r="E772" s="8" t="s">
        <v>19</v>
      </c>
      <c r="F772" s="8" t="s">
        <v>16</v>
      </c>
      <c r="G772" s="9">
        <v>3329</v>
      </c>
    </row>
    <row r="773" spans="1:7" x14ac:dyDescent="0.25">
      <c r="A773" s="10">
        <v>772</v>
      </c>
      <c r="B773" s="11" t="s">
        <v>970</v>
      </c>
      <c r="C773" s="11" t="s">
        <v>1175</v>
      </c>
      <c r="D773" s="11" t="s">
        <v>106</v>
      </c>
      <c r="E773" s="11" t="s">
        <v>836</v>
      </c>
      <c r="F773" s="11" t="s">
        <v>11</v>
      </c>
      <c r="G773" s="12">
        <v>466</v>
      </c>
    </row>
    <row r="774" spans="1:7" x14ac:dyDescent="0.25">
      <c r="A774" s="7">
        <v>773</v>
      </c>
      <c r="B774" s="8" t="s">
        <v>239</v>
      </c>
      <c r="C774" s="8" t="s">
        <v>1176</v>
      </c>
      <c r="D774" s="8" t="s">
        <v>22</v>
      </c>
      <c r="E774" s="8" t="s">
        <v>541</v>
      </c>
      <c r="F774" s="8" t="s">
        <v>28</v>
      </c>
      <c r="G774" s="9">
        <v>1644</v>
      </c>
    </row>
    <row r="775" spans="1:7" x14ac:dyDescent="0.25">
      <c r="A775" s="10">
        <v>774</v>
      </c>
      <c r="B775" s="11" t="s">
        <v>857</v>
      </c>
      <c r="C775" s="11" t="s">
        <v>1177</v>
      </c>
      <c r="D775" s="11" t="s">
        <v>22</v>
      </c>
      <c r="E775" s="11" t="s">
        <v>665</v>
      </c>
      <c r="F775" s="11" t="s">
        <v>11</v>
      </c>
      <c r="G775" s="12">
        <v>2645</v>
      </c>
    </row>
    <row r="776" spans="1:7" x14ac:dyDescent="0.25">
      <c r="A776" s="7">
        <v>775</v>
      </c>
      <c r="B776" s="8" t="s">
        <v>338</v>
      </c>
      <c r="C776" s="8" t="s">
        <v>1178</v>
      </c>
      <c r="D776" s="8" t="s">
        <v>26</v>
      </c>
      <c r="E776" s="8" t="s">
        <v>307</v>
      </c>
      <c r="F776" s="8" t="s">
        <v>11</v>
      </c>
      <c r="G776" s="9">
        <v>2376</v>
      </c>
    </row>
    <row r="777" spans="1:7" x14ac:dyDescent="0.25">
      <c r="A777" s="10">
        <v>776</v>
      </c>
      <c r="B777" s="11" t="s">
        <v>276</v>
      </c>
      <c r="C777" s="11" t="s">
        <v>1179</v>
      </c>
      <c r="D777" s="11" t="s">
        <v>22</v>
      </c>
      <c r="E777" s="11" t="s">
        <v>172</v>
      </c>
      <c r="F777" s="11" t="s">
        <v>35</v>
      </c>
      <c r="G777" s="12">
        <v>1195</v>
      </c>
    </row>
    <row r="778" spans="1:7" x14ac:dyDescent="0.25">
      <c r="A778" s="7">
        <v>777</v>
      </c>
      <c r="B778" s="8" t="s">
        <v>20</v>
      </c>
      <c r="C778" s="8" t="s">
        <v>1180</v>
      </c>
      <c r="D778" s="8" t="s">
        <v>22</v>
      </c>
      <c r="E778" s="8" t="s">
        <v>346</v>
      </c>
      <c r="F778" s="8" t="s">
        <v>16</v>
      </c>
      <c r="G778" s="9">
        <v>3142</v>
      </c>
    </row>
    <row r="779" spans="1:7" x14ac:dyDescent="0.25">
      <c r="A779" s="10">
        <v>778</v>
      </c>
      <c r="B779" s="11" t="s">
        <v>379</v>
      </c>
      <c r="C779" s="11" t="s">
        <v>1181</v>
      </c>
      <c r="D779" s="11" t="s">
        <v>26</v>
      </c>
      <c r="E779" s="11" t="s">
        <v>270</v>
      </c>
      <c r="F779" s="11" t="s">
        <v>16</v>
      </c>
      <c r="G779" s="12">
        <v>1441</v>
      </c>
    </row>
    <row r="780" spans="1:7" x14ac:dyDescent="0.25">
      <c r="A780" s="7">
        <v>779</v>
      </c>
      <c r="B780" s="8" t="s">
        <v>73</v>
      </c>
      <c r="C780" s="8" t="s">
        <v>1182</v>
      </c>
      <c r="D780" s="8" t="s">
        <v>26</v>
      </c>
      <c r="E780" s="8" t="s">
        <v>206</v>
      </c>
      <c r="F780" s="8" t="s">
        <v>11</v>
      </c>
      <c r="G780" s="9">
        <v>2269</v>
      </c>
    </row>
    <row r="781" spans="1:7" x14ac:dyDescent="0.25">
      <c r="A781" s="10">
        <v>780</v>
      </c>
      <c r="B781" s="11" t="s">
        <v>182</v>
      </c>
      <c r="C781" s="11" t="s">
        <v>1183</v>
      </c>
      <c r="D781" s="11" t="s">
        <v>22</v>
      </c>
      <c r="E781" s="11" t="s">
        <v>1184</v>
      </c>
      <c r="F781" s="11" t="s">
        <v>11</v>
      </c>
      <c r="G781" s="12">
        <v>3282</v>
      </c>
    </row>
    <row r="782" spans="1:7" x14ac:dyDescent="0.25">
      <c r="A782" s="7">
        <v>781</v>
      </c>
      <c r="B782" s="8" t="s">
        <v>424</v>
      </c>
      <c r="C782" s="8" t="s">
        <v>1185</v>
      </c>
      <c r="D782" s="8" t="s">
        <v>22</v>
      </c>
      <c r="E782" s="8" t="s">
        <v>27</v>
      </c>
      <c r="F782" s="8" t="s">
        <v>11</v>
      </c>
      <c r="G782" s="9">
        <v>3338</v>
      </c>
    </row>
    <row r="783" spans="1:7" x14ac:dyDescent="0.25">
      <c r="A783" s="10">
        <v>782</v>
      </c>
      <c r="B783" s="11" t="s">
        <v>180</v>
      </c>
      <c r="C783" s="11" t="s">
        <v>1186</v>
      </c>
      <c r="D783" s="11" t="s">
        <v>22</v>
      </c>
      <c r="E783" s="11" t="s">
        <v>346</v>
      </c>
      <c r="F783" s="11" t="s">
        <v>28</v>
      </c>
      <c r="G783" s="12">
        <v>2558</v>
      </c>
    </row>
    <row r="784" spans="1:7" x14ac:dyDescent="0.25">
      <c r="A784" s="7">
        <v>783</v>
      </c>
      <c r="B784" s="8" t="s">
        <v>51</v>
      </c>
      <c r="C784" s="8" t="s">
        <v>1187</v>
      </c>
      <c r="D784" s="8" t="s">
        <v>26</v>
      </c>
      <c r="E784" s="8" t="s">
        <v>456</v>
      </c>
      <c r="F784" s="8" t="s">
        <v>35</v>
      </c>
      <c r="G784" s="9">
        <v>2585</v>
      </c>
    </row>
    <row r="785" spans="1:7" x14ac:dyDescent="0.25">
      <c r="A785" s="10">
        <v>784</v>
      </c>
      <c r="B785" s="11" t="s">
        <v>366</v>
      </c>
      <c r="C785" s="11" t="s">
        <v>1188</v>
      </c>
      <c r="D785" s="11" t="s">
        <v>26</v>
      </c>
      <c r="E785" s="11" t="s">
        <v>329</v>
      </c>
      <c r="F785" s="11" t="s">
        <v>11</v>
      </c>
      <c r="G785" s="12">
        <v>819</v>
      </c>
    </row>
    <row r="786" spans="1:7" x14ac:dyDescent="0.25">
      <c r="A786" s="7">
        <v>785</v>
      </c>
      <c r="B786" s="8" t="s">
        <v>36</v>
      </c>
      <c r="C786" s="8" t="s">
        <v>1189</v>
      </c>
      <c r="D786" s="8" t="s">
        <v>22</v>
      </c>
      <c r="E786" s="8" t="s">
        <v>413</v>
      </c>
      <c r="F786" s="8" t="s">
        <v>11</v>
      </c>
      <c r="G786" s="9">
        <v>827</v>
      </c>
    </row>
    <row r="787" spans="1:7" x14ac:dyDescent="0.25">
      <c r="A787" s="10">
        <v>786</v>
      </c>
      <c r="B787" s="11" t="s">
        <v>237</v>
      </c>
      <c r="C787" s="11" t="s">
        <v>1190</v>
      </c>
      <c r="D787" s="11" t="s">
        <v>22</v>
      </c>
      <c r="E787" s="11" t="s">
        <v>433</v>
      </c>
      <c r="F787" s="11" t="s">
        <v>35</v>
      </c>
      <c r="G787" s="12">
        <v>1609</v>
      </c>
    </row>
    <row r="788" spans="1:7" x14ac:dyDescent="0.25">
      <c r="A788" s="7">
        <v>787</v>
      </c>
      <c r="B788" s="8" t="s">
        <v>42</v>
      </c>
      <c r="C788" s="8" t="s">
        <v>1191</v>
      </c>
      <c r="D788" s="8" t="s">
        <v>26</v>
      </c>
      <c r="E788" s="8" t="s">
        <v>343</v>
      </c>
      <c r="F788" s="8" t="s">
        <v>11</v>
      </c>
      <c r="G788" s="9">
        <v>885</v>
      </c>
    </row>
    <row r="789" spans="1:7" x14ac:dyDescent="0.25">
      <c r="A789" s="10">
        <v>788</v>
      </c>
      <c r="B789" s="11" t="s">
        <v>268</v>
      </c>
      <c r="C789" s="11" t="s">
        <v>1192</v>
      </c>
      <c r="D789" s="11" t="s">
        <v>26</v>
      </c>
      <c r="E789" s="11" t="s">
        <v>438</v>
      </c>
      <c r="F789" s="11" t="s">
        <v>28</v>
      </c>
      <c r="G789" s="12">
        <v>2347</v>
      </c>
    </row>
    <row r="790" spans="1:7" x14ac:dyDescent="0.25">
      <c r="A790" s="7">
        <v>789</v>
      </c>
      <c r="B790" s="8" t="s">
        <v>76</v>
      </c>
      <c r="C790" s="8" t="s">
        <v>1193</v>
      </c>
      <c r="D790" s="8" t="s">
        <v>9</v>
      </c>
      <c r="E790" s="8" t="s">
        <v>456</v>
      </c>
      <c r="F790" s="8" t="s">
        <v>28</v>
      </c>
      <c r="G790" s="9">
        <v>451</v>
      </c>
    </row>
    <row r="791" spans="1:7" x14ac:dyDescent="0.25">
      <c r="A791" s="10">
        <v>790</v>
      </c>
      <c r="B791" s="11" t="s">
        <v>929</v>
      </c>
      <c r="C791" s="11" t="s">
        <v>1194</v>
      </c>
      <c r="D791" s="11" t="s">
        <v>26</v>
      </c>
      <c r="E791" s="11" t="s">
        <v>113</v>
      </c>
      <c r="F791" s="11" t="s">
        <v>100</v>
      </c>
      <c r="G791" s="12">
        <v>2625</v>
      </c>
    </row>
    <row r="792" spans="1:7" x14ac:dyDescent="0.25">
      <c r="A792" s="7">
        <v>791</v>
      </c>
      <c r="B792" s="8" t="s">
        <v>531</v>
      </c>
      <c r="C792" s="8" t="s">
        <v>1195</v>
      </c>
      <c r="D792" s="8" t="s">
        <v>26</v>
      </c>
      <c r="E792" s="8" t="s">
        <v>340</v>
      </c>
      <c r="F792" s="8" t="s">
        <v>100</v>
      </c>
      <c r="G792" s="9">
        <v>1004</v>
      </c>
    </row>
    <row r="793" spans="1:7" x14ac:dyDescent="0.25">
      <c r="A793" s="10">
        <v>792</v>
      </c>
      <c r="B793" s="11" t="s">
        <v>605</v>
      </c>
      <c r="C793" s="11" t="s">
        <v>1196</v>
      </c>
      <c r="D793" s="11" t="s">
        <v>59</v>
      </c>
      <c r="E793" s="11" t="s">
        <v>567</v>
      </c>
      <c r="F793" s="11" t="s">
        <v>35</v>
      </c>
      <c r="G793" s="12">
        <v>1915</v>
      </c>
    </row>
    <row r="794" spans="1:7" x14ac:dyDescent="0.25">
      <c r="A794" s="7">
        <v>793</v>
      </c>
      <c r="B794" s="8" t="s">
        <v>1197</v>
      </c>
      <c r="C794" s="8" t="s">
        <v>1198</v>
      </c>
      <c r="D794" s="8" t="s">
        <v>9</v>
      </c>
      <c r="E794" s="8" t="s">
        <v>360</v>
      </c>
      <c r="F794" s="8" t="s">
        <v>11</v>
      </c>
      <c r="G794" s="9">
        <v>570</v>
      </c>
    </row>
    <row r="795" spans="1:7" x14ac:dyDescent="0.25">
      <c r="A795" s="10">
        <v>794</v>
      </c>
      <c r="B795" s="11" t="s">
        <v>111</v>
      </c>
      <c r="C795" s="11" t="s">
        <v>1199</v>
      </c>
      <c r="D795" s="11" t="s">
        <v>26</v>
      </c>
      <c r="E795" s="11" t="s">
        <v>87</v>
      </c>
      <c r="F795" s="11" t="s">
        <v>11</v>
      </c>
      <c r="G795" s="12">
        <v>2539</v>
      </c>
    </row>
    <row r="796" spans="1:7" x14ac:dyDescent="0.25">
      <c r="A796" s="7">
        <v>795</v>
      </c>
      <c r="B796" s="8" t="s">
        <v>424</v>
      </c>
      <c r="C796" s="8" t="s">
        <v>1200</v>
      </c>
      <c r="D796" s="8" t="s">
        <v>236</v>
      </c>
      <c r="E796" s="8" t="s">
        <v>222</v>
      </c>
      <c r="F796" s="8" t="s">
        <v>100</v>
      </c>
      <c r="G796" s="9">
        <v>365</v>
      </c>
    </row>
    <row r="797" spans="1:7" x14ac:dyDescent="0.25">
      <c r="A797" s="10">
        <v>796</v>
      </c>
      <c r="B797" s="11" t="s">
        <v>237</v>
      </c>
      <c r="C797" s="11" t="s">
        <v>867</v>
      </c>
      <c r="D797" s="11" t="s">
        <v>9</v>
      </c>
      <c r="E797" s="11" t="s">
        <v>564</v>
      </c>
      <c r="F797" s="11" t="s">
        <v>100</v>
      </c>
      <c r="G797" s="12">
        <v>2857</v>
      </c>
    </row>
    <row r="798" spans="1:7" x14ac:dyDescent="0.25">
      <c r="A798" s="7">
        <v>797</v>
      </c>
      <c r="B798" s="8" t="s">
        <v>180</v>
      </c>
      <c r="C798" s="8" t="s">
        <v>1201</v>
      </c>
      <c r="D798" s="8" t="s">
        <v>9</v>
      </c>
      <c r="E798" s="8" t="s">
        <v>821</v>
      </c>
      <c r="F798" s="8" t="s">
        <v>28</v>
      </c>
      <c r="G798" s="9">
        <v>2667</v>
      </c>
    </row>
    <row r="799" spans="1:7" x14ac:dyDescent="0.25">
      <c r="A799" s="10">
        <v>798</v>
      </c>
      <c r="B799" s="11" t="s">
        <v>397</v>
      </c>
      <c r="C799" s="11" t="s">
        <v>1202</v>
      </c>
      <c r="D799" s="11" t="s">
        <v>22</v>
      </c>
      <c r="E799" s="11" t="s">
        <v>629</v>
      </c>
      <c r="F799" s="11" t="s">
        <v>11</v>
      </c>
      <c r="G799" s="12">
        <v>1145</v>
      </c>
    </row>
    <row r="800" spans="1:7" x14ac:dyDescent="0.25">
      <c r="A800" s="7">
        <v>799</v>
      </c>
      <c r="B800" s="8" t="s">
        <v>1203</v>
      </c>
      <c r="C800" s="8" t="s">
        <v>1204</v>
      </c>
      <c r="D800" s="8" t="s">
        <v>14</v>
      </c>
      <c r="E800" s="8" t="s">
        <v>56</v>
      </c>
      <c r="F800" s="8" t="s">
        <v>100</v>
      </c>
      <c r="G800" s="9">
        <v>2021</v>
      </c>
    </row>
    <row r="801" spans="1:7" x14ac:dyDescent="0.25">
      <c r="A801" s="10">
        <v>800</v>
      </c>
      <c r="B801" s="11" t="s">
        <v>929</v>
      </c>
      <c r="C801" s="11" t="s">
        <v>1205</v>
      </c>
      <c r="D801" s="11" t="s">
        <v>26</v>
      </c>
      <c r="E801" s="11" t="s">
        <v>172</v>
      </c>
      <c r="F801" s="11" t="s">
        <v>11</v>
      </c>
      <c r="G801" s="12">
        <v>3142</v>
      </c>
    </row>
    <row r="802" spans="1:7" x14ac:dyDescent="0.25">
      <c r="A802" s="7">
        <v>801</v>
      </c>
      <c r="B802" s="8" t="s">
        <v>135</v>
      </c>
      <c r="C802" s="8" t="s">
        <v>1206</v>
      </c>
      <c r="D802" s="8" t="s">
        <v>26</v>
      </c>
      <c r="E802" s="8" t="s">
        <v>213</v>
      </c>
      <c r="F802" s="8" t="s">
        <v>11</v>
      </c>
      <c r="G802" s="9">
        <v>669</v>
      </c>
    </row>
    <row r="803" spans="1:7" x14ac:dyDescent="0.25">
      <c r="A803" s="10">
        <v>802</v>
      </c>
      <c r="B803" s="11" t="s">
        <v>76</v>
      </c>
      <c r="C803" s="11" t="s">
        <v>1207</v>
      </c>
      <c r="D803" s="11" t="s">
        <v>9</v>
      </c>
      <c r="E803" s="11" t="s">
        <v>87</v>
      </c>
      <c r="F803" s="11" t="s">
        <v>35</v>
      </c>
      <c r="G803" s="12">
        <v>1992</v>
      </c>
    </row>
    <row r="804" spans="1:7" x14ac:dyDescent="0.25">
      <c r="A804" s="7">
        <v>803</v>
      </c>
      <c r="B804" s="8" t="s">
        <v>929</v>
      </c>
      <c r="C804" s="8" t="s">
        <v>1208</v>
      </c>
      <c r="D804" s="8" t="s">
        <v>22</v>
      </c>
      <c r="E804" s="8" t="s">
        <v>206</v>
      </c>
      <c r="F804" s="8" t="s">
        <v>11</v>
      </c>
      <c r="G804" s="9">
        <v>1576</v>
      </c>
    </row>
    <row r="805" spans="1:7" x14ac:dyDescent="0.25">
      <c r="A805" s="10">
        <v>804</v>
      </c>
      <c r="B805" s="11" t="s">
        <v>1209</v>
      </c>
      <c r="C805" s="11" t="s">
        <v>1210</v>
      </c>
      <c r="D805" s="11" t="s">
        <v>236</v>
      </c>
      <c r="E805" s="11" t="s">
        <v>637</v>
      </c>
      <c r="F805" s="11" t="s">
        <v>28</v>
      </c>
      <c r="G805" s="12">
        <v>3031</v>
      </c>
    </row>
    <row r="806" spans="1:7" x14ac:dyDescent="0.25">
      <c r="A806" s="7">
        <v>805</v>
      </c>
      <c r="B806" s="8" t="s">
        <v>1123</v>
      </c>
      <c r="C806" s="8" t="s">
        <v>10</v>
      </c>
      <c r="D806" s="8" t="s">
        <v>26</v>
      </c>
      <c r="E806" s="8" t="s">
        <v>199</v>
      </c>
      <c r="F806" s="8" t="s">
        <v>11</v>
      </c>
      <c r="G806" s="9">
        <v>1102</v>
      </c>
    </row>
    <row r="807" spans="1:7" x14ac:dyDescent="0.25">
      <c r="A807" s="10">
        <v>806</v>
      </c>
      <c r="B807" s="11" t="s">
        <v>1211</v>
      </c>
      <c r="C807" s="11" t="s">
        <v>1212</v>
      </c>
      <c r="D807" s="11" t="s">
        <v>9</v>
      </c>
      <c r="E807" s="11" t="s">
        <v>184</v>
      </c>
      <c r="F807" s="11" t="s">
        <v>16</v>
      </c>
      <c r="G807" s="12">
        <v>1934</v>
      </c>
    </row>
    <row r="808" spans="1:7" x14ac:dyDescent="0.25">
      <c r="A808" s="7">
        <v>807</v>
      </c>
      <c r="B808" s="8" t="s">
        <v>45</v>
      </c>
      <c r="C808" s="8" t="s">
        <v>709</v>
      </c>
      <c r="D808" s="8" t="s">
        <v>9</v>
      </c>
      <c r="E808" s="8" t="s">
        <v>821</v>
      </c>
      <c r="F808" s="8" t="s">
        <v>100</v>
      </c>
      <c r="G808" s="9">
        <v>1140</v>
      </c>
    </row>
    <row r="809" spans="1:7" x14ac:dyDescent="0.25">
      <c r="A809" s="10">
        <v>808</v>
      </c>
      <c r="B809" s="11" t="s">
        <v>12</v>
      </c>
      <c r="C809" s="11" t="s">
        <v>1213</v>
      </c>
      <c r="D809" s="11" t="s">
        <v>22</v>
      </c>
      <c r="E809" s="11" t="s">
        <v>184</v>
      </c>
      <c r="F809" s="11" t="s">
        <v>16</v>
      </c>
      <c r="G809" s="12">
        <v>957</v>
      </c>
    </row>
    <row r="810" spans="1:7" x14ac:dyDescent="0.25">
      <c r="A810" s="7">
        <v>809</v>
      </c>
      <c r="B810" s="8" t="s">
        <v>170</v>
      </c>
      <c r="C810" s="8" t="s">
        <v>1214</v>
      </c>
      <c r="D810" s="8" t="s">
        <v>26</v>
      </c>
      <c r="E810" s="8" t="s">
        <v>390</v>
      </c>
      <c r="F810" s="8" t="s">
        <v>11</v>
      </c>
      <c r="G810" s="9">
        <v>1149</v>
      </c>
    </row>
    <row r="811" spans="1:7" x14ac:dyDescent="0.25">
      <c r="A811" s="10">
        <v>810</v>
      </c>
      <c r="B811" s="11" t="s">
        <v>73</v>
      </c>
      <c r="C811" s="11" t="s">
        <v>1215</v>
      </c>
      <c r="D811" s="11" t="s">
        <v>26</v>
      </c>
      <c r="E811" s="11" t="s">
        <v>266</v>
      </c>
      <c r="F811" s="11" t="s">
        <v>11</v>
      </c>
      <c r="G811" s="12">
        <v>2449</v>
      </c>
    </row>
    <row r="812" spans="1:7" x14ac:dyDescent="0.25">
      <c r="A812" s="7">
        <v>811</v>
      </c>
      <c r="B812" s="8" t="s">
        <v>73</v>
      </c>
      <c r="C812" s="8" t="s">
        <v>1216</v>
      </c>
      <c r="D812" s="8" t="s">
        <v>236</v>
      </c>
      <c r="E812" s="8" t="s">
        <v>81</v>
      </c>
      <c r="F812" s="8" t="s">
        <v>100</v>
      </c>
      <c r="G812" s="9">
        <v>426</v>
      </c>
    </row>
    <row r="813" spans="1:7" x14ac:dyDescent="0.25">
      <c r="A813" s="10">
        <v>812</v>
      </c>
      <c r="B813" s="11" t="s">
        <v>1217</v>
      </c>
      <c r="C813" s="11" t="s">
        <v>1218</v>
      </c>
      <c r="D813" s="11" t="s">
        <v>9</v>
      </c>
      <c r="E813" s="11" t="s">
        <v>113</v>
      </c>
      <c r="F813" s="11" t="s">
        <v>16</v>
      </c>
      <c r="G813" s="12">
        <v>2438</v>
      </c>
    </row>
    <row r="814" spans="1:7" x14ac:dyDescent="0.25">
      <c r="A814" s="7">
        <v>813</v>
      </c>
      <c r="B814" s="8" t="s">
        <v>108</v>
      </c>
      <c r="C814" s="8" t="s">
        <v>1219</v>
      </c>
      <c r="D814" s="8" t="s">
        <v>26</v>
      </c>
      <c r="E814" s="8" t="s">
        <v>1115</v>
      </c>
      <c r="F814" s="8" t="s">
        <v>11</v>
      </c>
      <c r="G814" s="9">
        <v>443</v>
      </c>
    </row>
    <row r="815" spans="1:7" x14ac:dyDescent="0.25">
      <c r="A815" s="10">
        <v>814</v>
      </c>
      <c r="B815" s="11" t="s">
        <v>180</v>
      </c>
      <c r="C815" s="11" t="s">
        <v>1220</v>
      </c>
      <c r="D815" s="11" t="s">
        <v>22</v>
      </c>
      <c r="E815" s="11" t="s">
        <v>569</v>
      </c>
      <c r="F815" s="11" t="s">
        <v>11</v>
      </c>
      <c r="G815" s="12">
        <v>2736</v>
      </c>
    </row>
    <row r="816" spans="1:7" x14ac:dyDescent="0.25">
      <c r="A816" s="7">
        <v>815</v>
      </c>
      <c r="B816" s="8" t="s">
        <v>755</v>
      </c>
      <c r="C816" s="8" t="s">
        <v>1221</v>
      </c>
      <c r="D816" s="8" t="s">
        <v>26</v>
      </c>
      <c r="E816" s="8" t="s">
        <v>227</v>
      </c>
      <c r="F816" s="8" t="s">
        <v>16</v>
      </c>
      <c r="G816" s="9">
        <v>1476</v>
      </c>
    </row>
    <row r="817" spans="1:7" x14ac:dyDescent="0.25">
      <c r="A817" s="10">
        <v>816</v>
      </c>
      <c r="B817" s="11" t="s">
        <v>397</v>
      </c>
      <c r="C817" s="11" t="s">
        <v>1222</v>
      </c>
      <c r="D817" s="11" t="s">
        <v>26</v>
      </c>
      <c r="E817" s="11" t="s">
        <v>400</v>
      </c>
      <c r="F817" s="11" t="s">
        <v>11</v>
      </c>
      <c r="G817" s="12">
        <v>1338</v>
      </c>
    </row>
    <row r="818" spans="1:7" x14ac:dyDescent="0.25">
      <c r="A818" s="7">
        <v>817</v>
      </c>
      <c r="B818" s="8" t="s">
        <v>662</v>
      </c>
      <c r="C818" s="8" t="s">
        <v>1112</v>
      </c>
      <c r="D818" s="8" t="s">
        <v>26</v>
      </c>
      <c r="E818" s="8" t="s">
        <v>1223</v>
      </c>
      <c r="F818" s="8" t="s">
        <v>11</v>
      </c>
      <c r="G818" s="9">
        <v>1767</v>
      </c>
    </row>
    <row r="819" spans="1:7" x14ac:dyDescent="0.25">
      <c r="A819" s="10">
        <v>818</v>
      </c>
      <c r="B819" s="11" t="s">
        <v>24</v>
      </c>
      <c r="C819" s="11" t="s">
        <v>1224</v>
      </c>
      <c r="D819" s="11" t="s">
        <v>59</v>
      </c>
      <c r="E819" s="11" t="s">
        <v>38</v>
      </c>
      <c r="F819" s="11" t="s">
        <v>16</v>
      </c>
      <c r="G819" s="12">
        <v>596</v>
      </c>
    </row>
    <row r="820" spans="1:7" x14ac:dyDescent="0.25">
      <c r="A820" s="7">
        <v>819</v>
      </c>
      <c r="B820" s="8" t="s">
        <v>141</v>
      </c>
      <c r="C820" s="8" t="s">
        <v>1225</v>
      </c>
      <c r="D820" s="8" t="s">
        <v>26</v>
      </c>
      <c r="E820" s="8" t="s">
        <v>580</v>
      </c>
      <c r="F820" s="8" t="s">
        <v>16</v>
      </c>
      <c r="G820" s="9">
        <v>1621</v>
      </c>
    </row>
    <row r="821" spans="1:7" x14ac:dyDescent="0.25">
      <c r="A821" s="10">
        <v>820</v>
      </c>
      <c r="B821" s="11" t="s">
        <v>114</v>
      </c>
      <c r="C821" s="11" t="s">
        <v>1226</v>
      </c>
      <c r="D821" s="11" t="s">
        <v>26</v>
      </c>
      <c r="E821" s="11" t="s">
        <v>311</v>
      </c>
      <c r="F821" s="11" t="s">
        <v>11</v>
      </c>
      <c r="G821" s="12">
        <v>667</v>
      </c>
    </row>
    <row r="822" spans="1:7" x14ac:dyDescent="0.25">
      <c r="A822" s="7">
        <v>821</v>
      </c>
      <c r="B822" s="8" t="s">
        <v>144</v>
      </c>
      <c r="C822" s="8" t="s">
        <v>1227</v>
      </c>
      <c r="D822" s="8" t="s">
        <v>9</v>
      </c>
      <c r="E822" s="8" t="s">
        <v>707</v>
      </c>
      <c r="F822" s="8" t="s">
        <v>100</v>
      </c>
      <c r="G822" s="9">
        <v>1555</v>
      </c>
    </row>
    <row r="823" spans="1:7" x14ac:dyDescent="0.25">
      <c r="A823" s="10">
        <v>822</v>
      </c>
      <c r="B823" s="11" t="s">
        <v>157</v>
      </c>
      <c r="C823" s="11" t="s">
        <v>1228</v>
      </c>
      <c r="D823" s="11" t="s">
        <v>9</v>
      </c>
      <c r="E823" s="11" t="s">
        <v>94</v>
      </c>
      <c r="F823" s="11" t="s">
        <v>35</v>
      </c>
      <c r="G823" s="12">
        <v>2479</v>
      </c>
    </row>
    <row r="824" spans="1:7" x14ac:dyDescent="0.25">
      <c r="A824" s="7">
        <v>823</v>
      </c>
      <c r="B824" s="8" t="s">
        <v>453</v>
      </c>
      <c r="C824" s="8" t="s">
        <v>1229</v>
      </c>
      <c r="D824" s="8" t="s">
        <v>66</v>
      </c>
      <c r="E824" s="8" t="s">
        <v>283</v>
      </c>
      <c r="F824" s="8" t="s">
        <v>11</v>
      </c>
      <c r="G824" s="9">
        <v>2535</v>
      </c>
    </row>
    <row r="825" spans="1:7" x14ac:dyDescent="0.25">
      <c r="A825" s="10">
        <v>824</v>
      </c>
      <c r="B825" s="11" t="s">
        <v>97</v>
      </c>
      <c r="C825" s="11" t="s">
        <v>1230</v>
      </c>
      <c r="D825" s="11" t="s">
        <v>26</v>
      </c>
      <c r="E825" s="11" t="s">
        <v>130</v>
      </c>
      <c r="F825" s="11" t="s">
        <v>11</v>
      </c>
      <c r="G825" s="12">
        <v>2849</v>
      </c>
    </row>
    <row r="826" spans="1:7" x14ac:dyDescent="0.25">
      <c r="A826" s="7">
        <v>825</v>
      </c>
      <c r="B826" s="8" t="s">
        <v>1231</v>
      </c>
      <c r="C826" s="8" t="s">
        <v>1232</v>
      </c>
      <c r="D826" s="8" t="s">
        <v>26</v>
      </c>
      <c r="E826" s="8" t="s">
        <v>321</v>
      </c>
      <c r="F826" s="8" t="s">
        <v>35</v>
      </c>
      <c r="G826" s="9">
        <v>1720</v>
      </c>
    </row>
    <row r="827" spans="1:7" x14ac:dyDescent="0.25">
      <c r="A827" s="10">
        <v>826</v>
      </c>
      <c r="B827" s="11" t="s">
        <v>397</v>
      </c>
      <c r="C827" s="11" t="s">
        <v>1233</v>
      </c>
      <c r="D827" s="11" t="s">
        <v>22</v>
      </c>
      <c r="E827" s="11" t="s">
        <v>34</v>
      </c>
      <c r="F827" s="11" t="s">
        <v>11</v>
      </c>
      <c r="G827" s="12">
        <v>2242</v>
      </c>
    </row>
    <row r="828" spans="1:7" x14ac:dyDescent="0.25">
      <c r="A828" s="7">
        <v>827</v>
      </c>
      <c r="B828" s="8" t="s">
        <v>334</v>
      </c>
      <c r="C828" s="8" t="s">
        <v>1234</v>
      </c>
      <c r="D828" s="8" t="s">
        <v>9</v>
      </c>
      <c r="E828" s="8" t="s">
        <v>56</v>
      </c>
      <c r="F828" s="8" t="s">
        <v>11</v>
      </c>
      <c r="G828" s="9">
        <v>3124</v>
      </c>
    </row>
    <row r="829" spans="1:7" x14ac:dyDescent="0.25">
      <c r="A829" s="10">
        <v>828</v>
      </c>
      <c r="B829" s="11" t="s">
        <v>1235</v>
      </c>
      <c r="C829" s="11" t="s">
        <v>1236</v>
      </c>
      <c r="D829" s="11" t="s">
        <v>22</v>
      </c>
      <c r="E829" s="11" t="s">
        <v>1237</v>
      </c>
      <c r="F829" s="11" t="s">
        <v>16</v>
      </c>
      <c r="G829" s="12">
        <v>3239</v>
      </c>
    </row>
    <row r="830" spans="1:7" x14ac:dyDescent="0.25">
      <c r="A830" s="7">
        <v>829</v>
      </c>
      <c r="B830" s="8" t="s">
        <v>73</v>
      </c>
      <c r="C830" s="8" t="s">
        <v>1238</v>
      </c>
      <c r="D830" s="8" t="s">
        <v>9</v>
      </c>
      <c r="E830" s="8" t="s">
        <v>352</v>
      </c>
      <c r="F830" s="8" t="s">
        <v>11</v>
      </c>
      <c r="G830" s="9">
        <v>2391</v>
      </c>
    </row>
    <row r="831" spans="1:7" x14ac:dyDescent="0.25">
      <c r="A831" s="10">
        <v>830</v>
      </c>
      <c r="B831" s="11" t="s">
        <v>54</v>
      </c>
      <c r="C831" s="11" t="s">
        <v>1239</v>
      </c>
      <c r="D831" s="11" t="s">
        <v>22</v>
      </c>
      <c r="E831" s="11" t="s">
        <v>657</v>
      </c>
      <c r="F831" s="11" t="s">
        <v>35</v>
      </c>
      <c r="G831" s="12">
        <v>3145</v>
      </c>
    </row>
    <row r="832" spans="1:7" x14ac:dyDescent="0.25">
      <c r="A832" s="7">
        <v>831</v>
      </c>
      <c r="B832" s="8" t="s">
        <v>404</v>
      </c>
      <c r="C832" s="8" t="s">
        <v>1240</v>
      </c>
      <c r="D832" s="8" t="s">
        <v>26</v>
      </c>
      <c r="E832" s="8" t="s">
        <v>162</v>
      </c>
      <c r="F832" s="8" t="s">
        <v>35</v>
      </c>
      <c r="G832" s="9">
        <v>912</v>
      </c>
    </row>
    <row r="833" spans="1:7" x14ac:dyDescent="0.25">
      <c r="A833" s="10">
        <v>832</v>
      </c>
      <c r="B833" s="11" t="s">
        <v>1241</v>
      </c>
      <c r="C833" s="11" t="s">
        <v>1242</v>
      </c>
      <c r="D833" s="11" t="s">
        <v>14</v>
      </c>
      <c r="E833" s="11" t="s">
        <v>694</v>
      </c>
      <c r="F833" s="11" t="s">
        <v>28</v>
      </c>
      <c r="G833" s="12">
        <v>1316</v>
      </c>
    </row>
    <row r="834" spans="1:7" x14ac:dyDescent="0.25">
      <c r="A834" s="7">
        <v>833</v>
      </c>
      <c r="B834" s="8" t="s">
        <v>1243</v>
      </c>
      <c r="C834" s="8" t="s">
        <v>1244</v>
      </c>
      <c r="D834" s="8" t="s">
        <v>26</v>
      </c>
      <c r="E834" s="8" t="s">
        <v>280</v>
      </c>
      <c r="F834" s="8" t="s">
        <v>11</v>
      </c>
      <c r="G834" s="9">
        <v>2368</v>
      </c>
    </row>
    <row r="835" spans="1:7" x14ac:dyDescent="0.25">
      <c r="A835" s="10">
        <v>834</v>
      </c>
      <c r="B835" s="11" t="s">
        <v>144</v>
      </c>
      <c r="C835" s="11" t="s">
        <v>1245</v>
      </c>
      <c r="D835" s="11" t="s">
        <v>9</v>
      </c>
      <c r="E835" s="11" t="s">
        <v>343</v>
      </c>
      <c r="F835" s="11" t="s">
        <v>11</v>
      </c>
      <c r="G835" s="12">
        <v>1032</v>
      </c>
    </row>
    <row r="836" spans="1:7" x14ac:dyDescent="0.25">
      <c r="A836" s="7">
        <v>835</v>
      </c>
      <c r="B836" s="8" t="s">
        <v>946</v>
      </c>
      <c r="C836" s="8" t="s">
        <v>1246</v>
      </c>
      <c r="D836" s="8" t="s">
        <v>26</v>
      </c>
      <c r="E836" s="8" t="s">
        <v>23</v>
      </c>
      <c r="F836" s="8" t="s">
        <v>11</v>
      </c>
      <c r="G836" s="9">
        <v>1617</v>
      </c>
    </row>
    <row r="837" spans="1:7" x14ac:dyDescent="0.25">
      <c r="A837" s="10">
        <v>836</v>
      </c>
      <c r="B837" s="11" t="s">
        <v>972</v>
      </c>
      <c r="C837" s="11" t="s">
        <v>1247</v>
      </c>
      <c r="D837" s="11" t="s">
        <v>26</v>
      </c>
      <c r="E837" s="11" t="s">
        <v>556</v>
      </c>
      <c r="F837" s="11" t="s">
        <v>28</v>
      </c>
      <c r="G837" s="12">
        <v>534</v>
      </c>
    </row>
    <row r="838" spans="1:7" x14ac:dyDescent="0.25">
      <c r="A838" s="7">
        <v>837</v>
      </c>
      <c r="B838" s="8" t="s">
        <v>662</v>
      </c>
      <c r="C838" s="8" t="s">
        <v>1248</v>
      </c>
      <c r="D838" s="8" t="s">
        <v>26</v>
      </c>
      <c r="E838" s="8" t="s">
        <v>1249</v>
      </c>
      <c r="F838" s="8" t="s">
        <v>16</v>
      </c>
      <c r="G838" s="9">
        <v>2275</v>
      </c>
    </row>
    <row r="839" spans="1:7" x14ac:dyDescent="0.25">
      <c r="A839" s="10">
        <v>838</v>
      </c>
      <c r="B839" s="11" t="s">
        <v>1026</v>
      </c>
      <c r="C839" s="11" t="s">
        <v>1250</v>
      </c>
      <c r="D839" s="11" t="s">
        <v>26</v>
      </c>
      <c r="E839" s="11" t="s">
        <v>464</v>
      </c>
      <c r="F839" s="11" t="s">
        <v>28</v>
      </c>
      <c r="G839" s="12">
        <v>1362</v>
      </c>
    </row>
    <row r="840" spans="1:7" x14ac:dyDescent="0.25">
      <c r="A840" s="7">
        <v>839</v>
      </c>
      <c r="B840" s="8" t="s">
        <v>45</v>
      </c>
      <c r="C840" s="8" t="s">
        <v>1251</v>
      </c>
      <c r="D840" s="8" t="s">
        <v>133</v>
      </c>
      <c r="E840" s="8" t="s">
        <v>206</v>
      </c>
      <c r="F840" s="8" t="s">
        <v>35</v>
      </c>
      <c r="G840" s="9">
        <v>2602</v>
      </c>
    </row>
    <row r="841" spans="1:7" x14ac:dyDescent="0.25">
      <c r="A841" s="10">
        <v>840</v>
      </c>
      <c r="B841" s="11" t="s">
        <v>379</v>
      </c>
      <c r="C841" s="11" t="s">
        <v>1252</v>
      </c>
      <c r="D841" s="11" t="s">
        <v>26</v>
      </c>
      <c r="E841" s="11" t="s">
        <v>116</v>
      </c>
      <c r="F841" s="11" t="s">
        <v>16</v>
      </c>
      <c r="G841" s="12">
        <v>2328</v>
      </c>
    </row>
    <row r="842" spans="1:7" x14ac:dyDescent="0.25">
      <c r="A842" s="7">
        <v>841</v>
      </c>
      <c r="B842" s="8" t="s">
        <v>104</v>
      </c>
      <c r="C842" s="8" t="s">
        <v>1253</v>
      </c>
      <c r="D842" s="8" t="s">
        <v>26</v>
      </c>
      <c r="E842" s="8" t="s">
        <v>113</v>
      </c>
      <c r="F842" s="8" t="s">
        <v>28</v>
      </c>
      <c r="G842" s="9">
        <v>2534</v>
      </c>
    </row>
    <row r="843" spans="1:7" x14ac:dyDescent="0.25">
      <c r="A843" s="10">
        <v>842</v>
      </c>
      <c r="B843" s="11" t="s">
        <v>1254</v>
      </c>
      <c r="C843" s="11" t="s">
        <v>1255</v>
      </c>
      <c r="D843" s="11" t="s">
        <v>14</v>
      </c>
      <c r="E843" s="11" t="s">
        <v>856</v>
      </c>
      <c r="F843" s="11" t="s">
        <v>11</v>
      </c>
      <c r="G843" s="12">
        <v>2228</v>
      </c>
    </row>
    <row r="844" spans="1:7" x14ac:dyDescent="0.25">
      <c r="A844" s="7">
        <v>843</v>
      </c>
      <c r="B844" s="8" t="s">
        <v>220</v>
      </c>
      <c r="C844" s="8" t="s">
        <v>1256</v>
      </c>
      <c r="D844" s="8" t="s">
        <v>9</v>
      </c>
      <c r="E844" s="8" t="s">
        <v>346</v>
      </c>
      <c r="F844" s="8" t="s">
        <v>35</v>
      </c>
      <c r="G844" s="9">
        <v>2648</v>
      </c>
    </row>
    <row r="845" spans="1:7" x14ac:dyDescent="0.25">
      <c r="A845" s="10">
        <v>844</v>
      </c>
      <c r="B845" s="11" t="s">
        <v>362</v>
      </c>
      <c r="C845" s="11" t="s">
        <v>1257</v>
      </c>
      <c r="D845" s="11" t="s">
        <v>9</v>
      </c>
      <c r="E845" s="11" t="s">
        <v>346</v>
      </c>
      <c r="F845" s="11" t="s">
        <v>11</v>
      </c>
      <c r="G845" s="12">
        <v>2077</v>
      </c>
    </row>
    <row r="846" spans="1:7" x14ac:dyDescent="0.25">
      <c r="A846" s="7">
        <v>845</v>
      </c>
      <c r="B846" s="8" t="s">
        <v>7</v>
      </c>
      <c r="C846" s="8" t="s">
        <v>1258</v>
      </c>
      <c r="D846" s="8" t="s">
        <v>9</v>
      </c>
      <c r="E846" s="8" t="s">
        <v>81</v>
      </c>
      <c r="F846" s="8" t="s">
        <v>11</v>
      </c>
      <c r="G846" s="9">
        <v>1676</v>
      </c>
    </row>
    <row r="847" spans="1:7" x14ac:dyDescent="0.25">
      <c r="A847" s="10">
        <v>846</v>
      </c>
      <c r="B847" s="11" t="s">
        <v>557</v>
      </c>
      <c r="C847" s="11" t="s">
        <v>1259</v>
      </c>
      <c r="D847" s="11" t="s">
        <v>133</v>
      </c>
      <c r="E847" s="11" t="s">
        <v>140</v>
      </c>
      <c r="F847" s="11" t="s">
        <v>11</v>
      </c>
      <c r="G847" s="12">
        <v>1151</v>
      </c>
    </row>
    <row r="848" spans="1:7" x14ac:dyDescent="0.25">
      <c r="A848" s="7">
        <v>847</v>
      </c>
      <c r="B848" s="8" t="s">
        <v>141</v>
      </c>
      <c r="C848" s="8" t="s">
        <v>1260</v>
      </c>
      <c r="D848" s="8" t="s">
        <v>106</v>
      </c>
      <c r="E848" s="8" t="s">
        <v>184</v>
      </c>
      <c r="F848" s="8" t="s">
        <v>11</v>
      </c>
      <c r="G848" s="9">
        <v>1576</v>
      </c>
    </row>
    <row r="849" spans="1:7" x14ac:dyDescent="0.25">
      <c r="A849" s="10">
        <v>848</v>
      </c>
      <c r="B849" s="11" t="s">
        <v>234</v>
      </c>
      <c r="C849" s="11" t="s">
        <v>1261</v>
      </c>
      <c r="D849" s="11" t="s">
        <v>9</v>
      </c>
      <c r="E849" s="11" t="s">
        <v>84</v>
      </c>
      <c r="F849" s="11" t="s">
        <v>16</v>
      </c>
      <c r="G849" s="12">
        <v>2180</v>
      </c>
    </row>
    <row r="850" spans="1:7" x14ac:dyDescent="0.25">
      <c r="A850" s="7">
        <v>849</v>
      </c>
      <c r="B850" s="8" t="s">
        <v>76</v>
      </c>
      <c r="C850" s="8" t="s">
        <v>1262</v>
      </c>
      <c r="D850" s="8" t="s">
        <v>66</v>
      </c>
      <c r="E850" s="8" t="s">
        <v>1223</v>
      </c>
      <c r="F850" s="8" t="s">
        <v>11</v>
      </c>
      <c r="G850" s="9">
        <v>1048</v>
      </c>
    </row>
    <row r="851" spans="1:7" x14ac:dyDescent="0.25">
      <c r="A851" s="10">
        <v>850</v>
      </c>
      <c r="B851" s="11" t="s">
        <v>117</v>
      </c>
      <c r="C851" s="11" t="s">
        <v>1263</v>
      </c>
      <c r="D851" s="11" t="s">
        <v>133</v>
      </c>
      <c r="E851" s="11" t="s">
        <v>403</v>
      </c>
      <c r="F851" s="11" t="s">
        <v>16</v>
      </c>
      <c r="G851" s="12">
        <v>1165</v>
      </c>
    </row>
    <row r="852" spans="1:7" x14ac:dyDescent="0.25">
      <c r="A852" s="7">
        <v>851</v>
      </c>
      <c r="B852" s="8" t="s">
        <v>88</v>
      </c>
      <c r="C852" s="8" t="s">
        <v>1264</v>
      </c>
      <c r="D852" s="8" t="s">
        <v>26</v>
      </c>
      <c r="E852" s="8" t="s">
        <v>528</v>
      </c>
      <c r="F852" s="8" t="s">
        <v>11</v>
      </c>
      <c r="G852" s="9">
        <v>2811</v>
      </c>
    </row>
    <row r="853" spans="1:7" x14ac:dyDescent="0.25">
      <c r="A853" s="10">
        <v>852</v>
      </c>
      <c r="B853" s="11" t="s">
        <v>338</v>
      </c>
      <c r="C853" s="11" t="s">
        <v>1265</v>
      </c>
      <c r="D853" s="11" t="s">
        <v>22</v>
      </c>
      <c r="E853" s="11" t="s">
        <v>172</v>
      </c>
      <c r="F853" s="11" t="s">
        <v>11</v>
      </c>
      <c r="G853" s="12">
        <v>1884</v>
      </c>
    </row>
    <row r="854" spans="1:7" x14ac:dyDescent="0.25">
      <c r="A854" s="7">
        <v>853</v>
      </c>
      <c r="B854" s="8" t="s">
        <v>175</v>
      </c>
      <c r="C854" s="8" t="s">
        <v>1266</v>
      </c>
      <c r="D854" s="8" t="s">
        <v>22</v>
      </c>
      <c r="E854" s="8" t="s">
        <v>1018</v>
      </c>
      <c r="F854" s="8" t="s">
        <v>11</v>
      </c>
      <c r="G854" s="9">
        <v>2891</v>
      </c>
    </row>
    <row r="855" spans="1:7" x14ac:dyDescent="0.25">
      <c r="A855" s="10">
        <v>854</v>
      </c>
      <c r="B855" s="11" t="s">
        <v>108</v>
      </c>
      <c r="C855" s="11" t="s">
        <v>1267</v>
      </c>
      <c r="D855" s="11" t="s">
        <v>22</v>
      </c>
      <c r="E855" s="11" t="s">
        <v>81</v>
      </c>
      <c r="F855" s="11" t="s">
        <v>28</v>
      </c>
      <c r="G855" s="12">
        <v>972</v>
      </c>
    </row>
    <row r="856" spans="1:7" x14ac:dyDescent="0.25">
      <c r="A856" s="7">
        <v>855</v>
      </c>
      <c r="B856" s="8" t="s">
        <v>51</v>
      </c>
      <c r="C856" s="8" t="s">
        <v>1268</v>
      </c>
      <c r="D856" s="8" t="s">
        <v>22</v>
      </c>
      <c r="E856" s="8" t="s">
        <v>821</v>
      </c>
      <c r="F856" s="8" t="s">
        <v>11</v>
      </c>
      <c r="G856" s="9">
        <v>535</v>
      </c>
    </row>
    <row r="857" spans="1:7" x14ac:dyDescent="0.25">
      <c r="A857" s="10">
        <v>856</v>
      </c>
      <c r="B857" s="11" t="s">
        <v>7</v>
      </c>
      <c r="C857" s="11" t="s">
        <v>1269</v>
      </c>
      <c r="D857" s="11" t="s">
        <v>9</v>
      </c>
      <c r="E857" s="11" t="s">
        <v>233</v>
      </c>
      <c r="F857" s="11" t="s">
        <v>11</v>
      </c>
      <c r="G857" s="12">
        <v>2763</v>
      </c>
    </row>
    <row r="858" spans="1:7" x14ac:dyDescent="0.25">
      <c r="A858" s="7">
        <v>857</v>
      </c>
      <c r="B858" s="8" t="s">
        <v>262</v>
      </c>
      <c r="C858" s="8" t="s">
        <v>1270</v>
      </c>
      <c r="D858" s="8" t="s">
        <v>22</v>
      </c>
      <c r="E858" s="8" t="s">
        <v>754</v>
      </c>
      <c r="F858" s="8" t="s">
        <v>11</v>
      </c>
      <c r="G858" s="9">
        <v>3327</v>
      </c>
    </row>
    <row r="859" spans="1:7" x14ac:dyDescent="0.25">
      <c r="A859" s="10">
        <v>858</v>
      </c>
      <c r="B859" s="11" t="s">
        <v>697</v>
      </c>
      <c r="C859" s="11" t="s">
        <v>1271</v>
      </c>
      <c r="D859" s="11" t="s">
        <v>9</v>
      </c>
      <c r="E859" s="11" t="s">
        <v>227</v>
      </c>
      <c r="F859" s="11" t="s">
        <v>28</v>
      </c>
      <c r="G859" s="12">
        <v>2414</v>
      </c>
    </row>
    <row r="860" spans="1:7" x14ac:dyDescent="0.25">
      <c r="A860" s="7">
        <v>859</v>
      </c>
      <c r="B860" s="8" t="s">
        <v>466</v>
      </c>
      <c r="C860" s="8" t="s">
        <v>1272</v>
      </c>
      <c r="D860" s="8" t="s">
        <v>26</v>
      </c>
      <c r="E860" s="8" t="s">
        <v>219</v>
      </c>
      <c r="F860" s="8" t="s">
        <v>11</v>
      </c>
      <c r="G860" s="9">
        <v>2480</v>
      </c>
    </row>
    <row r="861" spans="1:7" x14ac:dyDescent="0.25">
      <c r="A861" s="10">
        <v>860</v>
      </c>
      <c r="B861" s="11" t="s">
        <v>453</v>
      </c>
      <c r="C861" s="11" t="s">
        <v>1273</v>
      </c>
      <c r="D861" s="11" t="s">
        <v>26</v>
      </c>
      <c r="E861" s="11" t="s">
        <v>1153</v>
      </c>
      <c r="F861" s="11" t="s">
        <v>16</v>
      </c>
      <c r="G861" s="12">
        <v>1955</v>
      </c>
    </row>
    <row r="862" spans="1:7" x14ac:dyDescent="0.25">
      <c r="A862" s="7">
        <v>861</v>
      </c>
      <c r="B862" s="8" t="s">
        <v>76</v>
      </c>
      <c r="C862" s="8" t="s">
        <v>1274</v>
      </c>
      <c r="D862" s="8" t="s">
        <v>26</v>
      </c>
      <c r="E862" s="8" t="s">
        <v>72</v>
      </c>
      <c r="F862" s="8" t="s">
        <v>35</v>
      </c>
      <c r="G862" s="9">
        <v>1428</v>
      </c>
    </row>
    <row r="863" spans="1:7" x14ac:dyDescent="0.25">
      <c r="A863" s="10">
        <v>862</v>
      </c>
      <c r="B863" s="11" t="s">
        <v>1275</v>
      </c>
      <c r="C863" s="11" t="s">
        <v>1276</v>
      </c>
      <c r="D863" s="11" t="s">
        <v>133</v>
      </c>
      <c r="E863" s="11" t="s">
        <v>533</v>
      </c>
      <c r="F863" s="11" t="s">
        <v>11</v>
      </c>
      <c r="G863" s="12">
        <v>1175</v>
      </c>
    </row>
    <row r="864" spans="1:7" x14ac:dyDescent="0.25">
      <c r="A864" s="7">
        <v>863</v>
      </c>
      <c r="B864" s="8" t="s">
        <v>39</v>
      </c>
      <c r="C864" s="8" t="s">
        <v>1071</v>
      </c>
      <c r="D864" s="8" t="s">
        <v>26</v>
      </c>
      <c r="E864" s="8" t="s">
        <v>321</v>
      </c>
      <c r="F864" s="8" t="s">
        <v>35</v>
      </c>
      <c r="G864" s="9">
        <v>2380</v>
      </c>
    </row>
    <row r="865" spans="1:7" x14ac:dyDescent="0.25">
      <c r="A865" s="10">
        <v>864</v>
      </c>
      <c r="B865" s="11" t="s">
        <v>138</v>
      </c>
      <c r="C865" s="11" t="s">
        <v>1277</v>
      </c>
      <c r="D865" s="11" t="s">
        <v>9</v>
      </c>
      <c r="E865" s="11" t="s">
        <v>107</v>
      </c>
      <c r="F865" s="11" t="s">
        <v>35</v>
      </c>
      <c r="G865" s="12">
        <v>2964</v>
      </c>
    </row>
    <row r="866" spans="1:7" x14ac:dyDescent="0.25">
      <c r="A866" s="7">
        <v>865</v>
      </c>
      <c r="B866" s="8" t="s">
        <v>108</v>
      </c>
      <c r="C866" s="8" t="s">
        <v>1278</v>
      </c>
      <c r="D866" s="8" t="s">
        <v>9</v>
      </c>
      <c r="E866" s="8" t="s">
        <v>456</v>
      </c>
      <c r="F866" s="8" t="s">
        <v>100</v>
      </c>
      <c r="G866" s="9">
        <v>3044</v>
      </c>
    </row>
    <row r="867" spans="1:7" x14ac:dyDescent="0.25">
      <c r="A867" s="10">
        <v>866</v>
      </c>
      <c r="B867" s="11" t="s">
        <v>155</v>
      </c>
      <c r="C867" s="11" t="s">
        <v>1279</v>
      </c>
      <c r="D867" s="11" t="s">
        <v>9</v>
      </c>
      <c r="E867" s="11" t="s">
        <v>84</v>
      </c>
      <c r="F867" s="11" t="s">
        <v>35</v>
      </c>
      <c r="G867" s="12">
        <v>1134</v>
      </c>
    </row>
    <row r="868" spans="1:7" x14ac:dyDescent="0.25">
      <c r="A868" s="7">
        <v>867</v>
      </c>
      <c r="B868" s="8" t="s">
        <v>138</v>
      </c>
      <c r="C868" s="8" t="s">
        <v>392</v>
      </c>
      <c r="D868" s="8" t="s">
        <v>26</v>
      </c>
      <c r="E868" s="8" t="s">
        <v>378</v>
      </c>
      <c r="F868" s="8" t="s">
        <v>28</v>
      </c>
      <c r="G868" s="9">
        <v>3214</v>
      </c>
    </row>
    <row r="869" spans="1:7" x14ac:dyDescent="0.25">
      <c r="A869" s="10">
        <v>868</v>
      </c>
      <c r="B869" s="11" t="s">
        <v>182</v>
      </c>
      <c r="C869" s="11" t="s">
        <v>1280</v>
      </c>
      <c r="D869" s="11" t="s">
        <v>26</v>
      </c>
      <c r="E869" s="11" t="s">
        <v>1281</v>
      </c>
      <c r="F869" s="11" t="s">
        <v>11</v>
      </c>
      <c r="G869" s="12">
        <v>2732</v>
      </c>
    </row>
    <row r="870" spans="1:7" x14ac:dyDescent="0.25">
      <c r="A870" s="7">
        <v>869</v>
      </c>
      <c r="B870" s="8" t="s">
        <v>249</v>
      </c>
      <c r="C870" s="8" t="s">
        <v>1282</v>
      </c>
      <c r="D870" s="8" t="s">
        <v>106</v>
      </c>
      <c r="E870" s="8" t="s">
        <v>67</v>
      </c>
      <c r="F870" s="8" t="s">
        <v>11</v>
      </c>
      <c r="G870" s="9">
        <v>780</v>
      </c>
    </row>
    <row r="871" spans="1:7" x14ac:dyDescent="0.25">
      <c r="A871" s="10">
        <v>870</v>
      </c>
      <c r="B871" s="11" t="s">
        <v>42</v>
      </c>
      <c r="C871" s="11" t="s">
        <v>1283</v>
      </c>
      <c r="D871" s="11" t="s">
        <v>236</v>
      </c>
      <c r="E871" s="11" t="s">
        <v>433</v>
      </c>
      <c r="F871" s="11" t="s">
        <v>11</v>
      </c>
      <c r="G871" s="12">
        <v>2523</v>
      </c>
    </row>
    <row r="872" spans="1:7" x14ac:dyDescent="0.25">
      <c r="A872" s="7">
        <v>871</v>
      </c>
      <c r="B872" s="8" t="s">
        <v>366</v>
      </c>
      <c r="C872" s="8" t="s">
        <v>1284</v>
      </c>
      <c r="D872" s="8" t="s">
        <v>9</v>
      </c>
      <c r="E872" s="8" t="s">
        <v>821</v>
      </c>
      <c r="F872" s="8" t="s">
        <v>11</v>
      </c>
      <c r="G872" s="9">
        <v>3178</v>
      </c>
    </row>
    <row r="873" spans="1:7" x14ac:dyDescent="0.25">
      <c r="A873" s="10">
        <v>872</v>
      </c>
      <c r="B873" s="11" t="s">
        <v>1285</v>
      </c>
      <c r="C873" s="11" t="s">
        <v>1286</v>
      </c>
      <c r="D873" s="11" t="s">
        <v>26</v>
      </c>
      <c r="E873" s="11" t="s">
        <v>94</v>
      </c>
      <c r="F873" s="11" t="s">
        <v>11</v>
      </c>
      <c r="G873" s="12">
        <v>2039</v>
      </c>
    </row>
    <row r="874" spans="1:7" x14ac:dyDescent="0.25">
      <c r="A874" s="7">
        <v>873</v>
      </c>
      <c r="B874" s="8" t="s">
        <v>204</v>
      </c>
      <c r="C874" s="8" t="s">
        <v>1287</v>
      </c>
      <c r="D874" s="8" t="s">
        <v>9</v>
      </c>
      <c r="E874" s="8" t="s">
        <v>177</v>
      </c>
      <c r="F874" s="8" t="s">
        <v>11</v>
      </c>
      <c r="G874" s="9">
        <v>2456</v>
      </c>
    </row>
    <row r="875" spans="1:7" x14ac:dyDescent="0.25">
      <c r="A875" s="10">
        <v>874</v>
      </c>
      <c r="B875" s="11" t="s">
        <v>157</v>
      </c>
      <c r="C875" s="11" t="s">
        <v>1288</v>
      </c>
      <c r="D875" s="11" t="s">
        <v>26</v>
      </c>
      <c r="E875" s="11" t="s">
        <v>41</v>
      </c>
      <c r="F875" s="11" t="s">
        <v>11</v>
      </c>
      <c r="G875" s="12">
        <v>620</v>
      </c>
    </row>
    <row r="876" spans="1:7" x14ac:dyDescent="0.25">
      <c r="A876" s="7">
        <v>875</v>
      </c>
      <c r="B876" s="8" t="s">
        <v>141</v>
      </c>
      <c r="C876" s="8" t="s">
        <v>1289</v>
      </c>
      <c r="D876" s="8" t="s">
        <v>9</v>
      </c>
      <c r="E876" s="8" t="s">
        <v>569</v>
      </c>
      <c r="F876" s="8" t="s">
        <v>11</v>
      </c>
      <c r="G876" s="9">
        <v>2086</v>
      </c>
    </row>
    <row r="877" spans="1:7" x14ac:dyDescent="0.25">
      <c r="A877" s="10">
        <v>876</v>
      </c>
      <c r="B877" s="11" t="s">
        <v>372</v>
      </c>
      <c r="C877" s="11" t="s">
        <v>1290</v>
      </c>
      <c r="D877" s="11" t="s">
        <v>9</v>
      </c>
      <c r="E877" s="11" t="s">
        <v>1028</v>
      </c>
      <c r="F877" s="11" t="s">
        <v>11</v>
      </c>
      <c r="G877" s="12">
        <v>930</v>
      </c>
    </row>
    <row r="878" spans="1:7" x14ac:dyDescent="0.25">
      <c r="A878" s="7">
        <v>877</v>
      </c>
      <c r="B878" s="8" t="s">
        <v>214</v>
      </c>
      <c r="C878" s="8" t="s">
        <v>186</v>
      </c>
      <c r="D878" s="8" t="s">
        <v>9</v>
      </c>
      <c r="E878" s="8" t="s">
        <v>47</v>
      </c>
      <c r="F878" s="8" t="s">
        <v>11</v>
      </c>
      <c r="G878" s="9">
        <v>1112</v>
      </c>
    </row>
    <row r="879" spans="1:7" x14ac:dyDescent="0.25">
      <c r="A879" s="10">
        <v>878</v>
      </c>
      <c r="B879" s="11" t="s">
        <v>237</v>
      </c>
      <c r="C879" s="11" t="s">
        <v>918</v>
      </c>
      <c r="D879" s="11" t="s">
        <v>59</v>
      </c>
      <c r="E879" s="11" t="s">
        <v>694</v>
      </c>
      <c r="F879" s="11" t="s">
        <v>11</v>
      </c>
      <c r="G879" s="12">
        <v>2185</v>
      </c>
    </row>
    <row r="880" spans="1:7" x14ac:dyDescent="0.25">
      <c r="A880" s="7">
        <v>879</v>
      </c>
      <c r="B880" s="8" t="s">
        <v>366</v>
      </c>
      <c r="C880" s="8" t="s">
        <v>1291</v>
      </c>
      <c r="D880" s="8" t="s">
        <v>22</v>
      </c>
      <c r="E880" s="8" t="s">
        <v>604</v>
      </c>
      <c r="F880" s="8" t="s">
        <v>11</v>
      </c>
      <c r="G880" s="9">
        <v>1731</v>
      </c>
    </row>
    <row r="881" spans="1:7" x14ac:dyDescent="0.25">
      <c r="A881" s="10">
        <v>880</v>
      </c>
      <c r="B881" s="11" t="s">
        <v>150</v>
      </c>
      <c r="C881" s="11" t="s">
        <v>157</v>
      </c>
      <c r="D881" s="11" t="s">
        <v>9</v>
      </c>
      <c r="E881" s="11" t="s">
        <v>420</v>
      </c>
      <c r="F881" s="11" t="s">
        <v>28</v>
      </c>
      <c r="G881" s="12">
        <v>519</v>
      </c>
    </row>
    <row r="882" spans="1:7" x14ac:dyDescent="0.25">
      <c r="A882" s="7">
        <v>881</v>
      </c>
      <c r="B882" s="8" t="s">
        <v>414</v>
      </c>
      <c r="C882" s="8" t="s">
        <v>664</v>
      </c>
      <c r="D882" s="8" t="s">
        <v>26</v>
      </c>
      <c r="E882" s="8" t="s">
        <v>222</v>
      </c>
      <c r="F882" s="8" t="s">
        <v>28</v>
      </c>
      <c r="G882" s="9">
        <v>2317</v>
      </c>
    </row>
    <row r="883" spans="1:7" x14ac:dyDescent="0.25">
      <c r="A883" s="10">
        <v>882</v>
      </c>
      <c r="B883" s="11" t="s">
        <v>494</v>
      </c>
      <c r="C883" s="11" t="s">
        <v>1292</v>
      </c>
      <c r="D883" s="11" t="s">
        <v>9</v>
      </c>
      <c r="E883" s="11" t="s">
        <v>113</v>
      </c>
      <c r="F883" s="11" t="s">
        <v>16</v>
      </c>
      <c r="G883" s="12">
        <v>1846</v>
      </c>
    </row>
    <row r="884" spans="1:7" x14ac:dyDescent="0.25">
      <c r="A884" s="7">
        <v>883</v>
      </c>
      <c r="B884" s="8" t="s">
        <v>155</v>
      </c>
      <c r="C884" s="8" t="s">
        <v>1293</v>
      </c>
      <c r="D884" s="8" t="s">
        <v>26</v>
      </c>
      <c r="E884" s="8" t="s">
        <v>162</v>
      </c>
      <c r="F884" s="8" t="s">
        <v>28</v>
      </c>
      <c r="G884" s="9">
        <v>753</v>
      </c>
    </row>
    <row r="885" spans="1:7" x14ac:dyDescent="0.25">
      <c r="A885" s="10">
        <v>884</v>
      </c>
      <c r="B885" s="11" t="s">
        <v>1294</v>
      </c>
      <c r="C885" s="11" t="s">
        <v>1295</v>
      </c>
      <c r="D885" s="11" t="s">
        <v>22</v>
      </c>
      <c r="E885" s="11" t="s">
        <v>307</v>
      </c>
      <c r="F885" s="11" t="s">
        <v>35</v>
      </c>
      <c r="G885" s="12">
        <v>2077</v>
      </c>
    </row>
    <row r="886" spans="1:7" x14ac:dyDescent="0.25">
      <c r="A886" s="7">
        <v>885</v>
      </c>
      <c r="B886" s="8" t="s">
        <v>1296</v>
      </c>
      <c r="C886" s="8" t="s">
        <v>1297</v>
      </c>
      <c r="D886" s="8" t="s">
        <v>26</v>
      </c>
      <c r="E886" s="8" t="s">
        <v>184</v>
      </c>
      <c r="F886" s="8" t="s">
        <v>35</v>
      </c>
      <c r="G886" s="9">
        <v>1259</v>
      </c>
    </row>
    <row r="887" spans="1:7" x14ac:dyDescent="0.25">
      <c r="A887" s="10">
        <v>886</v>
      </c>
      <c r="B887" s="11" t="s">
        <v>7</v>
      </c>
      <c r="C887" s="11" t="s">
        <v>1298</v>
      </c>
      <c r="D887" s="11" t="s">
        <v>26</v>
      </c>
      <c r="E887" s="11" t="s">
        <v>213</v>
      </c>
      <c r="F887" s="11" t="s">
        <v>16</v>
      </c>
      <c r="G887" s="12">
        <v>1004</v>
      </c>
    </row>
    <row r="888" spans="1:7" x14ac:dyDescent="0.25">
      <c r="A888" s="7">
        <v>887</v>
      </c>
      <c r="B888" s="8" t="s">
        <v>163</v>
      </c>
      <c r="C888" s="8" t="s">
        <v>240</v>
      </c>
      <c r="D888" s="8" t="s">
        <v>236</v>
      </c>
      <c r="E888" s="8" t="s">
        <v>81</v>
      </c>
      <c r="F888" s="8" t="s">
        <v>16</v>
      </c>
      <c r="G888" s="9">
        <v>1932</v>
      </c>
    </row>
    <row r="889" spans="1:7" x14ac:dyDescent="0.25">
      <c r="A889" s="10">
        <v>888</v>
      </c>
      <c r="B889" s="11" t="s">
        <v>104</v>
      </c>
      <c r="C889" s="11" t="s">
        <v>1299</v>
      </c>
      <c r="D889" s="11" t="s">
        <v>26</v>
      </c>
      <c r="E889" s="11" t="s">
        <v>44</v>
      </c>
      <c r="F889" s="11" t="s">
        <v>16</v>
      </c>
      <c r="G889" s="12">
        <v>2011</v>
      </c>
    </row>
    <row r="890" spans="1:7" x14ac:dyDescent="0.25">
      <c r="A890" s="7">
        <v>889</v>
      </c>
      <c r="B890" s="8" t="s">
        <v>155</v>
      </c>
      <c r="C890" s="8" t="s">
        <v>1300</v>
      </c>
      <c r="D890" s="8" t="s">
        <v>26</v>
      </c>
      <c r="E890" s="8" t="s">
        <v>307</v>
      </c>
      <c r="F890" s="8" t="s">
        <v>11</v>
      </c>
      <c r="G890" s="9">
        <v>1445</v>
      </c>
    </row>
    <row r="891" spans="1:7" x14ac:dyDescent="0.25">
      <c r="A891" s="10">
        <v>890</v>
      </c>
      <c r="B891" s="11" t="s">
        <v>97</v>
      </c>
      <c r="C891" s="11" t="s">
        <v>1301</v>
      </c>
      <c r="D891" s="11" t="s">
        <v>26</v>
      </c>
      <c r="E891" s="11" t="s">
        <v>87</v>
      </c>
      <c r="F891" s="11" t="s">
        <v>11</v>
      </c>
      <c r="G891" s="12">
        <v>2408</v>
      </c>
    </row>
    <row r="892" spans="1:7" x14ac:dyDescent="0.25">
      <c r="A892" s="7">
        <v>891</v>
      </c>
      <c r="B892" s="8" t="s">
        <v>362</v>
      </c>
      <c r="C892" s="8" t="s">
        <v>1302</v>
      </c>
      <c r="D892" s="8" t="s">
        <v>26</v>
      </c>
      <c r="E892" s="8" t="s">
        <v>113</v>
      </c>
      <c r="F892" s="8" t="s">
        <v>11</v>
      </c>
      <c r="G892" s="9">
        <v>1554</v>
      </c>
    </row>
    <row r="893" spans="1:7" x14ac:dyDescent="0.25">
      <c r="A893" s="10">
        <v>892</v>
      </c>
      <c r="B893" s="11" t="s">
        <v>12</v>
      </c>
      <c r="C893" s="11" t="s">
        <v>1303</v>
      </c>
      <c r="D893" s="11" t="s">
        <v>9</v>
      </c>
      <c r="E893" s="11" t="s">
        <v>1304</v>
      </c>
      <c r="F893" s="11" t="s">
        <v>16</v>
      </c>
      <c r="G893" s="12">
        <v>3255</v>
      </c>
    </row>
    <row r="894" spans="1:7" x14ac:dyDescent="0.25">
      <c r="A894" s="7">
        <v>893</v>
      </c>
      <c r="B894" s="8" t="s">
        <v>114</v>
      </c>
      <c r="C894" s="8" t="s">
        <v>823</v>
      </c>
      <c r="D894" s="8" t="s">
        <v>26</v>
      </c>
      <c r="E894" s="8" t="s">
        <v>174</v>
      </c>
      <c r="F894" s="8" t="s">
        <v>11</v>
      </c>
      <c r="G894" s="9">
        <v>2732</v>
      </c>
    </row>
    <row r="895" spans="1:7" x14ac:dyDescent="0.25">
      <c r="A895" s="10">
        <v>894</v>
      </c>
      <c r="B895" s="11" t="s">
        <v>202</v>
      </c>
      <c r="C895" s="11" t="s">
        <v>641</v>
      </c>
      <c r="D895" s="11" t="s">
        <v>26</v>
      </c>
      <c r="E895" s="11" t="s">
        <v>113</v>
      </c>
      <c r="F895" s="11" t="s">
        <v>16</v>
      </c>
      <c r="G895" s="12">
        <v>1950</v>
      </c>
    </row>
    <row r="896" spans="1:7" x14ac:dyDescent="0.25">
      <c r="A896" s="7">
        <v>895</v>
      </c>
      <c r="B896" s="8" t="s">
        <v>138</v>
      </c>
      <c r="C896" s="8" t="s">
        <v>1305</v>
      </c>
      <c r="D896" s="8" t="s">
        <v>22</v>
      </c>
      <c r="E896" s="8" t="s">
        <v>340</v>
      </c>
      <c r="F896" s="8" t="s">
        <v>100</v>
      </c>
      <c r="G896" s="9">
        <v>2581</v>
      </c>
    </row>
    <row r="897" spans="1:7" x14ac:dyDescent="0.25">
      <c r="A897" s="10">
        <v>896</v>
      </c>
      <c r="B897" s="11" t="s">
        <v>138</v>
      </c>
      <c r="C897" s="11" t="s">
        <v>859</v>
      </c>
      <c r="D897" s="11" t="s">
        <v>9</v>
      </c>
      <c r="E897" s="11" t="s">
        <v>1306</v>
      </c>
      <c r="F897" s="11" t="s">
        <v>100</v>
      </c>
      <c r="G897" s="12">
        <v>1590</v>
      </c>
    </row>
    <row r="898" spans="1:7" x14ac:dyDescent="0.25">
      <c r="A898" s="7">
        <v>897</v>
      </c>
      <c r="B898" s="8" t="s">
        <v>273</v>
      </c>
      <c r="C898" s="8" t="s">
        <v>1307</v>
      </c>
      <c r="D898" s="8" t="s">
        <v>22</v>
      </c>
      <c r="E898" s="8" t="s">
        <v>313</v>
      </c>
      <c r="F898" s="8" t="s">
        <v>11</v>
      </c>
      <c r="G898" s="9">
        <v>3064</v>
      </c>
    </row>
    <row r="899" spans="1:7" x14ac:dyDescent="0.25">
      <c r="A899" s="10">
        <v>898</v>
      </c>
      <c r="B899" s="11" t="s">
        <v>1308</v>
      </c>
      <c r="C899" s="11" t="s">
        <v>1309</v>
      </c>
      <c r="D899" s="11" t="s">
        <v>22</v>
      </c>
      <c r="E899" s="11" t="s">
        <v>382</v>
      </c>
      <c r="F899" s="11" t="s">
        <v>11</v>
      </c>
      <c r="G899" s="12">
        <v>970</v>
      </c>
    </row>
    <row r="900" spans="1:7" x14ac:dyDescent="0.25">
      <c r="A900" s="7">
        <v>899</v>
      </c>
      <c r="B900" s="8" t="s">
        <v>397</v>
      </c>
      <c r="C900" s="8" t="s">
        <v>1310</v>
      </c>
      <c r="D900" s="8" t="s">
        <v>14</v>
      </c>
      <c r="E900" s="8" t="s">
        <v>60</v>
      </c>
      <c r="F900" s="8" t="s">
        <v>100</v>
      </c>
      <c r="G900" s="9">
        <v>1632</v>
      </c>
    </row>
    <row r="901" spans="1:7" x14ac:dyDescent="0.25">
      <c r="A901" s="10">
        <v>900</v>
      </c>
      <c r="B901" s="11" t="s">
        <v>972</v>
      </c>
      <c r="C901" s="11" t="s">
        <v>1311</v>
      </c>
      <c r="D901" s="11" t="s">
        <v>9</v>
      </c>
      <c r="E901" s="11" t="s">
        <v>604</v>
      </c>
      <c r="F901" s="11" t="s">
        <v>11</v>
      </c>
      <c r="G901" s="12">
        <v>1547</v>
      </c>
    </row>
    <row r="902" spans="1:7" x14ac:dyDescent="0.25">
      <c r="A902" s="7">
        <v>901</v>
      </c>
      <c r="B902" s="8" t="s">
        <v>953</v>
      </c>
      <c r="C902" s="8" t="s">
        <v>1312</v>
      </c>
      <c r="D902" s="8" t="s">
        <v>9</v>
      </c>
      <c r="E902" s="8" t="s">
        <v>44</v>
      </c>
      <c r="F902" s="8" t="s">
        <v>28</v>
      </c>
      <c r="G902" s="9">
        <v>527</v>
      </c>
    </row>
    <row r="903" spans="1:7" x14ac:dyDescent="0.25">
      <c r="A903" s="10">
        <v>902</v>
      </c>
      <c r="B903" s="11" t="s">
        <v>308</v>
      </c>
      <c r="C903" s="11" t="s">
        <v>1313</v>
      </c>
      <c r="D903" s="11" t="s">
        <v>26</v>
      </c>
      <c r="E903" s="11" t="s">
        <v>745</v>
      </c>
      <c r="F903" s="11" t="s">
        <v>28</v>
      </c>
      <c r="G903" s="12">
        <v>2104</v>
      </c>
    </row>
    <row r="904" spans="1:7" x14ac:dyDescent="0.25">
      <c r="A904" s="7">
        <v>903</v>
      </c>
      <c r="B904" s="8" t="s">
        <v>662</v>
      </c>
      <c r="C904" s="8" t="s">
        <v>1314</v>
      </c>
      <c r="D904" s="8" t="s">
        <v>9</v>
      </c>
      <c r="E904" s="8" t="s">
        <v>248</v>
      </c>
      <c r="F904" s="8" t="s">
        <v>11</v>
      </c>
      <c r="G904" s="9">
        <v>475</v>
      </c>
    </row>
    <row r="905" spans="1:7" x14ac:dyDescent="0.25">
      <c r="A905" s="10">
        <v>904</v>
      </c>
      <c r="B905" s="11" t="s">
        <v>88</v>
      </c>
      <c r="C905" s="11" t="s">
        <v>527</v>
      </c>
      <c r="D905" s="11" t="s">
        <v>26</v>
      </c>
      <c r="E905" s="11" t="s">
        <v>451</v>
      </c>
      <c r="F905" s="11" t="s">
        <v>35</v>
      </c>
      <c r="G905" s="12">
        <v>744</v>
      </c>
    </row>
    <row r="906" spans="1:7" x14ac:dyDescent="0.25">
      <c r="A906" s="7">
        <v>905</v>
      </c>
      <c r="B906" s="8" t="s">
        <v>303</v>
      </c>
      <c r="C906" s="8" t="s">
        <v>1315</v>
      </c>
      <c r="D906" s="8" t="s">
        <v>26</v>
      </c>
      <c r="E906" s="8" t="s">
        <v>1316</v>
      </c>
      <c r="F906" s="8" t="s">
        <v>28</v>
      </c>
      <c r="G906" s="9">
        <v>679</v>
      </c>
    </row>
    <row r="907" spans="1:7" x14ac:dyDescent="0.25">
      <c r="A907" s="10">
        <v>906</v>
      </c>
      <c r="B907" s="11" t="s">
        <v>131</v>
      </c>
      <c r="C907" s="11" t="s">
        <v>1317</v>
      </c>
      <c r="D907" s="11" t="s">
        <v>9</v>
      </c>
      <c r="E907" s="11" t="s">
        <v>75</v>
      </c>
      <c r="F907" s="11" t="s">
        <v>11</v>
      </c>
      <c r="G907" s="12">
        <v>2232</v>
      </c>
    </row>
    <row r="908" spans="1:7" x14ac:dyDescent="0.25">
      <c r="A908" s="7">
        <v>907</v>
      </c>
      <c r="B908" s="8" t="s">
        <v>76</v>
      </c>
      <c r="C908" s="8" t="s">
        <v>1318</v>
      </c>
      <c r="D908" s="8" t="s">
        <v>9</v>
      </c>
      <c r="E908" s="8" t="s">
        <v>722</v>
      </c>
      <c r="F908" s="8" t="s">
        <v>11</v>
      </c>
      <c r="G908" s="9">
        <v>1525</v>
      </c>
    </row>
    <row r="909" spans="1:7" x14ac:dyDescent="0.25">
      <c r="A909" s="10">
        <v>908</v>
      </c>
      <c r="B909" s="11" t="s">
        <v>36</v>
      </c>
      <c r="C909" s="11" t="s">
        <v>1319</v>
      </c>
      <c r="D909" s="11" t="s">
        <v>14</v>
      </c>
      <c r="E909" s="11" t="s">
        <v>598</v>
      </c>
      <c r="F909" s="11" t="s">
        <v>16</v>
      </c>
      <c r="G909" s="12">
        <v>1442</v>
      </c>
    </row>
    <row r="910" spans="1:7" x14ac:dyDescent="0.25">
      <c r="A910" s="7">
        <v>909</v>
      </c>
      <c r="B910" s="8" t="s">
        <v>135</v>
      </c>
      <c r="C910" s="8" t="s">
        <v>1320</v>
      </c>
      <c r="D910" s="8" t="s">
        <v>26</v>
      </c>
      <c r="E910" s="8" t="s">
        <v>346</v>
      </c>
      <c r="F910" s="8" t="s">
        <v>11</v>
      </c>
      <c r="G910" s="9">
        <v>1736</v>
      </c>
    </row>
    <row r="911" spans="1:7" x14ac:dyDescent="0.25">
      <c r="A911" s="10">
        <v>910</v>
      </c>
      <c r="B911" s="11" t="s">
        <v>554</v>
      </c>
      <c r="C911" s="11" t="s">
        <v>265</v>
      </c>
      <c r="D911" s="11" t="s">
        <v>26</v>
      </c>
      <c r="E911" s="11" t="s">
        <v>75</v>
      </c>
      <c r="F911" s="11" t="s">
        <v>28</v>
      </c>
      <c r="G911" s="12">
        <v>1252</v>
      </c>
    </row>
    <row r="912" spans="1:7" x14ac:dyDescent="0.25">
      <c r="A912" s="7">
        <v>911</v>
      </c>
      <c r="B912" s="8" t="s">
        <v>111</v>
      </c>
      <c r="C912" s="8" t="s">
        <v>1321</v>
      </c>
      <c r="D912" s="8" t="s">
        <v>26</v>
      </c>
      <c r="E912" s="8" t="s">
        <v>302</v>
      </c>
      <c r="F912" s="8" t="s">
        <v>11</v>
      </c>
      <c r="G912" s="9">
        <v>2533</v>
      </c>
    </row>
    <row r="913" spans="1:7" x14ac:dyDescent="0.25">
      <c r="A913" s="10">
        <v>912</v>
      </c>
      <c r="B913" s="11" t="s">
        <v>276</v>
      </c>
      <c r="C913" s="11" t="s">
        <v>1322</v>
      </c>
      <c r="D913" s="11" t="s">
        <v>9</v>
      </c>
      <c r="E913" s="11" t="s">
        <v>172</v>
      </c>
      <c r="F913" s="11" t="s">
        <v>11</v>
      </c>
      <c r="G913" s="12">
        <v>2006</v>
      </c>
    </row>
    <row r="914" spans="1:7" x14ac:dyDescent="0.25">
      <c r="A914" s="7">
        <v>913</v>
      </c>
      <c r="B914" s="8" t="s">
        <v>12</v>
      </c>
      <c r="C914" s="8" t="s">
        <v>1323</v>
      </c>
      <c r="D914" s="8" t="s">
        <v>26</v>
      </c>
      <c r="E914" s="8" t="s">
        <v>821</v>
      </c>
      <c r="F914" s="8" t="s">
        <v>35</v>
      </c>
      <c r="G914" s="9">
        <v>1700</v>
      </c>
    </row>
    <row r="915" spans="1:7" x14ac:dyDescent="0.25">
      <c r="A915" s="10">
        <v>914</v>
      </c>
      <c r="B915" s="11" t="s">
        <v>1324</v>
      </c>
      <c r="C915" s="11" t="s">
        <v>384</v>
      </c>
      <c r="D915" s="11" t="s">
        <v>9</v>
      </c>
      <c r="E915" s="11" t="s">
        <v>75</v>
      </c>
      <c r="F915" s="11" t="s">
        <v>100</v>
      </c>
      <c r="G915" s="12">
        <v>555</v>
      </c>
    </row>
    <row r="916" spans="1:7" x14ac:dyDescent="0.25">
      <c r="A916" s="7">
        <v>915</v>
      </c>
      <c r="B916" s="8" t="s">
        <v>36</v>
      </c>
      <c r="C916" s="8" t="s">
        <v>1325</v>
      </c>
      <c r="D916" s="8" t="s">
        <v>26</v>
      </c>
      <c r="E916" s="8" t="s">
        <v>27</v>
      </c>
      <c r="F916" s="8" t="s">
        <v>16</v>
      </c>
      <c r="G916" s="9">
        <v>814</v>
      </c>
    </row>
    <row r="917" spans="1:7" x14ac:dyDescent="0.25">
      <c r="A917" s="10">
        <v>916</v>
      </c>
      <c r="B917" s="11" t="s">
        <v>48</v>
      </c>
      <c r="C917" s="11" t="s">
        <v>1326</v>
      </c>
      <c r="D917" s="11" t="s">
        <v>9</v>
      </c>
      <c r="E917" s="11" t="s">
        <v>113</v>
      </c>
      <c r="F917" s="11" t="s">
        <v>100</v>
      </c>
      <c r="G917" s="12">
        <v>3011</v>
      </c>
    </row>
    <row r="918" spans="1:7" x14ac:dyDescent="0.25">
      <c r="A918" s="7">
        <v>917</v>
      </c>
      <c r="B918" s="8" t="s">
        <v>1327</v>
      </c>
      <c r="C918" s="8" t="s">
        <v>1328</v>
      </c>
      <c r="D918" s="8" t="s">
        <v>9</v>
      </c>
      <c r="E918" s="8" t="s">
        <v>657</v>
      </c>
      <c r="F918" s="8" t="s">
        <v>35</v>
      </c>
      <c r="G918" s="9">
        <v>1913</v>
      </c>
    </row>
    <row r="919" spans="1:7" x14ac:dyDescent="0.25">
      <c r="A919" s="10">
        <v>918</v>
      </c>
      <c r="B919" s="11" t="s">
        <v>354</v>
      </c>
      <c r="C919" s="11" t="s">
        <v>1329</v>
      </c>
      <c r="D919" s="11" t="s">
        <v>26</v>
      </c>
      <c r="E919" s="11" t="s">
        <v>219</v>
      </c>
      <c r="F919" s="11" t="s">
        <v>35</v>
      </c>
      <c r="G919" s="12">
        <v>1021</v>
      </c>
    </row>
    <row r="920" spans="1:7" x14ac:dyDescent="0.25">
      <c r="A920" s="7">
        <v>919</v>
      </c>
      <c r="B920" s="8" t="s">
        <v>82</v>
      </c>
      <c r="C920" s="8" t="s">
        <v>1330</v>
      </c>
      <c r="D920" s="8" t="s">
        <v>22</v>
      </c>
      <c r="E920" s="8" t="s">
        <v>113</v>
      </c>
      <c r="F920" s="8" t="s">
        <v>16</v>
      </c>
      <c r="G920" s="9">
        <v>3306</v>
      </c>
    </row>
    <row r="921" spans="1:7" x14ac:dyDescent="0.25">
      <c r="A921" s="10">
        <v>920</v>
      </c>
      <c r="B921" s="11" t="s">
        <v>64</v>
      </c>
      <c r="C921" s="11" t="s">
        <v>1331</v>
      </c>
      <c r="D921" s="11" t="s">
        <v>14</v>
      </c>
      <c r="E921" s="11" t="s">
        <v>184</v>
      </c>
      <c r="F921" s="11" t="s">
        <v>11</v>
      </c>
      <c r="G921" s="12">
        <v>2452</v>
      </c>
    </row>
    <row r="922" spans="1:7" x14ac:dyDescent="0.25">
      <c r="A922" s="7">
        <v>921</v>
      </c>
      <c r="B922" s="8" t="s">
        <v>185</v>
      </c>
      <c r="C922" s="8" t="s">
        <v>1332</v>
      </c>
      <c r="D922" s="8" t="s">
        <v>9</v>
      </c>
      <c r="E922" s="8" t="s">
        <v>84</v>
      </c>
      <c r="F922" s="8" t="s">
        <v>11</v>
      </c>
      <c r="G922" s="9">
        <v>2589</v>
      </c>
    </row>
    <row r="923" spans="1:7" x14ac:dyDescent="0.25">
      <c r="A923" s="10">
        <v>922</v>
      </c>
      <c r="B923" s="11" t="s">
        <v>273</v>
      </c>
      <c r="C923" s="11" t="s">
        <v>1333</v>
      </c>
      <c r="D923" s="11" t="s">
        <v>26</v>
      </c>
      <c r="E923" s="11" t="s">
        <v>966</v>
      </c>
      <c r="F923" s="11" t="s">
        <v>16</v>
      </c>
      <c r="G923" s="12">
        <v>1464</v>
      </c>
    </row>
    <row r="924" spans="1:7" x14ac:dyDescent="0.25">
      <c r="A924" s="7">
        <v>923</v>
      </c>
      <c r="B924" s="8" t="s">
        <v>190</v>
      </c>
      <c r="C924" s="8" t="s">
        <v>581</v>
      </c>
      <c r="D924" s="8" t="s">
        <v>26</v>
      </c>
      <c r="E924" s="8" t="s">
        <v>127</v>
      </c>
      <c r="F924" s="8" t="s">
        <v>35</v>
      </c>
      <c r="G924" s="9">
        <v>1936</v>
      </c>
    </row>
    <row r="925" spans="1:7" x14ac:dyDescent="0.25">
      <c r="A925" s="10">
        <v>924</v>
      </c>
      <c r="B925" s="11" t="s">
        <v>24</v>
      </c>
      <c r="C925" s="11" t="s">
        <v>1334</v>
      </c>
      <c r="D925" s="11" t="s">
        <v>26</v>
      </c>
      <c r="E925" s="11" t="s">
        <v>585</v>
      </c>
      <c r="F925" s="11" t="s">
        <v>11</v>
      </c>
      <c r="G925" s="12">
        <v>3317</v>
      </c>
    </row>
    <row r="926" spans="1:7" x14ac:dyDescent="0.25">
      <c r="A926" s="7">
        <v>925</v>
      </c>
      <c r="B926" s="8" t="s">
        <v>73</v>
      </c>
      <c r="C926" s="8" t="s">
        <v>1335</v>
      </c>
      <c r="D926" s="8" t="s">
        <v>26</v>
      </c>
      <c r="E926" s="8" t="s">
        <v>266</v>
      </c>
      <c r="F926" s="8" t="s">
        <v>11</v>
      </c>
      <c r="G926" s="9">
        <v>985</v>
      </c>
    </row>
    <row r="927" spans="1:7" x14ac:dyDescent="0.25">
      <c r="A927" s="10">
        <v>926</v>
      </c>
      <c r="B927" s="11" t="s">
        <v>531</v>
      </c>
      <c r="C927" s="11" t="s">
        <v>1336</v>
      </c>
      <c r="D927" s="11" t="s">
        <v>9</v>
      </c>
      <c r="E927" s="11" t="s">
        <v>189</v>
      </c>
      <c r="F927" s="11" t="s">
        <v>28</v>
      </c>
      <c r="G927" s="12">
        <v>2117</v>
      </c>
    </row>
    <row r="928" spans="1:7" x14ac:dyDescent="0.25">
      <c r="A928" s="7">
        <v>927</v>
      </c>
      <c r="B928" s="8" t="s">
        <v>557</v>
      </c>
      <c r="C928" s="8" t="s">
        <v>1337</v>
      </c>
      <c r="D928" s="8" t="s">
        <v>93</v>
      </c>
      <c r="E928" s="8" t="s">
        <v>84</v>
      </c>
      <c r="F928" s="8" t="s">
        <v>11</v>
      </c>
      <c r="G928" s="9">
        <v>2333</v>
      </c>
    </row>
    <row r="929" spans="1:7" x14ac:dyDescent="0.25">
      <c r="A929" s="10">
        <v>928</v>
      </c>
      <c r="B929" s="11" t="s">
        <v>276</v>
      </c>
      <c r="C929" s="11" t="s">
        <v>1338</v>
      </c>
      <c r="D929" s="11" t="s">
        <v>22</v>
      </c>
      <c r="E929" s="11" t="s">
        <v>222</v>
      </c>
      <c r="F929" s="11" t="s">
        <v>16</v>
      </c>
      <c r="G929" s="12">
        <v>1802</v>
      </c>
    </row>
    <row r="930" spans="1:7" x14ac:dyDescent="0.25">
      <c r="A930" s="7">
        <v>929</v>
      </c>
      <c r="B930" s="8" t="s">
        <v>554</v>
      </c>
      <c r="C930" s="8" t="s">
        <v>1236</v>
      </c>
      <c r="D930" s="8" t="s">
        <v>26</v>
      </c>
      <c r="E930" s="8" t="s">
        <v>78</v>
      </c>
      <c r="F930" s="8" t="s">
        <v>11</v>
      </c>
      <c r="G930" s="9">
        <v>464</v>
      </c>
    </row>
    <row r="931" spans="1:7" x14ac:dyDescent="0.25">
      <c r="A931" s="10">
        <v>930</v>
      </c>
      <c r="B931" s="11" t="s">
        <v>1339</v>
      </c>
      <c r="C931" s="11" t="s">
        <v>1340</v>
      </c>
      <c r="D931" s="11" t="s">
        <v>14</v>
      </c>
      <c r="E931" s="11" t="s">
        <v>172</v>
      </c>
      <c r="F931" s="11" t="s">
        <v>11</v>
      </c>
      <c r="G931" s="12">
        <v>1410</v>
      </c>
    </row>
    <row r="932" spans="1:7" x14ac:dyDescent="0.25">
      <c r="A932" s="7">
        <v>931</v>
      </c>
      <c r="B932" s="8" t="s">
        <v>658</v>
      </c>
      <c r="C932" s="8" t="s">
        <v>1341</v>
      </c>
      <c r="D932" s="8" t="s">
        <v>106</v>
      </c>
      <c r="E932" s="8" t="s">
        <v>143</v>
      </c>
      <c r="F932" s="8" t="s">
        <v>16</v>
      </c>
      <c r="G932" s="9">
        <v>2958</v>
      </c>
    </row>
    <row r="933" spans="1:7" x14ac:dyDescent="0.25">
      <c r="A933" s="10">
        <v>932</v>
      </c>
      <c r="B933" s="11" t="s">
        <v>170</v>
      </c>
      <c r="C933" s="11" t="s">
        <v>1342</v>
      </c>
      <c r="D933" s="11" t="s">
        <v>236</v>
      </c>
      <c r="E933" s="11" t="s">
        <v>34</v>
      </c>
      <c r="F933" s="11" t="s">
        <v>11</v>
      </c>
      <c r="G933" s="12">
        <v>1641</v>
      </c>
    </row>
    <row r="934" spans="1:7" x14ac:dyDescent="0.25">
      <c r="A934" s="7">
        <v>933</v>
      </c>
      <c r="B934" s="8" t="s">
        <v>73</v>
      </c>
      <c r="C934" s="8" t="s">
        <v>1343</v>
      </c>
      <c r="D934" s="8" t="s">
        <v>22</v>
      </c>
      <c r="E934" s="8" t="s">
        <v>821</v>
      </c>
      <c r="F934" s="8" t="s">
        <v>11</v>
      </c>
      <c r="G934" s="9">
        <v>2559</v>
      </c>
    </row>
    <row r="935" spans="1:7" x14ac:dyDescent="0.25">
      <c r="A935" s="10">
        <v>934</v>
      </c>
      <c r="B935" s="11" t="s">
        <v>366</v>
      </c>
      <c r="C935" s="11" t="s">
        <v>1344</v>
      </c>
      <c r="D935" s="11" t="s">
        <v>26</v>
      </c>
      <c r="E935" s="11" t="s">
        <v>821</v>
      </c>
      <c r="F935" s="11" t="s">
        <v>11</v>
      </c>
      <c r="G935" s="12">
        <v>715</v>
      </c>
    </row>
    <row r="936" spans="1:7" x14ac:dyDescent="0.25">
      <c r="A936" s="7">
        <v>935</v>
      </c>
      <c r="B936" s="8" t="s">
        <v>24</v>
      </c>
      <c r="C936" s="8" t="s">
        <v>1345</v>
      </c>
      <c r="D936" s="8" t="s">
        <v>26</v>
      </c>
      <c r="E936" s="8" t="s">
        <v>340</v>
      </c>
      <c r="F936" s="8" t="s">
        <v>11</v>
      </c>
      <c r="G936" s="9">
        <v>579</v>
      </c>
    </row>
    <row r="937" spans="1:7" x14ac:dyDescent="0.25">
      <c r="A937" s="10">
        <v>936</v>
      </c>
      <c r="B937" s="11" t="s">
        <v>462</v>
      </c>
      <c r="C937" s="11" t="s">
        <v>1346</v>
      </c>
      <c r="D937" s="11" t="s">
        <v>236</v>
      </c>
      <c r="E937" s="11" t="s">
        <v>10</v>
      </c>
      <c r="F937" s="11" t="s">
        <v>100</v>
      </c>
      <c r="G937" s="12">
        <v>1652</v>
      </c>
    </row>
    <row r="938" spans="1:7" x14ac:dyDescent="0.25">
      <c r="A938" s="7">
        <v>937</v>
      </c>
      <c r="B938" s="8" t="s">
        <v>1308</v>
      </c>
      <c r="C938" s="8" t="s">
        <v>1347</v>
      </c>
      <c r="D938" s="8" t="s">
        <v>9</v>
      </c>
      <c r="E938" s="8" t="s">
        <v>196</v>
      </c>
      <c r="F938" s="8" t="s">
        <v>16</v>
      </c>
      <c r="G938" s="9">
        <v>983</v>
      </c>
    </row>
    <row r="939" spans="1:7" x14ac:dyDescent="0.25">
      <c r="A939" s="10">
        <v>938</v>
      </c>
      <c r="B939" s="11" t="s">
        <v>411</v>
      </c>
      <c r="C939" s="11" t="s">
        <v>475</v>
      </c>
      <c r="D939" s="11" t="s">
        <v>9</v>
      </c>
      <c r="E939" s="11" t="s">
        <v>84</v>
      </c>
      <c r="F939" s="11" t="s">
        <v>100</v>
      </c>
      <c r="G939" s="12">
        <v>2441</v>
      </c>
    </row>
    <row r="940" spans="1:7" x14ac:dyDescent="0.25">
      <c r="A940" s="7">
        <v>939</v>
      </c>
      <c r="B940" s="8" t="s">
        <v>534</v>
      </c>
      <c r="C940" s="8" t="s">
        <v>1348</v>
      </c>
      <c r="D940" s="8" t="s">
        <v>22</v>
      </c>
      <c r="E940" s="8" t="s">
        <v>321</v>
      </c>
      <c r="F940" s="8" t="s">
        <v>16</v>
      </c>
      <c r="G940" s="9">
        <v>1408</v>
      </c>
    </row>
    <row r="941" spans="1:7" x14ac:dyDescent="0.25">
      <c r="A941" s="10">
        <v>940</v>
      </c>
      <c r="B941" s="11" t="s">
        <v>1047</v>
      </c>
      <c r="C941" s="11" t="s">
        <v>1349</v>
      </c>
      <c r="D941" s="11" t="s">
        <v>22</v>
      </c>
      <c r="E941" s="11" t="s">
        <v>130</v>
      </c>
      <c r="F941" s="11" t="s">
        <v>11</v>
      </c>
      <c r="G941" s="12">
        <v>855</v>
      </c>
    </row>
    <row r="942" spans="1:7" x14ac:dyDescent="0.25">
      <c r="A942" s="7">
        <v>941</v>
      </c>
      <c r="B942" s="8" t="s">
        <v>1350</v>
      </c>
      <c r="C942" s="8" t="s">
        <v>1351</v>
      </c>
      <c r="D942" s="8" t="s">
        <v>26</v>
      </c>
      <c r="E942" s="8" t="s">
        <v>480</v>
      </c>
      <c r="F942" s="8" t="s">
        <v>16</v>
      </c>
      <c r="G942" s="9">
        <v>2693</v>
      </c>
    </row>
    <row r="943" spans="1:7" x14ac:dyDescent="0.25">
      <c r="A943" s="10">
        <v>942</v>
      </c>
      <c r="B943" s="11" t="s">
        <v>12</v>
      </c>
      <c r="C943" s="11" t="s">
        <v>1352</v>
      </c>
      <c r="D943" s="11" t="s">
        <v>22</v>
      </c>
      <c r="E943" s="11" t="s">
        <v>275</v>
      </c>
      <c r="F943" s="11" t="s">
        <v>35</v>
      </c>
      <c r="G943" s="12">
        <v>1299</v>
      </c>
    </row>
    <row r="944" spans="1:7" x14ac:dyDescent="0.25">
      <c r="A944" s="7">
        <v>943</v>
      </c>
      <c r="B944" s="8" t="s">
        <v>1353</v>
      </c>
      <c r="C944" s="8" t="s">
        <v>1354</v>
      </c>
      <c r="D944" s="8" t="s">
        <v>59</v>
      </c>
      <c r="E944" s="8" t="s">
        <v>443</v>
      </c>
      <c r="F944" s="8" t="s">
        <v>100</v>
      </c>
      <c r="G944" s="9">
        <v>2855</v>
      </c>
    </row>
    <row r="945" spans="1:7" x14ac:dyDescent="0.25">
      <c r="A945" s="10">
        <v>944</v>
      </c>
      <c r="B945" s="11" t="s">
        <v>972</v>
      </c>
      <c r="C945" s="11" t="s">
        <v>141</v>
      </c>
      <c r="D945" s="11" t="s">
        <v>9</v>
      </c>
      <c r="E945" s="11" t="s">
        <v>1355</v>
      </c>
      <c r="F945" s="11" t="s">
        <v>11</v>
      </c>
      <c r="G945" s="12">
        <v>3345</v>
      </c>
    </row>
    <row r="946" spans="1:7" x14ac:dyDescent="0.25">
      <c r="A946" s="7">
        <v>945</v>
      </c>
      <c r="B946" s="8" t="s">
        <v>42</v>
      </c>
      <c r="C946" s="8" t="s">
        <v>1356</v>
      </c>
      <c r="D946" s="8" t="s">
        <v>9</v>
      </c>
      <c r="E946" s="8" t="s">
        <v>242</v>
      </c>
      <c r="F946" s="8" t="s">
        <v>11</v>
      </c>
      <c r="G946" s="9">
        <v>1300</v>
      </c>
    </row>
    <row r="947" spans="1:7" x14ac:dyDescent="0.25">
      <c r="A947" s="10">
        <v>946</v>
      </c>
      <c r="B947" s="11" t="s">
        <v>209</v>
      </c>
      <c r="C947" s="11" t="s">
        <v>1357</v>
      </c>
      <c r="D947" s="11" t="s">
        <v>26</v>
      </c>
      <c r="E947" s="11" t="s">
        <v>280</v>
      </c>
      <c r="F947" s="11" t="s">
        <v>11</v>
      </c>
      <c r="G947" s="12">
        <v>2057</v>
      </c>
    </row>
    <row r="948" spans="1:7" x14ac:dyDescent="0.25">
      <c r="A948" s="7">
        <v>947</v>
      </c>
      <c r="B948" s="8" t="s">
        <v>246</v>
      </c>
      <c r="C948" s="8" t="s">
        <v>1358</v>
      </c>
      <c r="D948" s="8" t="s">
        <v>106</v>
      </c>
      <c r="E948" s="8" t="s">
        <v>113</v>
      </c>
      <c r="F948" s="8" t="s">
        <v>11</v>
      </c>
      <c r="G948" s="9">
        <v>3199</v>
      </c>
    </row>
    <row r="949" spans="1:7" x14ac:dyDescent="0.25">
      <c r="A949" s="10">
        <v>948</v>
      </c>
      <c r="B949" s="11" t="s">
        <v>300</v>
      </c>
      <c r="C949" s="11" t="s">
        <v>1359</v>
      </c>
      <c r="D949" s="11" t="s">
        <v>9</v>
      </c>
      <c r="E949" s="11" t="s">
        <v>451</v>
      </c>
      <c r="F949" s="11" t="s">
        <v>100</v>
      </c>
      <c r="G949" s="12">
        <v>1400</v>
      </c>
    </row>
    <row r="950" spans="1:7" x14ac:dyDescent="0.25">
      <c r="A950" s="7">
        <v>949</v>
      </c>
      <c r="B950" s="8" t="s">
        <v>36</v>
      </c>
      <c r="C950" s="8" t="s">
        <v>1360</v>
      </c>
      <c r="D950" s="8" t="s">
        <v>106</v>
      </c>
      <c r="E950" s="8" t="s">
        <v>166</v>
      </c>
      <c r="F950" s="8" t="s">
        <v>16</v>
      </c>
      <c r="G950" s="9">
        <v>2580</v>
      </c>
    </row>
    <row r="951" spans="1:7" x14ac:dyDescent="0.25">
      <c r="A951" s="10">
        <v>950</v>
      </c>
      <c r="B951" s="11" t="s">
        <v>138</v>
      </c>
      <c r="C951" s="11" t="s">
        <v>1361</v>
      </c>
      <c r="D951" s="11" t="s">
        <v>22</v>
      </c>
      <c r="E951" s="11" t="s">
        <v>146</v>
      </c>
      <c r="F951" s="11" t="s">
        <v>28</v>
      </c>
      <c r="G951" s="12">
        <v>486</v>
      </c>
    </row>
    <row r="952" spans="1:7" x14ac:dyDescent="0.25">
      <c r="A952" s="7">
        <v>951</v>
      </c>
      <c r="B952" s="8" t="s">
        <v>1362</v>
      </c>
      <c r="C952" s="8" t="s">
        <v>1363</v>
      </c>
      <c r="D952" s="8" t="s">
        <v>26</v>
      </c>
      <c r="E952" s="8" t="s">
        <v>184</v>
      </c>
      <c r="F952" s="8" t="s">
        <v>100</v>
      </c>
      <c r="G952" s="9">
        <v>1035</v>
      </c>
    </row>
    <row r="953" spans="1:7" x14ac:dyDescent="0.25">
      <c r="A953" s="10">
        <v>952</v>
      </c>
      <c r="B953" s="11" t="s">
        <v>51</v>
      </c>
      <c r="C953" s="11" t="s">
        <v>1364</v>
      </c>
      <c r="D953" s="11" t="s">
        <v>26</v>
      </c>
      <c r="E953" s="11" t="s">
        <v>737</v>
      </c>
      <c r="F953" s="11" t="s">
        <v>11</v>
      </c>
      <c r="G953" s="12">
        <v>1718</v>
      </c>
    </row>
    <row r="954" spans="1:7" x14ac:dyDescent="0.25">
      <c r="A954" s="7">
        <v>953</v>
      </c>
      <c r="B954" s="8" t="s">
        <v>1235</v>
      </c>
      <c r="C954" s="8" t="s">
        <v>1365</v>
      </c>
      <c r="D954" s="8" t="s">
        <v>26</v>
      </c>
      <c r="E954" s="8" t="s">
        <v>780</v>
      </c>
      <c r="F954" s="8" t="s">
        <v>16</v>
      </c>
      <c r="G954" s="9">
        <v>1346</v>
      </c>
    </row>
    <row r="955" spans="1:7" x14ac:dyDescent="0.25">
      <c r="A955" s="10">
        <v>954</v>
      </c>
      <c r="B955" s="11" t="s">
        <v>338</v>
      </c>
      <c r="C955" s="11" t="s">
        <v>1366</v>
      </c>
      <c r="D955" s="11" t="s">
        <v>26</v>
      </c>
      <c r="E955" s="11" t="s">
        <v>1367</v>
      </c>
      <c r="F955" s="11" t="s">
        <v>11</v>
      </c>
      <c r="G955" s="12">
        <v>3253</v>
      </c>
    </row>
    <row r="956" spans="1:7" x14ac:dyDescent="0.25">
      <c r="A956" s="7">
        <v>955</v>
      </c>
      <c r="B956" s="8" t="s">
        <v>338</v>
      </c>
      <c r="C956" s="8" t="s">
        <v>740</v>
      </c>
      <c r="D956" s="8" t="s">
        <v>26</v>
      </c>
      <c r="E956" s="8" t="s">
        <v>103</v>
      </c>
      <c r="F956" s="8" t="s">
        <v>11</v>
      </c>
      <c r="G956" s="9">
        <v>3000</v>
      </c>
    </row>
    <row r="957" spans="1:7" x14ac:dyDescent="0.25">
      <c r="A957" s="10">
        <v>956</v>
      </c>
      <c r="B957" s="11" t="s">
        <v>336</v>
      </c>
      <c r="C957" s="11" t="s">
        <v>1368</v>
      </c>
      <c r="D957" s="11" t="s">
        <v>22</v>
      </c>
      <c r="E957" s="11" t="s">
        <v>72</v>
      </c>
      <c r="F957" s="11" t="s">
        <v>28</v>
      </c>
      <c r="G957" s="12">
        <v>1225</v>
      </c>
    </row>
    <row r="958" spans="1:7" x14ac:dyDescent="0.25">
      <c r="A958" s="7">
        <v>957</v>
      </c>
      <c r="B958" s="8" t="s">
        <v>249</v>
      </c>
      <c r="C958" s="8" t="s">
        <v>1369</v>
      </c>
      <c r="D958" s="8" t="s">
        <v>133</v>
      </c>
      <c r="E958" s="8" t="s">
        <v>72</v>
      </c>
      <c r="F958" s="8" t="s">
        <v>11</v>
      </c>
      <c r="G958" s="9">
        <v>3022</v>
      </c>
    </row>
    <row r="959" spans="1:7" x14ac:dyDescent="0.25">
      <c r="A959" s="10">
        <v>958</v>
      </c>
      <c r="B959" s="11" t="s">
        <v>111</v>
      </c>
      <c r="C959" s="11" t="s">
        <v>1370</v>
      </c>
      <c r="D959" s="11" t="s">
        <v>236</v>
      </c>
      <c r="E959" s="11" t="s">
        <v>227</v>
      </c>
      <c r="F959" s="11" t="s">
        <v>11</v>
      </c>
      <c r="G959" s="12">
        <v>2899</v>
      </c>
    </row>
    <row r="960" spans="1:7" x14ac:dyDescent="0.25">
      <c r="A960" s="7">
        <v>959</v>
      </c>
      <c r="B960" s="8" t="s">
        <v>155</v>
      </c>
      <c r="C960" s="8" t="s">
        <v>1371</v>
      </c>
      <c r="D960" s="8" t="s">
        <v>22</v>
      </c>
      <c r="E960" s="8" t="s">
        <v>313</v>
      </c>
      <c r="F960" s="8" t="s">
        <v>11</v>
      </c>
      <c r="G960" s="9">
        <v>1146</v>
      </c>
    </row>
    <row r="961" spans="1:7" x14ac:dyDescent="0.25">
      <c r="A961" s="10">
        <v>960</v>
      </c>
      <c r="B961" s="11" t="s">
        <v>784</v>
      </c>
      <c r="C961" s="11" t="s">
        <v>1372</v>
      </c>
      <c r="D961" s="11" t="s">
        <v>26</v>
      </c>
      <c r="E961" s="11" t="s">
        <v>541</v>
      </c>
      <c r="F961" s="11" t="s">
        <v>100</v>
      </c>
      <c r="G961" s="12">
        <v>728</v>
      </c>
    </row>
    <row r="962" spans="1:7" x14ac:dyDescent="0.25">
      <c r="A962" s="7">
        <v>961</v>
      </c>
      <c r="B962" s="8" t="s">
        <v>125</v>
      </c>
      <c r="C962" s="8" t="s">
        <v>1373</v>
      </c>
      <c r="D962" s="8" t="s">
        <v>22</v>
      </c>
      <c r="E962" s="8" t="s">
        <v>378</v>
      </c>
      <c r="F962" s="8" t="s">
        <v>35</v>
      </c>
      <c r="G962" s="9">
        <v>2238</v>
      </c>
    </row>
    <row r="963" spans="1:7" x14ac:dyDescent="0.25">
      <c r="A963" s="10">
        <v>962</v>
      </c>
      <c r="B963" s="11" t="s">
        <v>111</v>
      </c>
      <c r="C963" s="11" t="s">
        <v>1374</v>
      </c>
      <c r="D963" s="11" t="s">
        <v>26</v>
      </c>
      <c r="E963" s="11" t="s">
        <v>754</v>
      </c>
      <c r="F963" s="11" t="s">
        <v>28</v>
      </c>
      <c r="G963" s="12">
        <v>2865</v>
      </c>
    </row>
    <row r="964" spans="1:7" x14ac:dyDescent="0.25">
      <c r="A964" s="7">
        <v>963</v>
      </c>
      <c r="B964" s="8" t="s">
        <v>54</v>
      </c>
      <c r="C964" s="8" t="s">
        <v>226</v>
      </c>
      <c r="D964" s="8" t="s">
        <v>9</v>
      </c>
      <c r="E964" s="8" t="s">
        <v>313</v>
      </c>
      <c r="F964" s="8" t="s">
        <v>16</v>
      </c>
      <c r="G964" s="9">
        <v>3094</v>
      </c>
    </row>
    <row r="965" spans="1:7" x14ac:dyDescent="0.25">
      <c r="A965" s="10">
        <v>964</v>
      </c>
      <c r="B965" s="11" t="s">
        <v>338</v>
      </c>
      <c r="C965" s="11" t="s">
        <v>1375</v>
      </c>
      <c r="D965" s="11" t="s">
        <v>22</v>
      </c>
      <c r="E965" s="11" t="s">
        <v>1160</v>
      </c>
      <c r="F965" s="11" t="s">
        <v>11</v>
      </c>
      <c r="G965" s="12">
        <v>1802</v>
      </c>
    </row>
    <row r="966" spans="1:7" x14ac:dyDescent="0.25">
      <c r="A966" s="7">
        <v>965</v>
      </c>
      <c r="B966" s="8" t="s">
        <v>36</v>
      </c>
      <c r="C966" s="8" t="s">
        <v>1063</v>
      </c>
      <c r="D966" s="8" t="s">
        <v>22</v>
      </c>
      <c r="E966" s="8" t="s">
        <v>556</v>
      </c>
      <c r="F966" s="8" t="s">
        <v>11</v>
      </c>
      <c r="G966" s="9">
        <v>2626</v>
      </c>
    </row>
    <row r="967" spans="1:7" x14ac:dyDescent="0.25">
      <c r="A967" s="10">
        <v>966</v>
      </c>
      <c r="B967" s="11" t="s">
        <v>12</v>
      </c>
      <c r="C967" s="11" t="s">
        <v>1376</v>
      </c>
      <c r="D967" s="11" t="s">
        <v>22</v>
      </c>
      <c r="E967" s="11" t="s">
        <v>556</v>
      </c>
      <c r="F967" s="11" t="s">
        <v>100</v>
      </c>
      <c r="G967" s="12">
        <v>849</v>
      </c>
    </row>
    <row r="968" spans="1:7" x14ac:dyDescent="0.25">
      <c r="A968" s="7">
        <v>967</v>
      </c>
      <c r="B968" s="8" t="s">
        <v>697</v>
      </c>
      <c r="C968" s="8" t="s">
        <v>1377</v>
      </c>
      <c r="D968" s="8" t="s">
        <v>9</v>
      </c>
      <c r="E968" s="8" t="s">
        <v>248</v>
      </c>
      <c r="F968" s="8" t="s">
        <v>100</v>
      </c>
      <c r="G968" s="9">
        <v>1080</v>
      </c>
    </row>
    <row r="969" spans="1:7" x14ac:dyDescent="0.25">
      <c r="A969" s="10">
        <v>968</v>
      </c>
      <c r="B969" s="11" t="s">
        <v>503</v>
      </c>
      <c r="C969" s="11" t="s">
        <v>488</v>
      </c>
      <c r="D969" s="11" t="s">
        <v>22</v>
      </c>
      <c r="E969" s="11" t="s">
        <v>27</v>
      </c>
      <c r="F969" s="11" t="s">
        <v>16</v>
      </c>
      <c r="G969" s="12">
        <v>2284</v>
      </c>
    </row>
    <row r="970" spans="1:7" x14ac:dyDescent="0.25">
      <c r="A970" s="7">
        <v>969</v>
      </c>
      <c r="B970" s="8" t="s">
        <v>1378</v>
      </c>
      <c r="C970" s="8" t="s">
        <v>1379</v>
      </c>
      <c r="D970" s="8" t="s">
        <v>26</v>
      </c>
      <c r="E970" s="8" t="s">
        <v>1380</v>
      </c>
      <c r="F970" s="8" t="s">
        <v>16</v>
      </c>
      <c r="G970" s="9">
        <v>1366</v>
      </c>
    </row>
    <row r="971" spans="1:7" x14ac:dyDescent="0.25">
      <c r="A971" s="10">
        <v>970</v>
      </c>
      <c r="B971" s="11" t="s">
        <v>246</v>
      </c>
      <c r="C971" s="11" t="s">
        <v>8</v>
      </c>
      <c r="D971" s="11" t="s">
        <v>9</v>
      </c>
      <c r="E971" s="11" t="s">
        <v>378</v>
      </c>
      <c r="F971" s="11" t="s">
        <v>11</v>
      </c>
      <c r="G971" s="12">
        <v>772</v>
      </c>
    </row>
    <row r="972" spans="1:7" x14ac:dyDescent="0.25">
      <c r="A972" s="7">
        <v>971</v>
      </c>
      <c r="B972" s="8" t="s">
        <v>155</v>
      </c>
      <c r="C972" s="8" t="s">
        <v>1381</v>
      </c>
      <c r="D972" s="8" t="s">
        <v>26</v>
      </c>
      <c r="E972" s="8" t="s">
        <v>227</v>
      </c>
      <c r="F972" s="8" t="s">
        <v>11</v>
      </c>
      <c r="G972" s="9">
        <v>1671</v>
      </c>
    </row>
    <row r="973" spans="1:7" x14ac:dyDescent="0.25">
      <c r="A973" s="10">
        <v>972</v>
      </c>
      <c r="B973" s="11" t="s">
        <v>273</v>
      </c>
      <c r="C973" s="11" t="s">
        <v>1382</v>
      </c>
      <c r="D973" s="11" t="s">
        <v>26</v>
      </c>
      <c r="E973" s="11" t="s">
        <v>113</v>
      </c>
      <c r="F973" s="11" t="s">
        <v>11</v>
      </c>
      <c r="G973" s="12">
        <v>431</v>
      </c>
    </row>
    <row r="974" spans="1:7" x14ac:dyDescent="0.25">
      <c r="A974" s="7">
        <v>973</v>
      </c>
      <c r="B974" s="8" t="s">
        <v>32</v>
      </c>
      <c r="C974" s="8" t="s">
        <v>1383</v>
      </c>
      <c r="D974" s="8" t="s">
        <v>22</v>
      </c>
      <c r="E974" s="8" t="s">
        <v>311</v>
      </c>
      <c r="F974" s="8" t="s">
        <v>16</v>
      </c>
      <c r="G974" s="9">
        <v>3030</v>
      </c>
    </row>
    <row r="975" spans="1:7" x14ac:dyDescent="0.25">
      <c r="A975" s="10">
        <v>974</v>
      </c>
      <c r="B975" s="11" t="s">
        <v>20</v>
      </c>
      <c r="C975" s="11" t="s">
        <v>1384</v>
      </c>
      <c r="D975" s="11" t="s">
        <v>133</v>
      </c>
      <c r="E975" s="11" t="s">
        <v>329</v>
      </c>
      <c r="F975" s="11" t="s">
        <v>35</v>
      </c>
      <c r="G975" s="12">
        <v>1748</v>
      </c>
    </row>
    <row r="976" spans="1:7" x14ac:dyDescent="0.25">
      <c r="A976" s="7">
        <v>975</v>
      </c>
      <c r="B976" s="8" t="s">
        <v>497</v>
      </c>
      <c r="C976" s="8" t="s">
        <v>1385</v>
      </c>
      <c r="D976" s="8" t="s">
        <v>26</v>
      </c>
      <c r="E976" s="8" t="s">
        <v>23</v>
      </c>
      <c r="F976" s="8" t="s">
        <v>35</v>
      </c>
      <c r="G976" s="9">
        <v>2256</v>
      </c>
    </row>
    <row r="977" spans="1:7" x14ac:dyDescent="0.25">
      <c r="A977" s="10">
        <v>976</v>
      </c>
      <c r="B977" s="11" t="s">
        <v>946</v>
      </c>
      <c r="C977" s="11" t="s">
        <v>1386</v>
      </c>
      <c r="D977" s="11" t="s">
        <v>9</v>
      </c>
      <c r="E977" s="11" t="s">
        <v>169</v>
      </c>
      <c r="F977" s="11" t="s">
        <v>11</v>
      </c>
      <c r="G977" s="12">
        <v>883</v>
      </c>
    </row>
    <row r="978" spans="1:7" x14ac:dyDescent="0.25">
      <c r="A978" s="7">
        <v>977</v>
      </c>
      <c r="B978" s="8" t="s">
        <v>214</v>
      </c>
      <c r="C978" s="8" t="s">
        <v>1387</v>
      </c>
      <c r="D978" s="8" t="s">
        <v>9</v>
      </c>
      <c r="E978" s="8" t="s">
        <v>637</v>
      </c>
      <c r="F978" s="8" t="s">
        <v>11</v>
      </c>
      <c r="G978" s="9">
        <v>2293</v>
      </c>
    </row>
    <row r="979" spans="1:7" x14ac:dyDescent="0.25">
      <c r="A979" s="10">
        <v>978</v>
      </c>
      <c r="B979" s="11" t="s">
        <v>97</v>
      </c>
      <c r="C979" s="11" t="s">
        <v>1388</v>
      </c>
      <c r="D979" s="11" t="s">
        <v>26</v>
      </c>
      <c r="E979" s="11" t="s">
        <v>94</v>
      </c>
      <c r="F979" s="11" t="s">
        <v>35</v>
      </c>
      <c r="G979" s="12">
        <v>1185</v>
      </c>
    </row>
    <row r="980" spans="1:7" x14ac:dyDescent="0.25">
      <c r="A980" s="7">
        <v>979</v>
      </c>
      <c r="B980" s="8" t="s">
        <v>20</v>
      </c>
      <c r="C980" s="8" t="s">
        <v>1389</v>
      </c>
      <c r="D980" s="8" t="s">
        <v>9</v>
      </c>
      <c r="E980" s="8" t="s">
        <v>302</v>
      </c>
      <c r="F980" s="8" t="s">
        <v>11</v>
      </c>
      <c r="G980" s="9">
        <v>2260</v>
      </c>
    </row>
    <row r="981" spans="1:7" x14ac:dyDescent="0.25">
      <c r="A981" s="10">
        <v>980</v>
      </c>
      <c r="B981" s="11" t="s">
        <v>1390</v>
      </c>
      <c r="C981" s="11" t="s">
        <v>1063</v>
      </c>
      <c r="D981" s="11" t="s">
        <v>26</v>
      </c>
      <c r="E981" s="11" t="s">
        <v>1391</v>
      </c>
      <c r="F981" s="11" t="s">
        <v>11</v>
      </c>
      <c r="G981" s="12">
        <v>1087</v>
      </c>
    </row>
    <row r="982" spans="1:7" x14ac:dyDescent="0.25">
      <c r="A982" s="7">
        <v>981</v>
      </c>
      <c r="B982" s="8" t="s">
        <v>784</v>
      </c>
      <c r="C982" s="8" t="s">
        <v>1392</v>
      </c>
      <c r="D982" s="8" t="s">
        <v>22</v>
      </c>
      <c r="E982" s="8" t="s">
        <v>206</v>
      </c>
      <c r="F982" s="8" t="s">
        <v>100</v>
      </c>
      <c r="G982" s="9">
        <v>1049</v>
      </c>
    </row>
    <row r="983" spans="1:7" x14ac:dyDescent="0.25">
      <c r="A983" s="10">
        <v>982</v>
      </c>
      <c r="B983" s="11" t="s">
        <v>157</v>
      </c>
      <c r="C983" s="11" t="s">
        <v>1393</v>
      </c>
      <c r="D983" s="11" t="s">
        <v>9</v>
      </c>
      <c r="E983" s="11" t="s">
        <v>130</v>
      </c>
      <c r="F983" s="11" t="s">
        <v>11</v>
      </c>
      <c r="G983" s="12">
        <v>827</v>
      </c>
    </row>
    <row r="984" spans="1:7" x14ac:dyDescent="0.25">
      <c r="A984" s="7">
        <v>983</v>
      </c>
      <c r="B984" s="8" t="s">
        <v>591</v>
      </c>
      <c r="C984" s="8" t="s">
        <v>1394</v>
      </c>
      <c r="D984" s="8" t="s">
        <v>93</v>
      </c>
      <c r="E984" s="8" t="s">
        <v>433</v>
      </c>
      <c r="F984" s="8" t="s">
        <v>16</v>
      </c>
      <c r="G984" s="9">
        <v>1583</v>
      </c>
    </row>
    <row r="985" spans="1:7" x14ac:dyDescent="0.25">
      <c r="A985" s="10">
        <v>984</v>
      </c>
      <c r="B985" s="11" t="s">
        <v>42</v>
      </c>
      <c r="C985" s="11" t="s">
        <v>1395</v>
      </c>
      <c r="D985" s="11" t="s">
        <v>22</v>
      </c>
      <c r="E985" s="11" t="s">
        <v>433</v>
      </c>
      <c r="F985" s="11" t="s">
        <v>11</v>
      </c>
      <c r="G985" s="12">
        <v>573</v>
      </c>
    </row>
    <row r="986" spans="1:7" x14ac:dyDescent="0.25">
      <c r="A986" s="7">
        <v>985</v>
      </c>
      <c r="B986" s="8" t="s">
        <v>88</v>
      </c>
      <c r="C986" s="8" t="s">
        <v>1396</v>
      </c>
      <c r="D986" s="8" t="s">
        <v>9</v>
      </c>
      <c r="E986" s="8" t="s">
        <v>213</v>
      </c>
      <c r="F986" s="8" t="s">
        <v>11</v>
      </c>
      <c r="G986" s="9">
        <v>2458</v>
      </c>
    </row>
    <row r="987" spans="1:7" x14ac:dyDescent="0.25">
      <c r="A987" s="10">
        <v>986</v>
      </c>
      <c r="B987" s="11" t="s">
        <v>48</v>
      </c>
      <c r="C987" s="11" t="s">
        <v>1397</v>
      </c>
      <c r="D987" s="11" t="s">
        <v>26</v>
      </c>
      <c r="E987" s="11" t="s">
        <v>629</v>
      </c>
      <c r="F987" s="11" t="s">
        <v>11</v>
      </c>
      <c r="G987" s="12">
        <v>1418</v>
      </c>
    </row>
    <row r="988" spans="1:7" x14ac:dyDescent="0.25">
      <c r="A988" s="7">
        <v>987</v>
      </c>
      <c r="B988" s="8" t="s">
        <v>673</v>
      </c>
      <c r="C988" s="8" t="s">
        <v>1398</v>
      </c>
      <c r="D988" s="8" t="s">
        <v>22</v>
      </c>
      <c r="E988" s="8" t="s">
        <v>333</v>
      </c>
      <c r="F988" s="8" t="s">
        <v>11</v>
      </c>
      <c r="G988" s="9">
        <v>1035</v>
      </c>
    </row>
    <row r="989" spans="1:7" x14ac:dyDescent="0.25">
      <c r="A989" s="10">
        <v>988</v>
      </c>
      <c r="B989" s="11" t="s">
        <v>79</v>
      </c>
      <c r="C989" s="11" t="s">
        <v>846</v>
      </c>
      <c r="D989" s="11" t="s">
        <v>22</v>
      </c>
      <c r="E989" s="11" t="s">
        <v>206</v>
      </c>
      <c r="F989" s="11" t="s">
        <v>16</v>
      </c>
      <c r="G989" s="12">
        <v>1757</v>
      </c>
    </row>
    <row r="990" spans="1:7" x14ac:dyDescent="0.25">
      <c r="A990" s="7">
        <v>989</v>
      </c>
      <c r="B990" s="8" t="s">
        <v>128</v>
      </c>
      <c r="C990" s="8" t="s">
        <v>1399</v>
      </c>
      <c r="D990" s="8" t="s">
        <v>9</v>
      </c>
      <c r="E990" s="8" t="s">
        <v>47</v>
      </c>
      <c r="F990" s="8" t="s">
        <v>16</v>
      </c>
      <c r="G990" s="9">
        <v>923</v>
      </c>
    </row>
    <row r="991" spans="1:7" x14ac:dyDescent="0.25">
      <c r="A991" s="10">
        <v>990</v>
      </c>
      <c r="B991" s="11" t="s">
        <v>409</v>
      </c>
      <c r="C991" s="11" t="s">
        <v>1400</v>
      </c>
      <c r="D991" s="11" t="s">
        <v>9</v>
      </c>
      <c r="E991" s="11" t="s">
        <v>340</v>
      </c>
      <c r="F991" s="11" t="s">
        <v>16</v>
      </c>
      <c r="G991" s="12">
        <v>1274</v>
      </c>
    </row>
    <row r="992" spans="1:7" x14ac:dyDescent="0.25">
      <c r="A992" s="7">
        <v>991</v>
      </c>
      <c r="B992" s="8" t="s">
        <v>1401</v>
      </c>
      <c r="C992" s="8" t="s">
        <v>1402</v>
      </c>
      <c r="D992" s="8" t="s">
        <v>26</v>
      </c>
      <c r="E992" s="8" t="s">
        <v>227</v>
      </c>
      <c r="F992" s="8" t="s">
        <v>16</v>
      </c>
      <c r="G992" s="9">
        <v>2930</v>
      </c>
    </row>
    <row r="993" spans="1:7" x14ac:dyDescent="0.25">
      <c r="A993" s="10">
        <v>992</v>
      </c>
      <c r="B993" s="11" t="s">
        <v>141</v>
      </c>
      <c r="C993" s="11" t="s">
        <v>1403</v>
      </c>
      <c r="D993" s="11" t="s">
        <v>26</v>
      </c>
      <c r="E993" s="11" t="s">
        <v>283</v>
      </c>
      <c r="F993" s="11" t="s">
        <v>28</v>
      </c>
      <c r="G993" s="12">
        <v>1176</v>
      </c>
    </row>
    <row r="994" spans="1:7" x14ac:dyDescent="0.25">
      <c r="A994" s="7">
        <v>993</v>
      </c>
      <c r="B994" s="8" t="s">
        <v>1404</v>
      </c>
      <c r="C994" s="8" t="s">
        <v>1405</v>
      </c>
      <c r="D994" s="8" t="s">
        <v>106</v>
      </c>
      <c r="E994" s="8" t="s">
        <v>116</v>
      </c>
      <c r="F994" s="8" t="s">
        <v>11</v>
      </c>
      <c r="G994" s="9">
        <v>2912</v>
      </c>
    </row>
    <row r="995" spans="1:7" x14ac:dyDescent="0.25">
      <c r="A995" s="10">
        <v>994</v>
      </c>
      <c r="B995" s="11" t="s">
        <v>141</v>
      </c>
      <c r="C995" s="11" t="s">
        <v>1406</v>
      </c>
      <c r="D995" s="11" t="s">
        <v>9</v>
      </c>
      <c r="E995" s="11" t="s">
        <v>166</v>
      </c>
      <c r="F995" s="11" t="s">
        <v>16</v>
      </c>
      <c r="G995" s="12">
        <v>771</v>
      </c>
    </row>
    <row r="996" spans="1:7" x14ac:dyDescent="0.25">
      <c r="A996" s="7">
        <v>995</v>
      </c>
      <c r="B996" s="8" t="s">
        <v>557</v>
      </c>
      <c r="C996" s="8" t="s">
        <v>1407</v>
      </c>
      <c r="D996" s="8" t="s">
        <v>26</v>
      </c>
      <c r="E996" s="8" t="s">
        <v>593</v>
      </c>
      <c r="F996" s="8" t="s">
        <v>11</v>
      </c>
      <c r="G996" s="9">
        <v>2284</v>
      </c>
    </row>
    <row r="997" spans="1:7" x14ac:dyDescent="0.25">
      <c r="A997" s="10">
        <v>996</v>
      </c>
      <c r="B997" s="11" t="s">
        <v>404</v>
      </c>
      <c r="C997" s="11" t="s">
        <v>1408</v>
      </c>
      <c r="D997" s="11" t="s">
        <v>236</v>
      </c>
      <c r="E997" s="11" t="s">
        <v>567</v>
      </c>
      <c r="F997" s="11" t="s">
        <v>16</v>
      </c>
      <c r="G997" s="12">
        <v>1444</v>
      </c>
    </row>
    <row r="998" spans="1:7" x14ac:dyDescent="0.25">
      <c r="A998" s="7">
        <v>997</v>
      </c>
      <c r="B998" s="8" t="s">
        <v>204</v>
      </c>
      <c r="C998" s="8" t="s">
        <v>1409</v>
      </c>
      <c r="D998" s="8" t="s">
        <v>9</v>
      </c>
      <c r="E998" s="8" t="s">
        <v>705</v>
      </c>
      <c r="F998" s="8" t="s">
        <v>11</v>
      </c>
      <c r="G998" s="9">
        <v>2499</v>
      </c>
    </row>
    <row r="999" spans="1:7" x14ac:dyDescent="0.25">
      <c r="A999" s="10">
        <v>998</v>
      </c>
      <c r="B999" s="11" t="s">
        <v>276</v>
      </c>
      <c r="C999" s="11" t="s">
        <v>1410</v>
      </c>
      <c r="D999" s="11" t="s">
        <v>93</v>
      </c>
      <c r="E999" s="11" t="s">
        <v>245</v>
      </c>
      <c r="F999" s="11" t="s">
        <v>11</v>
      </c>
      <c r="G999" s="12">
        <v>1127</v>
      </c>
    </row>
    <row r="1000" spans="1:7" x14ac:dyDescent="0.25">
      <c r="A1000" s="7">
        <v>999</v>
      </c>
      <c r="B1000" s="8" t="s">
        <v>1411</v>
      </c>
      <c r="C1000" s="8" t="s">
        <v>1412</v>
      </c>
      <c r="D1000" s="8" t="s">
        <v>22</v>
      </c>
      <c r="E1000" s="8" t="s">
        <v>311</v>
      </c>
      <c r="F1000" s="8" t="s">
        <v>11</v>
      </c>
      <c r="G1000" s="9">
        <v>605</v>
      </c>
    </row>
    <row r="1001" spans="1:7" x14ac:dyDescent="0.25">
      <c r="A1001" s="10">
        <v>1000</v>
      </c>
      <c r="B1001" s="11" t="s">
        <v>1217</v>
      </c>
      <c r="C1001" s="11" t="s">
        <v>1413</v>
      </c>
      <c r="D1001" s="11" t="s">
        <v>22</v>
      </c>
      <c r="E1001" s="11" t="s">
        <v>87</v>
      </c>
      <c r="F1001" s="11" t="s">
        <v>28</v>
      </c>
      <c r="G1001" s="12">
        <v>467</v>
      </c>
    </row>
    <row r="1002" spans="1:7" x14ac:dyDescent="0.25">
      <c r="A1002" s="7">
        <v>1001</v>
      </c>
      <c r="B1002" s="8" t="s">
        <v>64</v>
      </c>
      <c r="C1002" s="8" t="s">
        <v>1414</v>
      </c>
      <c r="D1002" s="8" t="s">
        <v>14</v>
      </c>
      <c r="E1002" s="8" t="s">
        <v>1415</v>
      </c>
      <c r="F1002" s="8" t="s">
        <v>11</v>
      </c>
      <c r="G1002" s="9">
        <v>2854</v>
      </c>
    </row>
    <row r="1003" spans="1:7" x14ac:dyDescent="0.25">
      <c r="A1003" s="10">
        <v>1002</v>
      </c>
      <c r="B1003" s="11" t="s">
        <v>12</v>
      </c>
      <c r="C1003" s="11" t="s">
        <v>1416</v>
      </c>
      <c r="D1003" s="11" t="s">
        <v>26</v>
      </c>
      <c r="E1003" s="11" t="s">
        <v>321</v>
      </c>
      <c r="F1003" s="11" t="s">
        <v>16</v>
      </c>
      <c r="G1003" s="12">
        <v>1551</v>
      </c>
    </row>
    <row r="1004" spans="1:7" x14ac:dyDescent="0.25">
      <c r="A1004" s="7">
        <v>1003</v>
      </c>
      <c r="B1004" s="8" t="s">
        <v>114</v>
      </c>
      <c r="C1004" s="8" t="s">
        <v>1417</v>
      </c>
      <c r="D1004" s="8" t="s">
        <v>9</v>
      </c>
      <c r="E1004" s="8" t="s">
        <v>107</v>
      </c>
      <c r="F1004" s="8" t="s">
        <v>28</v>
      </c>
      <c r="G1004" s="9">
        <v>729</v>
      </c>
    </row>
    <row r="1005" spans="1:7" x14ac:dyDescent="0.25">
      <c r="A1005" s="10">
        <v>1004</v>
      </c>
      <c r="B1005" s="11" t="s">
        <v>1418</v>
      </c>
      <c r="C1005" s="11" t="s">
        <v>1419</v>
      </c>
      <c r="D1005" s="11" t="s">
        <v>22</v>
      </c>
      <c r="E1005" s="11" t="s">
        <v>812</v>
      </c>
      <c r="F1005" s="11" t="s">
        <v>11</v>
      </c>
      <c r="G1005" s="12">
        <v>3318</v>
      </c>
    </row>
    <row r="1006" spans="1:7" x14ac:dyDescent="0.25">
      <c r="A1006" s="7">
        <v>1005</v>
      </c>
      <c r="B1006" s="8" t="s">
        <v>1420</v>
      </c>
      <c r="C1006" s="8" t="s">
        <v>1421</v>
      </c>
      <c r="D1006" s="8" t="s">
        <v>22</v>
      </c>
      <c r="E1006" s="8" t="s">
        <v>582</v>
      </c>
      <c r="F1006" s="8" t="s">
        <v>11</v>
      </c>
      <c r="G1006" s="9">
        <v>3321</v>
      </c>
    </row>
    <row r="1007" spans="1:7" x14ac:dyDescent="0.25">
      <c r="A1007" s="10">
        <v>1006</v>
      </c>
      <c r="B1007" s="11" t="s">
        <v>362</v>
      </c>
      <c r="C1007" s="11" t="s">
        <v>548</v>
      </c>
      <c r="D1007" s="11" t="s">
        <v>22</v>
      </c>
      <c r="E1007" s="11" t="s">
        <v>694</v>
      </c>
      <c r="F1007" s="11" t="s">
        <v>11</v>
      </c>
      <c r="G1007" s="12">
        <v>1204</v>
      </c>
    </row>
    <row r="1008" spans="1:7" x14ac:dyDescent="0.25">
      <c r="A1008" s="7">
        <v>1007</v>
      </c>
      <c r="B1008" s="8" t="s">
        <v>1353</v>
      </c>
      <c r="C1008" s="8" t="s">
        <v>1422</v>
      </c>
      <c r="D1008" s="8" t="s">
        <v>26</v>
      </c>
      <c r="E1008" s="8" t="s">
        <v>528</v>
      </c>
      <c r="F1008" s="8" t="s">
        <v>35</v>
      </c>
      <c r="G1008" s="9">
        <v>1452</v>
      </c>
    </row>
    <row r="1009" spans="1:7" x14ac:dyDescent="0.25">
      <c r="A1009" s="10">
        <v>1008</v>
      </c>
      <c r="B1009" s="11" t="s">
        <v>350</v>
      </c>
      <c r="C1009" s="11" t="s">
        <v>1423</v>
      </c>
      <c r="D1009" s="11" t="s">
        <v>22</v>
      </c>
      <c r="E1009" s="11" t="s">
        <v>60</v>
      </c>
      <c r="F1009" s="11" t="s">
        <v>11</v>
      </c>
      <c r="G1009" s="12">
        <v>3247</v>
      </c>
    </row>
    <row r="1010" spans="1:7" x14ac:dyDescent="0.25">
      <c r="A1010" s="7">
        <v>1009</v>
      </c>
      <c r="B1010" s="8" t="s">
        <v>1424</v>
      </c>
      <c r="C1010" s="8" t="s">
        <v>1425</v>
      </c>
      <c r="D1010" s="8" t="s">
        <v>26</v>
      </c>
      <c r="E1010" s="8" t="s">
        <v>248</v>
      </c>
      <c r="F1010" s="8" t="s">
        <v>16</v>
      </c>
      <c r="G1010" s="9">
        <v>1377</v>
      </c>
    </row>
    <row r="1011" spans="1:7" x14ac:dyDescent="0.25">
      <c r="A1011" s="10">
        <v>1010</v>
      </c>
      <c r="B1011" s="11" t="s">
        <v>1426</v>
      </c>
      <c r="C1011" s="11" t="s">
        <v>1427</v>
      </c>
      <c r="D1011" s="11" t="s">
        <v>9</v>
      </c>
      <c r="E1011" s="11" t="s">
        <v>113</v>
      </c>
      <c r="F1011" s="11" t="s">
        <v>11</v>
      </c>
      <c r="G1011" s="12">
        <v>2180</v>
      </c>
    </row>
    <row r="1012" spans="1:7" x14ac:dyDescent="0.25">
      <c r="A1012" s="7">
        <v>1011</v>
      </c>
      <c r="B1012" s="8" t="s">
        <v>182</v>
      </c>
      <c r="C1012" s="8" t="s">
        <v>1428</v>
      </c>
      <c r="D1012" s="8" t="s">
        <v>9</v>
      </c>
      <c r="E1012" s="8" t="s">
        <v>41</v>
      </c>
      <c r="F1012" s="8" t="s">
        <v>100</v>
      </c>
      <c r="G1012" s="9">
        <v>1770</v>
      </c>
    </row>
    <row r="1013" spans="1:7" x14ac:dyDescent="0.25">
      <c r="A1013" s="10">
        <v>1012</v>
      </c>
      <c r="B1013" s="11" t="s">
        <v>376</v>
      </c>
      <c r="C1013" s="11" t="s">
        <v>1429</v>
      </c>
      <c r="D1013" s="11" t="s">
        <v>26</v>
      </c>
      <c r="E1013" s="11" t="s">
        <v>665</v>
      </c>
      <c r="F1013" s="11" t="s">
        <v>11</v>
      </c>
      <c r="G1013" s="12">
        <v>2138</v>
      </c>
    </row>
    <row r="1014" spans="1:7" x14ac:dyDescent="0.25">
      <c r="A1014" s="7">
        <v>1013</v>
      </c>
      <c r="B1014" s="8" t="s">
        <v>338</v>
      </c>
      <c r="C1014" s="8" t="s">
        <v>1430</v>
      </c>
      <c r="D1014" s="8" t="s">
        <v>106</v>
      </c>
      <c r="E1014" s="8" t="s">
        <v>1160</v>
      </c>
      <c r="F1014" s="8" t="s">
        <v>35</v>
      </c>
      <c r="G1014" s="9">
        <v>1240</v>
      </c>
    </row>
    <row r="1015" spans="1:7" x14ac:dyDescent="0.25">
      <c r="A1015" s="10">
        <v>1014</v>
      </c>
      <c r="B1015" s="11" t="s">
        <v>7</v>
      </c>
      <c r="C1015" s="11" t="s">
        <v>1431</v>
      </c>
      <c r="D1015" s="11" t="s">
        <v>26</v>
      </c>
      <c r="E1015" s="11" t="s">
        <v>604</v>
      </c>
      <c r="F1015" s="11" t="s">
        <v>16</v>
      </c>
      <c r="G1015" s="12">
        <v>558</v>
      </c>
    </row>
    <row r="1016" spans="1:7" x14ac:dyDescent="0.25">
      <c r="A1016" s="7">
        <v>1015</v>
      </c>
      <c r="B1016" s="8" t="s">
        <v>88</v>
      </c>
      <c r="C1016" s="8" t="s">
        <v>1432</v>
      </c>
      <c r="D1016" s="8" t="s">
        <v>9</v>
      </c>
      <c r="E1016" s="8" t="s">
        <v>233</v>
      </c>
      <c r="F1016" s="8" t="s">
        <v>16</v>
      </c>
      <c r="G1016" s="9">
        <v>2355</v>
      </c>
    </row>
    <row r="1017" spans="1:7" x14ac:dyDescent="0.25">
      <c r="A1017" s="10">
        <v>1016</v>
      </c>
      <c r="B1017" s="11" t="s">
        <v>12</v>
      </c>
      <c r="C1017" s="11" t="s">
        <v>1433</v>
      </c>
      <c r="D1017" s="11" t="s">
        <v>22</v>
      </c>
      <c r="E1017" s="11" t="s">
        <v>901</v>
      </c>
      <c r="F1017" s="11" t="s">
        <v>16</v>
      </c>
      <c r="G1017" s="12">
        <v>610</v>
      </c>
    </row>
    <row r="1018" spans="1:7" x14ac:dyDescent="0.25">
      <c r="A1018" s="7">
        <v>1017</v>
      </c>
      <c r="B1018" s="8" t="s">
        <v>182</v>
      </c>
      <c r="C1018" s="8" t="s">
        <v>1434</v>
      </c>
      <c r="D1018" s="8" t="s">
        <v>22</v>
      </c>
      <c r="E1018" s="8" t="s">
        <v>346</v>
      </c>
      <c r="F1018" s="8" t="s">
        <v>11</v>
      </c>
      <c r="G1018" s="9">
        <v>869</v>
      </c>
    </row>
    <row r="1019" spans="1:7" x14ac:dyDescent="0.25">
      <c r="A1019" s="10">
        <v>1018</v>
      </c>
      <c r="B1019" s="11" t="s">
        <v>155</v>
      </c>
      <c r="C1019" s="11" t="s">
        <v>1435</v>
      </c>
      <c r="D1019" s="11" t="s">
        <v>9</v>
      </c>
      <c r="E1019" s="11" t="s">
        <v>1436</v>
      </c>
      <c r="F1019" s="11" t="s">
        <v>28</v>
      </c>
      <c r="G1019" s="12">
        <v>2514</v>
      </c>
    </row>
    <row r="1020" spans="1:7" x14ac:dyDescent="0.25">
      <c r="A1020" s="7">
        <v>1019</v>
      </c>
      <c r="B1020" s="8" t="s">
        <v>234</v>
      </c>
      <c r="C1020" s="8" t="s">
        <v>1437</v>
      </c>
      <c r="D1020" s="8" t="s">
        <v>22</v>
      </c>
      <c r="E1020" s="8" t="s">
        <v>266</v>
      </c>
      <c r="F1020" s="8" t="s">
        <v>100</v>
      </c>
      <c r="G1020" s="9">
        <v>3069</v>
      </c>
    </row>
    <row r="1021" spans="1:7" x14ac:dyDescent="0.25">
      <c r="A1021" s="10">
        <v>1020</v>
      </c>
      <c r="B1021" s="11" t="s">
        <v>51</v>
      </c>
      <c r="C1021" s="11" t="s">
        <v>1112</v>
      </c>
      <c r="D1021" s="11" t="s">
        <v>106</v>
      </c>
      <c r="E1021" s="11" t="s">
        <v>433</v>
      </c>
      <c r="F1021" s="11" t="s">
        <v>35</v>
      </c>
      <c r="G1021" s="12">
        <v>843</v>
      </c>
    </row>
    <row r="1022" spans="1:7" x14ac:dyDescent="0.25">
      <c r="A1022" s="7">
        <v>1021</v>
      </c>
      <c r="B1022" s="8" t="s">
        <v>155</v>
      </c>
      <c r="C1022" s="8" t="s">
        <v>1438</v>
      </c>
      <c r="D1022" s="8" t="s">
        <v>26</v>
      </c>
      <c r="E1022" s="8" t="s">
        <v>15</v>
      </c>
      <c r="F1022" s="8" t="s">
        <v>11</v>
      </c>
      <c r="G1022" s="9">
        <v>2039</v>
      </c>
    </row>
    <row r="1023" spans="1:7" x14ac:dyDescent="0.25">
      <c r="A1023" s="10">
        <v>1022</v>
      </c>
      <c r="B1023" s="11" t="s">
        <v>362</v>
      </c>
      <c r="C1023" s="11" t="s">
        <v>1439</v>
      </c>
      <c r="D1023" s="11" t="s">
        <v>9</v>
      </c>
      <c r="E1023" s="11" t="s">
        <v>352</v>
      </c>
      <c r="F1023" s="11" t="s">
        <v>11</v>
      </c>
      <c r="G1023" s="12">
        <v>821</v>
      </c>
    </row>
    <row r="1024" spans="1:7" x14ac:dyDescent="0.25">
      <c r="A1024" s="7">
        <v>1023</v>
      </c>
      <c r="B1024" s="8" t="s">
        <v>317</v>
      </c>
      <c r="C1024" s="8" t="s">
        <v>1166</v>
      </c>
      <c r="D1024" s="8" t="s">
        <v>26</v>
      </c>
      <c r="E1024" s="8" t="s">
        <v>113</v>
      </c>
      <c r="F1024" s="8" t="s">
        <v>100</v>
      </c>
      <c r="G1024" s="9">
        <v>2649</v>
      </c>
    </row>
    <row r="1025" spans="1:7" x14ac:dyDescent="0.25">
      <c r="A1025" s="10">
        <v>1024</v>
      </c>
      <c r="B1025" s="11" t="s">
        <v>104</v>
      </c>
      <c r="C1025" s="11" t="s">
        <v>1440</v>
      </c>
      <c r="D1025" s="11" t="s">
        <v>22</v>
      </c>
      <c r="E1025" s="11" t="s">
        <v>187</v>
      </c>
      <c r="F1025" s="11" t="s">
        <v>28</v>
      </c>
      <c r="G1025" s="12">
        <v>1519</v>
      </c>
    </row>
    <row r="1026" spans="1:7" x14ac:dyDescent="0.25">
      <c r="A1026" s="7">
        <v>1025</v>
      </c>
      <c r="B1026" s="8" t="s">
        <v>51</v>
      </c>
      <c r="C1026" s="8" t="s">
        <v>1193</v>
      </c>
      <c r="D1026" s="8" t="s">
        <v>133</v>
      </c>
      <c r="E1026" s="8" t="s">
        <v>657</v>
      </c>
      <c r="F1026" s="8" t="s">
        <v>16</v>
      </c>
      <c r="G1026" s="9">
        <v>2719</v>
      </c>
    </row>
    <row r="1027" spans="1:7" x14ac:dyDescent="0.25">
      <c r="A1027" s="10">
        <v>1026</v>
      </c>
      <c r="B1027" s="11" t="s">
        <v>557</v>
      </c>
      <c r="C1027" s="11" t="s">
        <v>1441</v>
      </c>
      <c r="D1027" s="11" t="s">
        <v>26</v>
      </c>
      <c r="E1027" s="11" t="s">
        <v>1153</v>
      </c>
      <c r="F1027" s="11" t="s">
        <v>16</v>
      </c>
      <c r="G1027" s="12">
        <v>628</v>
      </c>
    </row>
    <row r="1028" spans="1:7" x14ac:dyDescent="0.25">
      <c r="A1028" s="7">
        <v>1027</v>
      </c>
      <c r="B1028" s="8" t="s">
        <v>155</v>
      </c>
      <c r="C1028" s="8" t="s">
        <v>1442</v>
      </c>
      <c r="D1028" s="8" t="s">
        <v>26</v>
      </c>
      <c r="E1028" s="8" t="s">
        <v>582</v>
      </c>
      <c r="F1028" s="8" t="s">
        <v>11</v>
      </c>
      <c r="G1028" s="9">
        <v>3035</v>
      </c>
    </row>
    <row r="1029" spans="1:7" x14ac:dyDescent="0.25">
      <c r="A1029" s="10">
        <v>1028</v>
      </c>
      <c r="B1029" s="11" t="s">
        <v>788</v>
      </c>
      <c r="C1029" s="11" t="s">
        <v>568</v>
      </c>
      <c r="D1029" s="11" t="s">
        <v>26</v>
      </c>
      <c r="E1029" s="11" t="s">
        <v>248</v>
      </c>
      <c r="F1029" s="11" t="s">
        <v>16</v>
      </c>
      <c r="G1029" s="12">
        <v>530</v>
      </c>
    </row>
    <row r="1030" spans="1:7" x14ac:dyDescent="0.25">
      <c r="A1030" s="7">
        <v>1029</v>
      </c>
      <c r="B1030" s="8" t="s">
        <v>141</v>
      </c>
      <c r="C1030" s="8" t="s">
        <v>1443</v>
      </c>
      <c r="D1030" s="8" t="s">
        <v>26</v>
      </c>
      <c r="E1030" s="8" t="s">
        <v>130</v>
      </c>
      <c r="F1030" s="8" t="s">
        <v>11</v>
      </c>
      <c r="G1030" s="9">
        <v>2135</v>
      </c>
    </row>
    <row r="1031" spans="1:7" x14ac:dyDescent="0.25">
      <c r="A1031" s="10">
        <v>1030</v>
      </c>
      <c r="B1031" s="11" t="s">
        <v>338</v>
      </c>
      <c r="C1031" s="11" t="s">
        <v>1444</v>
      </c>
      <c r="D1031" s="11" t="s">
        <v>22</v>
      </c>
      <c r="E1031" s="11" t="s">
        <v>99</v>
      </c>
      <c r="F1031" s="11" t="s">
        <v>11</v>
      </c>
      <c r="G1031" s="12">
        <v>1947</v>
      </c>
    </row>
    <row r="1032" spans="1:7" x14ac:dyDescent="0.25">
      <c r="A1032" s="7">
        <v>1031</v>
      </c>
      <c r="B1032" s="8" t="s">
        <v>414</v>
      </c>
      <c r="C1032" s="8" t="s">
        <v>1445</v>
      </c>
      <c r="D1032" s="8" t="s">
        <v>26</v>
      </c>
      <c r="E1032" s="8" t="s">
        <v>38</v>
      </c>
      <c r="F1032" s="8" t="s">
        <v>28</v>
      </c>
      <c r="G1032" s="9">
        <v>1202</v>
      </c>
    </row>
    <row r="1033" spans="1:7" x14ac:dyDescent="0.25">
      <c r="A1033" s="10">
        <v>1032</v>
      </c>
      <c r="B1033" s="11" t="s">
        <v>372</v>
      </c>
      <c r="C1033" s="11" t="s">
        <v>1085</v>
      </c>
      <c r="D1033" s="11" t="s">
        <v>22</v>
      </c>
      <c r="E1033" s="11" t="s">
        <v>420</v>
      </c>
      <c r="F1033" s="11" t="s">
        <v>11</v>
      </c>
      <c r="G1033" s="12">
        <v>2686</v>
      </c>
    </row>
    <row r="1034" spans="1:7" x14ac:dyDescent="0.25">
      <c r="A1034" s="7">
        <v>1033</v>
      </c>
      <c r="B1034" s="8" t="s">
        <v>494</v>
      </c>
      <c r="C1034" s="8" t="s">
        <v>1446</v>
      </c>
      <c r="D1034" s="8" t="s">
        <v>22</v>
      </c>
      <c r="E1034" s="8" t="s">
        <v>177</v>
      </c>
      <c r="F1034" s="8" t="s">
        <v>16</v>
      </c>
      <c r="G1034" s="9">
        <v>590</v>
      </c>
    </row>
    <row r="1035" spans="1:7" x14ac:dyDescent="0.25">
      <c r="A1035" s="10">
        <v>1034</v>
      </c>
      <c r="B1035" s="11" t="s">
        <v>155</v>
      </c>
      <c r="C1035" s="11" t="s">
        <v>1447</v>
      </c>
      <c r="D1035" s="11" t="s">
        <v>26</v>
      </c>
      <c r="E1035" s="11" t="s">
        <v>184</v>
      </c>
      <c r="F1035" s="11" t="s">
        <v>11</v>
      </c>
      <c r="G1035" s="12">
        <v>1934</v>
      </c>
    </row>
    <row r="1036" spans="1:7" x14ac:dyDescent="0.25">
      <c r="A1036" s="7">
        <v>1035</v>
      </c>
      <c r="B1036" s="8" t="s">
        <v>95</v>
      </c>
      <c r="C1036" s="8" t="s">
        <v>1448</v>
      </c>
      <c r="D1036" s="8" t="s">
        <v>9</v>
      </c>
      <c r="E1036" s="8" t="s">
        <v>346</v>
      </c>
      <c r="F1036" s="8" t="s">
        <v>28</v>
      </c>
      <c r="G1036" s="9">
        <v>2699</v>
      </c>
    </row>
    <row r="1037" spans="1:7" x14ac:dyDescent="0.25">
      <c r="A1037" s="10">
        <v>1036</v>
      </c>
      <c r="B1037" s="11" t="s">
        <v>1123</v>
      </c>
      <c r="C1037" s="11" t="s">
        <v>1449</v>
      </c>
      <c r="D1037" s="11" t="s">
        <v>26</v>
      </c>
      <c r="E1037" s="11" t="s">
        <v>56</v>
      </c>
      <c r="F1037" s="11" t="s">
        <v>16</v>
      </c>
      <c r="G1037" s="12">
        <v>1191</v>
      </c>
    </row>
    <row r="1038" spans="1:7" x14ac:dyDescent="0.25">
      <c r="A1038" s="7">
        <v>1037</v>
      </c>
      <c r="B1038" s="8" t="s">
        <v>12</v>
      </c>
      <c r="C1038" s="8" t="s">
        <v>1450</v>
      </c>
      <c r="D1038" s="8" t="s">
        <v>14</v>
      </c>
      <c r="E1038" s="8" t="s">
        <v>280</v>
      </c>
      <c r="F1038" s="8" t="s">
        <v>16</v>
      </c>
      <c r="G1038" s="9">
        <v>3283</v>
      </c>
    </row>
    <row r="1039" spans="1:7" x14ac:dyDescent="0.25">
      <c r="A1039" s="10">
        <v>1038</v>
      </c>
      <c r="B1039" s="11" t="s">
        <v>76</v>
      </c>
      <c r="C1039" s="11" t="s">
        <v>1451</v>
      </c>
      <c r="D1039" s="11" t="s">
        <v>26</v>
      </c>
      <c r="E1039" s="11" t="s">
        <v>569</v>
      </c>
      <c r="F1039" s="11" t="s">
        <v>11</v>
      </c>
      <c r="G1039" s="12">
        <v>2519</v>
      </c>
    </row>
    <row r="1040" spans="1:7" x14ac:dyDescent="0.25">
      <c r="A1040" s="7">
        <v>1039</v>
      </c>
      <c r="B1040" s="8" t="s">
        <v>1452</v>
      </c>
      <c r="C1040" s="8" t="s">
        <v>1453</v>
      </c>
      <c r="D1040" s="8" t="s">
        <v>9</v>
      </c>
      <c r="E1040" s="8" t="s">
        <v>34</v>
      </c>
      <c r="F1040" s="8" t="s">
        <v>11</v>
      </c>
      <c r="G1040" s="9">
        <v>1416</v>
      </c>
    </row>
    <row r="1041" spans="1:7" x14ac:dyDescent="0.25">
      <c r="A1041" s="10">
        <v>1040</v>
      </c>
      <c r="B1041" s="11" t="s">
        <v>623</v>
      </c>
      <c r="C1041" s="11" t="s">
        <v>1454</v>
      </c>
      <c r="D1041" s="11" t="s">
        <v>26</v>
      </c>
      <c r="E1041" s="11" t="s">
        <v>280</v>
      </c>
      <c r="F1041" s="11" t="s">
        <v>28</v>
      </c>
      <c r="G1041" s="12">
        <v>2233</v>
      </c>
    </row>
    <row r="1042" spans="1:7" x14ac:dyDescent="0.25">
      <c r="A1042" s="7">
        <v>1041</v>
      </c>
      <c r="B1042" s="8" t="s">
        <v>414</v>
      </c>
      <c r="C1042" s="8" t="s">
        <v>1455</v>
      </c>
      <c r="D1042" s="8" t="s">
        <v>9</v>
      </c>
      <c r="E1042" s="8" t="s">
        <v>81</v>
      </c>
      <c r="F1042" s="8" t="s">
        <v>28</v>
      </c>
      <c r="G1042" s="9">
        <v>2676</v>
      </c>
    </row>
    <row r="1043" spans="1:7" x14ac:dyDescent="0.25">
      <c r="A1043" s="10">
        <v>1042</v>
      </c>
      <c r="B1043" s="11" t="s">
        <v>1211</v>
      </c>
      <c r="C1043" s="11" t="s">
        <v>762</v>
      </c>
      <c r="D1043" s="11" t="s">
        <v>26</v>
      </c>
      <c r="E1043" s="11" t="s">
        <v>121</v>
      </c>
      <c r="F1043" s="11" t="s">
        <v>100</v>
      </c>
      <c r="G1043" s="12">
        <v>1309</v>
      </c>
    </row>
    <row r="1044" spans="1:7" x14ac:dyDescent="0.25">
      <c r="A1044" s="7">
        <v>1043</v>
      </c>
      <c r="B1044" s="8" t="s">
        <v>51</v>
      </c>
      <c r="C1044" s="8" t="s">
        <v>664</v>
      </c>
      <c r="D1044" s="8" t="s">
        <v>26</v>
      </c>
      <c r="E1044" s="8" t="s">
        <v>433</v>
      </c>
      <c r="F1044" s="8" t="s">
        <v>16</v>
      </c>
      <c r="G1044" s="9">
        <v>923</v>
      </c>
    </row>
    <row r="1045" spans="1:7" x14ac:dyDescent="0.25">
      <c r="A1045" s="10">
        <v>1044</v>
      </c>
      <c r="B1045" s="11" t="s">
        <v>1456</v>
      </c>
      <c r="C1045" s="11" t="s">
        <v>1457</v>
      </c>
      <c r="D1045" s="11" t="s">
        <v>22</v>
      </c>
      <c r="E1045" s="11" t="s">
        <v>637</v>
      </c>
      <c r="F1045" s="11" t="s">
        <v>11</v>
      </c>
      <c r="G1045" s="12">
        <v>1397</v>
      </c>
    </row>
    <row r="1046" spans="1:7" x14ac:dyDescent="0.25">
      <c r="A1046" s="7">
        <v>1045</v>
      </c>
      <c r="B1046" s="8" t="s">
        <v>12</v>
      </c>
      <c r="C1046" s="8" t="s">
        <v>1458</v>
      </c>
      <c r="D1046" s="8" t="s">
        <v>26</v>
      </c>
      <c r="E1046" s="8" t="s">
        <v>569</v>
      </c>
      <c r="F1046" s="8" t="s">
        <v>35</v>
      </c>
      <c r="G1046" s="9">
        <v>1545</v>
      </c>
    </row>
    <row r="1047" spans="1:7" x14ac:dyDescent="0.25">
      <c r="A1047" s="10">
        <v>1046</v>
      </c>
      <c r="B1047" s="11" t="s">
        <v>1459</v>
      </c>
      <c r="C1047" s="11" t="s">
        <v>1460</v>
      </c>
      <c r="D1047" s="11" t="s">
        <v>26</v>
      </c>
      <c r="E1047" s="11" t="s">
        <v>110</v>
      </c>
      <c r="F1047" s="11" t="s">
        <v>100</v>
      </c>
      <c r="G1047" s="12">
        <v>2367</v>
      </c>
    </row>
    <row r="1048" spans="1:7" x14ac:dyDescent="0.25">
      <c r="A1048" s="7">
        <v>1047</v>
      </c>
      <c r="B1048" s="8" t="s">
        <v>190</v>
      </c>
      <c r="C1048" s="8" t="s">
        <v>475</v>
      </c>
      <c r="D1048" s="8" t="s">
        <v>66</v>
      </c>
      <c r="E1048" s="8" t="s">
        <v>174</v>
      </c>
      <c r="F1048" s="8" t="s">
        <v>35</v>
      </c>
      <c r="G1048" s="9">
        <v>2844</v>
      </c>
    </row>
    <row r="1049" spans="1:7" x14ac:dyDescent="0.25">
      <c r="A1049" s="10">
        <v>1048</v>
      </c>
      <c r="B1049" s="11" t="s">
        <v>185</v>
      </c>
      <c r="C1049" s="11" t="s">
        <v>354</v>
      </c>
      <c r="D1049" s="11" t="s">
        <v>59</v>
      </c>
      <c r="E1049" s="11" t="s">
        <v>705</v>
      </c>
      <c r="F1049" s="11" t="s">
        <v>11</v>
      </c>
      <c r="G1049" s="12">
        <v>3031</v>
      </c>
    </row>
    <row r="1050" spans="1:7" x14ac:dyDescent="0.25">
      <c r="A1050" s="7">
        <v>1049</v>
      </c>
      <c r="B1050" s="8" t="s">
        <v>444</v>
      </c>
      <c r="C1050" s="8" t="s">
        <v>1461</v>
      </c>
      <c r="D1050" s="8" t="s">
        <v>9</v>
      </c>
      <c r="E1050" s="8" t="s">
        <v>252</v>
      </c>
      <c r="F1050" s="8" t="s">
        <v>11</v>
      </c>
      <c r="G1050" s="9">
        <v>576</v>
      </c>
    </row>
    <row r="1051" spans="1:7" x14ac:dyDescent="0.25">
      <c r="A1051" s="10">
        <v>1050</v>
      </c>
      <c r="B1051" s="11" t="s">
        <v>104</v>
      </c>
      <c r="C1051" s="11" t="s">
        <v>1462</v>
      </c>
      <c r="D1051" s="11" t="s">
        <v>9</v>
      </c>
      <c r="E1051" s="11" t="s">
        <v>1463</v>
      </c>
      <c r="F1051" s="11" t="s">
        <v>16</v>
      </c>
      <c r="G1051" s="12">
        <v>1603</v>
      </c>
    </row>
    <row r="1052" spans="1:7" x14ac:dyDescent="0.25">
      <c r="A1052" s="7">
        <v>1051</v>
      </c>
      <c r="B1052" s="8" t="s">
        <v>755</v>
      </c>
      <c r="C1052" s="8" t="s">
        <v>195</v>
      </c>
      <c r="D1052" s="8" t="s">
        <v>26</v>
      </c>
      <c r="E1052" s="8" t="s">
        <v>41</v>
      </c>
      <c r="F1052" s="8" t="s">
        <v>35</v>
      </c>
      <c r="G1052" s="9">
        <v>2706</v>
      </c>
    </row>
    <row r="1053" spans="1:7" x14ac:dyDescent="0.25">
      <c r="A1053" s="10">
        <v>1052</v>
      </c>
      <c r="B1053" s="11" t="s">
        <v>273</v>
      </c>
      <c r="C1053" s="11" t="s">
        <v>1464</v>
      </c>
      <c r="D1053" s="11" t="s">
        <v>26</v>
      </c>
      <c r="E1053" s="11" t="s">
        <v>172</v>
      </c>
      <c r="F1053" s="11" t="s">
        <v>11</v>
      </c>
      <c r="G1053" s="12">
        <v>3076</v>
      </c>
    </row>
    <row r="1054" spans="1:7" x14ac:dyDescent="0.25">
      <c r="A1054" s="7">
        <v>1053</v>
      </c>
      <c r="B1054" s="8" t="s">
        <v>73</v>
      </c>
      <c r="C1054" s="8" t="s">
        <v>1465</v>
      </c>
      <c r="D1054" s="8" t="s">
        <v>26</v>
      </c>
      <c r="E1054" s="8" t="s">
        <v>657</v>
      </c>
      <c r="F1054" s="8" t="s">
        <v>11</v>
      </c>
      <c r="G1054" s="9">
        <v>3241</v>
      </c>
    </row>
    <row r="1055" spans="1:7" x14ac:dyDescent="0.25">
      <c r="A1055" s="10">
        <v>1054</v>
      </c>
      <c r="B1055" s="11" t="s">
        <v>397</v>
      </c>
      <c r="C1055" s="11" t="s">
        <v>1466</v>
      </c>
      <c r="D1055" s="11" t="s">
        <v>59</v>
      </c>
      <c r="E1055" s="11" t="s">
        <v>146</v>
      </c>
      <c r="F1055" s="11" t="s">
        <v>11</v>
      </c>
      <c r="G1055" s="12">
        <v>852</v>
      </c>
    </row>
    <row r="1056" spans="1:7" x14ac:dyDescent="0.25">
      <c r="A1056" s="7">
        <v>1055</v>
      </c>
      <c r="B1056" s="8" t="s">
        <v>557</v>
      </c>
      <c r="C1056" s="8" t="s">
        <v>1467</v>
      </c>
      <c r="D1056" s="8" t="s">
        <v>22</v>
      </c>
      <c r="E1056" s="8" t="s">
        <v>1367</v>
      </c>
      <c r="F1056" s="8" t="s">
        <v>11</v>
      </c>
      <c r="G1056" s="9">
        <v>2580</v>
      </c>
    </row>
    <row r="1057" spans="1:7" x14ac:dyDescent="0.25">
      <c r="A1057" s="10">
        <v>1056</v>
      </c>
      <c r="B1057" s="11" t="s">
        <v>1468</v>
      </c>
      <c r="C1057" s="11" t="s">
        <v>1347</v>
      </c>
      <c r="D1057" s="11" t="s">
        <v>26</v>
      </c>
      <c r="E1057" s="11" t="s">
        <v>113</v>
      </c>
      <c r="F1057" s="11" t="s">
        <v>16</v>
      </c>
      <c r="G1057" s="12">
        <v>683</v>
      </c>
    </row>
    <row r="1058" spans="1:7" x14ac:dyDescent="0.25">
      <c r="A1058" s="7">
        <v>1057</v>
      </c>
      <c r="B1058" s="8" t="s">
        <v>706</v>
      </c>
      <c r="C1058" s="8" t="s">
        <v>1210</v>
      </c>
      <c r="D1058" s="8" t="s">
        <v>26</v>
      </c>
      <c r="E1058" s="8" t="s">
        <v>1306</v>
      </c>
      <c r="F1058" s="8" t="s">
        <v>35</v>
      </c>
      <c r="G1058" s="9">
        <v>668</v>
      </c>
    </row>
    <row r="1059" spans="1:7" x14ac:dyDescent="0.25">
      <c r="A1059" s="10">
        <v>1058</v>
      </c>
      <c r="B1059" s="11" t="s">
        <v>1469</v>
      </c>
      <c r="C1059" s="11" t="s">
        <v>1470</v>
      </c>
      <c r="D1059" s="11" t="s">
        <v>9</v>
      </c>
      <c r="E1059" s="11" t="s">
        <v>556</v>
      </c>
      <c r="F1059" s="11" t="s">
        <v>11</v>
      </c>
      <c r="G1059" s="12">
        <v>1273</v>
      </c>
    </row>
    <row r="1060" spans="1:7" x14ac:dyDescent="0.25">
      <c r="A1060" s="7">
        <v>1059</v>
      </c>
      <c r="B1060" s="8" t="s">
        <v>64</v>
      </c>
      <c r="C1060" s="8" t="s">
        <v>1471</v>
      </c>
      <c r="D1060" s="8" t="s">
        <v>9</v>
      </c>
      <c r="E1060" s="8" t="s">
        <v>169</v>
      </c>
      <c r="F1060" s="8" t="s">
        <v>11</v>
      </c>
      <c r="G1060" s="9">
        <v>1628</v>
      </c>
    </row>
    <row r="1061" spans="1:7" x14ac:dyDescent="0.25">
      <c r="A1061" s="10">
        <v>1060</v>
      </c>
      <c r="B1061" s="11" t="s">
        <v>225</v>
      </c>
      <c r="C1061" s="11" t="s">
        <v>1472</v>
      </c>
      <c r="D1061" s="11" t="s">
        <v>26</v>
      </c>
      <c r="E1061" s="11" t="s">
        <v>252</v>
      </c>
      <c r="F1061" s="11" t="s">
        <v>100</v>
      </c>
      <c r="G1061" s="12">
        <v>1035</v>
      </c>
    </row>
    <row r="1062" spans="1:7" x14ac:dyDescent="0.25">
      <c r="A1062" s="7">
        <v>1061</v>
      </c>
      <c r="B1062" s="8" t="s">
        <v>17</v>
      </c>
      <c r="C1062" s="8" t="s">
        <v>1473</v>
      </c>
      <c r="D1062" s="8" t="s">
        <v>26</v>
      </c>
      <c r="E1062" s="8" t="s">
        <v>67</v>
      </c>
      <c r="F1062" s="8" t="s">
        <v>11</v>
      </c>
      <c r="G1062" s="9">
        <v>3052</v>
      </c>
    </row>
    <row r="1063" spans="1:7" x14ac:dyDescent="0.25">
      <c r="A1063" s="10">
        <v>1062</v>
      </c>
      <c r="B1063" s="11" t="s">
        <v>190</v>
      </c>
      <c r="C1063" s="11" t="s">
        <v>1474</v>
      </c>
      <c r="D1063" s="11" t="s">
        <v>26</v>
      </c>
      <c r="E1063" s="11" t="s">
        <v>99</v>
      </c>
      <c r="F1063" s="11" t="s">
        <v>11</v>
      </c>
      <c r="G1063" s="12">
        <v>685</v>
      </c>
    </row>
    <row r="1064" spans="1:7" x14ac:dyDescent="0.25">
      <c r="A1064" s="7">
        <v>1063</v>
      </c>
      <c r="B1064" s="8" t="s">
        <v>297</v>
      </c>
      <c r="C1064" s="8" t="s">
        <v>1475</v>
      </c>
      <c r="D1064" s="8" t="s">
        <v>9</v>
      </c>
      <c r="E1064" s="8" t="s">
        <v>694</v>
      </c>
      <c r="F1064" s="8" t="s">
        <v>11</v>
      </c>
      <c r="G1064" s="9">
        <v>1651</v>
      </c>
    </row>
    <row r="1065" spans="1:7" x14ac:dyDescent="0.25">
      <c r="A1065" s="10">
        <v>1064</v>
      </c>
      <c r="B1065" s="11" t="s">
        <v>1476</v>
      </c>
      <c r="C1065" s="11" t="s">
        <v>1477</v>
      </c>
      <c r="D1065" s="11" t="s">
        <v>26</v>
      </c>
      <c r="E1065" s="11" t="s">
        <v>283</v>
      </c>
      <c r="F1065" s="11" t="s">
        <v>28</v>
      </c>
      <c r="G1065" s="12">
        <v>639</v>
      </c>
    </row>
    <row r="1066" spans="1:7" x14ac:dyDescent="0.25">
      <c r="A1066" s="7">
        <v>1065</v>
      </c>
      <c r="B1066" s="8" t="s">
        <v>338</v>
      </c>
      <c r="C1066" s="8" t="s">
        <v>1478</v>
      </c>
      <c r="D1066" s="8" t="s">
        <v>26</v>
      </c>
      <c r="E1066" s="8" t="s">
        <v>400</v>
      </c>
      <c r="F1066" s="8" t="s">
        <v>16</v>
      </c>
      <c r="G1066" s="9">
        <v>1808</v>
      </c>
    </row>
    <row r="1067" spans="1:7" x14ac:dyDescent="0.25">
      <c r="A1067" s="10">
        <v>1066</v>
      </c>
      <c r="B1067" s="11" t="s">
        <v>170</v>
      </c>
      <c r="C1067" s="11" t="s">
        <v>1479</v>
      </c>
      <c r="D1067" s="11" t="s">
        <v>9</v>
      </c>
      <c r="E1067" s="11" t="s">
        <v>222</v>
      </c>
      <c r="F1067" s="11" t="s">
        <v>11</v>
      </c>
      <c r="G1067" s="12">
        <v>2893</v>
      </c>
    </row>
    <row r="1068" spans="1:7" x14ac:dyDescent="0.25">
      <c r="A1068" s="7">
        <v>1067</v>
      </c>
      <c r="B1068" s="8" t="s">
        <v>1235</v>
      </c>
      <c r="C1068" s="8" t="s">
        <v>1480</v>
      </c>
      <c r="D1068" s="8" t="s">
        <v>22</v>
      </c>
      <c r="E1068" s="8" t="s">
        <v>741</v>
      </c>
      <c r="F1068" s="8" t="s">
        <v>16</v>
      </c>
      <c r="G1068" s="9">
        <v>2861</v>
      </c>
    </row>
    <row r="1069" spans="1:7" x14ac:dyDescent="0.25">
      <c r="A1069" s="10">
        <v>1068</v>
      </c>
      <c r="B1069" s="11" t="s">
        <v>73</v>
      </c>
      <c r="C1069" s="11" t="s">
        <v>1481</v>
      </c>
      <c r="D1069" s="11" t="s">
        <v>236</v>
      </c>
      <c r="E1069" s="11" t="s">
        <v>213</v>
      </c>
      <c r="F1069" s="11" t="s">
        <v>11</v>
      </c>
      <c r="G1069" s="12">
        <v>2536</v>
      </c>
    </row>
    <row r="1070" spans="1:7" x14ac:dyDescent="0.25">
      <c r="A1070" s="7">
        <v>1069</v>
      </c>
      <c r="B1070" s="8" t="s">
        <v>929</v>
      </c>
      <c r="C1070" s="8" t="s">
        <v>1059</v>
      </c>
      <c r="D1070" s="8" t="s">
        <v>9</v>
      </c>
      <c r="E1070" s="8" t="s">
        <v>113</v>
      </c>
      <c r="F1070" s="8" t="s">
        <v>28</v>
      </c>
      <c r="G1070" s="9">
        <v>2922</v>
      </c>
    </row>
    <row r="1071" spans="1:7" x14ac:dyDescent="0.25">
      <c r="A1071" s="10">
        <v>1070</v>
      </c>
      <c r="B1071" s="11" t="s">
        <v>48</v>
      </c>
      <c r="C1071" s="11" t="s">
        <v>1482</v>
      </c>
      <c r="D1071" s="11" t="s">
        <v>26</v>
      </c>
      <c r="E1071" s="11" t="s">
        <v>280</v>
      </c>
      <c r="F1071" s="11" t="s">
        <v>35</v>
      </c>
      <c r="G1071" s="12">
        <v>2940</v>
      </c>
    </row>
    <row r="1072" spans="1:7" x14ac:dyDescent="0.25">
      <c r="A1072" s="7">
        <v>1071</v>
      </c>
      <c r="B1072" s="8" t="s">
        <v>466</v>
      </c>
      <c r="C1072" s="8" t="s">
        <v>1483</v>
      </c>
      <c r="D1072" s="8" t="s">
        <v>26</v>
      </c>
      <c r="E1072" s="8" t="s">
        <v>23</v>
      </c>
      <c r="F1072" s="8" t="s">
        <v>11</v>
      </c>
      <c r="G1072" s="9">
        <v>2054</v>
      </c>
    </row>
    <row r="1073" spans="1:7" x14ac:dyDescent="0.25">
      <c r="A1073" s="10">
        <v>1072</v>
      </c>
      <c r="B1073" s="11" t="s">
        <v>1484</v>
      </c>
      <c r="C1073" s="11" t="s">
        <v>1485</v>
      </c>
      <c r="D1073" s="11" t="s">
        <v>26</v>
      </c>
      <c r="E1073" s="11" t="s">
        <v>812</v>
      </c>
      <c r="F1073" s="11" t="s">
        <v>11</v>
      </c>
      <c r="G1073" s="12">
        <v>1249</v>
      </c>
    </row>
    <row r="1074" spans="1:7" x14ac:dyDescent="0.25">
      <c r="A1074" s="7">
        <v>1073</v>
      </c>
      <c r="B1074" s="8" t="s">
        <v>51</v>
      </c>
      <c r="C1074" s="8" t="s">
        <v>1301</v>
      </c>
      <c r="D1074" s="8" t="s">
        <v>14</v>
      </c>
      <c r="E1074" s="8" t="s">
        <v>140</v>
      </c>
      <c r="F1074" s="8" t="s">
        <v>11</v>
      </c>
      <c r="G1074" s="9">
        <v>3074</v>
      </c>
    </row>
    <row r="1075" spans="1:7" x14ac:dyDescent="0.25">
      <c r="A1075" s="10">
        <v>1074</v>
      </c>
      <c r="B1075" s="11" t="s">
        <v>308</v>
      </c>
      <c r="C1075" s="11" t="s">
        <v>1486</v>
      </c>
      <c r="D1075" s="11" t="s">
        <v>22</v>
      </c>
      <c r="E1075" s="11" t="s">
        <v>81</v>
      </c>
      <c r="F1075" s="11" t="s">
        <v>11</v>
      </c>
      <c r="G1075" s="12">
        <v>2404</v>
      </c>
    </row>
    <row r="1076" spans="1:7" x14ac:dyDescent="0.25">
      <c r="A1076" s="7">
        <v>1075</v>
      </c>
      <c r="B1076" s="8" t="s">
        <v>1378</v>
      </c>
      <c r="C1076" s="8" t="s">
        <v>1487</v>
      </c>
      <c r="D1076" s="8" t="s">
        <v>9</v>
      </c>
      <c r="E1076" s="8" t="s">
        <v>378</v>
      </c>
      <c r="F1076" s="8" t="s">
        <v>100</v>
      </c>
      <c r="G1076" s="9">
        <v>1908</v>
      </c>
    </row>
    <row r="1077" spans="1:7" x14ac:dyDescent="0.25">
      <c r="A1077" s="10">
        <v>1076</v>
      </c>
      <c r="B1077" s="11" t="s">
        <v>217</v>
      </c>
      <c r="C1077" s="11" t="s">
        <v>1488</v>
      </c>
      <c r="D1077" s="11" t="s">
        <v>26</v>
      </c>
      <c r="E1077" s="11" t="s">
        <v>41</v>
      </c>
      <c r="F1077" s="11" t="s">
        <v>16</v>
      </c>
      <c r="G1077" s="12">
        <v>1357</v>
      </c>
    </row>
    <row r="1078" spans="1:7" x14ac:dyDescent="0.25">
      <c r="A1078" s="7">
        <v>1077</v>
      </c>
      <c r="B1078" s="8" t="s">
        <v>268</v>
      </c>
      <c r="C1078" s="8" t="s">
        <v>1489</v>
      </c>
      <c r="D1078" s="8" t="s">
        <v>26</v>
      </c>
      <c r="E1078" s="8" t="s">
        <v>192</v>
      </c>
      <c r="F1078" s="8" t="s">
        <v>100</v>
      </c>
      <c r="G1078" s="9">
        <v>799</v>
      </c>
    </row>
    <row r="1079" spans="1:7" x14ac:dyDescent="0.25">
      <c r="A1079" s="10">
        <v>1078</v>
      </c>
      <c r="B1079" s="11" t="s">
        <v>125</v>
      </c>
      <c r="C1079" s="11" t="s">
        <v>1490</v>
      </c>
      <c r="D1079" s="11" t="s">
        <v>26</v>
      </c>
      <c r="E1079" s="11" t="s">
        <v>41</v>
      </c>
      <c r="F1079" s="11" t="s">
        <v>11</v>
      </c>
      <c r="G1079" s="12">
        <v>850</v>
      </c>
    </row>
    <row r="1080" spans="1:7" x14ac:dyDescent="0.25">
      <c r="A1080" s="7">
        <v>1079</v>
      </c>
      <c r="B1080" s="8" t="s">
        <v>411</v>
      </c>
      <c r="C1080" s="8" t="s">
        <v>1491</v>
      </c>
      <c r="D1080" s="8" t="s">
        <v>9</v>
      </c>
      <c r="E1080" s="8" t="s">
        <v>771</v>
      </c>
      <c r="F1080" s="8" t="s">
        <v>16</v>
      </c>
      <c r="G1080" s="9">
        <v>1115</v>
      </c>
    </row>
    <row r="1081" spans="1:7" x14ac:dyDescent="0.25">
      <c r="A1081" s="10">
        <v>1080</v>
      </c>
      <c r="B1081" s="11" t="s">
        <v>182</v>
      </c>
      <c r="C1081" s="11" t="s">
        <v>1492</v>
      </c>
      <c r="D1081" s="11" t="s">
        <v>26</v>
      </c>
      <c r="E1081" s="11" t="s">
        <v>966</v>
      </c>
      <c r="F1081" s="11" t="s">
        <v>11</v>
      </c>
      <c r="G1081" s="12">
        <v>2015</v>
      </c>
    </row>
    <row r="1082" spans="1:7" x14ac:dyDescent="0.25">
      <c r="A1082" s="7">
        <v>1081</v>
      </c>
      <c r="B1082" s="8" t="s">
        <v>17</v>
      </c>
      <c r="C1082" s="8" t="s">
        <v>1493</v>
      </c>
      <c r="D1082" s="8" t="s">
        <v>26</v>
      </c>
      <c r="E1082" s="8" t="s">
        <v>159</v>
      </c>
      <c r="F1082" s="8" t="s">
        <v>11</v>
      </c>
      <c r="G1082" s="9">
        <v>1653</v>
      </c>
    </row>
    <row r="1083" spans="1:7" x14ac:dyDescent="0.25">
      <c r="A1083" s="10">
        <v>1082</v>
      </c>
      <c r="B1083" s="11" t="s">
        <v>237</v>
      </c>
      <c r="C1083" s="11" t="s">
        <v>1494</v>
      </c>
      <c r="D1083" s="11" t="s">
        <v>9</v>
      </c>
      <c r="E1083" s="11" t="s">
        <v>196</v>
      </c>
      <c r="F1083" s="11" t="s">
        <v>28</v>
      </c>
      <c r="G1083" s="12">
        <v>1899</v>
      </c>
    </row>
    <row r="1084" spans="1:7" x14ac:dyDescent="0.25">
      <c r="A1084" s="7">
        <v>1083</v>
      </c>
      <c r="B1084" s="8" t="s">
        <v>155</v>
      </c>
      <c r="C1084" s="8" t="s">
        <v>1495</v>
      </c>
      <c r="D1084" s="8" t="s">
        <v>26</v>
      </c>
      <c r="E1084" s="8" t="s">
        <v>329</v>
      </c>
      <c r="F1084" s="8" t="s">
        <v>11</v>
      </c>
      <c r="G1084" s="9">
        <v>3222</v>
      </c>
    </row>
    <row r="1085" spans="1:7" x14ac:dyDescent="0.25">
      <c r="A1085" s="10">
        <v>1084</v>
      </c>
      <c r="B1085" s="11" t="s">
        <v>73</v>
      </c>
      <c r="C1085" s="11" t="s">
        <v>1496</v>
      </c>
      <c r="D1085" s="11" t="s">
        <v>26</v>
      </c>
      <c r="E1085" s="11" t="s">
        <v>44</v>
      </c>
      <c r="F1085" s="11" t="s">
        <v>11</v>
      </c>
      <c r="G1085" s="12">
        <v>427</v>
      </c>
    </row>
    <row r="1086" spans="1:7" x14ac:dyDescent="0.25">
      <c r="A1086" s="7">
        <v>1085</v>
      </c>
      <c r="B1086" s="8" t="s">
        <v>76</v>
      </c>
      <c r="C1086" s="8" t="s">
        <v>1497</v>
      </c>
      <c r="D1086" s="8" t="s">
        <v>26</v>
      </c>
      <c r="E1086" s="8" t="s">
        <v>657</v>
      </c>
      <c r="F1086" s="8" t="s">
        <v>11</v>
      </c>
      <c r="G1086" s="9">
        <v>2289</v>
      </c>
    </row>
    <row r="1087" spans="1:7" x14ac:dyDescent="0.25">
      <c r="A1087" s="10">
        <v>1086</v>
      </c>
      <c r="B1087" s="11" t="s">
        <v>409</v>
      </c>
      <c r="C1087" s="11" t="s">
        <v>1498</v>
      </c>
      <c r="D1087" s="11" t="s">
        <v>26</v>
      </c>
      <c r="E1087" s="11" t="s">
        <v>50</v>
      </c>
      <c r="F1087" s="11" t="s">
        <v>16</v>
      </c>
      <c r="G1087" s="12">
        <v>966</v>
      </c>
    </row>
    <row r="1088" spans="1:7" x14ac:dyDescent="0.25">
      <c r="A1088" s="7">
        <v>1087</v>
      </c>
      <c r="B1088" s="8" t="s">
        <v>128</v>
      </c>
      <c r="C1088" s="8" t="s">
        <v>1499</v>
      </c>
      <c r="D1088" s="8" t="s">
        <v>59</v>
      </c>
      <c r="E1088" s="8" t="s">
        <v>81</v>
      </c>
      <c r="F1088" s="8" t="s">
        <v>100</v>
      </c>
      <c r="G1088" s="9">
        <v>2086</v>
      </c>
    </row>
    <row r="1089" spans="1:7" x14ac:dyDescent="0.25">
      <c r="A1089" s="10">
        <v>1088</v>
      </c>
      <c r="B1089" s="11" t="s">
        <v>1500</v>
      </c>
      <c r="C1089" s="11" t="s">
        <v>1501</v>
      </c>
      <c r="D1089" s="11" t="s">
        <v>22</v>
      </c>
      <c r="E1089" s="11" t="s">
        <v>10</v>
      </c>
      <c r="F1089" s="11" t="s">
        <v>11</v>
      </c>
      <c r="G1089" s="12">
        <v>1985</v>
      </c>
    </row>
    <row r="1090" spans="1:7" x14ac:dyDescent="0.25">
      <c r="A1090" s="7">
        <v>1089</v>
      </c>
      <c r="B1090" s="8" t="s">
        <v>273</v>
      </c>
      <c r="C1090" s="8" t="s">
        <v>1332</v>
      </c>
      <c r="D1090" s="8" t="s">
        <v>22</v>
      </c>
      <c r="E1090" s="8" t="s">
        <v>146</v>
      </c>
      <c r="F1090" s="8" t="s">
        <v>11</v>
      </c>
      <c r="G1090" s="9">
        <v>3243</v>
      </c>
    </row>
    <row r="1091" spans="1:7" x14ac:dyDescent="0.25">
      <c r="A1091" s="10">
        <v>1090</v>
      </c>
      <c r="B1091" s="11" t="s">
        <v>1502</v>
      </c>
      <c r="C1091" s="11" t="s">
        <v>1503</v>
      </c>
      <c r="D1091" s="11" t="s">
        <v>26</v>
      </c>
      <c r="E1091" s="11" t="s">
        <v>177</v>
      </c>
      <c r="F1091" s="11" t="s">
        <v>11</v>
      </c>
      <c r="G1091" s="12">
        <v>1402</v>
      </c>
    </row>
    <row r="1092" spans="1:7" x14ac:dyDescent="0.25">
      <c r="A1092" s="7">
        <v>1091</v>
      </c>
      <c r="B1092" s="8" t="s">
        <v>1378</v>
      </c>
      <c r="C1092" s="8" t="s">
        <v>1504</v>
      </c>
      <c r="D1092" s="8" t="s">
        <v>14</v>
      </c>
      <c r="E1092" s="8" t="s">
        <v>113</v>
      </c>
      <c r="F1092" s="8" t="s">
        <v>11</v>
      </c>
      <c r="G1092" s="9">
        <v>2823</v>
      </c>
    </row>
    <row r="1093" spans="1:7" x14ac:dyDescent="0.25">
      <c r="A1093" s="10">
        <v>1092</v>
      </c>
      <c r="B1093" s="11" t="s">
        <v>155</v>
      </c>
      <c r="C1093" s="11" t="s">
        <v>1505</v>
      </c>
      <c r="D1093" s="11" t="s">
        <v>236</v>
      </c>
      <c r="E1093" s="11" t="s">
        <v>50</v>
      </c>
      <c r="F1093" s="11" t="s">
        <v>11</v>
      </c>
      <c r="G1093" s="12">
        <v>2729</v>
      </c>
    </row>
    <row r="1094" spans="1:7" x14ac:dyDescent="0.25">
      <c r="A1094" s="7">
        <v>1093</v>
      </c>
      <c r="B1094" s="8" t="s">
        <v>147</v>
      </c>
      <c r="C1094" s="8" t="s">
        <v>1506</v>
      </c>
      <c r="D1094" s="8" t="s">
        <v>106</v>
      </c>
      <c r="E1094" s="8" t="s">
        <v>60</v>
      </c>
      <c r="F1094" s="8" t="s">
        <v>11</v>
      </c>
      <c r="G1094" s="9">
        <v>740</v>
      </c>
    </row>
    <row r="1095" spans="1:7" x14ac:dyDescent="0.25">
      <c r="A1095" s="10">
        <v>1094</v>
      </c>
      <c r="B1095" s="11" t="s">
        <v>138</v>
      </c>
      <c r="C1095" s="11" t="s">
        <v>1110</v>
      </c>
      <c r="D1095" s="11" t="s">
        <v>26</v>
      </c>
      <c r="E1095" s="11" t="s">
        <v>113</v>
      </c>
      <c r="F1095" s="11" t="s">
        <v>35</v>
      </c>
      <c r="G1095" s="12">
        <v>1528</v>
      </c>
    </row>
    <row r="1096" spans="1:7" x14ac:dyDescent="0.25">
      <c r="A1096" s="7">
        <v>1095</v>
      </c>
      <c r="B1096" s="8" t="s">
        <v>503</v>
      </c>
      <c r="C1096" s="8" t="s">
        <v>211</v>
      </c>
      <c r="D1096" s="8" t="s">
        <v>22</v>
      </c>
      <c r="E1096" s="8" t="s">
        <v>694</v>
      </c>
      <c r="F1096" s="8" t="s">
        <v>100</v>
      </c>
      <c r="G1096" s="9">
        <v>2806</v>
      </c>
    </row>
    <row r="1097" spans="1:7" x14ac:dyDescent="0.25">
      <c r="A1097" s="10">
        <v>1096</v>
      </c>
      <c r="B1097" s="11" t="s">
        <v>397</v>
      </c>
      <c r="C1097" s="11" t="s">
        <v>1507</v>
      </c>
      <c r="D1097" s="11" t="s">
        <v>22</v>
      </c>
      <c r="E1097" s="11" t="s">
        <v>84</v>
      </c>
      <c r="F1097" s="11" t="s">
        <v>11</v>
      </c>
      <c r="G1097" s="12">
        <v>2956</v>
      </c>
    </row>
    <row r="1098" spans="1:7" x14ac:dyDescent="0.25">
      <c r="A1098" s="7">
        <v>1097</v>
      </c>
      <c r="B1098" s="8" t="s">
        <v>358</v>
      </c>
      <c r="C1098" s="8" t="s">
        <v>1508</v>
      </c>
      <c r="D1098" s="8" t="s">
        <v>9</v>
      </c>
      <c r="E1098" s="8" t="s">
        <v>582</v>
      </c>
      <c r="F1098" s="8" t="s">
        <v>28</v>
      </c>
      <c r="G1098" s="9">
        <v>3134</v>
      </c>
    </row>
    <row r="1099" spans="1:7" x14ac:dyDescent="0.25">
      <c r="A1099" s="10">
        <v>1098</v>
      </c>
      <c r="B1099" s="11" t="s">
        <v>845</v>
      </c>
      <c r="C1099" s="11" t="s">
        <v>1509</v>
      </c>
      <c r="D1099" s="11" t="s">
        <v>9</v>
      </c>
      <c r="E1099" s="11" t="s">
        <v>836</v>
      </c>
      <c r="F1099" s="11" t="s">
        <v>11</v>
      </c>
      <c r="G1099" s="12">
        <v>1878</v>
      </c>
    </row>
    <row r="1100" spans="1:7" x14ac:dyDescent="0.25">
      <c r="A1100" s="7">
        <v>1099</v>
      </c>
      <c r="B1100" s="8" t="s">
        <v>180</v>
      </c>
      <c r="C1100" s="8" t="s">
        <v>1510</v>
      </c>
      <c r="D1100" s="8" t="s">
        <v>22</v>
      </c>
      <c r="E1100" s="8" t="s">
        <v>196</v>
      </c>
      <c r="F1100" s="8" t="s">
        <v>11</v>
      </c>
      <c r="G1100" s="9">
        <v>2143</v>
      </c>
    </row>
    <row r="1101" spans="1:7" x14ac:dyDescent="0.25">
      <c r="A1101" s="10">
        <v>1100</v>
      </c>
      <c r="B1101" s="11" t="s">
        <v>246</v>
      </c>
      <c r="C1101" s="11" t="s">
        <v>1511</v>
      </c>
      <c r="D1101" s="11" t="s">
        <v>59</v>
      </c>
      <c r="E1101" s="11" t="s">
        <v>67</v>
      </c>
      <c r="F1101" s="11" t="s">
        <v>11</v>
      </c>
      <c r="G1101" s="12">
        <v>2348</v>
      </c>
    </row>
    <row r="1102" spans="1:7" x14ac:dyDescent="0.25">
      <c r="A1102" s="7">
        <v>1101</v>
      </c>
      <c r="B1102" s="8" t="s">
        <v>48</v>
      </c>
      <c r="C1102" s="8" t="s">
        <v>1512</v>
      </c>
      <c r="D1102" s="8" t="s">
        <v>9</v>
      </c>
      <c r="E1102" s="8" t="s">
        <v>113</v>
      </c>
      <c r="F1102" s="8" t="s">
        <v>11</v>
      </c>
      <c r="G1102" s="9">
        <v>2919</v>
      </c>
    </row>
    <row r="1103" spans="1:7" x14ac:dyDescent="0.25">
      <c r="A1103" s="10">
        <v>1102</v>
      </c>
      <c r="B1103" s="11" t="s">
        <v>1105</v>
      </c>
      <c r="C1103" s="11" t="s">
        <v>405</v>
      </c>
      <c r="D1103" s="11" t="s">
        <v>59</v>
      </c>
      <c r="E1103" s="11" t="s">
        <v>496</v>
      </c>
      <c r="F1103" s="11" t="s">
        <v>100</v>
      </c>
      <c r="G1103" s="12">
        <v>2125</v>
      </c>
    </row>
    <row r="1104" spans="1:7" x14ac:dyDescent="0.25">
      <c r="A1104" s="7">
        <v>1103</v>
      </c>
      <c r="B1104" s="8" t="s">
        <v>138</v>
      </c>
      <c r="C1104" s="8" t="s">
        <v>1513</v>
      </c>
      <c r="D1104" s="8" t="s">
        <v>26</v>
      </c>
      <c r="E1104" s="8" t="s">
        <v>99</v>
      </c>
      <c r="F1104" s="8" t="s">
        <v>11</v>
      </c>
      <c r="G1104" s="9">
        <v>1140</v>
      </c>
    </row>
    <row r="1105" spans="1:7" x14ac:dyDescent="0.25">
      <c r="A1105" s="10">
        <v>1104</v>
      </c>
      <c r="B1105" s="11" t="s">
        <v>155</v>
      </c>
      <c r="C1105" s="11" t="s">
        <v>1514</v>
      </c>
      <c r="D1105" s="11" t="s">
        <v>26</v>
      </c>
      <c r="E1105" s="11" t="s">
        <v>172</v>
      </c>
      <c r="F1105" s="11" t="s">
        <v>11</v>
      </c>
      <c r="G1105" s="12">
        <v>2185</v>
      </c>
    </row>
    <row r="1106" spans="1:7" x14ac:dyDescent="0.25">
      <c r="A1106" s="7">
        <v>1105</v>
      </c>
      <c r="B1106" s="8" t="s">
        <v>414</v>
      </c>
      <c r="C1106" s="8" t="s">
        <v>1515</v>
      </c>
      <c r="D1106" s="8" t="s">
        <v>22</v>
      </c>
      <c r="E1106" s="8" t="s">
        <v>75</v>
      </c>
      <c r="F1106" s="8" t="s">
        <v>11</v>
      </c>
      <c r="G1106" s="9">
        <v>1232</v>
      </c>
    </row>
    <row r="1107" spans="1:7" x14ac:dyDescent="0.25">
      <c r="A1107" s="10">
        <v>1106</v>
      </c>
      <c r="B1107" s="11" t="s">
        <v>786</v>
      </c>
      <c r="C1107" s="11" t="s">
        <v>1516</v>
      </c>
      <c r="D1107" s="11" t="s">
        <v>9</v>
      </c>
      <c r="E1107" s="11" t="s">
        <v>490</v>
      </c>
      <c r="F1107" s="11" t="s">
        <v>11</v>
      </c>
      <c r="G1107" s="12">
        <v>1470</v>
      </c>
    </row>
    <row r="1108" spans="1:7" x14ac:dyDescent="0.25">
      <c r="A1108" s="7">
        <v>1107</v>
      </c>
      <c r="B1108" s="8" t="s">
        <v>214</v>
      </c>
      <c r="C1108" s="8" t="s">
        <v>1517</v>
      </c>
      <c r="D1108" s="8" t="s">
        <v>133</v>
      </c>
      <c r="E1108" s="8" t="s">
        <v>1518</v>
      </c>
      <c r="F1108" s="8" t="s">
        <v>11</v>
      </c>
      <c r="G1108" s="9">
        <v>1239</v>
      </c>
    </row>
    <row r="1109" spans="1:7" x14ac:dyDescent="0.25">
      <c r="A1109" s="10">
        <v>1108</v>
      </c>
      <c r="B1109" s="11" t="s">
        <v>36</v>
      </c>
      <c r="C1109" s="11" t="s">
        <v>1519</v>
      </c>
      <c r="D1109" s="11" t="s">
        <v>26</v>
      </c>
      <c r="E1109" s="11" t="s">
        <v>1520</v>
      </c>
      <c r="F1109" s="11" t="s">
        <v>100</v>
      </c>
      <c r="G1109" s="12">
        <v>2548</v>
      </c>
    </row>
    <row r="1110" spans="1:7" x14ac:dyDescent="0.25">
      <c r="A1110" s="7">
        <v>1109</v>
      </c>
      <c r="B1110" s="8" t="s">
        <v>503</v>
      </c>
      <c r="C1110" s="8" t="s">
        <v>488</v>
      </c>
      <c r="D1110" s="8" t="s">
        <v>14</v>
      </c>
      <c r="E1110" s="8" t="s">
        <v>189</v>
      </c>
      <c r="F1110" s="8" t="s">
        <v>35</v>
      </c>
      <c r="G1110" s="9">
        <v>2832</v>
      </c>
    </row>
    <row r="1111" spans="1:7" x14ac:dyDescent="0.25">
      <c r="A1111" s="10">
        <v>1110</v>
      </c>
      <c r="B1111" s="11" t="s">
        <v>1404</v>
      </c>
      <c r="C1111" s="11" t="s">
        <v>226</v>
      </c>
      <c r="D1111" s="11" t="s">
        <v>9</v>
      </c>
      <c r="E1111" s="11" t="s">
        <v>213</v>
      </c>
      <c r="F1111" s="11" t="s">
        <v>11</v>
      </c>
      <c r="G1111" s="12">
        <v>2796</v>
      </c>
    </row>
    <row r="1112" spans="1:7" x14ac:dyDescent="0.25">
      <c r="A1112" s="7">
        <v>1111</v>
      </c>
      <c r="B1112" s="8" t="s">
        <v>424</v>
      </c>
      <c r="C1112" s="8" t="s">
        <v>1521</v>
      </c>
      <c r="D1112" s="8" t="s">
        <v>22</v>
      </c>
      <c r="E1112" s="8" t="s">
        <v>313</v>
      </c>
      <c r="F1112" s="8" t="s">
        <v>28</v>
      </c>
      <c r="G1112" s="9">
        <v>2291</v>
      </c>
    </row>
    <row r="1113" spans="1:7" x14ac:dyDescent="0.25">
      <c r="A1113" s="10">
        <v>1112</v>
      </c>
      <c r="B1113" s="11" t="s">
        <v>926</v>
      </c>
      <c r="C1113" s="11" t="s">
        <v>1522</v>
      </c>
      <c r="D1113" s="11" t="s">
        <v>22</v>
      </c>
      <c r="E1113" s="11" t="s">
        <v>1391</v>
      </c>
      <c r="F1113" s="11" t="s">
        <v>11</v>
      </c>
      <c r="G1113" s="12">
        <v>3265</v>
      </c>
    </row>
    <row r="1114" spans="1:7" x14ac:dyDescent="0.25">
      <c r="A1114" s="7">
        <v>1113</v>
      </c>
      <c r="B1114" s="8" t="s">
        <v>892</v>
      </c>
      <c r="C1114" s="8" t="s">
        <v>1523</v>
      </c>
      <c r="D1114" s="8" t="s">
        <v>22</v>
      </c>
      <c r="E1114" s="8" t="s">
        <v>541</v>
      </c>
      <c r="F1114" s="8" t="s">
        <v>11</v>
      </c>
      <c r="G1114" s="9">
        <v>3322</v>
      </c>
    </row>
    <row r="1115" spans="1:7" x14ac:dyDescent="0.25">
      <c r="A1115" s="10">
        <v>1114</v>
      </c>
      <c r="B1115" s="11" t="s">
        <v>520</v>
      </c>
      <c r="C1115" s="11" t="s">
        <v>1524</v>
      </c>
      <c r="D1115" s="11" t="s">
        <v>9</v>
      </c>
      <c r="E1115" s="11" t="s">
        <v>78</v>
      </c>
      <c r="F1115" s="11" t="s">
        <v>11</v>
      </c>
      <c r="G1115" s="12">
        <v>2579</v>
      </c>
    </row>
    <row r="1116" spans="1:7" x14ac:dyDescent="0.25">
      <c r="A1116" s="7">
        <v>1115</v>
      </c>
      <c r="B1116" s="8" t="s">
        <v>647</v>
      </c>
      <c r="C1116" s="8" t="s">
        <v>1525</v>
      </c>
      <c r="D1116" s="8" t="s">
        <v>9</v>
      </c>
      <c r="E1116" s="8" t="s">
        <v>187</v>
      </c>
      <c r="F1116" s="8" t="s">
        <v>11</v>
      </c>
      <c r="G1116" s="9">
        <v>2584</v>
      </c>
    </row>
    <row r="1117" spans="1:7" x14ac:dyDescent="0.25">
      <c r="A1117" s="10">
        <v>1116</v>
      </c>
      <c r="B1117" s="11" t="s">
        <v>1390</v>
      </c>
      <c r="C1117" s="11" t="s">
        <v>1526</v>
      </c>
      <c r="D1117" s="11" t="s">
        <v>26</v>
      </c>
      <c r="E1117" s="11" t="s">
        <v>313</v>
      </c>
      <c r="F1117" s="11" t="s">
        <v>35</v>
      </c>
      <c r="G1117" s="12">
        <v>1289</v>
      </c>
    </row>
    <row r="1118" spans="1:7" x14ac:dyDescent="0.25">
      <c r="A1118" s="7">
        <v>1117</v>
      </c>
      <c r="B1118" s="8" t="s">
        <v>217</v>
      </c>
      <c r="C1118" s="8" t="s">
        <v>1527</v>
      </c>
      <c r="D1118" s="8" t="s">
        <v>9</v>
      </c>
      <c r="E1118" s="8" t="s">
        <v>319</v>
      </c>
      <c r="F1118" s="8" t="s">
        <v>35</v>
      </c>
      <c r="G1118" s="9">
        <v>1912</v>
      </c>
    </row>
    <row r="1119" spans="1:7" x14ac:dyDescent="0.25">
      <c r="A1119" s="10">
        <v>1118</v>
      </c>
      <c r="B1119" s="11" t="s">
        <v>45</v>
      </c>
      <c r="C1119" s="11" t="s">
        <v>1528</v>
      </c>
      <c r="D1119" s="11" t="s">
        <v>26</v>
      </c>
      <c r="E1119" s="11" t="s">
        <v>19</v>
      </c>
      <c r="F1119" s="11" t="s">
        <v>16</v>
      </c>
      <c r="G1119" s="12">
        <v>1929</v>
      </c>
    </row>
    <row r="1120" spans="1:7" x14ac:dyDescent="0.25">
      <c r="A1120" s="7">
        <v>1119</v>
      </c>
      <c r="B1120" s="8" t="s">
        <v>73</v>
      </c>
      <c r="C1120" s="8" t="s">
        <v>671</v>
      </c>
      <c r="D1120" s="8" t="s">
        <v>26</v>
      </c>
      <c r="E1120" s="8" t="s">
        <v>1529</v>
      </c>
      <c r="F1120" s="8" t="s">
        <v>11</v>
      </c>
      <c r="G1120" s="9">
        <v>2162</v>
      </c>
    </row>
    <row r="1121" spans="1:7" x14ac:dyDescent="0.25">
      <c r="A1121" s="10">
        <v>1120</v>
      </c>
      <c r="B1121" s="11" t="s">
        <v>1530</v>
      </c>
      <c r="C1121" s="11" t="s">
        <v>1531</v>
      </c>
      <c r="D1121" s="11" t="s">
        <v>26</v>
      </c>
      <c r="E1121" s="11" t="s">
        <v>31</v>
      </c>
      <c r="F1121" s="11" t="s">
        <v>16</v>
      </c>
      <c r="G1121" s="12">
        <v>2036</v>
      </c>
    </row>
    <row r="1122" spans="1:7" x14ac:dyDescent="0.25">
      <c r="A1122" s="7">
        <v>1121</v>
      </c>
      <c r="B1122" s="8" t="s">
        <v>1275</v>
      </c>
      <c r="C1122" s="8" t="s">
        <v>1532</v>
      </c>
      <c r="D1122" s="8" t="s">
        <v>26</v>
      </c>
      <c r="E1122" s="8" t="s">
        <v>113</v>
      </c>
      <c r="F1122" s="8" t="s">
        <v>11</v>
      </c>
      <c r="G1122" s="9">
        <v>2824</v>
      </c>
    </row>
    <row r="1123" spans="1:7" x14ac:dyDescent="0.25">
      <c r="A1123" s="10">
        <v>1122</v>
      </c>
      <c r="B1123" s="11" t="s">
        <v>354</v>
      </c>
      <c r="C1123" s="11" t="s">
        <v>1533</v>
      </c>
      <c r="D1123" s="11" t="s">
        <v>9</v>
      </c>
      <c r="E1123" s="11" t="s">
        <v>441</v>
      </c>
      <c r="F1123" s="11" t="s">
        <v>11</v>
      </c>
      <c r="G1123" s="12">
        <v>2784</v>
      </c>
    </row>
    <row r="1124" spans="1:7" x14ac:dyDescent="0.25">
      <c r="A1124" s="7">
        <v>1123</v>
      </c>
      <c r="B1124" s="8" t="s">
        <v>1534</v>
      </c>
      <c r="C1124" s="8" t="s">
        <v>1535</v>
      </c>
      <c r="D1124" s="8" t="s">
        <v>9</v>
      </c>
      <c r="E1124" s="8" t="s">
        <v>346</v>
      </c>
      <c r="F1124" s="8" t="s">
        <v>11</v>
      </c>
      <c r="G1124" s="9">
        <v>1955</v>
      </c>
    </row>
    <row r="1125" spans="1:7" x14ac:dyDescent="0.25">
      <c r="A1125" s="10">
        <v>1124</v>
      </c>
      <c r="B1125" s="11" t="s">
        <v>193</v>
      </c>
      <c r="C1125" s="11" t="s">
        <v>1039</v>
      </c>
      <c r="D1125" s="11" t="s">
        <v>9</v>
      </c>
      <c r="E1125" s="11" t="s">
        <v>694</v>
      </c>
      <c r="F1125" s="11" t="s">
        <v>35</v>
      </c>
      <c r="G1125" s="12">
        <v>2466</v>
      </c>
    </row>
    <row r="1126" spans="1:7" x14ac:dyDescent="0.25">
      <c r="A1126" s="7">
        <v>1125</v>
      </c>
      <c r="B1126" s="8" t="s">
        <v>114</v>
      </c>
      <c r="C1126" s="8" t="s">
        <v>1536</v>
      </c>
      <c r="D1126" s="8" t="s">
        <v>236</v>
      </c>
      <c r="E1126" s="8" t="s">
        <v>187</v>
      </c>
      <c r="F1126" s="8" t="s">
        <v>11</v>
      </c>
      <c r="G1126" s="9">
        <v>1526</v>
      </c>
    </row>
    <row r="1127" spans="1:7" x14ac:dyDescent="0.25">
      <c r="A1127" s="10">
        <v>1126</v>
      </c>
      <c r="B1127" s="11" t="s">
        <v>29</v>
      </c>
      <c r="C1127" s="11" t="s">
        <v>721</v>
      </c>
      <c r="D1127" s="11" t="s">
        <v>22</v>
      </c>
      <c r="E1127" s="11" t="s">
        <v>50</v>
      </c>
      <c r="F1127" s="11" t="s">
        <v>16</v>
      </c>
      <c r="G1127" s="12">
        <v>2438</v>
      </c>
    </row>
    <row r="1128" spans="1:7" x14ac:dyDescent="0.25">
      <c r="A1128" s="7">
        <v>1127</v>
      </c>
      <c r="B1128" s="8" t="s">
        <v>138</v>
      </c>
      <c r="C1128" s="8" t="s">
        <v>1537</v>
      </c>
      <c r="D1128" s="8" t="s">
        <v>22</v>
      </c>
      <c r="E1128" s="8" t="s">
        <v>329</v>
      </c>
      <c r="F1128" s="8" t="s">
        <v>11</v>
      </c>
      <c r="G1128" s="9">
        <v>2846</v>
      </c>
    </row>
    <row r="1129" spans="1:7" x14ac:dyDescent="0.25">
      <c r="A1129" s="10">
        <v>1128</v>
      </c>
      <c r="B1129" s="11" t="s">
        <v>111</v>
      </c>
      <c r="C1129" s="11" t="s">
        <v>1538</v>
      </c>
      <c r="D1129" s="11" t="s">
        <v>26</v>
      </c>
      <c r="E1129" s="11" t="s">
        <v>657</v>
      </c>
      <c r="F1129" s="11" t="s">
        <v>11</v>
      </c>
      <c r="G1129" s="12">
        <v>1686</v>
      </c>
    </row>
    <row r="1130" spans="1:7" x14ac:dyDescent="0.25">
      <c r="A1130" s="7">
        <v>1129</v>
      </c>
      <c r="B1130" s="8" t="s">
        <v>453</v>
      </c>
      <c r="C1130" s="8" t="s">
        <v>1539</v>
      </c>
      <c r="D1130" s="8" t="s">
        <v>22</v>
      </c>
      <c r="E1130" s="8" t="s">
        <v>1058</v>
      </c>
      <c r="F1130" s="8" t="s">
        <v>11</v>
      </c>
      <c r="G1130" s="9">
        <v>1115</v>
      </c>
    </row>
    <row r="1131" spans="1:7" x14ac:dyDescent="0.25">
      <c r="A1131" s="10">
        <v>1130</v>
      </c>
      <c r="B1131" s="11" t="s">
        <v>330</v>
      </c>
      <c r="C1131" s="11" t="s">
        <v>1540</v>
      </c>
      <c r="D1131" s="11" t="s">
        <v>133</v>
      </c>
      <c r="E1131" s="11" t="s">
        <v>292</v>
      </c>
      <c r="F1131" s="11" t="s">
        <v>11</v>
      </c>
      <c r="G1131" s="12">
        <v>2847</v>
      </c>
    </row>
    <row r="1132" spans="1:7" x14ac:dyDescent="0.25">
      <c r="A1132" s="7">
        <v>1131</v>
      </c>
      <c r="B1132" s="8" t="s">
        <v>1541</v>
      </c>
      <c r="C1132" s="8" t="s">
        <v>1542</v>
      </c>
      <c r="D1132" s="8" t="s">
        <v>106</v>
      </c>
      <c r="E1132" s="8" t="s">
        <v>1391</v>
      </c>
      <c r="F1132" s="8" t="s">
        <v>28</v>
      </c>
      <c r="G1132" s="9">
        <v>2207</v>
      </c>
    </row>
    <row r="1133" spans="1:7" x14ac:dyDescent="0.25">
      <c r="A1133" s="10">
        <v>1132</v>
      </c>
      <c r="B1133" s="11" t="s">
        <v>157</v>
      </c>
      <c r="C1133" s="11" t="s">
        <v>1543</v>
      </c>
      <c r="D1133" s="11" t="s">
        <v>22</v>
      </c>
      <c r="E1133" s="11" t="s">
        <v>113</v>
      </c>
      <c r="F1133" s="11" t="s">
        <v>11</v>
      </c>
      <c r="G1133" s="12">
        <v>3294</v>
      </c>
    </row>
    <row r="1134" spans="1:7" x14ac:dyDescent="0.25">
      <c r="A1134" s="7">
        <v>1133</v>
      </c>
      <c r="B1134" s="8" t="s">
        <v>95</v>
      </c>
      <c r="C1134" s="8" t="s">
        <v>1544</v>
      </c>
      <c r="D1134" s="8" t="s">
        <v>9</v>
      </c>
      <c r="E1134" s="8" t="s">
        <v>196</v>
      </c>
      <c r="F1134" s="8" t="s">
        <v>11</v>
      </c>
      <c r="G1134" s="9">
        <v>2522</v>
      </c>
    </row>
    <row r="1135" spans="1:7" x14ac:dyDescent="0.25">
      <c r="A1135" s="10">
        <v>1134</v>
      </c>
      <c r="B1135" s="11" t="s">
        <v>237</v>
      </c>
      <c r="C1135" s="11" t="s">
        <v>1545</v>
      </c>
      <c r="D1135" s="11" t="s">
        <v>22</v>
      </c>
      <c r="E1135" s="11" t="s">
        <v>1061</v>
      </c>
      <c r="F1135" s="11" t="s">
        <v>11</v>
      </c>
      <c r="G1135" s="12">
        <v>2664</v>
      </c>
    </row>
    <row r="1136" spans="1:7" x14ac:dyDescent="0.25">
      <c r="A1136" s="7">
        <v>1135</v>
      </c>
      <c r="B1136" s="8" t="s">
        <v>334</v>
      </c>
      <c r="C1136" s="8" t="s">
        <v>1546</v>
      </c>
      <c r="D1136" s="8" t="s">
        <v>26</v>
      </c>
      <c r="E1136" s="8" t="s">
        <v>1134</v>
      </c>
      <c r="F1136" s="8" t="s">
        <v>100</v>
      </c>
      <c r="G1136" s="9">
        <v>3062</v>
      </c>
    </row>
    <row r="1137" spans="1:7" x14ac:dyDescent="0.25">
      <c r="A1137" s="10">
        <v>1136</v>
      </c>
      <c r="B1137" s="11" t="s">
        <v>88</v>
      </c>
      <c r="C1137" s="11" t="s">
        <v>1547</v>
      </c>
      <c r="D1137" s="11" t="s">
        <v>106</v>
      </c>
      <c r="E1137" s="11" t="s">
        <v>1391</v>
      </c>
      <c r="F1137" s="11" t="s">
        <v>16</v>
      </c>
      <c r="G1137" s="12">
        <v>2163</v>
      </c>
    </row>
    <row r="1138" spans="1:7" x14ac:dyDescent="0.25">
      <c r="A1138" s="7">
        <v>1137</v>
      </c>
      <c r="B1138" s="8" t="s">
        <v>892</v>
      </c>
      <c r="C1138" s="8" t="s">
        <v>1548</v>
      </c>
      <c r="D1138" s="8" t="s">
        <v>26</v>
      </c>
      <c r="E1138" s="8" t="s">
        <v>41</v>
      </c>
      <c r="F1138" s="8" t="s">
        <v>11</v>
      </c>
      <c r="G1138" s="9">
        <v>2409</v>
      </c>
    </row>
    <row r="1139" spans="1:7" x14ac:dyDescent="0.25">
      <c r="A1139" s="10">
        <v>1138</v>
      </c>
      <c r="B1139" s="11" t="s">
        <v>813</v>
      </c>
      <c r="C1139" s="11" t="s">
        <v>1549</v>
      </c>
      <c r="D1139" s="11" t="s">
        <v>26</v>
      </c>
      <c r="E1139" s="11" t="s">
        <v>19</v>
      </c>
      <c r="F1139" s="11" t="s">
        <v>35</v>
      </c>
      <c r="G1139" s="12">
        <v>1363</v>
      </c>
    </row>
    <row r="1140" spans="1:7" x14ac:dyDescent="0.25">
      <c r="A1140" s="7">
        <v>1139</v>
      </c>
      <c r="B1140" s="8" t="s">
        <v>466</v>
      </c>
      <c r="C1140" s="8" t="s">
        <v>1550</v>
      </c>
      <c r="D1140" s="8" t="s">
        <v>26</v>
      </c>
      <c r="E1140" s="8" t="s">
        <v>60</v>
      </c>
      <c r="F1140" s="8" t="s">
        <v>11</v>
      </c>
      <c r="G1140" s="9">
        <v>2909</v>
      </c>
    </row>
    <row r="1141" spans="1:7" x14ac:dyDescent="0.25">
      <c r="A1141" s="10">
        <v>1140</v>
      </c>
      <c r="B1141" s="11" t="s">
        <v>706</v>
      </c>
      <c r="C1141" s="11" t="s">
        <v>704</v>
      </c>
      <c r="D1141" s="11" t="s">
        <v>26</v>
      </c>
      <c r="E1141" s="11" t="s">
        <v>333</v>
      </c>
      <c r="F1141" s="11" t="s">
        <v>16</v>
      </c>
      <c r="G1141" s="12">
        <v>2254</v>
      </c>
    </row>
    <row r="1142" spans="1:7" x14ac:dyDescent="0.25">
      <c r="A1142" s="7">
        <v>1141</v>
      </c>
      <c r="B1142" s="8" t="s">
        <v>190</v>
      </c>
      <c r="C1142" s="8" t="s">
        <v>1551</v>
      </c>
      <c r="D1142" s="8" t="s">
        <v>9</v>
      </c>
      <c r="E1142" s="8" t="s">
        <v>287</v>
      </c>
      <c r="F1142" s="8" t="s">
        <v>11</v>
      </c>
      <c r="G1142" s="9">
        <v>705</v>
      </c>
    </row>
    <row r="1143" spans="1:7" x14ac:dyDescent="0.25">
      <c r="A1143" s="10">
        <v>1142</v>
      </c>
      <c r="B1143" s="11" t="s">
        <v>185</v>
      </c>
      <c r="C1143" s="11" t="s">
        <v>1552</v>
      </c>
      <c r="D1143" s="11" t="s">
        <v>26</v>
      </c>
      <c r="E1143" s="11" t="s">
        <v>103</v>
      </c>
      <c r="F1143" s="11" t="s">
        <v>11</v>
      </c>
      <c r="G1143" s="12">
        <v>2551</v>
      </c>
    </row>
    <row r="1144" spans="1:7" x14ac:dyDescent="0.25">
      <c r="A1144" s="7">
        <v>1143</v>
      </c>
      <c r="B1144" s="8" t="s">
        <v>366</v>
      </c>
      <c r="C1144" s="8" t="s">
        <v>1553</v>
      </c>
      <c r="D1144" s="8" t="s">
        <v>9</v>
      </c>
      <c r="E1144" s="8" t="s">
        <v>352</v>
      </c>
      <c r="F1144" s="8" t="s">
        <v>11</v>
      </c>
      <c r="G1144" s="9">
        <v>2511</v>
      </c>
    </row>
    <row r="1145" spans="1:7" x14ac:dyDescent="0.25">
      <c r="A1145" s="10">
        <v>1144</v>
      </c>
      <c r="B1145" s="11" t="s">
        <v>155</v>
      </c>
      <c r="C1145" s="11" t="s">
        <v>1554</v>
      </c>
      <c r="D1145" s="11" t="s">
        <v>9</v>
      </c>
      <c r="E1145" s="11" t="s">
        <v>1146</v>
      </c>
      <c r="F1145" s="11" t="s">
        <v>11</v>
      </c>
      <c r="G1145" s="12">
        <v>2312</v>
      </c>
    </row>
    <row r="1146" spans="1:7" x14ac:dyDescent="0.25">
      <c r="A1146" s="7">
        <v>1145</v>
      </c>
      <c r="B1146" s="8" t="s">
        <v>122</v>
      </c>
      <c r="C1146" s="8" t="s">
        <v>1138</v>
      </c>
      <c r="D1146" s="8" t="s">
        <v>22</v>
      </c>
      <c r="E1146" s="8" t="s">
        <v>60</v>
      </c>
      <c r="F1146" s="8" t="s">
        <v>16</v>
      </c>
      <c r="G1146" s="9">
        <v>1511</v>
      </c>
    </row>
    <row r="1147" spans="1:7" x14ac:dyDescent="0.25">
      <c r="A1147" s="10">
        <v>1146</v>
      </c>
      <c r="B1147" s="11" t="s">
        <v>946</v>
      </c>
      <c r="C1147" s="11" t="s">
        <v>1555</v>
      </c>
      <c r="D1147" s="11" t="s">
        <v>26</v>
      </c>
      <c r="E1147" s="11" t="s">
        <v>50</v>
      </c>
      <c r="F1147" s="11" t="s">
        <v>11</v>
      </c>
      <c r="G1147" s="12">
        <v>1740</v>
      </c>
    </row>
    <row r="1148" spans="1:7" x14ac:dyDescent="0.25">
      <c r="A1148" s="7">
        <v>1147</v>
      </c>
      <c r="B1148" s="8" t="s">
        <v>7</v>
      </c>
      <c r="C1148" s="8" t="s">
        <v>1556</v>
      </c>
      <c r="D1148" s="8" t="s">
        <v>26</v>
      </c>
      <c r="E1148" s="8" t="s">
        <v>213</v>
      </c>
      <c r="F1148" s="8" t="s">
        <v>11</v>
      </c>
      <c r="G1148" s="9">
        <v>1499</v>
      </c>
    </row>
    <row r="1149" spans="1:7" x14ac:dyDescent="0.25">
      <c r="A1149" s="10">
        <v>1148</v>
      </c>
      <c r="B1149" s="11" t="s">
        <v>397</v>
      </c>
      <c r="C1149" s="11" t="s">
        <v>1557</v>
      </c>
      <c r="D1149" s="11" t="s">
        <v>22</v>
      </c>
      <c r="E1149" s="11" t="s">
        <v>871</v>
      </c>
      <c r="F1149" s="11" t="s">
        <v>11</v>
      </c>
      <c r="G1149" s="12">
        <v>2928</v>
      </c>
    </row>
    <row r="1150" spans="1:7" x14ac:dyDescent="0.25">
      <c r="A1150" s="7">
        <v>1149</v>
      </c>
      <c r="B1150" s="8" t="s">
        <v>1217</v>
      </c>
      <c r="C1150" s="8" t="s">
        <v>1558</v>
      </c>
      <c r="D1150" s="8" t="s">
        <v>26</v>
      </c>
      <c r="E1150" s="8" t="s">
        <v>23</v>
      </c>
      <c r="F1150" s="8" t="s">
        <v>11</v>
      </c>
      <c r="G1150" s="9">
        <v>2393</v>
      </c>
    </row>
    <row r="1151" spans="1:7" x14ac:dyDescent="0.25">
      <c r="A1151" s="10">
        <v>1150</v>
      </c>
      <c r="B1151" s="11" t="s">
        <v>786</v>
      </c>
      <c r="C1151" s="11" t="s">
        <v>1559</v>
      </c>
      <c r="D1151" s="11" t="s">
        <v>133</v>
      </c>
      <c r="E1151" s="11" t="s">
        <v>400</v>
      </c>
      <c r="F1151" s="11" t="s">
        <v>11</v>
      </c>
      <c r="G1151" s="12">
        <v>1850</v>
      </c>
    </row>
    <row r="1152" spans="1:7" x14ac:dyDescent="0.25">
      <c r="A1152" s="7">
        <v>1151</v>
      </c>
      <c r="B1152" s="8" t="s">
        <v>276</v>
      </c>
      <c r="C1152" s="8" t="s">
        <v>589</v>
      </c>
      <c r="D1152" s="8" t="s">
        <v>9</v>
      </c>
      <c r="E1152" s="8" t="s">
        <v>343</v>
      </c>
      <c r="F1152" s="8" t="s">
        <v>16</v>
      </c>
      <c r="G1152" s="9">
        <v>1241</v>
      </c>
    </row>
    <row r="1153" spans="1:7" x14ac:dyDescent="0.25">
      <c r="A1153" s="10">
        <v>1152</v>
      </c>
      <c r="B1153" s="11" t="s">
        <v>125</v>
      </c>
      <c r="C1153" s="11" t="s">
        <v>1560</v>
      </c>
      <c r="D1153" s="11" t="s">
        <v>22</v>
      </c>
      <c r="E1153" s="11" t="s">
        <v>84</v>
      </c>
      <c r="F1153" s="11" t="s">
        <v>16</v>
      </c>
      <c r="G1153" s="12">
        <v>1160</v>
      </c>
    </row>
    <row r="1154" spans="1:7" x14ac:dyDescent="0.25">
      <c r="A1154" s="7">
        <v>1153</v>
      </c>
      <c r="B1154" s="8" t="s">
        <v>12</v>
      </c>
      <c r="C1154" s="8" t="s">
        <v>1561</v>
      </c>
      <c r="D1154" s="8" t="s">
        <v>9</v>
      </c>
      <c r="E1154" s="8" t="s">
        <v>169</v>
      </c>
      <c r="F1154" s="8" t="s">
        <v>11</v>
      </c>
      <c r="G1154" s="9">
        <v>600</v>
      </c>
    </row>
    <row r="1155" spans="1:7" x14ac:dyDescent="0.25">
      <c r="A1155" s="10">
        <v>1154</v>
      </c>
      <c r="B1155" s="11" t="s">
        <v>204</v>
      </c>
      <c r="C1155" s="11" t="s">
        <v>1562</v>
      </c>
      <c r="D1155" s="11" t="s">
        <v>9</v>
      </c>
      <c r="E1155" s="11" t="s">
        <v>113</v>
      </c>
      <c r="F1155" s="11" t="s">
        <v>11</v>
      </c>
      <c r="G1155" s="12">
        <v>700</v>
      </c>
    </row>
    <row r="1156" spans="1:7" x14ac:dyDescent="0.25">
      <c r="A1156" s="7">
        <v>1155</v>
      </c>
      <c r="B1156" s="8" t="s">
        <v>7</v>
      </c>
      <c r="C1156" s="8" t="s">
        <v>1563</v>
      </c>
      <c r="D1156" s="8" t="s">
        <v>26</v>
      </c>
      <c r="E1156" s="8" t="s">
        <v>1184</v>
      </c>
      <c r="F1156" s="8" t="s">
        <v>11</v>
      </c>
      <c r="G1156" s="9">
        <v>2396</v>
      </c>
    </row>
    <row r="1157" spans="1:7" x14ac:dyDescent="0.25">
      <c r="A1157" s="10">
        <v>1156</v>
      </c>
      <c r="B1157" s="11" t="s">
        <v>88</v>
      </c>
      <c r="C1157" s="11" t="s">
        <v>1564</v>
      </c>
      <c r="D1157" s="11" t="s">
        <v>236</v>
      </c>
      <c r="E1157" s="11" t="s">
        <v>585</v>
      </c>
      <c r="F1157" s="11" t="s">
        <v>16</v>
      </c>
      <c r="G1157" s="12">
        <v>1421</v>
      </c>
    </row>
    <row r="1158" spans="1:7" x14ac:dyDescent="0.25">
      <c r="A1158" s="7">
        <v>1157</v>
      </c>
      <c r="B1158" s="8" t="s">
        <v>1047</v>
      </c>
      <c r="C1158" s="8" t="s">
        <v>392</v>
      </c>
      <c r="D1158" s="8" t="s">
        <v>9</v>
      </c>
      <c r="E1158" s="8" t="s">
        <v>604</v>
      </c>
      <c r="F1158" s="8" t="s">
        <v>35</v>
      </c>
      <c r="G1158" s="9">
        <v>2186</v>
      </c>
    </row>
    <row r="1159" spans="1:7" x14ac:dyDescent="0.25">
      <c r="A1159" s="10">
        <v>1158</v>
      </c>
      <c r="B1159" s="11" t="s">
        <v>972</v>
      </c>
      <c r="C1159" s="11" t="s">
        <v>1565</v>
      </c>
      <c r="D1159" s="11" t="s">
        <v>9</v>
      </c>
      <c r="E1159" s="11" t="s">
        <v>722</v>
      </c>
      <c r="F1159" s="11" t="s">
        <v>16</v>
      </c>
      <c r="G1159" s="12">
        <v>1500</v>
      </c>
    </row>
    <row r="1160" spans="1:7" x14ac:dyDescent="0.25">
      <c r="A1160" s="7">
        <v>1159</v>
      </c>
      <c r="B1160" s="8" t="s">
        <v>404</v>
      </c>
      <c r="C1160" s="8" t="s">
        <v>1566</v>
      </c>
      <c r="D1160" s="8" t="s">
        <v>26</v>
      </c>
      <c r="E1160" s="8" t="s">
        <v>27</v>
      </c>
      <c r="F1160" s="8" t="s">
        <v>16</v>
      </c>
      <c r="G1160" s="9">
        <v>2119</v>
      </c>
    </row>
    <row r="1161" spans="1:7" x14ac:dyDescent="0.25">
      <c r="A1161" s="10">
        <v>1160</v>
      </c>
      <c r="B1161" s="11" t="s">
        <v>20</v>
      </c>
      <c r="C1161" s="11" t="s">
        <v>1567</v>
      </c>
      <c r="D1161" s="11" t="s">
        <v>9</v>
      </c>
      <c r="E1161" s="11" t="s">
        <v>1568</v>
      </c>
      <c r="F1161" s="11" t="s">
        <v>11</v>
      </c>
      <c r="G1161" s="12">
        <v>1370</v>
      </c>
    </row>
    <row r="1162" spans="1:7" x14ac:dyDescent="0.25">
      <c r="A1162" s="7">
        <v>1161</v>
      </c>
      <c r="B1162" s="8" t="s">
        <v>1569</v>
      </c>
      <c r="C1162" s="8" t="s">
        <v>1278</v>
      </c>
      <c r="D1162" s="8" t="s">
        <v>26</v>
      </c>
      <c r="E1162" s="8" t="s">
        <v>780</v>
      </c>
      <c r="F1162" s="8" t="s">
        <v>35</v>
      </c>
      <c r="G1162" s="9">
        <v>1435</v>
      </c>
    </row>
    <row r="1163" spans="1:7" x14ac:dyDescent="0.25">
      <c r="A1163" s="10">
        <v>1162</v>
      </c>
      <c r="B1163" s="11" t="s">
        <v>155</v>
      </c>
      <c r="C1163" s="11" t="s">
        <v>1570</v>
      </c>
      <c r="D1163" s="11" t="s">
        <v>9</v>
      </c>
      <c r="E1163" s="11" t="s">
        <v>110</v>
      </c>
      <c r="F1163" s="11" t="s">
        <v>11</v>
      </c>
      <c r="G1163" s="12">
        <v>1223</v>
      </c>
    </row>
    <row r="1164" spans="1:7" x14ac:dyDescent="0.25">
      <c r="A1164" s="7">
        <v>1163</v>
      </c>
      <c r="B1164" s="8" t="s">
        <v>108</v>
      </c>
      <c r="C1164" s="8" t="s">
        <v>1571</v>
      </c>
      <c r="D1164" s="8" t="s">
        <v>9</v>
      </c>
      <c r="E1164" s="8" t="s">
        <v>38</v>
      </c>
      <c r="F1164" s="8" t="s">
        <v>11</v>
      </c>
      <c r="G1164" s="9">
        <v>455</v>
      </c>
    </row>
    <row r="1165" spans="1:7" x14ac:dyDescent="0.25">
      <c r="A1165" s="10">
        <v>1164</v>
      </c>
      <c r="B1165" s="11" t="s">
        <v>20</v>
      </c>
      <c r="C1165" s="11" t="s">
        <v>1572</v>
      </c>
      <c r="D1165" s="11" t="s">
        <v>9</v>
      </c>
      <c r="E1165" s="11" t="s">
        <v>585</v>
      </c>
      <c r="F1165" s="11" t="s">
        <v>16</v>
      </c>
      <c r="G1165" s="12">
        <v>936</v>
      </c>
    </row>
    <row r="1166" spans="1:7" x14ac:dyDescent="0.25">
      <c r="A1166" s="7">
        <v>1165</v>
      </c>
      <c r="B1166" s="8" t="s">
        <v>138</v>
      </c>
      <c r="C1166" s="8" t="s">
        <v>1573</v>
      </c>
      <c r="D1166" s="8" t="s">
        <v>14</v>
      </c>
      <c r="E1166" s="8" t="s">
        <v>201</v>
      </c>
      <c r="F1166" s="8" t="s">
        <v>11</v>
      </c>
      <c r="G1166" s="9">
        <v>2715</v>
      </c>
    </row>
    <row r="1167" spans="1:7" x14ac:dyDescent="0.25">
      <c r="A1167" s="10">
        <v>1166</v>
      </c>
      <c r="B1167" s="11" t="s">
        <v>411</v>
      </c>
      <c r="C1167" s="11" t="s">
        <v>1574</v>
      </c>
      <c r="D1167" s="11" t="s">
        <v>26</v>
      </c>
      <c r="E1167" s="11" t="s">
        <v>99</v>
      </c>
      <c r="F1167" s="11" t="s">
        <v>11</v>
      </c>
      <c r="G1167" s="12">
        <v>2351</v>
      </c>
    </row>
    <row r="1168" spans="1:7" x14ac:dyDescent="0.25">
      <c r="A1168" s="7">
        <v>1167</v>
      </c>
      <c r="B1168" s="8" t="s">
        <v>163</v>
      </c>
      <c r="C1168" s="8" t="s">
        <v>1575</v>
      </c>
      <c r="D1168" s="8" t="s">
        <v>9</v>
      </c>
      <c r="E1168" s="8" t="s">
        <v>275</v>
      </c>
      <c r="F1168" s="8" t="s">
        <v>16</v>
      </c>
      <c r="G1168" s="9">
        <v>1799</v>
      </c>
    </row>
    <row r="1169" spans="1:7" x14ac:dyDescent="0.25">
      <c r="A1169" s="10">
        <v>1168</v>
      </c>
      <c r="B1169" s="11" t="s">
        <v>273</v>
      </c>
      <c r="C1169" s="11" t="s">
        <v>58</v>
      </c>
      <c r="D1169" s="11" t="s">
        <v>9</v>
      </c>
      <c r="E1169" s="11" t="s">
        <v>63</v>
      </c>
      <c r="F1169" s="11" t="s">
        <v>35</v>
      </c>
      <c r="G1169" s="12">
        <v>1345</v>
      </c>
    </row>
    <row r="1170" spans="1:7" x14ac:dyDescent="0.25">
      <c r="A1170" s="7">
        <v>1169</v>
      </c>
      <c r="B1170" s="8" t="s">
        <v>1121</v>
      </c>
      <c r="C1170" s="8" t="s">
        <v>1576</v>
      </c>
      <c r="D1170" s="8" t="s">
        <v>26</v>
      </c>
      <c r="E1170" s="8" t="s">
        <v>47</v>
      </c>
      <c r="F1170" s="8" t="s">
        <v>11</v>
      </c>
      <c r="G1170" s="9">
        <v>2254</v>
      </c>
    </row>
    <row r="1171" spans="1:7" x14ac:dyDescent="0.25">
      <c r="A1171" s="10">
        <v>1170</v>
      </c>
      <c r="B1171" s="11" t="s">
        <v>20</v>
      </c>
      <c r="C1171" s="11" t="s">
        <v>469</v>
      </c>
      <c r="D1171" s="11" t="s">
        <v>9</v>
      </c>
      <c r="E1171" s="11" t="s">
        <v>313</v>
      </c>
      <c r="F1171" s="11" t="s">
        <v>11</v>
      </c>
      <c r="G1171" s="12">
        <v>1454</v>
      </c>
    </row>
    <row r="1172" spans="1:7" x14ac:dyDescent="0.25">
      <c r="A1172" s="7">
        <v>1171</v>
      </c>
      <c r="B1172" s="8" t="s">
        <v>163</v>
      </c>
      <c r="C1172" s="8" t="s">
        <v>1577</v>
      </c>
      <c r="D1172" s="8" t="s">
        <v>9</v>
      </c>
      <c r="E1172" s="8" t="s">
        <v>63</v>
      </c>
      <c r="F1172" s="8" t="s">
        <v>16</v>
      </c>
      <c r="G1172" s="9">
        <v>2529</v>
      </c>
    </row>
    <row r="1173" spans="1:7" x14ac:dyDescent="0.25">
      <c r="A1173" s="10">
        <v>1172</v>
      </c>
      <c r="B1173" s="11" t="s">
        <v>131</v>
      </c>
      <c r="C1173" s="11" t="s">
        <v>1578</v>
      </c>
      <c r="D1173" s="11" t="s">
        <v>22</v>
      </c>
      <c r="E1173" s="11" t="s">
        <v>319</v>
      </c>
      <c r="F1173" s="11" t="s">
        <v>11</v>
      </c>
      <c r="G1173" s="12">
        <v>1928</v>
      </c>
    </row>
    <row r="1174" spans="1:7" x14ac:dyDescent="0.25">
      <c r="A1174" s="7">
        <v>1173</v>
      </c>
      <c r="B1174" s="8" t="s">
        <v>551</v>
      </c>
      <c r="C1174" s="8" t="s">
        <v>1579</v>
      </c>
      <c r="D1174" s="8" t="s">
        <v>236</v>
      </c>
      <c r="E1174" s="8" t="s">
        <v>352</v>
      </c>
      <c r="F1174" s="8" t="s">
        <v>16</v>
      </c>
      <c r="G1174" s="9">
        <v>2831</v>
      </c>
    </row>
    <row r="1175" spans="1:7" x14ac:dyDescent="0.25">
      <c r="A1175" s="10">
        <v>1174</v>
      </c>
      <c r="B1175" s="11" t="s">
        <v>51</v>
      </c>
      <c r="C1175" s="11" t="s">
        <v>542</v>
      </c>
      <c r="D1175" s="11" t="s">
        <v>9</v>
      </c>
      <c r="E1175" s="11" t="s">
        <v>319</v>
      </c>
      <c r="F1175" s="11" t="s">
        <v>100</v>
      </c>
      <c r="G1175" s="12">
        <v>1354</v>
      </c>
    </row>
    <row r="1176" spans="1:7" x14ac:dyDescent="0.25">
      <c r="A1176" s="7">
        <v>1175</v>
      </c>
      <c r="B1176" s="8" t="s">
        <v>88</v>
      </c>
      <c r="C1176" s="8" t="s">
        <v>1580</v>
      </c>
      <c r="D1176" s="8" t="s">
        <v>106</v>
      </c>
      <c r="E1176" s="8" t="s">
        <v>569</v>
      </c>
      <c r="F1176" s="8" t="s">
        <v>16</v>
      </c>
      <c r="G1176" s="9">
        <v>1824</v>
      </c>
    </row>
    <row r="1177" spans="1:7" x14ac:dyDescent="0.25">
      <c r="A1177" s="10">
        <v>1176</v>
      </c>
      <c r="B1177" s="11" t="s">
        <v>1581</v>
      </c>
      <c r="C1177" s="11" t="s">
        <v>1582</v>
      </c>
      <c r="D1177" s="11" t="s">
        <v>9</v>
      </c>
      <c r="E1177" s="11" t="s">
        <v>162</v>
      </c>
      <c r="F1177" s="11" t="s">
        <v>35</v>
      </c>
      <c r="G1177" s="12">
        <v>2911</v>
      </c>
    </row>
    <row r="1178" spans="1:7" x14ac:dyDescent="0.25">
      <c r="A1178" s="7">
        <v>1177</v>
      </c>
      <c r="B1178" s="8" t="s">
        <v>36</v>
      </c>
      <c r="C1178" s="8" t="s">
        <v>1583</v>
      </c>
      <c r="D1178" s="8" t="s">
        <v>26</v>
      </c>
      <c r="E1178" s="8" t="s">
        <v>41</v>
      </c>
      <c r="F1178" s="8" t="s">
        <v>100</v>
      </c>
      <c r="G1178" s="9">
        <v>1485</v>
      </c>
    </row>
    <row r="1179" spans="1:7" x14ac:dyDescent="0.25">
      <c r="A1179" s="10">
        <v>1178</v>
      </c>
      <c r="B1179" s="11" t="s">
        <v>273</v>
      </c>
      <c r="C1179" s="11" t="s">
        <v>1584</v>
      </c>
      <c r="D1179" s="11" t="s">
        <v>22</v>
      </c>
      <c r="E1179" s="11" t="s">
        <v>177</v>
      </c>
      <c r="F1179" s="11" t="s">
        <v>16</v>
      </c>
      <c r="G1179" s="12">
        <v>3127</v>
      </c>
    </row>
    <row r="1180" spans="1:7" x14ac:dyDescent="0.25">
      <c r="A1180" s="7">
        <v>1179</v>
      </c>
      <c r="B1180" s="8" t="s">
        <v>557</v>
      </c>
      <c r="C1180" s="8" t="s">
        <v>1585</v>
      </c>
      <c r="D1180" s="8" t="s">
        <v>14</v>
      </c>
      <c r="E1180" s="8" t="s">
        <v>808</v>
      </c>
      <c r="F1180" s="8" t="s">
        <v>11</v>
      </c>
      <c r="G1180" s="9">
        <v>3218</v>
      </c>
    </row>
    <row r="1181" spans="1:7" x14ac:dyDescent="0.25">
      <c r="A1181" s="10">
        <v>1180</v>
      </c>
      <c r="B1181" s="11" t="s">
        <v>892</v>
      </c>
      <c r="C1181" s="11" t="s">
        <v>830</v>
      </c>
      <c r="D1181" s="11" t="s">
        <v>59</v>
      </c>
      <c r="E1181" s="11" t="s">
        <v>1586</v>
      </c>
      <c r="F1181" s="11" t="s">
        <v>11</v>
      </c>
      <c r="G1181" s="12">
        <v>2183</v>
      </c>
    </row>
    <row r="1182" spans="1:7" x14ac:dyDescent="0.25">
      <c r="A1182" s="7">
        <v>1181</v>
      </c>
      <c r="B1182" s="8" t="s">
        <v>36</v>
      </c>
      <c r="C1182" s="8" t="s">
        <v>1587</v>
      </c>
      <c r="D1182" s="8" t="s">
        <v>26</v>
      </c>
      <c r="E1182" s="8" t="s">
        <v>75</v>
      </c>
      <c r="F1182" s="8" t="s">
        <v>11</v>
      </c>
      <c r="G1182" s="9">
        <v>1185</v>
      </c>
    </row>
    <row r="1183" spans="1:7" x14ac:dyDescent="0.25">
      <c r="A1183" s="10">
        <v>1182</v>
      </c>
      <c r="B1183" s="11" t="s">
        <v>1588</v>
      </c>
      <c r="C1183" s="11" t="s">
        <v>1589</v>
      </c>
      <c r="D1183" s="11" t="s">
        <v>9</v>
      </c>
      <c r="E1183" s="11" t="s">
        <v>280</v>
      </c>
      <c r="F1183" s="11" t="s">
        <v>11</v>
      </c>
      <c r="G1183" s="12">
        <v>2506</v>
      </c>
    </row>
    <row r="1184" spans="1:7" x14ac:dyDescent="0.25">
      <c r="A1184" s="7">
        <v>1183</v>
      </c>
      <c r="B1184" s="8" t="s">
        <v>155</v>
      </c>
      <c r="C1184" s="8" t="s">
        <v>1590</v>
      </c>
      <c r="D1184" s="8" t="s">
        <v>26</v>
      </c>
      <c r="E1184" s="8" t="s">
        <v>34</v>
      </c>
      <c r="F1184" s="8" t="s">
        <v>11</v>
      </c>
      <c r="G1184" s="9">
        <v>2519</v>
      </c>
    </row>
    <row r="1185" spans="1:7" x14ac:dyDescent="0.25">
      <c r="A1185" s="10">
        <v>1184</v>
      </c>
      <c r="B1185" s="11" t="s">
        <v>135</v>
      </c>
      <c r="C1185" s="11" t="s">
        <v>1591</v>
      </c>
      <c r="D1185" s="11" t="s">
        <v>26</v>
      </c>
      <c r="E1185" s="11" t="s">
        <v>44</v>
      </c>
      <c r="F1185" s="11" t="s">
        <v>11</v>
      </c>
      <c r="G1185" s="12">
        <v>1744</v>
      </c>
    </row>
    <row r="1186" spans="1:7" x14ac:dyDescent="0.25">
      <c r="A1186" s="7">
        <v>1185</v>
      </c>
      <c r="B1186" s="8" t="s">
        <v>42</v>
      </c>
      <c r="C1186" s="8" t="s">
        <v>1592</v>
      </c>
      <c r="D1186" s="8" t="s">
        <v>106</v>
      </c>
      <c r="E1186" s="8" t="s">
        <v>15</v>
      </c>
      <c r="F1186" s="8" t="s">
        <v>11</v>
      </c>
      <c r="G1186" s="9">
        <v>2126</v>
      </c>
    </row>
    <row r="1187" spans="1:7" x14ac:dyDescent="0.25">
      <c r="A1187" s="10">
        <v>1186</v>
      </c>
      <c r="B1187" s="11" t="s">
        <v>29</v>
      </c>
      <c r="C1187" s="11" t="s">
        <v>1593</v>
      </c>
      <c r="D1187" s="11" t="s">
        <v>22</v>
      </c>
      <c r="E1187" s="11" t="s">
        <v>63</v>
      </c>
      <c r="F1187" s="11" t="s">
        <v>28</v>
      </c>
      <c r="G1187" s="12">
        <v>2578</v>
      </c>
    </row>
    <row r="1188" spans="1:7" x14ac:dyDescent="0.25">
      <c r="A1188" s="7">
        <v>1187</v>
      </c>
      <c r="B1188" s="8" t="s">
        <v>1378</v>
      </c>
      <c r="C1188" s="8" t="s">
        <v>1594</v>
      </c>
      <c r="D1188" s="8" t="s">
        <v>26</v>
      </c>
      <c r="E1188" s="8" t="s">
        <v>140</v>
      </c>
      <c r="F1188" s="8" t="s">
        <v>28</v>
      </c>
      <c r="G1188" s="9">
        <v>2555</v>
      </c>
    </row>
    <row r="1189" spans="1:7" x14ac:dyDescent="0.25">
      <c r="A1189" s="10">
        <v>1188</v>
      </c>
      <c r="B1189" s="11" t="s">
        <v>1595</v>
      </c>
      <c r="C1189" s="11" t="s">
        <v>1596</v>
      </c>
      <c r="D1189" s="11" t="s">
        <v>22</v>
      </c>
      <c r="E1189" s="11" t="s">
        <v>146</v>
      </c>
      <c r="F1189" s="11" t="s">
        <v>16</v>
      </c>
      <c r="G1189" s="12">
        <v>523</v>
      </c>
    </row>
    <row r="1190" spans="1:7" x14ac:dyDescent="0.25">
      <c r="A1190" s="7">
        <v>1189</v>
      </c>
      <c r="B1190" s="8" t="s">
        <v>845</v>
      </c>
      <c r="C1190" s="8" t="s">
        <v>822</v>
      </c>
      <c r="D1190" s="8" t="s">
        <v>26</v>
      </c>
      <c r="E1190" s="8" t="s">
        <v>808</v>
      </c>
      <c r="F1190" s="8" t="s">
        <v>100</v>
      </c>
      <c r="G1190" s="9">
        <v>2121</v>
      </c>
    </row>
    <row r="1191" spans="1:7" x14ac:dyDescent="0.25">
      <c r="A1191" s="10">
        <v>1190</v>
      </c>
      <c r="B1191" s="11" t="s">
        <v>813</v>
      </c>
      <c r="C1191" s="11" t="s">
        <v>1597</v>
      </c>
      <c r="D1191" s="11" t="s">
        <v>22</v>
      </c>
      <c r="E1191" s="11" t="s">
        <v>1184</v>
      </c>
      <c r="F1191" s="11" t="s">
        <v>16</v>
      </c>
      <c r="G1191" s="12">
        <v>1340</v>
      </c>
    </row>
    <row r="1192" spans="1:7" x14ac:dyDescent="0.25">
      <c r="A1192" s="7">
        <v>1191</v>
      </c>
      <c r="B1192" s="8" t="s">
        <v>394</v>
      </c>
      <c r="C1192" s="8" t="s">
        <v>1598</v>
      </c>
      <c r="D1192" s="8" t="s">
        <v>59</v>
      </c>
      <c r="E1192" s="8" t="s">
        <v>38</v>
      </c>
      <c r="F1192" s="8" t="s">
        <v>11</v>
      </c>
      <c r="G1192" s="9">
        <v>2716</v>
      </c>
    </row>
    <row r="1193" spans="1:7" x14ac:dyDescent="0.25">
      <c r="A1193" s="10">
        <v>1192</v>
      </c>
      <c r="B1193" s="11" t="s">
        <v>36</v>
      </c>
      <c r="C1193" s="11" t="s">
        <v>1599</v>
      </c>
      <c r="D1193" s="11" t="s">
        <v>9</v>
      </c>
      <c r="E1193" s="11" t="s">
        <v>99</v>
      </c>
      <c r="F1193" s="11" t="s">
        <v>35</v>
      </c>
      <c r="G1193" s="12">
        <v>818</v>
      </c>
    </row>
    <row r="1194" spans="1:7" x14ac:dyDescent="0.25">
      <c r="A1194" s="7">
        <v>1193</v>
      </c>
      <c r="B1194" s="8" t="s">
        <v>29</v>
      </c>
      <c r="C1194" s="8" t="s">
        <v>1600</v>
      </c>
      <c r="D1194" s="8" t="s">
        <v>9</v>
      </c>
      <c r="E1194" s="8" t="s">
        <v>313</v>
      </c>
      <c r="F1194" s="8" t="s">
        <v>100</v>
      </c>
      <c r="G1194" s="9">
        <v>1144</v>
      </c>
    </row>
    <row r="1195" spans="1:7" x14ac:dyDescent="0.25">
      <c r="A1195" s="10">
        <v>1194</v>
      </c>
      <c r="B1195" s="11" t="s">
        <v>217</v>
      </c>
      <c r="C1195" s="11" t="s">
        <v>442</v>
      </c>
      <c r="D1195" s="11" t="s">
        <v>14</v>
      </c>
      <c r="E1195" s="11" t="s">
        <v>283</v>
      </c>
      <c r="F1195" s="11" t="s">
        <v>16</v>
      </c>
      <c r="G1195" s="12">
        <v>3010</v>
      </c>
    </row>
    <row r="1196" spans="1:7" x14ac:dyDescent="0.25">
      <c r="A1196" s="7">
        <v>1195</v>
      </c>
      <c r="B1196" s="8" t="s">
        <v>557</v>
      </c>
      <c r="C1196" s="8" t="s">
        <v>1601</v>
      </c>
      <c r="D1196" s="8" t="s">
        <v>26</v>
      </c>
      <c r="E1196" s="8" t="s">
        <v>1380</v>
      </c>
      <c r="F1196" s="8" t="s">
        <v>11</v>
      </c>
      <c r="G1196" s="9">
        <v>420</v>
      </c>
    </row>
    <row r="1197" spans="1:7" x14ac:dyDescent="0.25">
      <c r="A1197" s="10">
        <v>1196</v>
      </c>
      <c r="B1197" s="11" t="s">
        <v>114</v>
      </c>
      <c r="C1197" s="11" t="s">
        <v>1602</v>
      </c>
      <c r="D1197" s="11" t="s">
        <v>9</v>
      </c>
      <c r="E1197" s="11" t="s">
        <v>694</v>
      </c>
      <c r="F1197" s="11" t="s">
        <v>35</v>
      </c>
      <c r="G1197" s="12">
        <v>872</v>
      </c>
    </row>
    <row r="1198" spans="1:7" x14ac:dyDescent="0.25">
      <c r="A1198" s="7">
        <v>1197</v>
      </c>
      <c r="B1198" s="8" t="s">
        <v>453</v>
      </c>
      <c r="C1198" s="8" t="s">
        <v>1603</v>
      </c>
      <c r="D1198" s="8" t="s">
        <v>9</v>
      </c>
      <c r="E1198" s="8" t="s">
        <v>484</v>
      </c>
      <c r="F1198" s="8" t="s">
        <v>100</v>
      </c>
      <c r="G1198" s="9">
        <v>1922</v>
      </c>
    </row>
    <row r="1199" spans="1:7" x14ac:dyDescent="0.25">
      <c r="A1199" s="10">
        <v>1198</v>
      </c>
      <c r="B1199" s="11" t="s">
        <v>249</v>
      </c>
      <c r="C1199" s="11" t="s">
        <v>1604</v>
      </c>
      <c r="D1199" s="11" t="s">
        <v>22</v>
      </c>
      <c r="E1199" s="11" t="s">
        <v>1436</v>
      </c>
      <c r="F1199" s="11" t="s">
        <v>35</v>
      </c>
      <c r="G1199" s="12">
        <v>1860</v>
      </c>
    </row>
    <row r="1200" spans="1:7" x14ac:dyDescent="0.25">
      <c r="A1200" s="7">
        <v>1199</v>
      </c>
      <c r="B1200" s="8" t="s">
        <v>557</v>
      </c>
      <c r="C1200" s="8" t="s">
        <v>1605</v>
      </c>
      <c r="D1200" s="8" t="s">
        <v>26</v>
      </c>
      <c r="E1200" s="8" t="s">
        <v>490</v>
      </c>
      <c r="F1200" s="8" t="s">
        <v>11</v>
      </c>
      <c r="G1200" s="9">
        <v>2653</v>
      </c>
    </row>
    <row r="1201" spans="1:7" x14ac:dyDescent="0.25">
      <c r="A1201" s="10">
        <v>1200</v>
      </c>
      <c r="B1201" s="11" t="s">
        <v>308</v>
      </c>
      <c r="C1201" s="11" t="s">
        <v>1261</v>
      </c>
      <c r="D1201" s="11" t="s">
        <v>9</v>
      </c>
      <c r="E1201" s="11" t="s">
        <v>325</v>
      </c>
      <c r="F1201" s="11" t="s">
        <v>11</v>
      </c>
      <c r="G1201" s="12">
        <v>1120</v>
      </c>
    </row>
    <row r="1202" spans="1:7" x14ac:dyDescent="0.25">
      <c r="A1202" s="7">
        <v>1201</v>
      </c>
      <c r="B1202" s="8" t="s">
        <v>1469</v>
      </c>
      <c r="C1202" s="8" t="s">
        <v>1606</v>
      </c>
      <c r="D1202" s="8" t="s">
        <v>9</v>
      </c>
      <c r="E1202" s="8" t="s">
        <v>113</v>
      </c>
      <c r="F1202" s="8" t="s">
        <v>16</v>
      </c>
      <c r="G1202" s="9">
        <v>882</v>
      </c>
    </row>
    <row r="1203" spans="1:7" x14ac:dyDescent="0.25">
      <c r="A1203" s="10">
        <v>1202</v>
      </c>
      <c r="B1203" s="11" t="s">
        <v>155</v>
      </c>
      <c r="C1203" s="11" t="s">
        <v>1607</v>
      </c>
      <c r="D1203" s="11" t="s">
        <v>22</v>
      </c>
      <c r="E1203" s="11" t="s">
        <v>1608</v>
      </c>
      <c r="F1203" s="11" t="s">
        <v>11</v>
      </c>
      <c r="G1203" s="12">
        <v>2403</v>
      </c>
    </row>
    <row r="1204" spans="1:7" x14ac:dyDescent="0.25">
      <c r="A1204" s="7">
        <v>1203</v>
      </c>
      <c r="B1204" s="8" t="s">
        <v>237</v>
      </c>
      <c r="C1204" s="8" t="s">
        <v>1609</v>
      </c>
      <c r="D1204" s="8" t="s">
        <v>9</v>
      </c>
      <c r="E1204" s="8" t="s">
        <v>116</v>
      </c>
      <c r="F1204" s="8" t="s">
        <v>100</v>
      </c>
      <c r="G1204" s="9">
        <v>3156</v>
      </c>
    </row>
    <row r="1205" spans="1:7" x14ac:dyDescent="0.25">
      <c r="A1205" s="10">
        <v>1204</v>
      </c>
      <c r="B1205" s="11" t="s">
        <v>1378</v>
      </c>
      <c r="C1205" s="11" t="s">
        <v>1610</v>
      </c>
      <c r="D1205" s="11" t="s">
        <v>22</v>
      </c>
      <c r="E1205" s="11" t="s">
        <v>19</v>
      </c>
      <c r="F1205" s="11" t="s">
        <v>28</v>
      </c>
      <c r="G1205" s="12">
        <v>2859</v>
      </c>
    </row>
    <row r="1206" spans="1:7" x14ac:dyDescent="0.25">
      <c r="A1206" s="7">
        <v>1205</v>
      </c>
      <c r="B1206" s="8" t="s">
        <v>246</v>
      </c>
      <c r="C1206" s="8" t="s">
        <v>1611</v>
      </c>
      <c r="D1206" s="8" t="s">
        <v>26</v>
      </c>
      <c r="E1206" s="8" t="s">
        <v>741</v>
      </c>
      <c r="F1206" s="8" t="s">
        <v>11</v>
      </c>
      <c r="G1206" s="9">
        <v>644</v>
      </c>
    </row>
    <row r="1207" spans="1:7" x14ac:dyDescent="0.25">
      <c r="A1207" s="10">
        <v>1206</v>
      </c>
      <c r="B1207" s="11" t="s">
        <v>155</v>
      </c>
      <c r="C1207" s="11" t="s">
        <v>1612</v>
      </c>
      <c r="D1207" s="11" t="s">
        <v>22</v>
      </c>
      <c r="E1207" s="11" t="s">
        <v>313</v>
      </c>
      <c r="F1207" s="11" t="s">
        <v>11</v>
      </c>
      <c r="G1207" s="12">
        <v>1430</v>
      </c>
    </row>
    <row r="1208" spans="1:7" x14ac:dyDescent="0.25">
      <c r="A1208" s="7">
        <v>1207</v>
      </c>
      <c r="B1208" s="8" t="s">
        <v>372</v>
      </c>
      <c r="C1208" s="8" t="s">
        <v>1613</v>
      </c>
      <c r="D1208" s="8" t="s">
        <v>22</v>
      </c>
      <c r="E1208" s="8" t="s">
        <v>110</v>
      </c>
      <c r="F1208" s="8" t="s">
        <v>11</v>
      </c>
      <c r="G1208" s="9">
        <v>1373</v>
      </c>
    </row>
    <row r="1209" spans="1:7" x14ac:dyDescent="0.25">
      <c r="A1209" s="10">
        <v>1208</v>
      </c>
      <c r="B1209" s="11" t="s">
        <v>180</v>
      </c>
      <c r="C1209" s="11" t="s">
        <v>1614</v>
      </c>
      <c r="D1209" s="11" t="s">
        <v>26</v>
      </c>
      <c r="E1209" s="11" t="s">
        <v>41</v>
      </c>
      <c r="F1209" s="11" t="s">
        <v>11</v>
      </c>
      <c r="G1209" s="12">
        <v>1809</v>
      </c>
    </row>
    <row r="1210" spans="1:7" x14ac:dyDescent="0.25">
      <c r="A1210" s="7">
        <v>1209</v>
      </c>
      <c r="B1210" s="8" t="s">
        <v>88</v>
      </c>
      <c r="C1210" s="8" t="s">
        <v>1615</v>
      </c>
      <c r="D1210" s="8" t="s">
        <v>9</v>
      </c>
      <c r="E1210" s="8" t="s">
        <v>38</v>
      </c>
      <c r="F1210" s="8" t="s">
        <v>35</v>
      </c>
      <c r="G1210" s="9">
        <v>2629</v>
      </c>
    </row>
    <row r="1211" spans="1:7" x14ac:dyDescent="0.25">
      <c r="A1211" s="10">
        <v>1210</v>
      </c>
      <c r="B1211" s="11" t="s">
        <v>755</v>
      </c>
      <c r="C1211" s="11" t="s">
        <v>1616</v>
      </c>
      <c r="D1211" s="11" t="s">
        <v>9</v>
      </c>
      <c r="E1211" s="11" t="s">
        <v>187</v>
      </c>
      <c r="F1211" s="11" t="s">
        <v>28</v>
      </c>
      <c r="G1211" s="12">
        <v>2724</v>
      </c>
    </row>
    <row r="1212" spans="1:7" x14ac:dyDescent="0.25">
      <c r="A1212" s="7">
        <v>1211</v>
      </c>
      <c r="B1212" s="8" t="s">
        <v>1002</v>
      </c>
      <c r="C1212" s="8" t="s">
        <v>589</v>
      </c>
      <c r="D1212" s="8" t="s">
        <v>236</v>
      </c>
      <c r="E1212" s="8" t="s">
        <v>340</v>
      </c>
      <c r="F1212" s="8" t="s">
        <v>100</v>
      </c>
      <c r="G1212" s="9">
        <v>1207</v>
      </c>
    </row>
    <row r="1213" spans="1:7" x14ac:dyDescent="0.25">
      <c r="A1213" s="10">
        <v>1212</v>
      </c>
      <c r="B1213" s="11" t="s">
        <v>397</v>
      </c>
      <c r="C1213" s="11" t="s">
        <v>1617</v>
      </c>
      <c r="D1213" s="11" t="s">
        <v>9</v>
      </c>
      <c r="E1213" s="11" t="s">
        <v>196</v>
      </c>
      <c r="F1213" s="11" t="s">
        <v>11</v>
      </c>
      <c r="G1213" s="12">
        <v>1364</v>
      </c>
    </row>
    <row r="1214" spans="1:7" x14ac:dyDescent="0.25">
      <c r="A1214" s="7">
        <v>1213</v>
      </c>
      <c r="B1214" s="8" t="s">
        <v>739</v>
      </c>
      <c r="C1214" s="8" t="s">
        <v>1618</v>
      </c>
      <c r="D1214" s="8" t="s">
        <v>26</v>
      </c>
      <c r="E1214" s="8" t="s">
        <v>187</v>
      </c>
      <c r="F1214" s="8" t="s">
        <v>11</v>
      </c>
      <c r="G1214" s="9">
        <v>838</v>
      </c>
    </row>
    <row r="1215" spans="1:7" x14ac:dyDescent="0.25">
      <c r="A1215" s="10">
        <v>1214</v>
      </c>
      <c r="B1215" s="11" t="s">
        <v>88</v>
      </c>
      <c r="C1215" s="11" t="s">
        <v>1619</v>
      </c>
      <c r="D1215" s="11" t="s">
        <v>14</v>
      </c>
      <c r="E1215" s="11" t="s">
        <v>23</v>
      </c>
      <c r="F1215" s="11" t="s">
        <v>16</v>
      </c>
      <c r="G1215" s="12">
        <v>661</v>
      </c>
    </row>
    <row r="1216" spans="1:7" x14ac:dyDescent="0.25">
      <c r="A1216" s="7">
        <v>1215</v>
      </c>
      <c r="B1216" s="8" t="s">
        <v>150</v>
      </c>
      <c r="C1216" s="8" t="s">
        <v>1620</v>
      </c>
      <c r="D1216" s="8" t="s">
        <v>9</v>
      </c>
      <c r="E1216" s="8" t="s">
        <v>567</v>
      </c>
      <c r="F1216" s="8" t="s">
        <v>11</v>
      </c>
      <c r="G1216" s="9">
        <v>3078</v>
      </c>
    </row>
    <row r="1217" spans="1:7" x14ac:dyDescent="0.25">
      <c r="A1217" s="10">
        <v>1216</v>
      </c>
      <c r="B1217" s="11" t="s">
        <v>108</v>
      </c>
      <c r="C1217" s="11" t="s">
        <v>1621</v>
      </c>
      <c r="D1217" s="11" t="s">
        <v>26</v>
      </c>
      <c r="E1217" s="11" t="s">
        <v>113</v>
      </c>
      <c r="F1217" s="11" t="s">
        <v>11</v>
      </c>
      <c r="G1217" s="12">
        <v>354</v>
      </c>
    </row>
    <row r="1218" spans="1:7" x14ac:dyDescent="0.25">
      <c r="A1218" s="7">
        <v>1217</v>
      </c>
      <c r="B1218" s="8" t="s">
        <v>1622</v>
      </c>
      <c r="C1218" s="8" t="s">
        <v>1623</v>
      </c>
      <c r="D1218" s="8" t="s">
        <v>26</v>
      </c>
      <c r="E1218" s="8" t="s">
        <v>484</v>
      </c>
      <c r="F1218" s="8" t="s">
        <v>16</v>
      </c>
      <c r="G1218" s="9">
        <v>1256</v>
      </c>
    </row>
    <row r="1219" spans="1:7" x14ac:dyDescent="0.25">
      <c r="A1219" s="10">
        <v>1218</v>
      </c>
      <c r="B1219" s="11" t="s">
        <v>249</v>
      </c>
      <c r="C1219" s="11" t="s">
        <v>1624</v>
      </c>
      <c r="D1219" s="11" t="s">
        <v>26</v>
      </c>
      <c r="E1219" s="11" t="s">
        <v>47</v>
      </c>
      <c r="F1219" s="11" t="s">
        <v>11</v>
      </c>
      <c r="G1219" s="12">
        <v>2838</v>
      </c>
    </row>
    <row r="1220" spans="1:7" x14ac:dyDescent="0.25">
      <c r="A1220" s="7">
        <v>1219</v>
      </c>
      <c r="B1220" s="8" t="s">
        <v>155</v>
      </c>
      <c r="C1220" s="8" t="s">
        <v>1625</v>
      </c>
      <c r="D1220" s="8" t="s">
        <v>106</v>
      </c>
      <c r="E1220" s="8" t="s">
        <v>174</v>
      </c>
      <c r="F1220" s="8" t="s">
        <v>100</v>
      </c>
      <c r="G1220" s="9">
        <v>992</v>
      </c>
    </row>
    <row r="1221" spans="1:7" x14ac:dyDescent="0.25">
      <c r="A1221" s="10">
        <v>1220</v>
      </c>
      <c r="B1221" s="11" t="s">
        <v>7</v>
      </c>
      <c r="C1221" s="11" t="s">
        <v>1626</v>
      </c>
      <c r="D1221" s="11" t="s">
        <v>9</v>
      </c>
      <c r="E1221" s="11" t="s">
        <v>110</v>
      </c>
      <c r="F1221" s="11" t="s">
        <v>11</v>
      </c>
      <c r="G1221" s="12">
        <v>2199</v>
      </c>
    </row>
    <row r="1222" spans="1:7" x14ac:dyDescent="0.25">
      <c r="A1222" s="7">
        <v>1221</v>
      </c>
      <c r="B1222" s="8" t="s">
        <v>573</v>
      </c>
      <c r="C1222" s="8" t="s">
        <v>1627</v>
      </c>
      <c r="D1222" s="8" t="s">
        <v>9</v>
      </c>
      <c r="E1222" s="8" t="s">
        <v>1115</v>
      </c>
      <c r="F1222" s="8" t="s">
        <v>11</v>
      </c>
      <c r="G1222" s="9">
        <v>697</v>
      </c>
    </row>
    <row r="1223" spans="1:7" x14ac:dyDescent="0.25">
      <c r="A1223" s="10">
        <v>1222</v>
      </c>
      <c r="B1223" s="11" t="s">
        <v>155</v>
      </c>
      <c r="C1223" s="11" t="s">
        <v>1628</v>
      </c>
      <c r="D1223" s="11" t="s">
        <v>26</v>
      </c>
      <c r="E1223" s="11" t="s">
        <v>728</v>
      </c>
      <c r="F1223" s="11" t="s">
        <v>16</v>
      </c>
      <c r="G1223" s="12">
        <v>1680</v>
      </c>
    </row>
    <row r="1224" spans="1:7" x14ac:dyDescent="0.25">
      <c r="A1224" s="7">
        <v>1223</v>
      </c>
      <c r="B1224" s="8" t="s">
        <v>104</v>
      </c>
      <c r="C1224" s="8" t="s">
        <v>1629</v>
      </c>
      <c r="D1224" s="8" t="s">
        <v>26</v>
      </c>
      <c r="E1224" s="8" t="s">
        <v>67</v>
      </c>
      <c r="F1224" s="8" t="s">
        <v>11</v>
      </c>
      <c r="G1224" s="9">
        <v>2638</v>
      </c>
    </row>
    <row r="1225" spans="1:7" x14ac:dyDescent="0.25">
      <c r="A1225" s="10">
        <v>1224</v>
      </c>
      <c r="B1225" s="11" t="s">
        <v>155</v>
      </c>
      <c r="C1225" s="11" t="s">
        <v>1630</v>
      </c>
      <c r="D1225" s="11" t="s">
        <v>66</v>
      </c>
      <c r="E1225" s="11" t="s">
        <v>75</v>
      </c>
      <c r="F1225" s="11" t="s">
        <v>35</v>
      </c>
      <c r="G1225" s="12">
        <v>955</v>
      </c>
    </row>
    <row r="1226" spans="1:7" x14ac:dyDescent="0.25">
      <c r="A1226" s="7">
        <v>1225</v>
      </c>
      <c r="B1226" s="8" t="s">
        <v>108</v>
      </c>
      <c r="C1226" s="8" t="s">
        <v>1631</v>
      </c>
      <c r="D1226" s="8" t="s">
        <v>133</v>
      </c>
      <c r="E1226" s="8" t="s">
        <v>84</v>
      </c>
      <c r="F1226" s="8" t="s">
        <v>35</v>
      </c>
      <c r="G1226" s="9">
        <v>1778</v>
      </c>
    </row>
    <row r="1227" spans="1:7" x14ac:dyDescent="0.25">
      <c r="A1227" s="10">
        <v>1226</v>
      </c>
      <c r="B1227" s="11" t="s">
        <v>155</v>
      </c>
      <c r="C1227" s="11" t="s">
        <v>1400</v>
      </c>
      <c r="D1227" s="11" t="s">
        <v>22</v>
      </c>
      <c r="E1227" s="11" t="s">
        <v>745</v>
      </c>
      <c r="F1227" s="11" t="s">
        <v>28</v>
      </c>
      <c r="G1227" s="12">
        <v>1960</v>
      </c>
    </row>
    <row r="1228" spans="1:7" x14ac:dyDescent="0.25">
      <c r="A1228" s="7">
        <v>1227</v>
      </c>
      <c r="B1228" s="8" t="s">
        <v>97</v>
      </c>
      <c r="C1228" s="8" t="s">
        <v>918</v>
      </c>
      <c r="D1228" s="8" t="s">
        <v>26</v>
      </c>
      <c r="E1228" s="8" t="s">
        <v>464</v>
      </c>
      <c r="F1228" s="8" t="s">
        <v>11</v>
      </c>
      <c r="G1228" s="9">
        <v>2303</v>
      </c>
    </row>
    <row r="1229" spans="1:7" x14ac:dyDescent="0.25">
      <c r="A1229" s="10">
        <v>1228</v>
      </c>
      <c r="B1229" s="11" t="s">
        <v>70</v>
      </c>
      <c r="C1229" s="11" t="s">
        <v>627</v>
      </c>
      <c r="D1229" s="11" t="s">
        <v>26</v>
      </c>
      <c r="E1229" s="11" t="s">
        <v>67</v>
      </c>
      <c r="F1229" s="11" t="s">
        <v>11</v>
      </c>
      <c r="G1229" s="12">
        <v>2268</v>
      </c>
    </row>
    <row r="1230" spans="1:7" x14ac:dyDescent="0.25">
      <c r="A1230" s="7">
        <v>1229</v>
      </c>
      <c r="B1230" s="8" t="s">
        <v>64</v>
      </c>
      <c r="C1230" s="8" t="s">
        <v>1632</v>
      </c>
      <c r="D1230" s="8" t="s">
        <v>22</v>
      </c>
      <c r="E1230" s="8" t="s">
        <v>307</v>
      </c>
      <c r="F1230" s="8" t="s">
        <v>11</v>
      </c>
      <c r="G1230" s="9">
        <v>2408</v>
      </c>
    </row>
    <row r="1231" spans="1:7" x14ac:dyDescent="0.25">
      <c r="A1231" s="10">
        <v>1230</v>
      </c>
      <c r="B1231" s="11" t="s">
        <v>88</v>
      </c>
      <c r="C1231" s="11" t="s">
        <v>226</v>
      </c>
      <c r="D1231" s="11" t="s">
        <v>26</v>
      </c>
      <c r="E1231" s="11" t="s">
        <v>172</v>
      </c>
      <c r="F1231" s="11" t="s">
        <v>100</v>
      </c>
      <c r="G1231" s="12">
        <v>1695</v>
      </c>
    </row>
    <row r="1232" spans="1:7" x14ac:dyDescent="0.25">
      <c r="A1232" s="7">
        <v>1231</v>
      </c>
      <c r="B1232" s="8" t="s">
        <v>12</v>
      </c>
      <c r="C1232" s="8" t="s">
        <v>987</v>
      </c>
      <c r="D1232" s="8" t="s">
        <v>9</v>
      </c>
      <c r="E1232" s="8" t="s">
        <v>23</v>
      </c>
      <c r="F1232" s="8" t="s">
        <v>16</v>
      </c>
      <c r="G1232" s="9">
        <v>1866</v>
      </c>
    </row>
    <row r="1233" spans="1:7" x14ac:dyDescent="0.25">
      <c r="A1233" s="10">
        <v>1232</v>
      </c>
      <c r="B1233" s="11" t="s">
        <v>322</v>
      </c>
      <c r="C1233" s="11" t="s">
        <v>1633</v>
      </c>
      <c r="D1233" s="11" t="s">
        <v>26</v>
      </c>
      <c r="E1233" s="11" t="s">
        <v>657</v>
      </c>
      <c r="F1233" s="11" t="s">
        <v>11</v>
      </c>
      <c r="G1233" s="12">
        <v>2104</v>
      </c>
    </row>
    <row r="1234" spans="1:7" x14ac:dyDescent="0.25">
      <c r="A1234" s="7">
        <v>1233</v>
      </c>
      <c r="B1234" s="8" t="s">
        <v>276</v>
      </c>
      <c r="C1234" s="8" t="s">
        <v>1634</v>
      </c>
      <c r="D1234" s="8" t="s">
        <v>133</v>
      </c>
      <c r="E1234" s="8" t="s">
        <v>884</v>
      </c>
      <c r="F1234" s="8" t="s">
        <v>28</v>
      </c>
      <c r="G1234" s="9">
        <v>2072</v>
      </c>
    </row>
    <row r="1235" spans="1:7" x14ac:dyDescent="0.25">
      <c r="A1235" s="10">
        <v>1234</v>
      </c>
      <c r="B1235" s="11" t="s">
        <v>434</v>
      </c>
      <c r="C1235" s="11" t="s">
        <v>1635</v>
      </c>
      <c r="D1235" s="11" t="s">
        <v>22</v>
      </c>
      <c r="E1235" s="11" t="s">
        <v>311</v>
      </c>
      <c r="F1235" s="11" t="s">
        <v>11</v>
      </c>
      <c r="G1235" s="12">
        <v>1994</v>
      </c>
    </row>
    <row r="1236" spans="1:7" x14ac:dyDescent="0.25">
      <c r="A1236" s="7">
        <v>1235</v>
      </c>
      <c r="B1236" s="8" t="s">
        <v>97</v>
      </c>
      <c r="C1236" s="8" t="s">
        <v>1636</v>
      </c>
      <c r="D1236" s="8" t="s">
        <v>22</v>
      </c>
      <c r="E1236" s="8" t="s">
        <v>222</v>
      </c>
      <c r="F1236" s="8" t="s">
        <v>16</v>
      </c>
      <c r="G1236" s="9">
        <v>3039</v>
      </c>
    </row>
    <row r="1237" spans="1:7" x14ac:dyDescent="0.25">
      <c r="A1237" s="10">
        <v>1236</v>
      </c>
      <c r="B1237" s="11" t="s">
        <v>557</v>
      </c>
      <c r="C1237" s="11" t="s">
        <v>1637</v>
      </c>
      <c r="D1237" s="11" t="s">
        <v>22</v>
      </c>
      <c r="E1237" s="11" t="s">
        <v>146</v>
      </c>
      <c r="F1237" s="11" t="s">
        <v>11</v>
      </c>
      <c r="G1237" s="12">
        <v>2416</v>
      </c>
    </row>
    <row r="1238" spans="1:7" x14ac:dyDescent="0.25">
      <c r="A1238" s="7">
        <v>1237</v>
      </c>
      <c r="B1238" s="8" t="s">
        <v>150</v>
      </c>
      <c r="C1238" s="8" t="s">
        <v>1638</v>
      </c>
      <c r="D1238" s="8" t="s">
        <v>26</v>
      </c>
      <c r="E1238" s="8" t="s">
        <v>283</v>
      </c>
      <c r="F1238" s="8" t="s">
        <v>16</v>
      </c>
      <c r="G1238" s="9">
        <v>1068</v>
      </c>
    </row>
    <row r="1239" spans="1:7" x14ac:dyDescent="0.25">
      <c r="A1239" s="10">
        <v>1238</v>
      </c>
      <c r="B1239" s="11" t="s">
        <v>29</v>
      </c>
      <c r="C1239" s="11" t="s">
        <v>40</v>
      </c>
      <c r="D1239" s="11" t="s">
        <v>9</v>
      </c>
      <c r="E1239" s="11" t="s">
        <v>72</v>
      </c>
      <c r="F1239" s="11" t="s">
        <v>35</v>
      </c>
      <c r="G1239" s="12">
        <v>3197</v>
      </c>
    </row>
    <row r="1240" spans="1:7" x14ac:dyDescent="0.25">
      <c r="A1240" s="7">
        <v>1239</v>
      </c>
      <c r="B1240" s="8" t="s">
        <v>1639</v>
      </c>
      <c r="C1240" s="8" t="s">
        <v>1640</v>
      </c>
      <c r="D1240" s="8" t="s">
        <v>9</v>
      </c>
      <c r="E1240" s="8" t="s">
        <v>189</v>
      </c>
      <c r="F1240" s="8" t="s">
        <v>11</v>
      </c>
      <c r="G1240" s="9">
        <v>1231</v>
      </c>
    </row>
    <row r="1241" spans="1:7" x14ac:dyDescent="0.25">
      <c r="A1241" s="10">
        <v>1240</v>
      </c>
      <c r="B1241" s="11" t="s">
        <v>20</v>
      </c>
      <c r="C1241" s="11" t="s">
        <v>1641</v>
      </c>
      <c r="D1241" s="11" t="s">
        <v>9</v>
      </c>
      <c r="E1241" s="11" t="s">
        <v>19</v>
      </c>
      <c r="F1241" s="11" t="s">
        <v>11</v>
      </c>
      <c r="G1241" s="12">
        <v>2417</v>
      </c>
    </row>
    <row r="1242" spans="1:7" x14ac:dyDescent="0.25">
      <c r="A1242" s="7">
        <v>1241</v>
      </c>
      <c r="B1242" s="8" t="s">
        <v>144</v>
      </c>
      <c r="C1242" s="8" t="s">
        <v>1642</v>
      </c>
      <c r="D1242" s="8" t="s">
        <v>236</v>
      </c>
      <c r="E1242" s="8" t="s">
        <v>1223</v>
      </c>
      <c r="F1242" s="8" t="s">
        <v>11</v>
      </c>
      <c r="G1242" s="9">
        <v>2178</v>
      </c>
    </row>
    <row r="1243" spans="1:7" x14ac:dyDescent="0.25">
      <c r="A1243" s="10">
        <v>1242</v>
      </c>
      <c r="B1243" s="11" t="s">
        <v>557</v>
      </c>
      <c r="C1243" s="11" t="s">
        <v>1643</v>
      </c>
      <c r="D1243" s="11" t="s">
        <v>9</v>
      </c>
      <c r="E1243" s="11" t="s">
        <v>75</v>
      </c>
      <c r="F1243" s="11" t="s">
        <v>11</v>
      </c>
      <c r="G1243" s="12">
        <v>2722</v>
      </c>
    </row>
    <row r="1244" spans="1:7" x14ac:dyDescent="0.25">
      <c r="A1244" s="7">
        <v>1243</v>
      </c>
      <c r="B1244" s="8" t="s">
        <v>509</v>
      </c>
      <c r="C1244" s="8" t="s">
        <v>351</v>
      </c>
      <c r="D1244" s="8" t="s">
        <v>9</v>
      </c>
      <c r="E1244" s="8" t="s">
        <v>333</v>
      </c>
      <c r="F1244" s="8" t="s">
        <v>28</v>
      </c>
      <c r="G1244" s="9">
        <v>890</v>
      </c>
    </row>
    <row r="1245" spans="1:7" x14ac:dyDescent="0.25">
      <c r="A1245" s="10">
        <v>1244</v>
      </c>
      <c r="B1245" s="11" t="s">
        <v>141</v>
      </c>
      <c r="C1245" s="11" t="s">
        <v>1644</v>
      </c>
      <c r="D1245" s="11" t="s">
        <v>236</v>
      </c>
      <c r="E1245" s="11" t="s">
        <v>504</v>
      </c>
      <c r="F1245" s="11" t="s">
        <v>100</v>
      </c>
      <c r="G1245" s="12">
        <v>2129</v>
      </c>
    </row>
    <row r="1246" spans="1:7" x14ac:dyDescent="0.25">
      <c r="A1246" s="7">
        <v>1245</v>
      </c>
      <c r="B1246" s="8" t="s">
        <v>562</v>
      </c>
      <c r="C1246" s="8" t="s">
        <v>1645</v>
      </c>
      <c r="D1246" s="8" t="s">
        <v>22</v>
      </c>
      <c r="E1246" s="8" t="s">
        <v>480</v>
      </c>
      <c r="F1246" s="8" t="s">
        <v>16</v>
      </c>
      <c r="G1246" s="9">
        <v>653</v>
      </c>
    </row>
    <row r="1247" spans="1:7" x14ac:dyDescent="0.25">
      <c r="A1247" s="10">
        <v>1246</v>
      </c>
      <c r="B1247" s="11" t="s">
        <v>476</v>
      </c>
      <c r="C1247" s="11" t="s">
        <v>1646</v>
      </c>
      <c r="D1247" s="11" t="s">
        <v>9</v>
      </c>
      <c r="E1247" s="11" t="s">
        <v>484</v>
      </c>
      <c r="F1247" s="11" t="s">
        <v>28</v>
      </c>
      <c r="G1247" s="12">
        <v>2964</v>
      </c>
    </row>
    <row r="1248" spans="1:7" x14ac:dyDescent="0.25">
      <c r="A1248" s="7">
        <v>1247</v>
      </c>
      <c r="B1248" s="8" t="s">
        <v>262</v>
      </c>
      <c r="C1248" s="8" t="s">
        <v>1647</v>
      </c>
      <c r="D1248" s="8" t="s">
        <v>26</v>
      </c>
      <c r="E1248" s="8" t="s">
        <v>283</v>
      </c>
      <c r="F1248" s="8" t="s">
        <v>11</v>
      </c>
      <c r="G1248" s="9">
        <v>3335</v>
      </c>
    </row>
    <row r="1249" spans="1:7" x14ac:dyDescent="0.25">
      <c r="A1249" s="10">
        <v>1248</v>
      </c>
      <c r="B1249" s="11" t="s">
        <v>397</v>
      </c>
      <c r="C1249" s="11" t="s">
        <v>1517</v>
      </c>
      <c r="D1249" s="11" t="s">
        <v>26</v>
      </c>
      <c r="E1249" s="11" t="s">
        <v>19</v>
      </c>
      <c r="F1249" s="11" t="s">
        <v>100</v>
      </c>
      <c r="G1249" s="12">
        <v>2107</v>
      </c>
    </row>
    <row r="1250" spans="1:7" x14ac:dyDescent="0.25">
      <c r="A1250" s="7">
        <v>1249</v>
      </c>
      <c r="B1250" s="8" t="s">
        <v>1254</v>
      </c>
      <c r="C1250" s="8" t="s">
        <v>1648</v>
      </c>
      <c r="D1250" s="8" t="s">
        <v>22</v>
      </c>
      <c r="E1250" s="8" t="s">
        <v>321</v>
      </c>
      <c r="F1250" s="8" t="s">
        <v>11</v>
      </c>
      <c r="G1250" s="9">
        <v>1290</v>
      </c>
    </row>
    <row r="1251" spans="1:7" x14ac:dyDescent="0.25">
      <c r="A1251" s="10">
        <v>1250</v>
      </c>
      <c r="B1251" s="11" t="s">
        <v>24</v>
      </c>
      <c r="C1251" s="11" t="s">
        <v>105</v>
      </c>
      <c r="D1251" s="11" t="s">
        <v>22</v>
      </c>
      <c r="E1251" s="11" t="s">
        <v>821</v>
      </c>
      <c r="F1251" s="11" t="s">
        <v>35</v>
      </c>
      <c r="G1251" s="12">
        <v>1109</v>
      </c>
    </row>
    <row r="1252" spans="1:7" x14ac:dyDescent="0.25">
      <c r="A1252" s="7">
        <v>1251</v>
      </c>
      <c r="B1252" s="8" t="s">
        <v>128</v>
      </c>
      <c r="C1252" s="8" t="s">
        <v>1399</v>
      </c>
      <c r="D1252" s="8" t="s">
        <v>22</v>
      </c>
      <c r="E1252" s="8" t="s">
        <v>400</v>
      </c>
      <c r="F1252" s="8" t="s">
        <v>100</v>
      </c>
      <c r="G1252" s="9">
        <v>3035</v>
      </c>
    </row>
    <row r="1253" spans="1:7" x14ac:dyDescent="0.25">
      <c r="A1253" s="10">
        <v>1252</v>
      </c>
      <c r="B1253" s="11" t="s">
        <v>163</v>
      </c>
      <c r="C1253" s="11" t="s">
        <v>1649</v>
      </c>
      <c r="D1253" s="11" t="s">
        <v>9</v>
      </c>
      <c r="E1253" s="11" t="s">
        <v>44</v>
      </c>
      <c r="F1253" s="11" t="s">
        <v>16</v>
      </c>
      <c r="G1253" s="12">
        <v>3197</v>
      </c>
    </row>
    <row r="1254" spans="1:7" x14ac:dyDescent="0.25">
      <c r="A1254" s="7">
        <v>1253</v>
      </c>
      <c r="B1254" s="8" t="s">
        <v>253</v>
      </c>
      <c r="C1254" s="8" t="s">
        <v>1650</v>
      </c>
      <c r="D1254" s="8" t="s">
        <v>59</v>
      </c>
      <c r="E1254" s="8" t="s">
        <v>116</v>
      </c>
      <c r="F1254" s="8" t="s">
        <v>11</v>
      </c>
      <c r="G1254" s="9">
        <v>1251</v>
      </c>
    </row>
    <row r="1255" spans="1:7" x14ac:dyDescent="0.25">
      <c r="A1255" s="10">
        <v>1254</v>
      </c>
      <c r="B1255" s="11" t="s">
        <v>12</v>
      </c>
      <c r="C1255" s="11" t="s">
        <v>1651</v>
      </c>
      <c r="D1255" s="11" t="s">
        <v>22</v>
      </c>
      <c r="E1255" s="11" t="s">
        <v>169</v>
      </c>
      <c r="F1255" s="11" t="s">
        <v>16</v>
      </c>
      <c r="G1255" s="12">
        <v>2861</v>
      </c>
    </row>
    <row r="1256" spans="1:7" x14ac:dyDescent="0.25">
      <c r="A1256" s="7">
        <v>1255</v>
      </c>
      <c r="B1256" s="8" t="s">
        <v>358</v>
      </c>
      <c r="C1256" s="8" t="s">
        <v>1652</v>
      </c>
      <c r="D1256" s="8" t="s">
        <v>26</v>
      </c>
      <c r="E1256" s="8" t="s">
        <v>438</v>
      </c>
      <c r="F1256" s="8" t="s">
        <v>11</v>
      </c>
      <c r="G1256" s="9">
        <v>1244</v>
      </c>
    </row>
    <row r="1257" spans="1:7" x14ac:dyDescent="0.25">
      <c r="A1257" s="10">
        <v>1256</v>
      </c>
      <c r="B1257" s="11" t="s">
        <v>414</v>
      </c>
      <c r="C1257" s="11" t="s">
        <v>1653</v>
      </c>
      <c r="D1257" s="11" t="s">
        <v>9</v>
      </c>
      <c r="E1257" s="11" t="s">
        <v>266</v>
      </c>
      <c r="F1257" s="11" t="s">
        <v>100</v>
      </c>
      <c r="G1257" s="12">
        <v>1470</v>
      </c>
    </row>
    <row r="1258" spans="1:7" x14ac:dyDescent="0.25">
      <c r="A1258" s="7">
        <v>1257</v>
      </c>
      <c r="B1258" s="8" t="s">
        <v>155</v>
      </c>
      <c r="C1258" s="8" t="s">
        <v>1654</v>
      </c>
      <c r="D1258" s="8" t="s">
        <v>26</v>
      </c>
      <c r="E1258" s="8" t="s">
        <v>556</v>
      </c>
      <c r="F1258" s="8" t="s">
        <v>11</v>
      </c>
      <c r="G1258" s="9">
        <v>1204</v>
      </c>
    </row>
    <row r="1259" spans="1:7" x14ac:dyDescent="0.25">
      <c r="A1259" s="10">
        <v>1258</v>
      </c>
      <c r="B1259" s="11" t="s">
        <v>411</v>
      </c>
      <c r="C1259" s="11" t="s">
        <v>1655</v>
      </c>
      <c r="D1259" s="11" t="s">
        <v>26</v>
      </c>
      <c r="E1259" s="11" t="s">
        <v>140</v>
      </c>
      <c r="F1259" s="11" t="s">
        <v>11</v>
      </c>
      <c r="G1259" s="12">
        <v>1048</v>
      </c>
    </row>
    <row r="1260" spans="1:7" x14ac:dyDescent="0.25">
      <c r="A1260" s="7">
        <v>1259</v>
      </c>
      <c r="B1260" s="8" t="s">
        <v>104</v>
      </c>
      <c r="C1260" s="8" t="s">
        <v>1656</v>
      </c>
      <c r="D1260" s="8" t="s">
        <v>236</v>
      </c>
      <c r="E1260" s="8" t="s">
        <v>75</v>
      </c>
      <c r="F1260" s="8" t="s">
        <v>11</v>
      </c>
      <c r="G1260" s="9">
        <v>2387</v>
      </c>
    </row>
    <row r="1261" spans="1:7" x14ac:dyDescent="0.25">
      <c r="A1261" s="10">
        <v>1260</v>
      </c>
      <c r="B1261" s="11" t="s">
        <v>1243</v>
      </c>
      <c r="C1261" s="11" t="s">
        <v>1657</v>
      </c>
      <c r="D1261" s="11" t="s">
        <v>26</v>
      </c>
      <c r="E1261" s="11" t="s">
        <v>569</v>
      </c>
      <c r="F1261" s="11" t="s">
        <v>11</v>
      </c>
      <c r="G1261" s="12">
        <v>1949</v>
      </c>
    </row>
    <row r="1262" spans="1:7" x14ac:dyDescent="0.25">
      <c r="A1262" s="7">
        <v>1261</v>
      </c>
      <c r="B1262" s="8" t="s">
        <v>1658</v>
      </c>
      <c r="C1262" s="8" t="s">
        <v>1659</v>
      </c>
      <c r="D1262" s="8" t="s">
        <v>9</v>
      </c>
      <c r="E1262" s="8" t="s">
        <v>1355</v>
      </c>
      <c r="F1262" s="8" t="s">
        <v>100</v>
      </c>
      <c r="G1262" s="9">
        <v>1117</v>
      </c>
    </row>
    <row r="1263" spans="1:7" x14ac:dyDescent="0.25">
      <c r="A1263" s="10">
        <v>1262</v>
      </c>
      <c r="B1263" s="11" t="s">
        <v>204</v>
      </c>
      <c r="C1263" s="11" t="s">
        <v>1221</v>
      </c>
      <c r="D1263" s="11" t="s">
        <v>22</v>
      </c>
      <c r="E1263" s="11" t="s">
        <v>84</v>
      </c>
      <c r="F1263" s="11" t="s">
        <v>11</v>
      </c>
      <c r="G1263" s="12">
        <v>2206</v>
      </c>
    </row>
    <row r="1264" spans="1:7" x14ac:dyDescent="0.25">
      <c r="A1264" s="7">
        <v>1263</v>
      </c>
      <c r="B1264" s="8" t="s">
        <v>111</v>
      </c>
      <c r="C1264" s="8" t="s">
        <v>1660</v>
      </c>
      <c r="D1264" s="8" t="s">
        <v>9</v>
      </c>
      <c r="E1264" s="8" t="s">
        <v>406</v>
      </c>
      <c r="F1264" s="8" t="s">
        <v>11</v>
      </c>
      <c r="G1264" s="9">
        <v>2283</v>
      </c>
    </row>
    <row r="1265" spans="1:7" x14ac:dyDescent="0.25">
      <c r="A1265" s="10">
        <v>1264</v>
      </c>
      <c r="B1265" s="11" t="s">
        <v>497</v>
      </c>
      <c r="C1265" s="11" t="s">
        <v>1661</v>
      </c>
      <c r="D1265" s="11" t="s">
        <v>26</v>
      </c>
      <c r="E1265" s="11" t="s">
        <v>199</v>
      </c>
      <c r="F1265" s="11" t="s">
        <v>11</v>
      </c>
      <c r="G1265" s="12">
        <v>2407</v>
      </c>
    </row>
    <row r="1266" spans="1:7" x14ac:dyDescent="0.25">
      <c r="A1266" s="7">
        <v>1265</v>
      </c>
      <c r="B1266" s="8" t="s">
        <v>101</v>
      </c>
      <c r="C1266" s="8" t="s">
        <v>1662</v>
      </c>
      <c r="D1266" s="8" t="s">
        <v>26</v>
      </c>
      <c r="E1266" s="8" t="s">
        <v>110</v>
      </c>
      <c r="F1266" s="8" t="s">
        <v>100</v>
      </c>
      <c r="G1266" s="9">
        <v>1073</v>
      </c>
    </row>
    <row r="1267" spans="1:7" x14ac:dyDescent="0.25">
      <c r="A1267" s="10">
        <v>1266</v>
      </c>
      <c r="B1267" s="11" t="s">
        <v>144</v>
      </c>
      <c r="C1267" s="11" t="s">
        <v>18</v>
      </c>
      <c r="D1267" s="11" t="s">
        <v>22</v>
      </c>
      <c r="E1267" s="11" t="s">
        <v>283</v>
      </c>
      <c r="F1267" s="11" t="s">
        <v>11</v>
      </c>
      <c r="G1267" s="12">
        <v>2807</v>
      </c>
    </row>
    <row r="1268" spans="1:7" x14ac:dyDescent="0.25">
      <c r="A1268" s="7">
        <v>1267</v>
      </c>
      <c r="B1268" s="8" t="s">
        <v>180</v>
      </c>
      <c r="C1268" s="8" t="s">
        <v>1663</v>
      </c>
      <c r="D1268" s="8" t="s">
        <v>22</v>
      </c>
      <c r="E1268" s="8" t="s">
        <v>464</v>
      </c>
      <c r="F1268" s="8" t="s">
        <v>16</v>
      </c>
      <c r="G1268" s="9">
        <v>1739</v>
      </c>
    </row>
    <row r="1269" spans="1:7" x14ac:dyDescent="0.25">
      <c r="A1269" s="10">
        <v>1268</v>
      </c>
      <c r="B1269" s="11" t="s">
        <v>1041</v>
      </c>
      <c r="C1269" s="11" t="s">
        <v>1664</v>
      </c>
      <c r="D1269" s="11" t="s">
        <v>22</v>
      </c>
      <c r="E1269" s="11" t="s">
        <v>420</v>
      </c>
      <c r="F1269" s="11" t="s">
        <v>100</v>
      </c>
      <c r="G1269" s="12">
        <v>3161</v>
      </c>
    </row>
    <row r="1270" spans="1:7" x14ac:dyDescent="0.25">
      <c r="A1270" s="7">
        <v>1269</v>
      </c>
      <c r="B1270" s="8" t="s">
        <v>135</v>
      </c>
      <c r="C1270" s="8" t="s">
        <v>1665</v>
      </c>
      <c r="D1270" s="8" t="s">
        <v>26</v>
      </c>
      <c r="E1270" s="8" t="s">
        <v>629</v>
      </c>
      <c r="F1270" s="8" t="s">
        <v>11</v>
      </c>
      <c r="G1270" s="9">
        <v>2847</v>
      </c>
    </row>
    <row r="1271" spans="1:7" x14ac:dyDescent="0.25">
      <c r="A1271" s="10">
        <v>1270</v>
      </c>
      <c r="B1271" s="11" t="s">
        <v>76</v>
      </c>
      <c r="C1271" s="11" t="s">
        <v>1666</v>
      </c>
      <c r="D1271" s="11" t="s">
        <v>26</v>
      </c>
      <c r="E1271" s="11" t="s">
        <v>63</v>
      </c>
      <c r="F1271" s="11" t="s">
        <v>28</v>
      </c>
      <c r="G1271" s="12">
        <v>1498</v>
      </c>
    </row>
    <row r="1272" spans="1:7" x14ac:dyDescent="0.25">
      <c r="A1272" s="7">
        <v>1271</v>
      </c>
      <c r="B1272" s="8" t="s">
        <v>1378</v>
      </c>
      <c r="C1272" s="8" t="s">
        <v>664</v>
      </c>
      <c r="D1272" s="8" t="s">
        <v>66</v>
      </c>
      <c r="E1272" s="8" t="s">
        <v>604</v>
      </c>
      <c r="F1272" s="8" t="s">
        <v>16</v>
      </c>
      <c r="G1272" s="9">
        <v>1345</v>
      </c>
    </row>
    <row r="1273" spans="1:7" x14ac:dyDescent="0.25">
      <c r="A1273" s="10">
        <v>1272</v>
      </c>
      <c r="B1273" s="11" t="s">
        <v>64</v>
      </c>
      <c r="C1273" s="11" t="s">
        <v>1667</v>
      </c>
      <c r="D1273" s="11" t="s">
        <v>26</v>
      </c>
      <c r="E1273" s="11" t="s">
        <v>19</v>
      </c>
      <c r="F1273" s="11" t="s">
        <v>11</v>
      </c>
      <c r="G1273" s="12">
        <v>2872</v>
      </c>
    </row>
    <row r="1274" spans="1:7" x14ac:dyDescent="0.25">
      <c r="A1274" s="7">
        <v>1273</v>
      </c>
      <c r="B1274" s="8" t="s">
        <v>1235</v>
      </c>
      <c r="C1274" s="8" t="s">
        <v>1388</v>
      </c>
      <c r="D1274" s="8" t="s">
        <v>22</v>
      </c>
      <c r="E1274" s="8" t="s">
        <v>94</v>
      </c>
      <c r="F1274" s="8" t="s">
        <v>28</v>
      </c>
      <c r="G1274" s="9">
        <v>1185</v>
      </c>
    </row>
    <row r="1275" spans="1:7" x14ac:dyDescent="0.25">
      <c r="A1275" s="10">
        <v>1274</v>
      </c>
      <c r="B1275" s="11" t="s">
        <v>42</v>
      </c>
      <c r="C1275" s="11" t="s">
        <v>1668</v>
      </c>
      <c r="D1275" s="11" t="s">
        <v>14</v>
      </c>
      <c r="E1275" s="11" t="s">
        <v>213</v>
      </c>
      <c r="F1275" s="11" t="s">
        <v>11</v>
      </c>
      <c r="G1275" s="12">
        <v>3335</v>
      </c>
    </row>
    <row r="1276" spans="1:7" x14ac:dyDescent="0.25">
      <c r="A1276" s="7">
        <v>1275</v>
      </c>
      <c r="B1276" s="8" t="s">
        <v>76</v>
      </c>
      <c r="C1276" s="8" t="s">
        <v>1669</v>
      </c>
      <c r="D1276" s="8" t="s">
        <v>22</v>
      </c>
      <c r="E1276" s="8" t="s">
        <v>31</v>
      </c>
      <c r="F1276" s="8" t="s">
        <v>28</v>
      </c>
      <c r="G1276" s="9">
        <v>2730</v>
      </c>
    </row>
    <row r="1277" spans="1:7" x14ac:dyDescent="0.25">
      <c r="A1277" s="10">
        <v>1276</v>
      </c>
      <c r="B1277" s="11" t="s">
        <v>1235</v>
      </c>
      <c r="C1277" s="11" t="s">
        <v>1670</v>
      </c>
      <c r="D1277" s="11" t="s">
        <v>26</v>
      </c>
      <c r="E1277" s="11" t="s">
        <v>233</v>
      </c>
      <c r="F1277" s="11" t="s">
        <v>16</v>
      </c>
      <c r="G1277" s="12">
        <v>2500</v>
      </c>
    </row>
    <row r="1278" spans="1:7" x14ac:dyDescent="0.25">
      <c r="A1278" s="7">
        <v>1277</v>
      </c>
      <c r="B1278" s="8" t="s">
        <v>466</v>
      </c>
      <c r="C1278" s="8" t="s">
        <v>1671</v>
      </c>
      <c r="D1278" s="8" t="s">
        <v>9</v>
      </c>
      <c r="E1278" s="8" t="s">
        <v>187</v>
      </c>
      <c r="F1278" s="8" t="s">
        <v>11</v>
      </c>
      <c r="G1278" s="9">
        <v>2797</v>
      </c>
    </row>
    <row r="1279" spans="1:7" x14ac:dyDescent="0.25">
      <c r="A1279" s="10">
        <v>1278</v>
      </c>
      <c r="B1279" s="11" t="s">
        <v>29</v>
      </c>
      <c r="C1279" s="11" t="s">
        <v>1672</v>
      </c>
      <c r="D1279" s="11" t="s">
        <v>26</v>
      </c>
      <c r="E1279" s="11" t="s">
        <v>598</v>
      </c>
      <c r="F1279" s="11" t="s">
        <v>11</v>
      </c>
      <c r="G1279" s="12">
        <v>578</v>
      </c>
    </row>
    <row r="1280" spans="1:7" x14ac:dyDescent="0.25">
      <c r="A1280" s="7">
        <v>1279</v>
      </c>
      <c r="B1280" s="8" t="s">
        <v>681</v>
      </c>
      <c r="C1280" s="8" t="s">
        <v>1673</v>
      </c>
      <c r="D1280" s="8" t="s">
        <v>22</v>
      </c>
      <c r="E1280" s="8" t="s">
        <v>50</v>
      </c>
      <c r="F1280" s="8" t="s">
        <v>11</v>
      </c>
      <c r="G1280" s="9">
        <v>3085</v>
      </c>
    </row>
    <row r="1281" spans="1:7" x14ac:dyDescent="0.25">
      <c r="A1281" s="10">
        <v>1280</v>
      </c>
      <c r="B1281" s="11" t="s">
        <v>73</v>
      </c>
      <c r="C1281" s="11" t="s">
        <v>1674</v>
      </c>
      <c r="D1281" s="11" t="s">
        <v>26</v>
      </c>
      <c r="E1281" s="11" t="s">
        <v>75</v>
      </c>
      <c r="F1281" s="11" t="s">
        <v>28</v>
      </c>
      <c r="G1281" s="12">
        <v>1207</v>
      </c>
    </row>
    <row r="1282" spans="1:7" x14ac:dyDescent="0.25">
      <c r="A1282" s="7">
        <v>1281</v>
      </c>
      <c r="B1282" s="8" t="s">
        <v>20</v>
      </c>
      <c r="C1282" s="8" t="s">
        <v>1675</v>
      </c>
      <c r="D1282" s="8" t="s">
        <v>9</v>
      </c>
      <c r="E1282" s="8" t="s">
        <v>172</v>
      </c>
      <c r="F1282" s="8" t="s">
        <v>35</v>
      </c>
      <c r="G1282" s="9">
        <v>2642</v>
      </c>
    </row>
    <row r="1283" spans="1:7" x14ac:dyDescent="0.25">
      <c r="A1283" s="10">
        <v>1282</v>
      </c>
      <c r="B1283" s="11" t="s">
        <v>1588</v>
      </c>
      <c r="C1283" s="11" t="s">
        <v>1676</v>
      </c>
      <c r="D1283" s="11" t="s">
        <v>26</v>
      </c>
      <c r="E1283" s="11" t="s">
        <v>113</v>
      </c>
      <c r="F1283" s="11" t="s">
        <v>11</v>
      </c>
      <c r="G1283" s="12">
        <v>1058</v>
      </c>
    </row>
    <row r="1284" spans="1:7" x14ac:dyDescent="0.25">
      <c r="A1284" s="7">
        <v>1283</v>
      </c>
      <c r="B1284" s="8" t="s">
        <v>202</v>
      </c>
      <c r="C1284" s="8" t="s">
        <v>1677</v>
      </c>
      <c r="D1284" s="8" t="s">
        <v>9</v>
      </c>
      <c r="E1284" s="8" t="s">
        <v>206</v>
      </c>
      <c r="F1284" s="8" t="s">
        <v>16</v>
      </c>
      <c r="G1284" s="9">
        <v>1003</v>
      </c>
    </row>
    <row r="1285" spans="1:7" x14ac:dyDescent="0.25">
      <c r="A1285" s="10">
        <v>1284</v>
      </c>
      <c r="B1285" s="11" t="s">
        <v>362</v>
      </c>
      <c r="C1285" s="11" t="s">
        <v>1678</v>
      </c>
      <c r="D1285" s="11" t="s">
        <v>22</v>
      </c>
      <c r="E1285" s="11" t="s">
        <v>856</v>
      </c>
      <c r="F1285" s="11" t="s">
        <v>11</v>
      </c>
      <c r="G1285" s="12">
        <v>2806</v>
      </c>
    </row>
    <row r="1286" spans="1:7" x14ac:dyDescent="0.25">
      <c r="A1286" s="7">
        <v>1285</v>
      </c>
      <c r="B1286" s="8" t="s">
        <v>892</v>
      </c>
      <c r="C1286" s="8" t="s">
        <v>1679</v>
      </c>
      <c r="D1286" s="8" t="s">
        <v>26</v>
      </c>
      <c r="E1286" s="8" t="s">
        <v>227</v>
      </c>
      <c r="F1286" s="8" t="s">
        <v>11</v>
      </c>
      <c r="G1286" s="9">
        <v>1069</v>
      </c>
    </row>
    <row r="1287" spans="1:7" x14ac:dyDescent="0.25">
      <c r="A1287" s="10">
        <v>1286</v>
      </c>
      <c r="B1287" s="11" t="s">
        <v>155</v>
      </c>
      <c r="C1287" s="11" t="s">
        <v>1680</v>
      </c>
      <c r="D1287" s="11" t="s">
        <v>236</v>
      </c>
      <c r="E1287" s="11" t="s">
        <v>352</v>
      </c>
      <c r="F1287" s="11" t="s">
        <v>11</v>
      </c>
      <c r="G1287" s="12">
        <v>1593</v>
      </c>
    </row>
    <row r="1288" spans="1:7" x14ac:dyDescent="0.25">
      <c r="A1288" s="7">
        <v>1287</v>
      </c>
      <c r="B1288" s="8" t="s">
        <v>1681</v>
      </c>
      <c r="C1288" s="8" t="s">
        <v>1682</v>
      </c>
      <c r="D1288" s="8" t="s">
        <v>9</v>
      </c>
      <c r="E1288" s="8" t="s">
        <v>187</v>
      </c>
      <c r="F1288" s="8" t="s">
        <v>35</v>
      </c>
      <c r="G1288" s="9">
        <v>3296</v>
      </c>
    </row>
    <row r="1289" spans="1:7" x14ac:dyDescent="0.25">
      <c r="A1289" s="10">
        <v>1288</v>
      </c>
      <c r="B1289" s="11" t="s">
        <v>1530</v>
      </c>
      <c r="C1289" s="11" t="s">
        <v>488</v>
      </c>
      <c r="D1289" s="11" t="s">
        <v>26</v>
      </c>
      <c r="E1289" s="11" t="s">
        <v>604</v>
      </c>
      <c r="F1289" s="11" t="s">
        <v>35</v>
      </c>
      <c r="G1289" s="12">
        <v>2430</v>
      </c>
    </row>
    <row r="1290" spans="1:7" x14ac:dyDescent="0.25">
      <c r="A1290" s="7">
        <v>1289</v>
      </c>
      <c r="B1290" s="8" t="s">
        <v>273</v>
      </c>
      <c r="C1290" s="8" t="s">
        <v>1683</v>
      </c>
      <c r="D1290" s="8" t="s">
        <v>9</v>
      </c>
      <c r="E1290" s="8" t="s">
        <v>400</v>
      </c>
      <c r="F1290" s="8" t="s">
        <v>11</v>
      </c>
      <c r="G1290" s="9">
        <v>440</v>
      </c>
    </row>
    <row r="1291" spans="1:7" x14ac:dyDescent="0.25">
      <c r="A1291" s="10">
        <v>1290</v>
      </c>
      <c r="B1291" s="11" t="s">
        <v>868</v>
      </c>
      <c r="C1291" s="11" t="s">
        <v>1684</v>
      </c>
      <c r="D1291" s="11" t="s">
        <v>9</v>
      </c>
      <c r="E1291" s="11" t="s">
        <v>634</v>
      </c>
      <c r="F1291" s="11" t="s">
        <v>16</v>
      </c>
      <c r="G1291" s="12">
        <v>2800</v>
      </c>
    </row>
    <row r="1292" spans="1:7" x14ac:dyDescent="0.25">
      <c r="A1292" s="7">
        <v>1291</v>
      </c>
      <c r="B1292" s="8" t="s">
        <v>202</v>
      </c>
      <c r="C1292" s="8" t="s">
        <v>1685</v>
      </c>
      <c r="D1292" s="8" t="s">
        <v>9</v>
      </c>
      <c r="E1292" s="8" t="s">
        <v>222</v>
      </c>
      <c r="F1292" s="8" t="s">
        <v>16</v>
      </c>
      <c r="G1292" s="9">
        <v>546</v>
      </c>
    </row>
    <row r="1293" spans="1:7" x14ac:dyDescent="0.25">
      <c r="A1293" s="10">
        <v>1292</v>
      </c>
      <c r="B1293" s="11" t="s">
        <v>1686</v>
      </c>
      <c r="C1293" s="11" t="s">
        <v>1687</v>
      </c>
      <c r="D1293" s="11" t="s">
        <v>9</v>
      </c>
      <c r="E1293" s="11" t="s">
        <v>724</v>
      </c>
      <c r="F1293" s="11" t="s">
        <v>11</v>
      </c>
      <c r="G1293" s="12">
        <v>1255</v>
      </c>
    </row>
    <row r="1294" spans="1:7" x14ac:dyDescent="0.25">
      <c r="A1294" s="7">
        <v>1293</v>
      </c>
      <c r="B1294" s="8" t="s">
        <v>117</v>
      </c>
      <c r="C1294" s="8" t="s">
        <v>1688</v>
      </c>
      <c r="D1294" s="8" t="s">
        <v>66</v>
      </c>
      <c r="E1294" s="8" t="s">
        <v>329</v>
      </c>
      <c r="F1294" s="8" t="s">
        <v>35</v>
      </c>
      <c r="G1294" s="9">
        <v>1559</v>
      </c>
    </row>
    <row r="1295" spans="1:7" x14ac:dyDescent="0.25">
      <c r="A1295" s="10">
        <v>1294</v>
      </c>
      <c r="B1295" s="11" t="s">
        <v>892</v>
      </c>
      <c r="C1295" s="11" t="s">
        <v>1689</v>
      </c>
      <c r="D1295" s="11" t="s">
        <v>236</v>
      </c>
      <c r="E1295" s="11" t="s">
        <v>266</v>
      </c>
      <c r="F1295" s="11" t="s">
        <v>35</v>
      </c>
      <c r="G1295" s="12">
        <v>1873</v>
      </c>
    </row>
    <row r="1296" spans="1:7" x14ac:dyDescent="0.25">
      <c r="A1296" s="7">
        <v>1295</v>
      </c>
      <c r="B1296" s="8" t="s">
        <v>411</v>
      </c>
      <c r="C1296" s="8" t="s">
        <v>1690</v>
      </c>
      <c r="D1296" s="8" t="s">
        <v>22</v>
      </c>
      <c r="E1296" s="8" t="s">
        <v>637</v>
      </c>
      <c r="F1296" s="8" t="s">
        <v>11</v>
      </c>
      <c r="G1296" s="9">
        <v>2509</v>
      </c>
    </row>
    <row r="1297" spans="1:7" x14ac:dyDescent="0.25">
      <c r="A1297" s="10">
        <v>1296</v>
      </c>
      <c r="B1297" s="11" t="s">
        <v>497</v>
      </c>
      <c r="C1297" s="11" t="s">
        <v>1691</v>
      </c>
      <c r="D1297" s="11" t="s">
        <v>22</v>
      </c>
      <c r="E1297" s="11" t="s">
        <v>27</v>
      </c>
      <c r="F1297" s="11" t="s">
        <v>11</v>
      </c>
      <c r="G1297" s="12">
        <v>398</v>
      </c>
    </row>
    <row r="1298" spans="1:7" x14ac:dyDescent="0.25">
      <c r="A1298" s="7">
        <v>1297</v>
      </c>
      <c r="B1298" s="8" t="s">
        <v>175</v>
      </c>
      <c r="C1298" s="8" t="s">
        <v>1692</v>
      </c>
      <c r="D1298" s="8" t="s">
        <v>9</v>
      </c>
      <c r="E1298" s="8" t="s">
        <v>821</v>
      </c>
      <c r="F1298" s="8" t="s">
        <v>11</v>
      </c>
      <c r="G1298" s="9">
        <v>2906</v>
      </c>
    </row>
    <row r="1299" spans="1:7" x14ac:dyDescent="0.25">
      <c r="A1299" s="10">
        <v>1298</v>
      </c>
      <c r="B1299" s="11" t="s">
        <v>372</v>
      </c>
      <c r="C1299" s="11" t="s">
        <v>1693</v>
      </c>
      <c r="D1299" s="11" t="s">
        <v>14</v>
      </c>
      <c r="E1299" s="11" t="s">
        <v>222</v>
      </c>
      <c r="F1299" s="11" t="s">
        <v>11</v>
      </c>
      <c r="G1299" s="12">
        <v>2325</v>
      </c>
    </row>
    <row r="1300" spans="1:7" x14ac:dyDescent="0.25">
      <c r="A1300" s="7">
        <v>1299</v>
      </c>
      <c r="B1300" s="8" t="s">
        <v>397</v>
      </c>
      <c r="C1300" s="8" t="s">
        <v>1694</v>
      </c>
      <c r="D1300" s="8" t="s">
        <v>9</v>
      </c>
      <c r="E1300" s="8" t="s">
        <v>227</v>
      </c>
      <c r="F1300" s="8" t="s">
        <v>11</v>
      </c>
      <c r="G1300" s="9">
        <v>2162</v>
      </c>
    </row>
    <row r="1301" spans="1:7" x14ac:dyDescent="0.25">
      <c r="A1301" s="10">
        <v>1300</v>
      </c>
      <c r="B1301" s="11" t="s">
        <v>1695</v>
      </c>
      <c r="C1301" s="11" t="s">
        <v>1696</v>
      </c>
      <c r="D1301" s="11" t="s">
        <v>236</v>
      </c>
      <c r="E1301" s="11" t="s">
        <v>75</v>
      </c>
      <c r="F1301" s="11" t="s">
        <v>11</v>
      </c>
      <c r="G1301" s="12">
        <v>681</v>
      </c>
    </row>
    <row r="1302" spans="1:7" x14ac:dyDescent="0.25">
      <c r="A1302" s="7">
        <v>1301</v>
      </c>
      <c r="B1302" s="8" t="s">
        <v>1476</v>
      </c>
      <c r="C1302" s="8" t="s">
        <v>1697</v>
      </c>
      <c r="D1302" s="8" t="s">
        <v>26</v>
      </c>
      <c r="E1302" s="8" t="s">
        <v>233</v>
      </c>
      <c r="F1302" s="8" t="s">
        <v>28</v>
      </c>
      <c r="G1302" s="9">
        <v>2081</v>
      </c>
    </row>
    <row r="1303" spans="1:7" x14ac:dyDescent="0.25">
      <c r="A1303" s="10">
        <v>1302</v>
      </c>
      <c r="B1303" s="11" t="s">
        <v>29</v>
      </c>
      <c r="C1303" s="11" t="s">
        <v>69</v>
      </c>
      <c r="D1303" s="11" t="s">
        <v>26</v>
      </c>
      <c r="E1303" s="11" t="s">
        <v>50</v>
      </c>
      <c r="F1303" s="11" t="s">
        <v>16</v>
      </c>
      <c r="G1303" s="12">
        <v>775</v>
      </c>
    </row>
    <row r="1304" spans="1:7" x14ac:dyDescent="0.25">
      <c r="A1304" s="7">
        <v>1303</v>
      </c>
      <c r="B1304" s="8" t="s">
        <v>1698</v>
      </c>
      <c r="C1304" s="8" t="s">
        <v>1699</v>
      </c>
      <c r="D1304" s="8" t="s">
        <v>9</v>
      </c>
      <c r="E1304" s="8" t="s">
        <v>119</v>
      </c>
      <c r="F1304" s="8" t="s">
        <v>11</v>
      </c>
      <c r="G1304" s="9">
        <v>2498</v>
      </c>
    </row>
    <row r="1305" spans="1:7" x14ac:dyDescent="0.25">
      <c r="A1305" s="10">
        <v>1304</v>
      </c>
      <c r="B1305" s="11" t="s">
        <v>249</v>
      </c>
      <c r="C1305" s="11" t="s">
        <v>1700</v>
      </c>
      <c r="D1305" s="11" t="s">
        <v>26</v>
      </c>
      <c r="E1305" s="11" t="s">
        <v>283</v>
      </c>
      <c r="F1305" s="11" t="s">
        <v>11</v>
      </c>
      <c r="G1305" s="12">
        <v>632</v>
      </c>
    </row>
    <row r="1306" spans="1:7" x14ac:dyDescent="0.25">
      <c r="A1306" s="7">
        <v>1305</v>
      </c>
      <c r="B1306" s="8" t="s">
        <v>1701</v>
      </c>
      <c r="C1306" s="8" t="s">
        <v>1702</v>
      </c>
      <c r="D1306" s="8" t="s">
        <v>26</v>
      </c>
      <c r="E1306" s="8" t="s">
        <v>340</v>
      </c>
      <c r="F1306" s="8" t="s">
        <v>11</v>
      </c>
      <c r="G1306" s="9">
        <v>2451</v>
      </c>
    </row>
    <row r="1307" spans="1:7" x14ac:dyDescent="0.25">
      <c r="A1307" s="10">
        <v>1306</v>
      </c>
      <c r="B1307" s="11" t="s">
        <v>57</v>
      </c>
      <c r="C1307" s="11" t="s">
        <v>1703</v>
      </c>
      <c r="D1307" s="11" t="s">
        <v>9</v>
      </c>
      <c r="E1307" s="11" t="s">
        <v>556</v>
      </c>
      <c r="F1307" s="11" t="s">
        <v>16</v>
      </c>
      <c r="G1307" s="12">
        <v>2995</v>
      </c>
    </row>
    <row r="1308" spans="1:7" x14ac:dyDescent="0.25">
      <c r="A1308" s="7">
        <v>1307</v>
      </c>
      <c r="B1308" s="8" t="s">
        <v>1378</v>
      </c>
      <c r="C1308" s="8" t="s">
        <v>1704</v>
      </c>
      <c r="D1308" s="8" t="s">
        <v>26</v>
      </c>
      <c r="E1308" s="8" t="s">
        <v>213</v>
      </c>
      <c r="F1308" s="8" t="s">
        <v>28</v>
      </c>
      <c r="G1308" s="9">
        <v>861</v>
      </c>
    </row>
    <row r="1309" spans="1:7" x14ac:dyDescent="0.25">
      <c r="A1309" s="10">
        <v>1308</v>
      </c>
      <c r="B1309" s="11" t="s">
        <v>394</v>
      </c>
      <c r="C1309" s="11" t="s">
        <v>1705</v>
      </c>
      <c r="D1309" s="11" t="s">
        <v>26</v>
      </c>
      <c r="E1309" s="11" t="s">
        <v>420</v>
      </c>
      <c r="F1309" s="11" t="s">
        <v>11</v>
      </c>
      <c r="G1309" s="12">
        <v>3213</v>
      </c>
    </row>
    <row r="1310" spans="1:7" x14ac:dyDescent="0.25">
      <c r="A1310" s="7">
        <v>1309</v>
      </c>
      <c r="B1310" s="8" t="s">
        <v>51</v>
      </c>
      <c r="C1310" s="8" t="s">
        <v>589</v>
      </c>
      <c r="D1310" s="8" t="s">
        <v>9</v>
      </c>
      <c r="E1310" s="8" t="s">
        <v>206</v>
      </c>
      <c r="F1310" s="8" t="s">
        <v>35</v>
      </c>
      <c r="G1310" s="9">
        <v>1845</v>
      </c>
    </row>
    <row r="1311" spans="1:7" x14ac:dyDescent="0.25">
      <c r="A1311" s="10">
        <v>1310</v>
      </c>
      <c r="B1311" s="11" t="s">
        <v>76</v>
      </c>
      <c r="C1311" s="11" t="s">
        <v>1706</v>
      </c>
      <c r="D1311" s="11" t="s">
        <v>133</v>
      </c>
      <c r="E1311" s="11" t="s">
        <v>329</v>
      </c>
      <c r="F1311" s="11" t="s">
        <v>11</v>
      </c>
      <c r="G1311" s="12">
        <v>1227</v>
      </c>
    </row>
    <row r="1312" spans="1:7" x14ac:dyDescent="0.25">
      <c r="A1312" s="7">
        <v>1311</v>
      </c>
      <c r="B1312" s="8" t="s">
        <v>246</v>
      </c>
      <c r="C1312" s="8" t="s">
        <v>1707</v>
      </c>
      <c r="D1312" s="8" t="s">
        <v>22</v>
      </c>
      <c r="E1312" s="8" t="s">
        <v>84</v>
      </c>
      <c r="F1312" s="8" t="s">
        <v>16</v>
      </c>
      <c r="G1312" s="9">
        <v>2227</v>
      </c>
    </row>
    <row r="1313" spans="1:7" x14ac:dyDescent="0.25">
      <c r="A1313" s="10">
        <v>1312</v>
      </c>
      <c r="B1313" s="11" t="s">
        <v>1695</v>
      </c>
      <c r="C1313" s="11" t="s">
        <v>1708</v>
      </c>
      <c r="D1313" s="11" t="s">
        <v>9</v>
      </c>
      <c r="E1313" s="11" t="s">
        <v>87</v>
      </c>
      <c r="F1313" s="11" t="s">
        <v>11</v>
      </c>
      <c r="G1313" s="12">
        <v>990</v>
      </c>
    </row>
    <row r="1314" spans="1:7" x14ac:dyDescent="0.25">
      <c r="A1314" s="7">
        <v>1313</v>
      </c>
      <c r="B1314" s="8" t="s">
        <v>784</v>
      </c>
      <c r="C1314" s="8" t="s">
        <v>1709</v>
      </c>
      <c r="D1314" s="8" t="s">
        <v>9</v>
      </c>
      <c r="E1314" s="8" t="s">
        <v>577</v>
      </c>
      <c r="F1314" s="8" t="s">
        <v>11</v>
      </c>
      <c r="G1314" s="9">
        <v>1047</v>
      </c>
    </row>
    <row r="1315" spans="1:7" x14ac:dyDescent="0.25">
      <c r="A1315" s="10">
        <v>1314</v>
      </c>
      <c r="B1315" s="11" t="s">
        <v>88</v>
      </c>
      <c r="C1315" s="11" t="s">
        <v>1589</v>
      </c>
      <c r="D1315" s="11" t="s">
        <v>26</v>
      </c>
      <c r="E1315" s="11" t="s">
        <v>81</v>
      </c>
      <c r="F1315" s="11" t="s">
        <v>100</v>
      </c>
      <c r="G1315" s="12">
        <v>2856</v>
      </c>
    </row>
    <row r="1316" spans="1:7" x14ac:dyDescent="0.25">
      <c r="A1316" s="7">
        <v>1315</v>
      </c>
      <c r="B1316" s="8" t="s">
        <v>462</v>
      </c>
      <c r="C1316" s="8" t="s">
        <v>1710</v>
      </c>
      <c r="D1316" s="8" t="s">
        <v>26</v>
      </c>
      <c r="E1316" s="8" t="s">
        <v>569</v>
      </c>
      <c r="F1316" s="8" t="s">
        <v>35</v>
      </c>
      <c r="G1316" s="9">
        <v>2522</v>
      </c>
    </row>
    <row r="1317" spans="1:7" x14ac:dyDescent="0.25">
      <c r="A1317" s="10">
        <v>1316</v>
      </c>
      <c r="B1317" s="11" t="s">
        <v>284</v>
      </c>
      <c r="C1317" s="11" t="s">
        <v>1711</v>
      </c>
      <c r="D1317" s="11" t="s">
        <v>26</v>
      </c>
      <c r="E1317" s="11" t="s">
        <v>60</v>
      </c>
      <c r="F1317" s="11" t="s">
        <v>11</v>
      </c>
      <c r="G1317" s="12">
        <v>568</v>
      </c>
    </row>
    <row r="1318" spans="1:7" x14ac:dyDescent="0.25">
      <c r="A1318" s="7">
        <v>1317</v>
      </c>
      <c r="B1318" s="8" t="s">
        <v>234</v>
      </c>
      <c r="C1318" s="8" t="s">
        <v>1712</v>
      </c>
      <c r="D1318" s="8" t="s">
        <v>22</v>
      </c>
      <c r="E1318" s="8" t="s">
        <v>34</v>
      </c>
      <c r="F1318" s="8" t="s">
        <v>11</v>
      </c>
      <c r="G1318" s="9">
        <v>3131</v>
      </c>
    </row>
    <row r="1319" spans="1:7" x14ac:dyDescent="0.25">
      <c r="A1319" s="10">
        <v>1318</v>
      </c>
      <c r="B1319" s="11" t="s">
        <v>51</v>
      </c>
      <c r="C1319" s="11" t="s">
        <v>1713</v>
      </c>
      <c r="D1319" s="11" t="s">
        <v>9</v>
      </c>
      <c r="E1319" s="11" t="s">
        <v>90</v>
      </c>
      <c r="F1319" s="11" t="s">
        <v>100</v>
      </c>
      <c r="G1319" s="12">
        <v>2101</v>
      </c>
    </row>
    <row r="1320" spans="1:7" x14ac:dyDescent="0.25">
      <c r="A1320" s="7">
        <v>1319</v>
      </c>
      <c r="B1320" s="8" t="s">
        <v>182</v>
      </c>
      <c r="C1320" s="8" t="s">
        <v>1714</v>
      </c>
      <c r="D1320" s="8" t="s">
        <v>26</v>
      </c>
      <c r="E1320" s="8" t="s">
        <v>299</v>
      </c>
      <c r="F1320" s="8" t="s">
        <v>11</v>
      </c>
      <c r="G1320" s="9">
        <v>515</v>
      </c>
    </row>
    <row r="1321" spans="1:7" x14ac:dyDescent="0.25">
      <c r="A1321" s="10">
        <v>1320</v>
      </c>
      <c r="B1321" s="11" t="s">
        <v>308</v>
      </c>
      <c r="C1321" s="11" t="s">
        <v>1715</v>
      </c>
      <c r="D1321" s="11" t="s">
        <v>26</v>
      </c>
      <c r="E1321" s="11" t="s">
        <v>1520</v>
      </c>
      <c r="F1321" s="11" t="s">
        <v>11</v>
      </c>
      <c r="G1321" s="12">
        <v>3116</v>
      </c>
    </row>
    <row r="1322" spans="1:7" x14ac:dyDescent="0.25">
      <c r="A1322" s="7">
        <v>1321</v>
      </c>
      <c r="B1322" s="8" t="s">
        <v>573</v>
      </c>
      <c r="C1322" s="8" t="s">
        <v>1716</v>
      </c>
      <c r="D1322" s="8" t="s">
        <v>9</v>
      </c>
      <c r="E1322" s="8" t="s">
        <v>63</v>
      </c>
      <c r="F1322" s="8" t="s">
        <v>11</v>
      </c>
      <c r="G1322" s="9">
        <v>3349</v>
      </c>
    </row>
    <row r="1323" spans="1:7" x14ac:dyDescent="0.25">
      <c r="A1323" s="10">
        <v>1322</v>
      </c>
      <c r="B1323" s="11" t="s">
        <v>180</v>
      </c>
      <c r="C1323" s="11" t="s">
        <v>1717</v>
      </c>
      <c r="D1323" s="11" t="s">
        <v>9</v>
      </c>
      <c r="E1323" s="11" t="s">
        <v>177</v>
      </c>
      <c r="F1323" s="11" t="s">
        <v>28</v>
      </c>
      <c r="G1323" s="12">
        <v>1645</v>
      </c>
    </row>
    <row r="1324" spans="1:7" x14ac:dyDescent="0.25">
      <c r="A1324" s="7">
        <v>1323</v>
      </c>
      <c r="B1324" s="8" t="s">
        <v>48</v>
      </c>
      <c r="C1324" s="8" t="s">
        <v>862</v>
      </c>
      <c r="D1324" s="8" t="s">
        <v>9</v>
      </c>
      <c r="E1324" s="8" t="s">
        <v>196</v>
      </c>
      <c r="F1324" s="8" t="s">
        <v>28</v>
      </c>
      <c r="G1324" s="9">
        <v>1047</v>
      </c>
    </row>
    <row r="1325" spans="1:7" x14ac:dyDescent="0.25">
      <c r="A1325" s="10">
        <v>1324</v>
      </c>
      <c r="B1325" s="11" t="s">
        <v>497</v>
      </c>
      <c r="C1325" s="11" t="s">
        <v>1718</v>
      </c>
      <c r="D1325" s="11" t="s">
        <v>9</v>
      </c>
      <c r="E1325" s="11" t="s">
        <v>107</v>
      </c>
      <c r="F1325" s="11" t="s">
        <v>11</v>
      </c>
      <c r="G1325" s="12">
        <v>3040</v>
      </c>
    </row>
    <row r="1326" spans="1:7" x14ac:dyDescent="0.25">
      <c r="A1326" s="7">
        <v>1325</v>
      </c>
      <c r="B1326" s="8" t="s">
        <v>88</v>
      </c>
      <c r="C1326" s="8" t="s">
        <v>1719</v>
      </c>
      <c r="D1326" s="8" t="s">
        <v>9</v>
      </c>
      <c r="E1326" s="8" t="s">
        <v>464</v>
      </c>
      <c r="F1326" s="8" t="s">
        <v>11</v>
      </c>
      <c r="G1326" s="9">
        <v>1470</v>
      </c>
    </row>
    <row r="1327" spans="1:7" x14ac:dyDescent="0.25">
      <c r="A1327" s="10">
        <v>1326</v>
      </c>
      <c r="B1327" s="11" t="s">
        <v>571</v>
      </c>
      <c r="C1327" s="11" t="s">
        <v>1720</v>
      </c>
      <c r="D1327" s="11" t="s">
        <v>9</v>
      </c>
      <c r="E1327" s="11" t="s">
        <v>44</v>
      </c>
      <c r="F1327" s="11" t="s">
        <v>11</v>
      </c>
      <c r="G1327" s="12">
        <v>1150</v>
      </c>
    </row>
    <row r="1328" spans="1:7" x14ac:dyDescent="0.25">
      <c r="A1328" s="7">
        <v>1327</v>
      </c>
      <c r="B1328" s="8" t="s">
        <v>845</v>
      </c>
      <c r="C1328" s="8" t="s">
        <v>1721</v>
      </c>
      <c r="D1328" s="8" t="s">
        <v>106</v>
      </c>
      <c r="E1328" s="8" t="s">
        <v>50</v>
      </c>
      <c r="F1328" s="8" t="s">
        <v>16</v>
      </c>
      <c r="G1328" s="9">
        <v>1357</v>
      </c>
    </row>
    <row r="1329" spans="1:7" x14ac:dyDescent="0.25">
      <c r="A1329" s="10">
        <v>1328</v>
      </c>
      <c r="B1329" s="11" t="s">
        <v>1722</v>
      </c>
      <c r="C1329" s="11" t="s">
        <v>1723</v>
      </c>
      <c r="D1329" s="11" t="s">
        <v>22</v>
      </c>
      <c r="E1329" s="11" t="s">
        <v>113</v>
      </c>
      <c r="F1329" s="11" t="s">
        <v>35</v>
      </c>
      <c r="G1329" s="12">
        <v>807</v>
      </c>
    </row>
    <row r="1330" spans="1:7" x14ac:dyDescent="0.25">
      <c r="A1330" s="7">
        <v>1329</v>
      </c>
      <c r="B1330" s="8" t="s">
        <v>157</v>
      </c>
      <c r="C1330" s="8" t="s">
        <v>1724</v>
      </c>
      <c r="D1330" s="8" t="s">
        <v>59</v>
      </c>
      <c r="E1330" s="8" t="s">
        <v>184</v>
      </c>
      <c r="F1330" s="8" t="s">
        <v>11</v>
      </c>
      <c r="G1330" s="9">
        <v>2536</v>
      </c>
    </row>
    <row r="1331" spans="1:7" x14ac:dyDescent="0.25">
      <c r="A1331" s="10">
        <v>1330</v>
      </c>
      <c r="B1331" s="11" t="s">
        <v>12</v>
      </c>
      <c r="C1331" s="11" t="s">
        <v>1636</v>
      </c>
      <c r="D1331" s="11" t="s">
        <v>9</v>
      </c>
      <c r="E1331" s="11" t="s">
        <v>464</v>
      </c>
      <c r="F1331" s="11" t="s">
        <v>11</v>
      </c>
      <c r="G1331" s="12">
        <v>434</v>
      </c>
    </row>
    <row r="1332" spans="1:7" x14ac:dyDescent="0.25">
      <c r="A1332" s="7">
        <v>1331</v>
      </c>
      <c r="B1332" s="8" t="s">
        <v>104</v>
      </c>
      <c r="C1332" s="8" t="s">
        <v>1046</v>
      </c>
      <c r="D1332" s="8" t="s">
        <v>9</v>
      </c>
      <c r="E1332" s="8" t="s">
        <v>103</v>
      </c>
      <c r="F1332" s="8" t="s">
        <v>11</v>
      </c>
      <c r="G1332" s="9">
        <v>2840</v>
      </c>
    </row>
    <row r="1333" spans="1:7" x14ac:dyDescent="0.25">
      <c r="A1333" s="10">
        <v>1332</v>
      </c>
      <c r="B1333" s="11" t="s">
        <v>414</v>
      </c>
      <c r="C1333" s="11" t="s">
        <v>1725</v>
      </c>
      <c r="D1333" s="11" t="s">
        <v>9</v>
      </c>
      <c r="E1333" s="11" t="s">
        <v>1608</v>
      </c>
      <c r="F1333" s="11" t="s">
        <v>11</v>
      </c>
      <c r="G1333" s="12">
        <v>2312</v>
      </c>
    </row>
    <row r="1334" spans="1:7" x14ac:dyDescent="0.25">
      <c r="A1334" s="7">
        <v>1333</v>
      </c>
      <c r="B1334" s="8" t="s">
        <v>223</v>
      </c>
      <c r="C1334" s="8" t="s">
        <v>606</v>
      </c>
      <c r="D1334" s="8" t="s">
        <v>9</v>
      </c>
      <c r="E1334" s="8" t="s">
        <v>41</v>
      </c>
      <c r="F1334" s="8" t="s">
        <v>11</v>
      </c>
      <c r="G1334" s="9">
        <v>373</v>
      </c>
    </row>
    <row r="1335" spans="1:7" x14ac:dyDescent="0.25">
      <c r="A1335" s="10">
        <v>1334</v>
      </c>
      <c r="B1335" s="11" t="s">
        <v>20</v>
      </c>
      <c r="C1335" s="11" t="s">
        <v>1726</v>
      </c>
      <c r="D1335" s="11" t="s">
        <v>22</v>
      </c>
      <c r="E1335" s="11" t="s">
        <v>184</v>
      </c>
      <c r="F1335" s="11" t="s">
        <v>11</v>
      </c>
      <c r="G1335" s="12">
        <v>1287</v>
      </c>
    </row>
    <row r="1336" spans="1:7" x14ac:dyDescent="0.25">
      <c r="A1336" s="7">
        <v>1335</v>
      </c>
      <c r="B1336" s="8" t="s">
        <v>204</v>
      </c>
      <c r="C1336" s="8" t="s">
        <v>1330</v>
      </c>
      <c r="D1336" s="8" t="s">
        <v>26</v>
      </c>
      <c r="E1336" s="8" t="s">
        <v>343</v>
      </c>
      <c r="F1336" s="8" t="s">
        <v>11</v>
      </c>
      <c r="G1336" s="9">
        <v>1210</v>
      </c>
    </row>
    <row r="1337" spans="1:7" x14ac:dyDescent="0.25">
      <c r="A1337" s="10">
        <v>1336</v>
      </c>
      <c r="B1337" s="11" t="s">
        <v>234</v>
      </c>
      <c r="C1337" s="11" t="s">
        <v>1727</v>
      </c>
      <c r="D1337" s="11" t="s">
        <v>66</v>
      </c>
      <c r="E1337" s="11" t="s">
        <v>44</v>
      </c>
      <c r="F1337" s="11" t="s">
        <v>35</v>
      </c>
      <c r="G1337" s="12">
        <v>2156</v>
      </c>
    </row>
    <row r="1338" spans="1:7" x14ac:dyDescent="0.25">
      <c r="A1338" s="7">
        <v>1337</v>
      </c>
      <c r="B1338" s="8" t="s">
        <v>497</v>
      </c>
      <c r="C1338" s="8" t="s">
        <v>1728</v>
      </c>
      <c r="D1338" s="8" t="s">
        <v>22</v>
      </c>
      <c r="E1338" s="8" t="s">
        <v>270</v>
      </c>
      <c r="F1338" s="8" t="s">
        <v>11</v>
      </c>
      <c r="G1338" s="9">
        <v>1150</v>
      </c>
    </row>
    <row r="1339" spans="1:7" x14ac:dyDescent="0.25">
      <c r="A1339" s="10">
        <v>1338</v>
      </c>
      <c r="B1339" s="11" t="s">
        <v>217</v>
      </c>
      <c r="C1339" s="11" t="s">
        <v>1729</v>
      </c>
      <c r="D1339" s="11" t="s">
        <v>26</v>
      </c>
      <c r="E1339" s="11" t="s">
        <v>184</v>
      </c>
      <c r="F1339" s="11" t="s">
        <v>16</v>
      </c>
      <c r="G1339" s="12">
        <v>2162</v>
      </c>
    </row>
    <row r="1340" spans="1:7" x14ac:dyDescent="0.25">
      <c r="A1340" s="7">
        <v>1339</v>
      </c>
      <c r="B1340" s="8" t="s">
        <v>926</v>
      </c>
      <c r="C1340" s="8" t="s">
        <v>1730</v>
      </c>
      <c r="D1340" s="8" t="s">
        <v>9</v>
      </c>
      <c r="E1340" s="8" t="s">
        <v>130</v>
      </c>
      <c r="F1340" s="8" t="s">
        <v>11</v>
      </c>
      <c r="G1340" s="9">
        <v>1187</v>
      </c>
    </row>
    <row r="1341" spans="1:7" x14ac:dyDescent="0.25">
      <c r="A1341" s="10">
        <v>1340</v>
      </c>
      <c r="B1341" s="11" t="s">
        <v>111</v>
      </c>
      <c r="C1341" s="11" t="s">
        <v>1731</v>
      </c>
      <c r="D1341" s="11" t="s">
        <v>26</v>
      </c>
      <c r="E1341" s="11" t="s">
        <v>556</v>
      </c>
      <c r="F1341" s="11" t="s">
        <v>11</v>
      </c>
      <c r="G1341" s="12">
        <v>1387</v>
      </c>
    </row>
    <row r="1342" spans="1:7" x14ac:dyDescent="0.25">
      <c r="A1342" s="7">
        <v>1341</v>
      </c>
      <c r="B1342" s="8" t="s">
        <v>1243</v>
      </c>
      <c r="C1342" s="8" t="s">
        <v>1732</v>
      </c>
      <c r="D1342" s="8" t="s">
        <v>106</v>
      </c>
      <c r="E1342" s="8" t="s">
        <v>302</v>
      </c>
      <c r="F1342" s="8" t="s">
        <v>35</v>
      </c>
      <c r="G1342" s="9">
        <v>2564</v>
      </c>
    </row>
    <row r="1343" spans="1:7" x14ac:dyDescent="0.25">
      <c r="A1343" s="10">
        <v>1342</v>
      </c>
      <c r="B1343" s="11" t="s">
        <v>175</v>
      </c>
      <c r="C1343" s="11" t="s">
        <v>1733</v>
      </c>
      <c r="D1343" s="11" t="s">
        <v>22</v>
      </c>
      <c r="E1343" s="11" t="s">
        <v>233</v>
      </c>
      <c r="F1343" s="11" t="s">
        <v>11</v>
      </c>
      <c r="G1343" s="12">
        <v>350</v>
      </c>
    </row>
    <row r="1344" spans="1:7" x14ac:dyDescent="0.25">
      <c r="A1344" s="7">
        <v>1343</v>
      </c>
      <c r="B1344" s="8" t="s">
        <v>73</v>
      </c>
      <c r="C1344" s="8" t="s">
        <v>680</v>
      </c>
      <c r="D1344" s="8" t="s">
        <v>59</v>
      </c>
      <c r="E1344" s="8" t="s">
        <v>598</v>
      </c>
      <c r="F1344" s="8" t="s">
        <v>35</v>
      </c>
      <c r="G1344" s="9">
        <v>3121</v>
      </c>
    </row>
    <row r="1345" spans="1:7" x14ac:dyDescent="0.25">
      <c r="A1345" s="10">
        <v>1344</v>
      </c>
      <c r="B1345" s="11" t="s">
        <v>155</v>
      </c>
      <c r="C1345" s="11" t="s">
        <v>1734</v>
      </c>
      <c r="D1345" s="11" t="s">
        <v>26</v>
      </c>
      <c r="E1345" s="11" t="s">
        <v>313</v>
      </c>
      <c r="F1345" s="11" t="s">
        <v>16</v>
      </c>
      <c r="G1345" s="12">
        <v>615</v>
      </c>
    </row>
    <row r="1346" spans="1:7" x14ac:dyDescent="0.25">
      <c r="A1346" s="7">
        <v>1345</v>
      </c>
      <c r="B1346" s="8" t="s">
        <v>237</v>
      </c>
      <c r="C1346" s="8" t="s">
        <v>1735</v>
      </c>
      <c r="D1346" s="8" t="s">
        <v>9</v>
      </c>
      <c r="E1346" s="8" t="s">
        <v>657</v>
      </c>
      <c r="F1346" s="8" t="s">
        <v>16</v>
      </c>
      <c r="G1346" s="9">
        <v>412</v>
      </c>
    </row>
    <row r="1347" spans="1:7" x14ac:dyDescent="0.25">
      <c r="A1347" s="10">
        <v>1346</v>
      </c>
      <c r="B1347" s="11" t="s">
        <v>111</v>
      </c>
      <c r="C1347" s="11" t="s">
        <v>1736</v>
      </c>
      <c r="D1347" s="11" t="s">
        <v>9</v>
      </c>
      <c r="E1347" s="11" t="s">
        <v>1013</v>
      </c>
      <c r="F1347" s="11" t="s">
        <v>11</v>
      </c>
      <c r="G1347" s="12">
        <v>400</v>
      </c>
    </row>
    <row r="1348" spans="1:7" x14ac:dyDescent="0.25">
      <c r="A1348" s="7">
        <v>1347</v>
      </c>
      <c r="B1348" s="8" t="s">
        <v>366</v>
      </c>
      <c r="C1348" s="8" t="s">
        <v>1737</v>
      </c>
      <c r="D1348" s="8" t="s">
        <v>26</v>
      </c>
      <c r="E1348" s="8" t="s">
        <v>50</v>
      </c>
      <c r="F1348" s="8" t="s">
        <v>11</v>
      </c>
      <c r="G1348" s="9">
        <v>430</v>
      </c>
    </row>
    <row r="1349" spans="1:7" x14ac:dyDescent="0.25">
      <c r="A1349" s="10">
        <v>1348</v>
      </c>
      <c r="B1349" s="11" t="s">
        <v>144</v>
      </c>
      <c r="C1349" s="11" t="s">
        <v>1738</v>
      </c>
      <c r="D1349" s="11" t="s">
        <v>9</v>
      </c>
      <c r="E1349" s="11" t="s">
        <v>1018</v>
      </c>
      <c r="F1349" s="11" t="s">
        <v>11</v>
      </c>
      <c r="G1349" s="12">
        <v>757</v>
      </c>
    </row>
    <row r="1350" spans="1:7" x14ac:dyDescent="0.25">
      <c r="A1350" s="7">
        <v>1349</v>
      </c>
      <c r="B1350" s="8" t="s">
        <v>45</v>
      </c>
      <c r="C1350" s="8" t="s">
        <v>1739</v>
      </c>
      <c r="D1350" s="8" t="s">
        <v>106</v>
      </c>
      <c r="E1350" s="8" t="s">
        <v>307</v>
      </c>
      <c r="F1350" s="8" t="s">
        <v>11</v>
      </c>
      <c r="G1350" s="9">
        <v>2648</v>
      </c>
    </row>
    <row r="1351" spans="1:7" x14ac:dyDescent="0.25">
      <c r="A1351" s="10">
        <v>1350</v>
      </c>
      <c r="B1351" s="11" t="s">
        <v>97</v>
      </c>
      <c r="C1351" s="11" t="s">
        <v>1740</v>
      </c>
      <c r="D1351" s="11" t="s">
        <v>22</v>
      </c>
      <c r="E1351" s="11" t="s">
        <v>533</v>
      </c>
      <c r="F1351" s="11" t="s">
        <v>11</v>
      </c>
      <c r="G1351" s="12">
        <v>3026</v>
      </c>
    </row>
    <row r="1352" spans="1:7" x14ac:dyDescent="0.25">
      <c r="A1352" s="7">
        <v>1351</v>
      </c>
      <c r="B1352" s="8" t="s">
        <v>182</v>
      </c>
      <c r="C1352" s="8" t="s">
        <v>1741</v>
      </c>
      <c r="D1352" s="8" t="s">
        <v>22</v>
      </c>
      <c r="E1352" s="8" t="s">
        <v>47</v>
      </c>
      <c r="F1352" s="8" t="s">
        <v>11</v>
      </c>
      <c r="G1352" s="9">
        <v>1463</v>
      </c>
    </row>
    <row r="1353" spans="1:7" x14ac:dyDescent="0.25">
      <c r="A1353" s="10">
        <v>1352</v>
      </c>
      <c r="B1353" s="11" t="s">
        <v>1378</v>
      </c>
      <c r="C1353" s="11" t="s">
        <v>1742</v>
      </c>
      <c r="D1353" s="11" t="s">
        <v>26</v>
      </c>
      <c r="E1353" s="11" t="s">
        <v>184</v>
      </c>
      <c r="F1353" s="11" t="s">
        <v>11</v>
      </c>
      <c r="G1353" s="12">
        <v>2425</v>
      </c>
    </row>
    <row r="1354" spans="1:7" x14ac:dyDescent="0.25">
      <c r="A1354" s="7">
        <v>1353</v>
      </c>
      <c r="B1354" s="8" t="s">
        <v>122</v>
      </c>
      <c r="C1354" s="8" t="s">
        <v>1743</v>
      </c>
      <c r="D1354" s="8" t="s">
        <v>9</v>
      </c>
      <c r="E1354" s="8" t="s">
        <v>313</v>
      </c>
      <c r="F1354" s="8" t="s">
        <v>11</v>
      </c>
      <c r="G1354" s="9">
        <v>669</v>
      </c>
    </row>
    <row r="1355" spans="1:7" x14ac:dyDescent="0.25">
      <c r="A1355" s="10">
        <v>1354</v>
      </c>
      <c r="B1355" s="11" t="s">
        <v>97</v>
      </c>
      <c r="C1355" s="11" t="s">
        <v>1744</v>
      </c>
      <c r="D1355" s="11" t="s">
        <v>9</v>
      </c>
      <c r="E1355" s="11" t="s">
        <v>311</v>
      </c>
      <c r="F1355" s="11" t="s">
        <v>11</v>
      </c>
      <c r="G1355" s="12">
        <v>2587</v>
      </c>
    </row>
    <row r="1356" spans="1:7" x14ac:dyDescent="0.25">
      <c r="A1356" s="7">
        <v>1355</v>
      </c>
      <c r="B1356" s="8" t="s">
        <v>1745</v>
      </c>
      <c r="C1356" s="8" t="s">
        <v>1746</v>
      </c>
      <c r="D1356" s="8" t="s">
        <v>26</v>
      </c>
      <c r="E1356" s="8" t="s">
        <v>75</v>
      </c>
      <c r="F1356" s="8" t="s">
        <v>11</v>
      </c>
      <c r="G1356" s="9">
        <v>2289</v>
      </c>
    </row>
    <row r="1357" spans="1:7" x14ac:dyDescent="0.25">
      <c r="A1357" s="10">
        <v>1356</v>
      </c>
      <c r="B1357" s="11" t="s">
        <v>273</v>
      </c>
      <c r="C1357" s="11" t="s">
        <v>1747</v>
      </c>
      <c r="D1357" s="11" t="s">
        <v>9</v>
      </c>
      <c r="E1357" s="11" t="s">
        <v>143</v>
      </c>
      <c r="F1357" s="11" t="s">
        <v>16</v>
      </c>
      <c r="G1357" s="12">
        <v>1949</v>
      </c>
    </row>
    <row r="1358" spans="1:7" x14ac:dyDescent="0.25">
      <c r="A1358" s="7">
        <v>1357</v>
      </c>
      <c r="B1358" s="8" t="s">
        <v>190</v>
      </c>
      <c r="C1358" s="8" t="s">
        <v>1748</v>
      </c>
      <c r="D1358" s="8" t="s">
        <v>133</v>
      </c>
      <c r="E1358" s="8" t="s">
        <v>741</v>
      </c>
      <c r="F1358" s="8" t="s">
        <v>11</v>
      </c>
      <c r="G1358" s="9">
        <v>918</v>
      </c>
    </row>
    <row r="1359" spans="1:7" x14ac:dyDescent="0.25">
      <c r="A1359" s="10">
        <v>1358</v>
      </c>
      <c r="B1359" s="11" t="s">
        <v>76</v>
      </c>
      <c r="C1359" s="11" t="s">
        <v>1749</v>
      </c>
      <c r="D1359" s="11" t="s">
        <v>26</v>
      </c>
      <c r="E1359" s="11" t="s">
        <v>569</v>
      </c>
      <c r="F1359" s="11" t="s">
        <v>11</v>
      </c>
      <c r="G1359" s="12">
        <v>3116</v>
      </c>
    </row>
    <row r="1360" spans="1:7" x14ac:dyDescent="0.25">
      <c r="A1360" s="7">
        <v>1359</v>
      </c>
      <c r="B1360" s="8" t="s">
        <v>12</v>
      </c>
      <c r="C1360" s="8" t="s">
        <v>1750</v>
      </c>
      <c r="D1360" s="8" t="s">
        <v>9</v>
      </c>
      <c r="E1360" s="8" t="s">
        <v>252</v>
      </c>
      <c r="F1360" s="8" t="s">
        <v>16</v>
      </c>
      <c r="G1360" s="9">
        <v>945</v>
      </c>
    </row>
    <row r="1361" spans="1:7" x14ac:dyDescent="0.25">
      <c r="A1361" s="10">
        <v>1360</v>
      </c>
      <c r="B1361" s="11" t="s">
        <v>1026</v>
      </c>
      <c r="C1361" s="11" t="s">
        <v>1347</v>
      </c>
      <c r="D1361" s="11" t="s">
        <v>133</v>
      </c>
      <c r="E1361" s="11" t="s">
        <v>84</v>
      </c>
      <c r="F1361" s="11" t="s">
        <v>35</v>
      </c>
      <c r="G1361" s="12">
        <v>3075</v>
      </c>
    </row>
    <row r="1362" spans="1:7" x14ac:dyDescent="0.25">
      <c r="A1362" s="7">
        <v>1361</v>
      </c>
      <c r="B1362" s="8" t="s">
        <v>217</v>
      </c>
      <c r="C1362" s="8" t="s">
        <v>1751</v>
      </c>
      <c r="D1362" s="8" t="s">
        <v>22</v>
      </c>
      <c r="E1362" s="8" t="s">
        <v>41</v>
      </c>
      <c r="F1362" s="8" t="s">
        <v>11</v>
      </c>
      <c r="G1362" s="9">
        <v>2770</v>
      </c>
    </row>
    <row r="1363" spans="1:7" x14ac:dyDescent="0.25">
      <c r="A1363" s="10">
        <v>1362</v>
      </c>
      <c r="B1363" s="11" t="s">
        <v>372</v>
      </c>
      <c r="C1363" s="11" t="s">
        <v>1752</v>
      </c>
      <c r="D1363" s="11" t="s">
        <v>14</v>
      </c>
      <c r="E1363" s="11" t="s">
        <v>222</v>
      </c>
      <c r="F1363" s="11" t="s">
        <v>11</v>
      </c>
      <c r="G1363" s="12">
        <v>1047</v>
      </c>
    </row>
    <row r="1364" spans="1:7" x14ac:dyDescent="0.25">
      <c r="A1364" s="7">
        <v>1363</v>
      </c>
      <c r="B1364" s="8" t="s">
        <v>29</v>
      </c>
      <c r="C1364" s="8" t="s">
        <v>1399</v>
      </c>
      <c r="D1364" s="8" t="s">
        <v>9</v>
      </c>
      <c r="E1364" s="8" t="s">
        <v>333</v>
      </c>
      <c r="F1364" s="8" t="s">
        <v>35</v>
      </c>
      <c r="G1364" s="9">
        <v>2063</v>
      </c>
    </row>
    <row r="1365" spans="1:7" x14ac:dyDescent="0.25">
      <c r="A1365" s="10">
        <v>1364</v>
      </c>
      <c r="B1365" s="11" t="s">
        <v>117</v>
      </c>
      <c r="C1365" s="11" t="s">
        <v>1753</v>
      </c>
      <c r="D1365" s="11" t="s">
        <v>22</v>
      </c>
      <c r="E1365" s="11" t="s">
        <v>94</v>
      </c>
      <c r="F1365" s="11" t="s">
        <v>11</v>
      </c>
      <c r="G1365" s="12">
        <v>1578</v>
      </c>
    </row>
    <row r="1366" spans="1:7" x14ac:dyDescent="0.25">
      <c r="A1366" s="7">
        <v>1365</v>
      </c>
      <c r="B1366" s="8" t="s">
        <v>29</v>
      </c>
      <c r="C1366" s="8" t="s">
        <v>1754</v>
      </c>
      <c r="D1366" s="8" t="s">
        <v>26</v>
      </c>
      <c r="E1366" s="8" t="s">
        <v>464</v>
      </c>
      <c r="F1366" s="8" t="s">
        <v>28</v>
      </c>
      <c r="G1366" s="9">
        <v>628</v>
      </c>
    </row>
    <row r="1367" spans="1:7" x14ac:dyDescent="0.25">
      <c r="A1367" s="10">
        <v>1366</v>
      </c>
      <c r="B1367" s="11" t="s">
        <v>376</v>
      </c>
      <c r="C1367" s="11" t="s">
        <v>1755</v>
      </c>
      <c r="D1367" s="11" t="s">
        <v>22</v>
      </c>
      <c r="E1367" s="11" t="s">
        <v>227</v>
      </c>
      <c r="F1367" s="11" t="s">
        <v>11</v>
      </c>
      <c r="G1367" s="12">
        <v>2047</v>
      </c>
    </row>
    <row r="1368" spans="1:7" x14ac:dyDescent="0.25">
      <c r="A1368" s="7">
        <v>1367</v>
      </c>
      <c r="B1368" s="8" t="s">
        <v>150</v>
      </c>
      <c r="C1368" s="8" t="s">
        <v>1756</v>
      </c>
      <c r="D1368" s="8" t="s">
        <v>106</v>
      </c>
      <c r="E1368" s="8" t="s">
        <v>683</v>
      </c>
      <c r="F1368" s="8" t="s">
        <v>11</v>
      </c>
      <c r="G1368" s="9">
        <v>2926</v>
      </c>
    </row>
    <row r="1369" spans="1:7" x14ac:dyDescent="0.25">
      <c r="A1369" s="10">
        <v>1368</v>
      </c>
      <c r="B1369" s="11" t="s">
        <v>95</v>
      </c>
      <c r="C1369" s="11" t="s">
        <v>1757</v>
      </c>
      <c r="D1369" s="11" t="s">
        <v>26</v>
      </c>
      <c r="E1369" s="11" t="s">
        <v>84</v>
      </c>
      <c r="F1369" s="11" t="s">
        <v>100</v>
      </c>
      <c r="G1369" s="12">
        <v>1308</v>
      </c>
    </row>
    <row r="1370" spans="1:7" x14ac:dyDescent="0.25">
      <c r="A1370" s="7">
        <v>1369</v>
      </c>
      <c r="B1370" s="8" t="s">
        <v>144</v>
      </c>
      <c r="C1370" s="8" t="s">
        <v>1758</v>
      </c>
      <c r="D1370" s="8" t="s">
        <v>26</v>
      </c>
      <c r="E1370" s="8" t="s">
        <v>420</v>
      </c>
      <c r="F1370" s="8" t="s">
        <v>11</v>
      </c>
      <c r="G1370" s="9">
        <v>3060</v>
      </c>
    </row>
    <row r="1371" spans="1:7" x14ac:dyDescent="0.25">
      <c r="A1371" s="10">
        <v>1370</v>
      </c>
      <c r="B1371" s="11" t="s">
        <v>972</v>
      </c>
      <c r="C1371" s="11" t="s">
        <v>1759</v>
      </c>
      <c r="D1371" s="11" t="s">
        <v>59</v>
      </c>
      <c r="E1371" s="11" t="s">
        <v>184</v>
      </c>
      <c r="F1371" s="11" t="s">
        <v>11</v>
      </c>
      <c r="G1371" s="12">
        <v>783</v>
      </c>
    </row>
    <row r="1372" spans="1:7" x14ac:dyDescent="0.25">
      <c r="A1372" s="7">
        <v>1371</v>
      </c>
      <c r="B1372" s="8" t="s">
        <v>300</v>
      </c>
      <c r="C1372" s="8" t="s">
        <v>1760</v>
      </c>
      <c r="D1372" s="8" t="s">
        <v>26</v>
      </c>
      <c r="E1372" s="8" t="s">
        <v>189</v>
      </c>
      <c r="F1372" s="8" t="s">
        <v>100</v>
      </c>
      <c r="G1372" s="9">
        <v>2009</v>
      </c>
    </row>
    <row r="1373" spans="1:7" x14ac:dyDescent="0.25">
      <c r="A1373" s="10">
        <v>1372</v>
      </c>
      <c r="B1373" s="11" t="s">
        <v>562</v>
      </c>
      <c r="C1373" s="11" t="s">
        <v>1761</v>
      </c>
      <c r="D1373" s="11" t="s">
        <v>26</v>
      </c>
      <c r="E1373" s="11" t="s">
        <v>313</v>
      </c>
      <c r="F1373" s="11" t="s">
        <v>16</v>
      </c>
      <c r="G1373" s="12">
        <v>2376</v>
      </c>
    </row>
    <row r="1374" spans="1:7" x14ac:dyDescent="0.25">
      <c r="A1374" s="7">
        <v>1373</v>
      </c>
      <c r="B1374" s="8" t="s">
        <v>97</v>
      </c>
      <c r="C1374" s="8" t="s">
        <v>1762</v>
      </c>
      <c r="D1374" s="8" t="s">
        <v>26</v>
      </c>
      <c r="E1374" s="8" t="s">
        <v>10</v>
      </c>
      <c r="F1374" s="8" t="s">
        <v>11</v>
      </c>
      <c r="G1374" s="9">
        <v>2861</v>
      </c>
    </row>
    <row r="1375" spans="1:7" x14ac:dyDescent="0.25">
      <c r="A1375" s="10">
        <v>1374</v>
      </c>
      <c r="B1375" s="11" t="s">
        <v>48</v>
      </c>
      <c r="C1375" s="11" t="s">
        <v>709</v>
      </c>
      <c r="D1375" s="11" t="s">
        <v>26</v>
      </c>
      <c r="E1375" s="11" t="s">
        <v>10</v>
      </c>
      <c r="F1375" s="11" t="s">
        <v>16</v>
      </c>
      <c r="G1375" s="12">
        <v>2792</v>
      </c>
    </row>
    <row r="1376" spans="1:7" x14ac:dyDescent="0.25">
      <c r="A1376" s="7">
        <v>1375</v>
      </c>
      <c r="B1376" s="8" t="s">
        <v>73</v>
      </c>
      <c r="C1376" s="8" t="s">
        <v>1763</v>
      </c>
      <c r="D1376" s="8" t="s">
        <v>22</v>
      </c>
      <c r="E1376" s="8" t="s">
        <v>75</v>
      </c>
      <c r="F1376" s="8" t="s">
        <v>16</v>
      </c>
      <c r="G1376" s="9">
        <v>1217</v>
      </c>
    </row>
    <row r="1377" spans="1:7" x14ac:dyDescent="0.25">
      <c r="A1377" s="10">
        <v>1376</v>
      </c>
      <c r="B1377" s="11" t="s">
        <v>557</v>
      </c>
      <c r="C1377" s="11" t="s">
        <v>1764</v>
      </c>
      <c r="D1377" s="11" t="s">
        <v>14</v>
      </c>
      <c r="E1377" s="11" t="s">
        <v>1391</v>
      </c>
      <c r="F1377" s="11" t="s">
        <v>11</v>
      </c>
      <c r="G1377" s="12">
        <v>1449</v>
      </c>
    </row>
    <row r="1378" spans="1:7" x14ac:dyDescent="0.25">
      <c r="A1378" s="7">
        <v>1377</v>
      </c>
      <c r="B1378" s="8" t="s">
        <v>182</v>
      </c>
      <c r="C1378" s="8" t="s">
        <v>1765</v>
      </c>
      <c r="D1378" s="8" t="s">
        <v>133</v>
      </c>
      <c r="E1378" s="8" t="s">
        <v>1223</v>
      </c>
      <c r="F1378" s="8" t="s">
        <v>11</v>
      </c>
      <c r="G1378" s="9">
        <v>2472</v>
      </c>
    </row>
    <row r="1379" spans="1:7" x14ac:dyDescent="0.25">
      <c r="A1379" s="10">
        <v>1378</v>
      </c>
      <c r="B1379" s="11" t="s">
        <v>36</v>
      </c>
      <c r="C1379" s="11" t="s">
        <v>1766</v>
      </c>
      <c r="D1379" s="11" t="s">
        <v>9</v>
      </c>
      <c r="E1379" s="11" t="s">
        <v>1391</v>
      </c>
      <c r="F1379" s="11" t="s">
        <v>35</v>
      </c>
      <c r="G1379" s="12">
        <v>587</v>
      </c>
    </row>
    <row r="1380" spans="1:7" x14ac:dyDescent="0.25">
      <c r="A1380" s="7">
        <v>1379</v>
      </c>
      <c r="B1380" s="8" t="s">
        <v>193</v>
      </c>
      <c r="C1380" s="8" t="s">
        <v>1279</v>
      </c>
      <c r="D1380" s="8" t="s">
        <v>133</v>
      </c>
      <c r="E1380" s="8" t="s">
        <v>227</v>
      </c>
      <c r="F1380" s="8" t="s">
        <v>35</v>
      </c>
      <c r="G1380" s="9">
        <v>2168</v>
      </c>
    </row>
    <row r="1381" spans="1:7" x14ac:dyDescent="0.25">
      <c r="A1381" s="10">
        <v>1380</v>
      </c>
      <c r="B1381" s="11" t="s">
        <v>1452</v>
      </c>
      <c r="C1381" s="11" t="s">
        <v>1767</v>
      </c>
      <c r="D1381" s="11" t="s">
        <v>93</v>
      </c>
      <c r="E1381" s="11" t="s">
        <v>464</v>
      </c>
      <c r="F1381" s="11" t="s">
        <v>16</v>
      </c>
      <c r="G1381" s="12">
        <v>1619</v>
      </c>
    </row>
    <row r="1382" spans="1:7" x14ac:dyDescent="0.25">
      <c r="A1382" s="7">
        <v>1381</v>
      </c>
      <c r="B1382" s="8" t="s">
        <v>180</v>
      </c>
      <c r="C1382" s="8" t="s">
        <v>1768</v>
      </c>
      <c r="D1382" s="8" t="s">
        <v>26</v>
      </c>
      <c r="E1382" s="8" t="s">
        <v>199</v>
      </c>
      <c r="F1382" s="8" t="s">
        <v>100</v>
      </c>
      <c r="G1382" s="9">
        <v>1252</v>
      </c>
    </row>
    <row r="1383" spans="1:7" x14ac:dyDescent="0.25">
      <c r="A1383" s="10">
        <v>1382</v>
      </c>
      <c r="B1383" s="11" t="s">
        <v>1209</v>
      </c>
      <c r="C1383" s="11" t="s">
        <v>1769</v>
      </c>
      <c r="D1383" s="11" t="s">
        <v>22</v>
      </c>
      <c r="E1383" s="11" t="s">
        <v>53</v>
      </c>
      <c r="F1383" s="11" t="s">
        <v>28</v>
      </c>
      <c r="G1383" s="12">
        <v>2012</v>
      </c>
    </row>
    <row r="1384" spans="1:7" x14ac:dyDescent="0.25">
      <c r="A1384" s="7">
        <v>1383</v>
      </c>
      <c r="B1384" s="8" t="s">
        <v>190</v>
      </c>
      <c r="C1384" s="8" t="s">
        <v>1770</v>
      </c>
      <c r="D1384" s="8" t="s">
        <v>26</v>
      </c>
      <c r="E1384" s="8" t="s">
        <v>283</v>
      </c>
      <c r="F1384" s="8" t="s">
        <v>11</v>
      </c>
      <c r="G1384" s="9">
        <v>2171</v>
      </c>
    </row>
    <row r="1385" spans="1:7" x14ac:dyDescent="0.25">
      <c r="A1385" s="10">
        <v>1384</v>
      </c>
      <c r="B1385" s="11" t="s">
        <v>125</v>
      </c>
      <c r="C1385" s="11" t="s">
        <v>1771</v>
      </c>
      <c r="D1385" s="11" t="s">
        <v>9</v>
      </c>
      <c r="E1385" s="11" t="s">
        <v>184</v>
      </c>
      <c r="F1385" s="11" t="s">
        <v>35</v>
      </c>
      <c r="G1385" s="12">
        <v>3234</v>
      </c>
    </row>
    <row r="1386" spans="1:7" x14ac:dyDescent="0.25">
      <c r="A1386" s="7">
        <v>1385</v>
      </c>
      <c r="B1386" s="8" t="s">
        <v>157</v>
      </c>
      <c r="C1386" s="8" t="s">
        <v>1772</v>
      </c>
      <c r="D1386" s="8" t="s">
        <v>236</v>
      </c>
      <c r="E1386" s="8" t="s">
        <v>827</v>
      </c>
      <c r="F1386" s="8" t="s">
        <v>35</v>
      </c>
      <c r="G1386" s="9">
        <v>1569</v>
      </c>
    </row>
    <row r="1387" spans="1:7" x14ac:dyDescent="0.25">
      <c r="A1387" s="10">
        <v>1386</v>
      </c>
      <c r="B1387" s="11" t="s">
        <v>185</v>
      </c>
      <c r="C1387" s="11" t="s">
        <v>1773</v>
      </c>
      <c r="D1387" s="11" t="s">
        <v>9</v>
      </c>
      <c r="E1387" s="11" t="s">
        <v>15</v>
      </c>
      <c r="F1387" s="11" t="s">
        <v>11</v>
      </c>
      <c r="G1387" s="12">
        <v>1912</v>
      </c>
    </row>
    <row r="1388" spans="1:7" x14ac:dyDescent="0.25">
      <c r="A1388" s="7">
        <v>1387</v>
      </c>
      <c r="B1388" s="8" t="s">
        <v>972</v>
      </c>
      <c r="C1388" s="8" t="s">
        <v>1774</v>
      </c>
      <c r="D1388" s="8" t="s">
        <v>22</v>
      </c>
      <c r="E1388" s="8" t="s">
        <v>110</v>
      </c>
      <c r="F1388" s="8" t="s">
        <v>11</v>
      </c>
      <c r="G1388" s="9">
        <v>2571</v>
      </c>
    </row>
    <row r="1389" spans="1:7" x14ac:dyDescent="0.25">
      <c r="A1389" s="10">
        <v>1388</v>
      </c>
      <c r="B1389" s="11" t="s">
        <v>404</v>
      </c>
      <c r="C1389" s="11" t="s">
        <v>1775</v>
      </c>
      <c r="D1389" s="11" t="s">
        <v>14</v>
      </c>
      <c r="E1389" s="11" t="s">
        <v>598</v>
      </c>
      <c r="F1389" s="11" t="s">
        <v>11</v>
      </c>
      <c r="G1389" s="12">
        <v>834</v>
      </c>
    </row>
    <row r="1390" spans="1:7" x14ac:dyDescent="0.25">
      <c r="A1390" s="7">
        <v>1389</v>
      </c>
      <c r="B1390" s="8" t="s">
        <v>1776</v>
      </c>
      <c r="C1390" s="8" t="s">
        <v>1777</v>
      </c>
      <c r="D1390" s="8" t="s">
        <v>9</v>
      </c>
      <c r="E1390" s="8" t="s">
        <v>177</v>
      </c>
      <c r="F1390" s="8" t="s">
        <v>11</v>
      </c>
      <c r="G1390" s="9">
        <v>768</v>
      </c>
    </row>
    <row r="1391" spans="1:7" x14ac:dyDescent="0.25">
      <c r="A1391" s="10">
        <v>1390</v>
      </c>
      <c r="B1391" s="11" t="s">
        <v>372</v>
      </c>
      <c r="C1391" s="11" t="s">
        <v>1778</v>
      </c>
      <c r="D1391" s="11" t="s">
        <v>9</v>
      </c>
      <c r="E1391" s="11" t="s">
        <v>99</v>
      </c>
      <c r="F1391" s="11" t="s">
        <v>100</v>
      </c>
      <c r="G1391" s="12">
        <v>2192</v>
      </c>
    </row>
    <row r="1392" spans="1:7" x14ac:dyDescent="0.25">
      <c r="A1392" s="7">
        <v>1391</v>
      </c>
      <c r="B1392" s="8" t="s">
        <v>175</v>
      </c>
      <c r="C1392" s="8" t="s">
        <v>1779</v>
      </c>
      <c r="D1392" s="8" t="s">
        <v>22</v>
      </c>
      <c r="E1392" s="8" t="s">
        <v>116</v>
      </c>
      <c r="F1392" s="8" t="s">
        <v>11</v>
      </c>
      <c r="G1392" s="9">
        <v>1236</v>
      </c>
    </row>
    <row r="1393" spans="1:7" x14ac:dyDescent="0.25">
      <c r="A1393" s="10">
        <v>1392</v>
      </c>
      <c r="B1393" s="11" t="s">
        <v>1681</v>
      </c>
      <c r="C1393" s="11" t="s">
        <v>1020</v>
      </c>
      <c r="D1393" s="11" t="s">
        <v>9</v>
      </c>
      <c r="E1393" s="11" t="s">
        <v>966</v>
      </c>
      <c r="F1393" s="11" t="s">
        <v>35</v>
      </c>
      <c r="G1393" s="12">
        <v>2002</v>
      </c>
    </row>
    <row r="1394" spans="1:7" x14ac:dyDescent="0.25">
      <c r="A1394" s="7">
        <v>1393</v>
      </c>
      <c r="B1394" s="8" t="s">
        <v>108</v>
      </c>
      <c r="C1394" s="8" t="s">
        <v>1299</v>
      </c>
      <c r="D1394" s="8" t="s">
        <v>9</v>
      </c>
      <c r="E1394" s="8" t="s">
        <v>67</v>
      </c>
      <c r="F1394" s="8" t="s">
        <v>100</v>
      </c>
      <c r="G1394" s="9">
        <v>2330</v>
      </c>
    </row>
    <row r="1395" spans="1:7" x14ac:dyDescent="0.25">
      <c r="A1395" s="10">
        <v>1394</v>
      </c>
      <c r="B1395" s="11" t="s">
        <v>155</v>
      </c>
      <c r="C1395" s="11" t="s">
        <v>1039</v>
      </c>
      <c r="D1395" s="11" t="s">
        <v>9</v>
      </c>
      <c r="E1395" s="11" t="s">
        <v>252</v>
      </c>
      <c r="F1395" s="11" t="s">
        <v>11</v>
      </c>
      <c r="G1395" s="12">
        <v>622</v>
      </c>
    </row>
    <row r="1396" spans="1:7" x14ac:dyDescent="0.25">
      <c r="A1396" s="7">
        <v>1395</v>
      </c>
      <c r="B1396" s="8" t="s">
        <v>1780</v>
      </c>
      <c r="C1396" s="8" t="s">
        <v>1781</v>
      </c>
      <c r="D1396" s="8" t="s">
        <v>106</v>
      </c>
      <c r="E1396" s="8" t="s">
        <v>184</v>
      </c>
      <c r="F1396" s="8" t="s">
        <v>16</v>
      </c>
      <c r="G1396" s="9">
        <v>3006</v>
      </c>
    </row>
    <row r="1397" spans="1:7" x14ac:dyDescent="0.25">
      <c r="A1397" s="10">
        <v>1396</v>
      </c>
      <c r="B1397" s="11" t="s">
        <v>336</v>
      </c>
      <c r="C1397" s="11" t="s">
        <v>1782</v>
      </c>
      <c r="D1397" s="11" t="s">
        <v>14</v>
      </c>
      <c r="E1397" s="11" t="s">
        <v>480</v>
      </c>
      <c r="F1397" s="11" t="s">
        <v>100</v>
      </c>
      <c r="G1397" s="12">
        <v>3050</v>
      </c>
    </row>
    <row r="1398" spans="1:7" x14ac:dyDescent="0.25">
      <c r="A1398" s="7">
        <v>1397</v>
      </c>
      <c r="B1398" s="8" t="s">
        <v>97</v>
      </c>
      <c r="C1398" s="8" t="s">
        <v>1783</v>
      </c>
      <c r="D1398" s="8" t="s">
        <v>9</v>
      </c>
      <c r="E1398" s="8" t="s">
        <v>146</v>
      </c>
      <c r="F1398" s="8" t="s">
        <v>11</v>
      </c>
      <c r="G1398" s="9">
        <v>2195</v>
      </c>
    </row>
    <row r="1399" spans="1:7" x14ac:dyDescent="0.25">
      <c r="A1399" s="10">
        <v>1398</v>
      </c>
      <c r="B1399" s="11" t="s">
        <v>1784</v>
      </c>
      <c r="C1399" s="11" t="s">
        <v>1785</v>
      </c>
      <c r="D1399" s="11" t="s">
        <v>236</v>
      </c>
      <c r="E1399" s="11" t="s">
        <v>252</v>
      </c>
      <c r="F1399" s="11" t="s">
        <v>11</v>
      </c>
      <c r="G1399" s="12">
        <v>500</v>
      </c>
    </row>
    <row r="1400" spans="1:7" x14ac:dyDescent="0.25">
      <c r="A1400" s="7">
        <v>1399</v>
      </c>
      <c r="B1400" s="8" t="s">
        <v>125</v>
      </c>
      <c r="C1400" s="8" t="s">
        <v>1786</v>
      </c>
      <c r="D1400" s="8" t="s">
        <v>22</v>
      </c>
      <c r="E1400" s="8" t="s">
        <v>504</v>
      </c>
      <c r="F1400" s="8" t="s">
        <v>100</v>
      </c>
      <c r="G1400" s="9">
        <v>2778</v>
      </c>
    </row>
    <row r="1401" spans="1:7" x14ac:dyDescent="0.25">
      <c r="A1401" s="10">
        <v>1400</v>
      </c>
      <c r="B1401" s="11" t="s">
        <v>249</v>
      </c>
      <c r="C1401" s="11" t="s">
        <v>1787</v>
      </c>
      <c r="D1401" s="11" t="s">
        <v>66</v>
      </c>
      <c r="E1401" s="11" t="s">
        <v>316</v>
      </c>
      <c r="F1401" s="11" t="s">
        <v>11</v>
      </c>
      <c r="G1401" s="12">
        <v>658</v>
      </c>
    </row>
    <row r="1402" spans="1:7" x14ac:dyDescent="0.25">
      <c r="A1402" s="7">
        <v>1401</v>
      </c>
      <c r="B1402" s="8" t="s">
        <v>562</v>
      </c>
      <c r="C1402" s="8" t="s">
        <v>1788</v>
      </c>
      <c r="D1402" s="8" t="s">
        <v>26</v>
      </c>
      <c r="E1402" s="8" t="s">
        <v>451</v>
      </c>
      <c r="F1402" s="8" t="s">
        <v>11</v>
      </c>
      <c r="G1402" s="9">
        <v>1527</v>
      </c>
    </row>
    <row r="1403" spans="1:7" x14ac:dyDescent="0.25">
      <c r="A1403" s="10">
        <v>1402</v>
      </c>
      <c r="B1403" s="11" t="s">
        <v>237</v>
      </c>
      <c r="C1403" s="11" t="s">
        <v>1192</v>
      </c>
      <c r="D1403" s="11" t="s">
        <v>9</v>
      </c>
      <c r="E1403" s="11" t="s">
        <v>1586</v>
      </c>
      <c r="F1403" s="11" t="s">
        <v>100</v>
      </c>
      <c r="G1403" s="12">
        <v>1006</v>
      </c>
    </row>
    <row r="1404" spans="1:7" x14ac:dyDescent="0.25">
      <c r="A1404" s="7">
        <v>1403</v>
      </c>
      <c r="B1404" s="8" t="s">
        <v>929</v>
      </c>
      <c r="C1404" s="8" t="s">
        <v>1789</v>
      </c>
      <c r="D1404" s="8" t="s">
        <v>26</v>
      </c>
      <c r="E1404" s="8" t="s">
        <v>94</v>
      </c>
      <c r="F1404" s="8" t="s">
        <v>11</v>
      </c>
      <c r="G1404" s="9">
        <v>2391</v>
      </c>
    </row>
    <row r="1405" spans="1:7" x14ac:dyDescent="0.25">
      <c r="A1405" s="10">
        <v>1404</v>
      </c>
      <c r="B1405" s="11" t="s">
        <v>273</v>
      </c>
      <c r="C1405" s="11" t="s">
        <v>1790</v>
      </c>
      <c r="D1405" s="11" t="s">
        <v>26</v>
      </c>
      <c r="E1405" s="11" t="s">
        <v>177</v>
      </c>
      <c r="F1405" s="11" t="s">
        <v>16</v>
      </c>
      <c r="G1405" s="12">
        <v>2494</v>
      </c>
    </row>
    <row r="1406" spans="1:7" x14ac:dyDescent="0.25">
      <c r="A1406" s="7">
        <v>1405</v>
      </c>
      <c r="B1406" s="8" t="s">
        <v>1235</v>
      </c>
      <c r="C1406" s="8" t="s">
        <v>1791</v>
      </c>
      <c r="D1406" s="8" t="s">
        <v>59</v>
      </c>
      <c r="E1406" s="8" t="s">
        <v>319</v>
      </c>
      <c r="F1406" s="8" t="s">
        <v>16</v>
      </c>
      <c r="G1406" s="9">
        <v>2006</v>
      </c>
    </row>
    <row r="1407" spans="1:7" x14ac:dyDescent="0.25">
      <c r="A1407" s="10">
        <v>1406</v>
      </c>
      <c r="B1407" s="11" t="s">
        <v>73</v>
      </c>
      <c r="C1407" s="11" t="s">
        <v>1792</v>
      </c>
      <c r="D1407" s="11" t="s">
        <v>26</v>
      </c>
      <c r="E1407" s="11" t="s">
        <v>63</v>
      </c>
      <c r="F1407" s="11" t="s">
        <v>35</v>
      </c>
      <c r="G1407" s="12">
        <v>890</v>
      </c>
    </row>
    <row r="1408" spans="1:7" x14ac:dyDescent="0.25">
      <c r="A1408" s="7">
        <v>1407</v>
      </c>
      <c r="B1408" s="8" t="s">
        <v>42</v>
      </c>
      <c r="C1408" s="8" t="s">
        <v>1793</v>
      </c>
      <c r="D1408" s="8" t="s">
        <v>26</v>
      </c>
      <c r="E1408" s="8" t="s">
        <v>41</v>
      </c>
      <c r="F1408" s="8" t="s">
        <v>11</v>
      </c>
      <c r="G1408" s="9">
        <v>2391</v>
      </c>
    </row>
    <row r="1409" spans="1:7" x14ac:dyDescent="0.25">
      <c r="A1409" s="10">
        <v>1408</v>
      </c>
      <c r="B1409" s="11" t="s">
        <v>144</v>
      </c>
      <c r="C1409" s="11" t="s">
        <v>1794</v>
      </c>
      <c r="D1409" s="11" t="s">
        <v>26</v>
      </c>
      <c r="E1409" s="11" t="s">
        <v>119</v>
      </c>
      <c r="F1409" s="11" t="s">
        <v>100</v>
      </c>
      <c r="G1409" s="12">
        <v>833</v>
      </c>
    </row>
    <row r="1410" spans="1:7" x14ac:dyDescent="0.25">
      <c r="A1410" s="7">
        <v>1409</v>
      </c>
      <c r="B1410" s="8" t="s">
        <v>444</v>
      </c>
      <c r="C1410" s="8" t="s">
        <v>1642</v>
      </c>
      <c r="D1410" s="8" t="s">
        <v>22</v>
      </c>
      <c r="E1410" s="8" t="s">
        <v>403</v>
      </c>
      <c r="F1410" s="8" t="s">
        <v>11</v>
      </c>
      <c r="G1410" s="9">
        <v>1234</v>
      </c>
    </row>
    <row r="1411" spans="1:7" x14ac:dyDescent="0.25">
      <c r="A1411" s="10">
        <v>1410</v>
      </c>
      <c r="B1411" s="11" t="s">
        <v>97</v>
      </c>
      <c r="C1411" s="11" t="s">
        <v>1795</v>
      </c>
      <c r="D1411" s="11" t="s">
        <v>26</v>
      </c>
      <c r="E1411" s="11" t="s">
        <v>87</v>
      </c>
      <c r="F1411" s="11" t="s">
        <v>11</v>
      </c>
      <c r="G1411" s="12">
        <v>987</v>
      </c>
    </row>
    <row r="1412" spans="1:7" x14ac:dyDescent="0.25">
      <c r="A1412" s="7">
        <v>1411</v>
      </c>
      <c r="B1412" s="8" t="s">
        <v>972</v>
      </c>
      <c r="C1412" s="8" t="s">
        <v>1796</v>
      </c>
      <c r="D1412" s="8" t="s">
        <v>106</v>
      </c>
      <c r="E1412" s="8" t="s">
        <v>340</v>
      </c>
      <c r="F1412" s="8" t="s">
        <v>11</v>
      </c>
      <c r="G1412" s="9">
        <v>585</v>
      </c>
    </row>
    <row r="1413" spans="1:7" x14ac:dyDescent="0.25">
      <c r="A1413" s="10">
        <v>1412</v>
      </c>
      <c r="B1413" s="11" t="s">
        <v>73</v>
      </c>
      <c r="C1413" s="11" t="s">
        <v>1797</v>
      </c>
      <c r="D1413" s="11" t="s">
        <v>9</v>
      </c>
      <c r="E1413" s="11" t="s">
        <v>901</v>
      </c>
      <c r="F1413" s="11" t="s">
        <v>11</v>
      </c>
      <c r="G1413" s="12">
        <v>2865</v>
      </c>
    </row>
    <row r="1414" spans="1:7" x14ac:dyDescent="0.25">
      <c r="A1414" s="7">
        <v>1413</v>
      </c>
      <c r="B1414" s="8" t="s">
        <v>1275</v>
      </c>
      <c r="C1414" s="8" t="s">
        <v>1798</v>
      </c>
      <c r="D1414" s="8" t="s">
        <v>26</v>
      </c>
      <c r="E1414" s="8" t="s">
        <v>333</v>
      </c>
      <c r="F1414" s="8" t="s">
        <v>11</v>
      </c>
      <c r="G1414" s="9">
        <v>1493</v>
      </c>
    </row>
    <row r="1415" spans="1:7" x14ac:dyDescent="0.25">
      <c r="A1415" s="10">
        <v>1414</v>
      </c>
      <c r="B1415" s="11" t="s">
        <v>97</v>
      </c>
      <c r="C1415" s="11" t="s">
        <v>1799</v>
      </c>
      <c r="D1415" s="11" t="s">
        <v>22</v>
      </c>
      <c r="E1415" s="11" t="s">
        <v>580</v>
      </c>
      <c r="F1415" s="11" t="s">
        <v>11</v>
      </c>
      <c r="G1415" s="12">
        <v>2597</v>
      </c>
    </row>
    <row r="1416" spans="1:7" x14ac:dyDescent="0.25">
      <c r="A1416" s="7">
        <v>1415</v>
      </c>
      <c r="B1416" s="8" t="s">
        <v>20</v>
      </c>
      <c r="C1416" s="8" t="s">
        <v>1800</v>
      </c>
      <c r="D1416" s="8" t="s">
        <v>9</v>
      </c>
      <c r="E1416" s="8" t="s">
        <v>184</v>
      </c>
      <c r="F1416" s="8" t="s">
        <v>100</v>
      </c>
      <c r="G1416" s="9">
        <v>3126</v>
      </c>
    </row>
    <row r="1417" spans="1:7" x14ac:dyDescent="0.25">
      <c r="A1417" s="10">
        <v>1416</v>
      </c>
      <c r="B1417" s="11" t="s">
        <v>95</v>
      </c>
      <c r="C1417" s="11" t="s">
        <v>1801</v>
      </c>
      <c r="D1417" s="11" t="s">
        <v>26</v>
      </c>
      <c r="E1417" s="11" t="s">
        <v>464</v>
      </c>
      <c r="F1417" s="11" t="s">
        <v>28</v>
      </c>
      <c r="G1417" s="12">
        <v>2209</v>
      </c>
    </row>
    <row r="1418" spans="1:7" x14ac:dyDescent="0.25">
      <c r="A1418" s="7">
        <v>1417</v>
      </c>
      <c r="B1418" s="8" t="s">
        <v>273</v>
      </c>
      <c r="C1418" s="8" t="s">
        <v>1802</v>
      </c>
      <c r="D1418" s="8" t="s">
        <v>26</v>
      </c>
      <c r="E1418" s="8" t="s">
        <v>737</v>
      </c>
      <c r="F1418" s="8" t="s">
        <v>11</v>
      </c>
      <c r="G1418" s="9">
        <v>1709</v>
      </c>
    </row>
    <row r="1419" spans="1:7" x14ac:dyDescent="0.25">
      <c r="A1419" s="10">
        <v>1418</v>
      </c>
      <c r="B1419" s="11" t="s">
        <v>778</v>
      </c>
      <c r="C1419" s="11" t="s">
        <v>1803</v>
      </c>
      <c r="D1419" s="11" t="s">
        <v>26</v>
      </c>
      <c r="E1419" s="11" t="s">
        <v>252</v>
      </c>
      <c r="F1419" s="11" t="s">
        <v>11</v>
      </c>
      <c r="G1419" s="12">
        <v>2818</v>
      </c>
    </row>
    <row r="1420" spans="1:7" x14ac:dyDescent="0.25">
      <c r="A1420" s="7">
        <v>1419</v>
      </c>
      <c r="B1420" s="8" t="s">
        <v>217</v>
      </c>
      <c r="C1420" s="8" t="s">
        <v>832</v>
      </c>
      <c r="D1420" s="8" t="s">
        <v>22</v>
      </c>
      <c r="E1420" s="8" t="s">
        <v>222</v>
      </c>
      <c r="F1420" s="8" t="s">
        <v>16</v>
      </c>
      <c r="G1420" s="9">
        <v>2591</v>
      </c>
    </row>
    <row r="1421" spans="1:7" x14ac:dyDescent="0.25">
      <c r="A1421" s="10">
        <v>1420</v>
      </c>
      <c r="B1421" s="11" t="s">
        <v>108</v>
      </c>
      <c r="C1421" s="11" t="s">
        <v>1804</v>
      </c>
      <c r="D1421" s="11" t="s">
        <v>26</v>
      </c>
      <c r="E1421" s="11" t="s">
        <v>84</v>
      </c>
      <c r="F1421" s="11" t="s">
        <v>11</v>
      </c>
      <c r="G1421" s="12">
        <v>1822</v>
      </c>
    </row>
    <row r="1422" spans="1:7" x14ac:dyDescent="0.25">
      <c r="A1422" s="7">
        <v>1421</v>
      </c>
      <c r="B1422" s="8" t="s">
        <v>786</v>
      </c>
      <c r="C1422" s="8" t="s">
        <v>1805</v>
      </c>
      <c r="D1422" s="8" t="s">
        <v>9</v>
      </c>
      <c r="E1422" s="8" t="s">
        <v>172</v>
      </c>
      <c r="F1422" s="8" t="s">
        <v>11</v>
      </c>
      <c r="G1422" s="9">
        <v>2757</v>
      </c>
    </row>
    <row r="1423" spans="1:7" x14ac:dyDescent="0.25">
      <c r="A1423" s="10">
        <v>1422</v>
      </c>
      <c r="B1423" s="11" t="s">
        <v>466</v>
      </c>
      <c r="C1423" s="11" t="s">
        <v>1806</v>
      </c>
      <c r="D1423" s="11" t="s">
        <v>9</v>
      </c>
      <c r="E1423" s="11" t="s">
        <v>34</v>
      </c>
      <c r="F1423" s="11" t="s">
        <v>11</v>
      </c>
      <c r="G1423" s="12">
        <v>962</v>
      </c>
    </row>
    <row r="1424" spans="1:7" x14ac:dyDescent="0.25">
      <c r="A1424" s="7">
        <v>1423</v>
      </c>
      <c r="B1424" s="8" t="s">
        <v>12</v>
      </c>
      <c r="C1424" s="8" t="s">
        <v>1807</v>
      </c>
      <c r="D1424" s="8" t="s">
        <v>22</v>
      </c>
      <c r="E1424" s="8" t="s">
        <v>27</v>
      </c>
      <c r="F1424" s="8" t="s">
        <v>16</v>
      </c>
      <c r="G1424" s="9">
        <v>2100</v>
      </c>
    </row>
    <row r="1425" spans="1:7" x14ac:dyDescent="0.25">
      <c r="A1425" s="10">
        <v>1424</v>
      </c>
      <c r="B1425" s="11" t="s">
        <v>276</v>
      </c>
      <c r="C1425" s="11" t="s">
        <v>1808</v>
      </c>
      <c r="D1425" s="11" t="s">
        <v>9</v>
      </c>
      <c r="E1425" s="11" t="s">
        <v>280</v>
      </c>
      <c r="F1425" s="11" t="s">
        <v>100</v>
      </c>
      <c r="G1425" s="12">
        <v>2793</v>
      </c>
    </row>
    <row r="1426" spans="1:7" x14ac:dyDescent="0.25">
      <c r="A1426" s="7">
        <v>1425</v>
      </c>
      <c r="B1426" s="8" t="s">
        <v>73</v>
      </c>
      <c r="C1426" s="8" t="s">
        <v>1809</v>
      </c>
      <c r="D1426" s="8" t="s">
        <v>26</v>
      </c>
      <c r="E1426" s="8" t="s">
        <v>1810</v>
      </c>
      <c r="F1426" s="8" t="s">
        <v>11</v>
      </c>
      <c r="G1426" s="9">
        <v>898</v>
      </c>
    </row>
    <row r="1427" spans="1:7" x14ac:dyDescent="0.25">
      <c r="A1427" s="10">
        <v>1426</v>
      </c>
      <c r="B1427" s="11" t="s">
        <v>1811</v>
      </c>
      <c r="C1427" s="11" t="s">
        <v>1812</v>
      </c>
      <c r="D1427" s="11" t="s">
        <v>9</v>
      </c>
      <c r="E1427" s="11" t="s">
        <v>222</v>
      </c>
      <c r="F1427" s="11" t="s">
        <v>11</v>
      </c>
      <c r="G1427" s="12">
        <v>724</v>
      </c>
    </row>
    <row r="1428" spans="1:7" x14ac:dyDescent="0.25">
      <c r="A1428" s="7">
        <v>1427</v>
      </c>
      <c r="B1428" s="8" t="s">
        <v>7</v>
      </c>
      <c r="C1428" s="8" t="s">
        <v>1813</v>
      </c>
      <c r="D1428" s="8" t="s">
        <v>9</v>
      </c>
      <c r="E1428" s="8" t="s">
        <v>72</v>
      </c>
      <c r="F1428" s="8" t="s">
        <v>11</v>
      </c>
      <c r="G1428" s="9">
        <v>1158</v>
      </c>
    </row>
    <row r="1429" spans="1:7" x14ac:dyDescent="0.25">
      <c r="A1429" s="10">
        <v>1428</v>
      </c>
      <c r="B1429" s="11" t="s">
        <v>144</v>
      </c>
      <c r="C1429" s="11" t="s">
        <v>1814</v>
      </c>
      <c r="D1429" s="11" t="s">
        <v>133</v>
      </c>
      <c r="E1429" s="11" t="s">
        <v>143</v>
      </c>
      <c r="F1429" s="11" t="s">
        <v>11</v>
      </c>
      <c r="G1429" s="12">
        <v>921</v>
      </c>
    </row>
    <row r="1430" spans="1:7" x14ac:dyDescent="0.25">
      <c r="A1430" s="7">
        <v>1429</v>
      </c>
      <c r="B1430" s="8" t="s">
        <v>185</v>
      </c>
      <c r="C1430" s="8" t="s">
        <v>1815</v>
      </c>
      <c r="D1430" s="8" t="s">
        <v>9</v>
      </c>
      <c r="E1430" s="8" t="s">
        <v>113</v>
      </c>
      <c r="F1430" s="8" t="s">
        <v>35</v>
      </c>
      <c r="G1430" s="9">
        <v>2281</v>
      </c>
    </row>
    <row r="1431" spans="1:7" x14ac:dyDescent="0.25">
      <c r="A1431" s="10">
        <v>1430</v>
      </c>
      <c r="B1431" s="11" t="s">
        <v>17</v>
      </c>
      <c r="C1431" s="11" t="s">
        <v>1816</v>
      </c>
      <c r="D1431" s="11" t="s">
        <v>9</v>
      </c>
      <c r="E1431" s="11" t="s">
        <v>63</v>
      </c>
      <c r="F1431" s="11" t="s">
        <v>11</v>
      </c>
      <c r="G1431" s="12">
        <v>2969</v>
      </c>
    </row>
    <row r="1432" spans="1:7" x14ac:dyDescent="0.25">
      <c r="A1432" s="7">
        <v>1431</v>
      </c>
      <c r="B1432" s="8" t="s">
        <v>24</v>
      </c>
      <c r="C1432" s="8" t="s">
        <v>1817</v>
      </c>
      <c r="D1432" s="8" t="s">
        <v>26</v>
      </c>
      <c r="E1432" s="8" t="s">
        <v>213</v>
      </c>
      <c r="F1432" s="8" t="s">
        <v>11</v>
      </c>
      <c r="G1432" s="9">
        <v>397</v>
      </c>
    </row>
    <row r="1433" spans="1:7" x14ac:dyDescent="0.25">
      <c r="A1433" s="10">
        <v>1432</v>
      </c>
      <c r="B1433" s="11" t="s">
        <v>73</v>
      </c>
      <c r="C1433" s="11" t="s">
        <v>1818</v>
      </c>
      <c r="D1433" s="11" t="s">
        <v>22</v>
      </c>
      <c r="E1433" s="11" t="s">
        <v>311</v>
      </c>
      <c r="F1433" s="11" t="s">
        <v>11</v>
      </c>
      <c r="G1433" s="12">
        <v>2164</v>
      </c>
    </row>
    <row r="1434" spans="1:7" x14ac:dyDescent="0.25">
      <c r="A1434" s="7">
        <v>1433</v>
      </c>
      <c r="B1434" s="8" t="s">
        <v>1484</v>
      </c>
      <c r="C1434" s="8" t="s">
        <v>1261</v>
      </c>
      <c r="D1434" s="8" t="s">
        <v>26</v>
      </c>
      <c r="E1434" s="8" t="s">
        <v>213</v>
      </c>
      <c r="F1434" s="8" t="s">
        <v>28</v>
      </c>
      <c r="G1434" s="9">
        <v>2369</v>
      </c>
    </row>
    <row r="1435" spans="1:7" x14ac:dyDescent="0.25">
      <c r="A1435" s="10">
        <v>1434</v>
      </c>
      <c r="B1435" s="11" t="s">
        <v>573</v>
      </c>
      <c r="C1435" s="11" t="s">
        <v>1819</v>
      </c>
      <c r="D1435" s="11" t="s">
        <v>106</v>
      </c>
      <c r="E1435" s="11" t="s">
        <v>172</v>
      </c>
      <c r="F1435" s="11" t="s">
        <v>11</v>
      </c>
      <c r="G1435" s="12">
        <v>2481</v>
      </c>
    </row>
    <row r="1436" spans="1:7" x14ac:dyDescent="0.25">
      <c r="A1436" s="7">
        <v>1435</v>
      </c>
      <c r="B1436" s="8" t="s">
        <v>1390</v>
      </c>
      <c r="C1436" s="8" t="s">
        <v>1820</v>
      </c>
      <c r="D1436" s="8" t="s">
        <v>9</v>
      </c>
      <c r="E1436" s="8" t="s">
        <v>222</v>
      </c>
      <c r="F1436" s="8" t="s">
        <v>100</v>
      </c>
      <c r="G1436" s="9">
        <v>2940</v>
      </c>
    </row>
    <row r="1437" spans="1:7" x14ac:dyDescent="0.25">
      <c r="A1437" s="10">
        <v>1436</v>
      </c>
      <c r="B1437" s="11" t="s">
        <v>444</v>
      </c>
      <c r="C1437" s="11" t="s">
        <v>1821</v>
      </c>
      <c r="D1437" s="11" t="s">
        <v>26</v>
      </c>
      <c r="E1437" s="11" t="s">
        <v>213</v>
      </c>
      <c r="F1437" s="11" t="s">
        <v>11</v>
      </c>
      <c r="G1437" s="12">
        <v>896</v>
      </c>
    </row>
    <row r="1438" spans="1:7" x14ac:dyDescent="0.25">
      <c r="A1438" s="7">
        <v>1437</v>
      </c>
      <c r="B1438" s="8" t="s">
        <v>101</v>
      </c>
      <c r="C1438" s="8" t="s">
        <v>1822</v>
      </c>
      <c r="D1438" s="8" t="s">
        <v>26</v>
      </c>
      <c r="E1438" s="8" t="s">
        <v>333</v>
      </c>
      <c r="F1438" s="8" t="s">
        <v>28</v>
      </c>
      <c r="G1438" s="9">
        <v>1577</v>
      </c>
    </row>
    <row r="1439" spans="1:7" x14ac:dyDescent="0.25">
      <c r="A1439" s="10">
        <v>1438</v>
      </c>
      <c r="B1439" s="11" t="s">
        <v>249</v>
      </c>
      <c r="C1439" s="11" t="s">
        <v>1823</v>
      </c>
      <c r="D1439" s="11" t="s">
        <v>9</v>
      </c>
      <c r="E1439" s="11" t="s">
        <v>313</v>
      </c>
      <c r="F1439" s="11" t="s">
        <v>11</v>
      </c>
      <c r="G1439" s="12">
        <v>787</v>
      </c>
    </row>
    <row r="1440" spans="1:7" x14ac:dyDescent="0.25">
      <c r="A1440" s="7">
        <v>1439</v>
      </c>
      <c r="B1440" s="8" t="s">
        <v>190</v>
      </c>
      <c r="C1440" s="8" t="s">
        <v>1824</v>
      </c>
      <c r="D1440" s="8" t="s">
        <v>9</v>
      </c>
      <c r="E1440" s="8" t="s">
        <v>81</v>
      </c>
      <c r="F1440" s="8" t="s">
        <v>11</v>
      </c>
      <c r="G1440" s="9">
        <v>1924</v>
      </c>
    </row>
    <row r="1441" spans="1:7" x14ac:dyDescent="0.25">
      <c r="A1441" s="10">
        <v>1440</v>
      </c>
      <c r="B1441" s="11" t="s">
        <v>64</v>
      </c>
      <c r="C1441" s="11" t="s">
        <v>1825</v>
      </c>
      <c r="D1441" s="11" t="s">
        <v>26</v>
      </c>
      <c r="E1441" s="11" t="s">
        <v>146</v>
      </c>
      <c r="F1441" s="11" t="s">
        <v>11</v>
      </c>
      <c r="G1441" s="12">
        <v>1082</v>
      </c>
    </row>
    <row r="1442" spans="1:7" x14ac:dyDescent="0.25">
      <c r="A1442" s="7">
        <v>1441</v>
      </c>
      <c r="B1442" s="8" t="s">
        <v>791</v>
      </c>
      <c r="C1442" s="8" t="s">
        <v>1826</v>
      </c>
      <c r="D1442" s="8" t="s">
        <v>9</v>
      </c>
      <c r="E1442" s="8" t="s">
        <v>296</v>
      </c>
      <c r="F1442" s="8" t="s">
        <v>11</v>
      </c>
      <c r="G1442" s="9">
        <v>2316</v>
      </c>
    </row>
    <row r="1443" spans="1:7" x14ac:dyDescent="0.25">
      <c r="A1443" s="10">
        <v>1442</v>
      </c>
      <c r="B1443" s="11" t="s">
        <v>73</v>
      </c>
      <c r="C1443" s="11" t="s">
        <v>1827</v>
      </c>
      <c r="D1443" s="11" t="s">
        <v>22</v>
      </c>
      <c r="E1443" s="11" t="s">
        <v>227</v>
      </c>
      <c r="F1443" s="11" t="s">
        <v>28</v>
      </c>
      <c r="G1443" s="12">
        <v>2728</v>
      </c>
    </row>
    <row r="1444" spans="1:7" x14ac:dyDescent="0.25">
      <c r="A1444" s="7">
        <v>1443</v>
      </c>
      <c r="B1444" s="8" t="s">
        <v>7</v>
      </c>
      <c r="C1444" s="8" t="s">
        <v>1828</v>
      </c>
      <c r="D1444" s="8" t="s">
        <v>26</v>
      </c>
      <c r="E1444" s="8" t="s">
        <v>1608</v>
      </c>
      <c r="F1444" s="8" t="s">
        <v>11</v>
      </c>
      <c r="G1444" s="9">
        <v>2256</v>
      </c>
    </row>
    <row r="1445" spans="1:7" x14ac:dyDescent="0.25">
      <c r="A1445" s="10">
        <v>1444</v>
      </c>
      <c r="B1445" s="11" t="s">
        <v>276</v>
      </c>
      <c r="C1445" s="11" t="s">
        <v>1829</v>
      </c>
      <c r="D1445" s="11" t="s">
        <v>133</v>
      </c>
      <c r="E1445" s="11" t="s">
        <v>113</v>
      </c>
      <c r="F1445" s="11" t="s">
        <v>28</v>
      </c>
      <c r="G1445" s="12">
        <v>2354</v>
      </c>
    </row>
    <row r="1446" spans="1:7" x14ac:dyDescent="0.25">
      <c r="A1446" s="7">
        <v>1445</v>
      </c>
      <c r="B1446" s="8" t="s">
        <v>111</v>
      </c>
      <c r="C1446" s="8" t="s">
        <v>1830</v>
      </c>
      <c r="D1446" s="8" t="s">
        <v>9</v>
      </c>
      <c r="E1446" s="8" t="s">
        <v>490</v>
      </c>
      <c r="F1446" s="8" t="s">
        <v>35</v>
      </c>
      <c r="G1446" s="9">
        <v>973</v>
      </c>
    </row>
    <row r="1447" spans="1:7" x14ac:dyDescent="0.25">
      <c r="A1447" s="10">
        <v>1446</v>
      </c>
      <c r="B1447" s="11" t="s">
        <v>20</v>
      </c>
      <c r="C1447" s="11" t="s">
        <v>1831</v>
      </c>
      <c r="D1447" s="11" t="s">
        <v>9</v>
      </c>
      <c r="E1447" s="11" t="s">
        <v>110</v>
      </c>
      <c r="F1447" s="11" t="s">
        <v>28</v>
      </c>
      <c r="G1447" s="12">
        <v>689</v>
      </c>
    </row>
    <row r="1448" spans="1:7" x14ac:dyDescent="0.25">
      <c r="A1448" s="7">
        <v>1447</v>
      </c>
      <c r="B1448" s="8" t="s">
        <v>125</v>
      </c>
      <c r="C1448" s="8" t="s">
        <v>1832</v>
      </c>
      <c r="D1448" s="8" t="s">
        <v>26</v>
      </c>
      <c r="E1448" s="8" t="s">
        <v>390</v>
      </c>
      <c r="F1448" s="8" t="s">
        <v>35</v>
      </c>
      <c r="G1448" s="9">
        <v>1216</v>
      </c>
    </row>
    <row r="1449" spans="1:7" x14ac:dyDescent="0.25">
      <c r="A1449" s="10">
        <v>1448</v>
      </c>
      <c r="B1449" s="11" t="s">
        <v>114</v>
      </c>
      <c r="C1449" s="11" t="s">
        <v>1833</v>
      </c>
      <c r="D1449" s="11" t="s">
        <v>22</v>
      </c>
      <c r="E1449" s="11" t="s">
        <v>629</v>
      </c>
      <c r="F1449" s="11" t="s">
        <v>11</v>
      </c>
      <c r="G1449" s="12">
        <v>1264</v>
      </c>
    </row>
    <row r="1450" spans="1:7" x14ac:dyDescent="0.25">
      <c r="A1450" s="7">
        <v>1449</v>
      </c>
      <c r="B1450" s="8" t="s">
        <v>111</v>
      </c>
      <c r="C1450" s="8" t="s">
        <v>762</v>
      </c>
      <c r="D1450" s="8" t="s">
        <v>26</v>
      </c>
      <c r="E1450" s="8" t="s">
        <v>119</v>
      </c>
      <c r="F1450" s="8" t="s">
        <v>11</v>
      </c>
      <c r="G1450" s="9">
        <v>2899</v>
      </c>
    </row>
    <row r="1451" spans="1:7" x14ac:dyDescent="0.25">
      <c r="A1451" s="10">
        <v>1450</v>
      </c>
      <c r="B1451" s="11" t="s">
        <v>262</v>
      </c>
      <c r="C1451" s="11" t="s">
        <v>1834</v>
      </c>
      <c r="D1451" s="11" t="s">
        <v>14</v>
      </c>
      <c r="E1451" s="11" t="s">
        <v>1835</v>
      </c>
      <c r="F1451" s="11" t="s">
        <v>11</v>
      </c>
      <c r="G1451" s="12">
        <v>1863</v>
      </c>
    </row>
    <row r="1452" spans="1:7" x14ac:dyDescent="0.25">
      <c r="A1452" s="7">
        <v>1451</v>
      </c>
      <c r="B1452" s="8" t="s">
        <v>466</v>
      </c>
      <c r="C1452" s="8" t="s">
        <v>1836</v>
      </c>
      <c r="D1452" s="8" t="s">
        <v>106</v>
      </c>
      <c r="E1452" s="8" t="s">
        <v>724</v>
      </c>
      <c r="F1452" s="8" t="s">
        <v>11</v>
      </c>
      <c r="G1452" s="9">
        <v>3050</v>
      </c>
    </row>
    <row r="1453" spans="1:7" x14ac:dyDescent="0.25">
      <c r="A1453" s="10">
        <v>1452</v>
      </c>
      <c r="B1453" s="11" t="s">
        <v>662</v>
      </c>
      <c r="C1453" s="11" t="s">
        <v>1837</v>
      </c>
      <c r="D1453" s="11" t="s">
        <v>9</v>
      </c>
      <c r="E1453" s="11" t="s">
        <v>438</v>
      </c>
      <c r="F1453" s="11" t="s">
        <v>16</v>
      </c>
      <c r="G1453" s="12">
        <v>1257</v>
      </c>
    </row>
    <row r="1454" spans="1:7" x14ac:dyDescent="0.25">
      <c r="A1454" s="7">
        <v>1453</v>
      </c>
      <c r="B1454" s="8" t="s">
        <v>155</v>
      </c>
      <c r="C1454" s="8" t="s">
        <v>1393</v>
      </c>
      <c r="D1454" s="8" t="s">
        <v>9</v>
      </c>
      <c r="E1454" s="8" t="s">
        <v>307</v>
      </c>
      <c r="F1454" s="8" t="s">
        <v>35</v>
      </c>
      <c r="G1454" s="9">
        <v>3038</v>
      </c>
    </row>
    <row r="1455" spans="1:7" x14ac:dyDescent="0.25">
      <c r="A1455" s="10">
        <v>1454</v>
      </c>
      <c r="B1455" s="11" t="s">
        <v>439</v>
      </c>
      <c r="C1455" s="11" t="s">
        <v>1838</v>
      </c>
      <c r="D1455" s="11" t="s">
        <v>9</v>
      </c>
      <c r="E1455" s="11" t="s">
        <v>172</v>
      </c>
      <c r="F1455" s="11" t="s">
        <v>100</v>
      </c>
      <c r="G1455" s="12">
        <v>2036</v>
      </c>
    </row>
    <row r="1456" spans="1:7" x14ac:dyDescent="0.25">
      <c r="A1456" s="7">
        <v>1455</v>
      </c>
      <c r="B1456" s="8" t="s">
        <v>29</v>
      </c>
      <c r="C1456" s="8" t="s">
        <v>1839</v>
      </c>
      <c r="D1456" s="8" t="s">
        <v>26</v>
      </c>
      <c r="E1456" s="8" t="s">
        <v>319</v>
      </c>
      <c r="F1456" s="8" t="s">
        <v>11</v>
      </c>
      <c r="G1456" s="9">
        <v>1310</v>
      </c>
    </row>
    <row r="1457" spans="1:7" x14ac:dyDescent="0.25">
      <c r="A1457" s="10">
        <v>1456</v>
      </c>
      <c r="B1457" s="11" t="s">
        <v>755</v>
      </c>
      <c r="C1457" s="11" t="s">
        <v>1482</v>
      </c>
      <c r="D1457" s="11" t="s">
        <v>9</v>
      </c>
      <c r="E1457" s="11" t="s">
        <v>113</v>
      </c>
      <c r="F1457" s="11" t="s">
        <v>16</v>
      </c>
      <c r="G1457" s="12">
        <v>1700</v>
      </c>
    </row>
    <row r="1458" spans="1:7" x14ac:dyDescent="0.25">
      <c r="A1458" s="7">
        <v>1457</v>
      </c>
      <c r="B1458" s="8" t="s">
        <v>1840</v>
      </c>
      <c r="C1458" s="8" t="s">
        <v>1841</v>
      </c>
      <c r="D1458" s="8" t="s">
        <v>14</v>
      </c>
      <c r="E1458" s="8" t="s">
        <v>84</v>
      </c>
      <c r="F1458" s="8" t="s">
        <v>11</v>
      </c>
      <c r="G1458" s="9">
        <v>2922</v>
      </c>
    </row>
    <row r="1459" spans="1:7" x14ac:dyDescent="0.25">
      <c r="A1459" s="10">
        <v>1458</v>
      </c>
      <c r="B1459" s="11" t="s">
        <v>108</v>
      </c>
      <c r="C1459" s="11" t="s">
        <v>1842</v>
      </c>
      <c r="D1459" s="11" t="s">
        <v>14</v>
      </c>
      <c r="E1459" s="11" t="s">
        <v>1058</v>
      </c>
      <c r="F1459" s="11" t="s">
        <v>28</v>
      </c>
      <c r="G1459" s="12">
        <v>2983</v>
      </c>
    </row>
    <row r="1460" spans="1:7" x14ac:dyDescent="0.25">
      <c r="A1460" s="7">
        <v>1459</v>
      </c>
      <c r="B1460" s="8" t="s">
        <v>640</v>
      </c>
      <c r="C1460" s="8" t="s">
        <v>1843</v>
      </c>
      <c r="D1460" s="8" t="s">
        <v>133</v>
      </c>
      <c r="E1460" s="8" t="s">
        <v>201</v>
      </c>
      <c r="F1460" s="8" t="s">
        <v>35</v>
      </c>
      <c r="G1460" s="9">
        <v>1945</v>
      </c>
    </row>
    <row r="1461" spans="1:7" x14ac:dyDescent="0.25">
      <c r="A1461" s="10">
        <v>1460</v>
      </c>
      <c r="B1461" s="11" t="s">
        <v>12</v>
      </c>
      <c r="C1461" s="11" t="s">
        <v>1844</v>
      </c>
      <c r="D1461" s="11" t="s">
        <v>236</v>
      </c>
      <c r="E1461" s="11" t="s">
        <v>50</v>
      </c>
      <c r="F1461" s="11" t="s">
        <v>16</v>
      </c>
      <c r="G1461" s="12">
        <v>1965</v>
      </c>
    </row>
    <row r="1462" spans="1:7" x14ac:dyDescent="0.25">
      <c r="A1462" s="7">
        <v>1461</v>
      </c>
      <c r="B1462" s="8" t="s">
        <v>1378</v>
      </c>
      <c r="C1462" s="8" t="s">
        <v>1845</v>
      </c>
      <c r="D1462" s="8" t="s">
        <v>26</v>
      </c>
      <c r="E1462" s="8" t="s">
        <v>1316</v>
      </c>
      <c r="F1462" s="8" t="s">
        <v>28</v>
      </c>
      <c r="G1462" s="9">
        <v>2914</v>
      </c>
    </row>
    <row r="1463" spans="1:7" x14ac:dyDescent="0.25">
      <c r="A1463" s="10">
        <v>1462</v>
      </c>
      <c r="B1463" s="11" t="s">
        <v>466</v>
      </c>
      <c r="C1463" s="11" t="s">
        <v>1846</v>
      </c>
      <c r="D1463" s="11" t="s">
        <v>22</v>
      </c>
      <c r="E1463" s="11" t="s">
        <v>242</v>
      </c>
      <c r="F1463" s="11" t="s">
        <v>11</v>
      </c>
      <c r="G1463" s="12">
        <v>2145</v>
      </c>
    </row>
    <row r="1464" spans="1:7" x14ac:dyDescent="0.25">
      <c r="A1464" s="7">
        <v>1463</v>
      </c>
      <c r="B1464" s="8" t="s">
        <v>394</v>
      </c>
      <c r="C1464" s="8" t="s">
        <v>1847</v>
      </c>
      <c r="D1464" s="8" t="s">
        <v>9</v>
      </c>
      <c r="E1464" s="8" t="s">
        <v>189</v>
      </c>
      <c r="F1464" s="8" t="s">
        <v>11</v>
      </c>
      <c r="G1464" s="9">
        <v>2655</v>
      </c>
    </row>
    <row r="1465" spans="1:7" x14ac:dyDescent="0.25">
      <c r="A1465" s="10">
        <v>1464</v>
      </c>
      <c r="B1465" s="11" t="s">
        <v>220</v>
      </c>
      <c r="C1465" s="11" t="s">
        <v>1848</v>
      </c>
      <c r="D1465" s="11" t="s">
        <v>22</v>
      </c>
      <c r="E1465" s="11" t="s">
        <v>189</v>
      </c>
      <c r="F1465" s="11" t="s">
        <v>11</v>
      </c>
      <c r="G1465" s="12">
        <v>725</v>
      </c>
    </row>
    <row r="1466" spans="1:7" x14ac:dyDescent="0.25">
      <c r="A1466" s="7">
        <v>1465</v>
      </c>
      <c r="B1466" s="8" t="s">
        <v>73</v>
      </c>
      <c r="C1466" s="8" t="s">
        <v>1849</v>
      </c>
      <c r="D1466" s="8" t="s">
        <v>26</v>
      </c>
      <c r="E1466" s="8" t="s">
        <v>569</v>
      </c>
      <c r="F1466" s="8" t="s">
        <v>11</v>
      </c>
      <c r="G1466" s="9">
        <v>1906</v>
      </c>
    </row>
    <row r="1467" spans="1:7" x14ac:dyDescent="0.25">
      <c r="A1467" s="10">
        <v>1466</v>
      </c>
      <c r="B1467" s="11" t="s">
        <v>155</v>
      </c>
      <c r="C1467" s="11" t="s">
        <v>869</v>
      </c>
      <c r="D1467" s="11" t="s">
        <v>14</v>
      </c>
      <c r="E1467" s="11" t="s">
        <v>604</v>
      </c>
      <c r="F1467" s="11" t="s">
        <v>11</v>
      </c>
      <c r="G1467" s="12">
        <v>1624</v>
      </c>
    </row>
    <row r="1468" spans="1:7" x14ac:dyDescent="0.25">
      <c r="A1468" s="7">
        <v>1467</v>
      </c>
      <c r="B1468" s="8" t="s">
        <v>1850</v>
      </c>
      <c r="C1468" s="8" t="s">
        <v>1851</v>
      </c>
      <c r="D1468" s="8" t="s">
        <v>22</v>
      </c>
      <c r="E1468" s="8" t="s">
        <v>119</v>
      </c>
      <c r="F1468" s="8" t="s">
        <v>11</v>
      </c>
      <c r="G1468" s="9">
        <v>381</v>
      </c>
    </row>
    <row r="1469" spans="1:7" x14ac:dyDescent="0.25">
      <c r="A1469" s="10">
        <v>1468</v>
      </c>
      <c r="B1469" s="11" t="s">
        <v>428</v>
      </c>
      <c r="C1469" s="11" t="s">
        <v>1852</v>
      </c>
      <c r="D1469" s="11" t="s">
        <v>26</v>
      </c>
      <c r="E1469" s="11" t="s">
        <v>266</v>
      </c>
      <c r="F1469" s="11" t="s">
        <v>100</v>
      </c>
      <c r="G1469" s="12">
        <v>2097</v>
      </c>
    </row>
    <row r="1470" spans="1:7" x14ac:dyDescent="0.25">
      <c r="A1470" s="7">
        <v>1469</v>
      </c>
      <c r="B1470" s="8" t="s">
        <v>125</v>
      </c>
      <c r="C1470" s="8" t="s">
        <v>1853</v>
      </c>
      <c r="D1470" s="8" t="s">
        <v>9</v>
      </c>
      <c r="E1470" s="8" t="s">
        <v>81</v>
      </c>
      <c r="F1470" s="8" t="s">
        <v>11</v>
      </c>
      <c r="G1470" s="9">
        <v>633</v>
      </c>
    </row>
    <row r="1471" spans="1:7" x14ac:dyDescent="0.25">
      <c r="A1471" s="10">
        <v>1470</v>
      </c>
      <c r="B1471" s="11" t="s">
        <v>214</v>
      </c>
      <c r="C1471" s="11" t="s">
        <v>1854</v>
      </c>
      <c r="D1471" s="11" t="s">
        <v>26</v>
      </c>
      <c r="E1471" s="11" t="s">
        <v>266</v>
      </c>
      <c r="F1471" s="11" t="s">
        <v>11</v>
      </c>
      <c r="G1471" s="12">
        <v>1216</v>
      </c>
    </row>
    <row r="1472" spans="1:7" x14ac:dyDescent="0.25">
      <c r="A1472" s="7">
        <v>1471</v>
      </c>
      <c r="B1472" s="8" t="s">
        <v>526</v>
      </c>
      <c r="C1472" s="8" t="s">
        <v>1855</v>
      </c>
      <c r="D1472" s="8" t="s">
        <v>133</v>
      </c>
      <c r="E1472" s="8" t="s">
        <v>705</v>
      </c>
      <c r="F1472" s="8" t="s">
        <v>11</v>
      </c>
      <c r="G1472" s="9">
        <v>3348</v>
      </c>
    </row>
    <row r="1473" spans="1:7" x14ac:dyDescent="0.25">
      <c r="A1473" s="10">
        <v>1472</v>
      </c>
      <c r="B1473" s="11" t="s">
        <v>330</v>
      </c>
      <c r="C1473" s="11" t="s">
        <v>1849</v>
      </c>
      <c r="D1473" s="11" t="s">
        <v>22</v>
      </c>
      <c r="E1473" s="11" t="s">
        <v>27</v>
      </c>
      <c r="F1473" s="11" t="s">
        <v>16</v>
      </c>
      <c r="G1473" s="12">
        <v>2746</v>
      </c>
    </row>
    <row r="1474" spans="1:7" x14ac:dyDescent="0.25">
      <c r="A1474" s="7">
        <v>1473</v>
      </c>
      <c r="B1474" s="8" t="s">
        <v>111</v>
      </c>
      <c r="C1474" s="8" t="s">
        <v>1856</v>
      </c>
      <c r="D1474" s="8" t="s">
        <v>26</v>
      </c>
      <c r="E1474" s="8" t="s">
        <v>233</v>
      </c>
      <c r="F1474" s="8" t="s">
        <v>11</v>
      </c>
      <c r="G1474" s="9">
        <v>1314</v>
      </c>
    </row>
    <row r="1475" spans="1:7" x14ac:dyDescent="0.25">
      <c r="A1475" s="10">
        <v>1474</v>
      </c>
      <c r="B1475" s="11" t="s">
        <v>29</v>
      </c>
      <c r="C1475" s="11" t="s">
        <v>1857</v>
      </c>
      <c r="D1475" s="11" t="s">
        <v>26</v>
      </c>
      <c r="E1475" s="11" t="s">
        <v>420</v>
      </c>
      <c r="F1475" s="11" t="s">
        <v>11</v>
      </c>
      <c r="G1475" s="12">
        <v>1837</v>
      </c>
    </row>
    <row r="1476" spans="1:7" x14ac:dyDescent="0.25">
      <c r="A1476" s="7">
        <v>1475</v>
      </c>
      <c r="B1476" s="8" t="s">
        <v>330</v>
      </c>
      <c r="C1476" s="8" t="s">
        <v>1858</v>
      </c>
      <c r="D1476" s="8" t="s">
        <v>133</v>
      </c>
      <c r="E1476" s="8" t="s">
        <v>113</v>
      </c>
      <c r="F1476" s="8" t="s">
        <v>16</v>
      </c>
      <c r="G1476" s="9">
        <v>3255</v>
      </c>
    </row>
    <row r="1477" spans="1:7" x14ac:dyDescent="0.25">
      <c r="A1477" s="10">
        <v>1476</v>
      </c>
      <c r="B1477" s="11" t="s">
        <v>155</v>
      </c>
      <c r="C1477" s="11" t="s">
        <v>1859</v>
      </c>
      <c r="D1477" s="11" t="s">
        <v>9</v>
      </c>
      <c r="E1477" s="11" t="s">
        <v>41</v>
      </c>
      <c r="F1477" s="11" t="s">
        <v>11</v>
      </c>
      <c r="G1477" s="12">
        <v>385</v>
      </c>
    </row>
    <row r="1478" spans="1:7" x14ac:dyDescent="0.25">
      <c r="A1478" s="7">
        <v>1477</v>
      </c>
      <c r="B1478" s="8" t="s">
        <v>51</v>
      </c>
      <c r="C1478" s="8" t="s">
        <v>1860</v>
      </c>
      <c r="D1478" s="8" t="s">
        <v>9</v>
      </c>
      <c r="E1478" s="8" t="s">
        <v>1237</v>
      </c>
      <c r="F1478" s="8" t="s">
        <v>28</v>
      </c>
      <c r="G1478" s="9">
        <v>1663</v>
      </c>
    </row>
    <row r="1479" spans="1:7" x14ac:dyDescent="0.25">
      <c r="A1479" s="10">
        <v>1478</v>
      </c>
      <c r="B1479" s="11" t="s">
        <v>338</v>
      </c>
      <c r="C1479" s="11" t="s">
        <v>1861</v>
      </c>
      <c r="D1479" s="11" t="s">
        <v>9</v>
      </c>
      <c r="E1479" s="11" t="s">
        <v>580</v>
      </c>
      <c r="F1479" s="11" t="s">
        <v>100</v>
      </c>
      <c r="G1479" s="12">
        <v>2902</v>
      </c>
    </row>
    <row r="1480" spans="1:7" x14ac:dyDescent="0.25">
      <c r="A1480" s="7">
        <v>1479</v>
      </c>
      <c r="B1480" s="8" t="s">
        <v>376</v>
      </c>
      <c r="C1480" s="8" t="s">
        <v>1862</v>
      </c>
      <c r="D1480" s="8" t="s">
        <v>26</v>
      </c>
      <c r="E1480" s="8" t="s">
        <v>184</v>
      </c>
      <c r="F1480" s="8" t="s">
        <v>28</v>
      </c>
      <c r="G1480" s="9">
        <v>3069</v>
      </c>
    </row>
    <row r="1481" spans="1:7" x14ac:dyDescent="0.25">
      <c r="A1481" s="10">
        <v>1480</v>
      </c>
      <c r="B1481" s="11" t="s">
        <v>366</v>
      </c>
      <c r="C1481" s="11" t="s">
        <v>1863</v>
      </c>
      <c r="D1481" s="11" t="s">
        <v>26</v>
      </c>
      <c r="E1481" s="11" t="s">
        <v>569</v>
      </c>
      <c r="F1481" s="11" t="s">
        <v>11</v>
      </c>
      <c r="G1481" s="12">
        <v>1096</v>
      </c>
    </row>
    <row r="1482" spans="1:7" x14ac:dyDescent="0.25">
      <c r="A1482" s="7">
        <v>1481</v>
      </c>
      <c r="B1482" s="8" t="s">
        <v>39</v>
      </c>
      <c r="C1482" s="8" t="s">
        <v>25</v>
      </c>
      <c r="D1482" s="8" t="s">
        <v>22</v>
      </c>
      <c r="E1482" s="8" t="s">
        <v>1249</v>
      </c>
      <c r="F1482" s="8" t="s">
        <v>28</v>
      </c>
      <c r="G1482" s="9">
        <v>1363</v>
      </c>
    </row>
    <row r="1483" spans="1:7" x14ac:dyDescent="0.25">
      <c r="A1483" s="10">
        <v>1482</v>
      </c>
      <c r="B1483" s="11" t="s">
        <v>262</v>
      </c>
      <c r="C1483" s="11" t="s">
        <v>1631</v>
      </c>
      <c r="D1483" s="11" t="s">
        <v>133</v>
      </c>
      <c r="E1483" s="11" t="s">
        <v>113</v>
      </c>
      <c r="F1483" s="11" t="s">
        <v>11</v>
      </c>
      <c r="G1483" s="12">
        <v>2829</v>
      </c>
    </row>
    <row r="1484" spans="1:7" x14ac:dyDescent="0.25">
      <c r="A1484" s="7">
        <v>1483</v>
      </c>
      <c r="B1484" s="8" t="s">
        <v>249</v>
      </c>
      <c r="C1484" s="8" t="s">
        <v>1864</v>
      </c>
      <c r="D1484" s="8" t="s">
        <v>236</v>
      </c>
      <c r="E1484" s="8" t="s">
        <v>257</v>
      </c>
      <c r="F1484" s="8" t="s">
        <v>11</v>
      </c>
      <c r="G1484" s="9">
        <v>1489</v>
      </c>
    </row>
    <row r="1485" spans="1:7" x14ac:dyDescent="0.25">
      <c r="A1485" s="10">
        <v>1484</v>
      </c>
      <c r="B1485" s="11" t="s">
        <v>76</v>
      </c>
      <c r="C1485" s="11" t="s">
        <v>1865</v>
      </c>
      <c r="D1485" s="11" t="s">
        <v>9</v>
      </c>
      <c r="E1485" s="11" t="s">
        <v>189</v>
      </c>
      <c r="F1485" s="11" t="s">
        <v>11</v>
      </c>
      <c r="G1485" s="12">
        <v>1189</v>
      </c>
    </row>
    <row r="1486" spans="1:7" x14ac:dyDescent="0.25">
      <c r="A1486" s="7">
        <v>1485</v>
      </c>
      <c r="B1486" s="8" t="s">
        <v>929</v>
      </c>
      <c r="C1486" s="8" t="s">
        <v>1866</v>
      </c>
      <c r="D1486" s="8" t="s">
        <v>26</v>
      </c>
      <c r="E1486" s="8" t="s">
        <v>248</v>
      </c>
      <c r="F1486" s="8" t="s">
        <v>11</v>
      </c>
      <c r="G1486" s="9">
        <v>2031</v>
      </c>
    </row>
    <row r="1487" spans="1:7" x14ac:dyDescent="0.25">
      <c r="A1487" s="10">
        <v>1486</v>
      </c>
      <c r="B1487" s="11" t="s">
        <v>175</v>
      </c>
      <c r="C1487" s="11" t="s">
        <v>1703</v>
      </c>
      <c r="D1487" s="11" t="s">
        <v>26</v>
      </c>
      <c r="E1487" s="11" t="s">
        <v>400</v>
      </c>
      <c r="F1487" s="11" t="s">
        <v>16</v>
      </c>
      <c r="G1487" s="12">
        <v>1993</v>
      </c>
    </row>
    <row r="1488" spans="1:7" x14ac:dyDescent="0.25">
      <c r="A1488" s="7">
        <v>1487</v>
      </c>
      <c r="B1488" s="8" t="s">
        <v>1867</v>
      </c>
      <c r="C1488" s="8" t="s">
        <v>1868</v>
      </c>
      <c r="D1488" s="8" t="s">
        <v>9</v>
      </c>
      <c r="E1488" s="8" t="s">
        <v>821</v>
      </c>
      <c r="F1488" s="8" t="s">
        <v>11</v>
      </c>
      <c r="G1488" s="9">
        <v>1622</v>
      </c>
    </row>
    <row r="1489" spans="1:7" x14ac:dyDescent="0.25">
      <c r="A1489" s="10">
        <v>1488</v>
      </c>
      <c r="B1489" s="11" t="s">
        <v>175</v>
      </c>
      <c r="C1489" s="11" t="s">
        <v>1869</v>
      </c>
      <c r="D1489" s="11" t="s">
        <v>106</v>
      </c>
      <c r="E1489" s="11" t="s">
        <v>585</v>
      </c>
      <c r="F1489" s="11" t="s">
        <v>11</v>
      </c>
      <c r="G1489" s="12">
        <v>355</v>
      </c>
    </row>
    <row r="1490" spans="1:7" x14ac:dyDescent="0.25">
      <c r="A1490" s="7">
        <v>1489</v>
      </c>
      <c r="B1490" s="8" t="s">
        <v>845</v>
      </c>
      <c r="C1490" s="8" t="s">
        <v>1870</v>
      </c>
      <c r="D1490" s="8" t="s">
        <v>26</v>
      </c>
      <c r="E1490" s="8" t="s">
        <v>87</v>
      </c>
      <c r="F1490" s="8" t="s">
        <v>16</v>
      </c>
      <c r="G1490" s="9">
        <v>2746</v>
      </c>
    </row>
    <row r="1491" spans="1:7" x14ac:dyDescent="0.25">
      <c r="A1491" s="10">
        <v>1490</v>
      </c>
      <c r="B1491" s="11" t="s">
        <v>293</v>
      </c>
      <c r="C1491" s="11" t="s">
        <v>1871</v>
      </c>
      <c r="D1491" s="11" t="s">
        <v>26</v>
      </c>
      <c r="E1491" s="11" t="s">
        <v>604</v>
      </c>
      <c r="F1491" s="11" t="s">
        <v>11</v>
      </c>
      <c r="G1491" s="12">
        <v>505</v>
      </c>
    </row>
    <row r="1492" spans="1:7" x14ac:dyDescent="0.25">
      <c r="A1492" s="7">
        <v>1491</v>
      </c>
      <c r="B1492" s="8" t="s">
        <v>253</v>
      </c>
      <c r="C1492" s="8" t="s">
        <v>1872</v>
      </c>
      <c r="D1492" s="8" t="s">
        <v>26</v>
      </c>
      <c r="E1492" s="8" t="s">
        <v>604</v>
      </c>
      <c r="F1492" s="8" t="s">
        <v>16</v>
      </c>
      <c r="G1492" s="9">
        <v>1971</v>
      </c>
    </row>
    <row r="1493" spans="1:7" x14ac:dyDescent="0.25">
      <c r="A1493" s="10">
        <v>1492</v>
      </c>
      <c r="B1493" s="11" t="s">
        <v>273</v>
      </c>
      <c r="C1493" s="11" t="s">
        <v>1873</v>
      </c>
      <c r="D1493" s="11" t="s">
        <v>9</v>
      </c>
      <c r="E1493" s="11" t="s">
        <v>836</v>
      </c>
      <c r="F1493" s="11" t="s">
        <v>11</v>
      </c>
      <c r="G1493" s="12">
        <v>2290</v>
      </c>
    </row>
    <row r="1494" spans="1:7" x14ac:dyDescent="0.25">
      <c r="A1494" s="7">
        <v>1493</v>
      </c>
      <c r="B1494" s="8" t="s">
        <v>362</v>
      </c>
      <c r="C1494" s="8" t="s">
        <v>1874</v>
      </c>
      <c r="D1494" s="8" t="s">
        <v>66</v>
      </c>
      <c r="E1494" s="8" t="s">
        <v>116</v>
      </c>
      <c r="F1494" s="8" t="s">
        <v>11</v>
      </c>
      <c r="G1494" s="9">
        <v>2037</v>
      </c>
    </row>
    <row r="1495" spans="1:7" x14ac:dyDescent="0.25">
      <c r="A1495" s="10">
        <v>1494</v>
      </c>
      <c r="B1495" s="11" t="s">
        <v>1243</v>
      </c>
      <c r="C1495" s="11" t="s">
        <v>1875</v>
      </c>
      <c r="D1495" s="11" t="s">
        <v>26</v>
      </c>
      <c r="E1495" s="11" t="s">
        <v>1391</v>
      </c>
      <c r="F1495" s="11" t="s">
        <v>35</v>
      </c>
      <c r="G1495" s="12">
        <v>2634</v>
      </c>
    </row>
    <row r="1496" spans="1:7" x14ac:dyDescent="0.25">
      <c r="A1496" s="7">
        <v>1495</v>
      </c>
      <c r="B1496" s="8" t="s">
        <v>845</v>
      </c>
      <c r="C1496" s="8" t="s">
        <v>1876</v>
      </c>
      <c r="D1496" s="8" t="s">
        <v>236</v>
      </c>
      <c r="E1496" s="8" t="s">
        <v>340</v>
      </c>
      <c r="F1496" s="8" t="s">
        <v>16</v>
      </c>
      <c r="G1496" s="9">
        <v>545</v>
      </c>
    </row>
    <row r="1497" spans="1:7" x14ac:dyDescent="0.25">
      <c r="A1497" s="10">
        <v>1496</v>
      </c>
      <c r="B1497" s="11" t="s">
        <v>1877</v>
      </c>
      <c r="C1497" s="11" t="s">
        <v>1878</v>
      </c>
      <c r="D1497" s="11" t="s">
        <v>26</v>
      </c>
      <c r="E1497" s="11" t="s">
        <v>456</v>
      </c>
      <c r="F1497" s="11" t="s">
        <v>11</v>
      </c>
      <c r="G1497" s="12">
        <v>1921</v>
      </c>
    </row>
    <row r="1498" spans="1:7" x14ac:dyDescent="0.25">
      <c r="A1498" s="7">
        <v>1497</v>
      </c>
      <c r="B1498" s="8" t="s">
        <v>880</v>
      </c>
      <c r="C1498" s="8" t="s">
        <v>1879</v>
      </c>
      <c r="D1498" s="8" t="s">
        <v>22</v>
      </c>
      <c r="E1498" s="8" t="s">
        <v>313</v>
      </c>
      <c r="F1498" s="8" t="s">
        <v>16</v>
      </c>
      <c r="G1498" s="9">
        <v>1227</v>
      </c>
    </row>
    <row r="1499" spans="1:7" x14ac:dyDescent="0.25">
      <c r="A1499" s="10">
        <v>1498</v>
      </c>
      <c r="B1499" s="11" t="s">
        <v>757</v>
      </c>
      <c r="C1499" s="11" t="s">
        <v>1880</v>
      </c>
      <c r="D1499" s="11" t="s">
        <v>26</v>
      </c>
      <c r="E1499" s="11" t="s">
        <v>187</v>
      </c>
      <c r="F1499" s="11" t="s">
        <v>11</v>
      </c>
      <c r="G1499" s="12">
        <v>1512</v>
      </c>
    </row>
    <row r="1500" spans="1:7" x14ac:dyDescent="0.25">
      <c r="A1500" s="7">
        <v>1499</v>
      </c>
      <c r="B1500" s="8" t="s">
        <v>557</v>
      </c>
      <c r="C1500" s="8" t="s">
        <v>1881</v>
      </c>
      <c r="D1500" s="8" t="s">
        <v>26</v>
      </c>
      <c r="E1500" s="8" t="s">
        <v>1134</v>
      </c>
      <c r="F1500" s="8" t="s">
        <v>11</v>
      </c>
      <c r="G1500" s="9">
        <v>1388</v>
      </c>
    </row>
    <row r="1501" spans="1:7" x14ac:dyDescent="0.25">
      <c r="A1501" s="10">
        <v>1500</v>
      </c>
      <c r="B1501" s="11" t="s">
        <v>362</v>
      </c>
      <c r="C1501" s="11" t="s">
        <v>1882</v>
      </c>
      <c r="D1501" s="11" t="s">
        <v>26</v>
      </c>
      <c r="E1501" s="11" t="s">
        <v>233</v>
      </c>
      <c r="F1501" s="11" t="s">
        <v>11</v>
      </c>
      <c r="G1501" s="12">
        <v>766</v>
      </c>
    </row>
    <row r="1502" spans="1:7" x14ac:dyDescent="0.25">
      <c r="A1502" s="7">
        <v>1501</v>
      </c>
      <c r="B1502" s="8" t="s">
        <v>138</v>
      </c>
      <c r="C1502" s="8" t="s">
        <v>1883</v>
      </c>
      <c r="D1502" s="8" t="s">
        <v>26</v>
      </c>
      <c r="E1502" s="8" t="s">
        <v>423</v>
      </c>
      <c r="F1502" s="8" t="s">
        <v>11</v>
      </c>
      <c r="G1502" s="9">
        <v>2455</v>
      </c>
    </row>
    <row r="1503" spans="1:7" x14ac:dyDescent="0.25">
      <c r="A1503" s="10">
        <v>1502</v>
      </c>
      <c r="B1503" s="11" t="s">
        <v>170</v>
      </c>
      <c r="C1503" s="11" t="s">
        <v>1884</v>
      </c>
      <c r="D1503" s="11" t="s">
        <v>9</v>
      </c>
      <c r="E1503" s="11" t="s">
        <v>302</v>
      </c>
      <c r="F1503" s="11" t="s">
        <v>11</v>
      </c>
      <c r="G1503" s="12">
        <v>577</v>
      </c>
    </row>
    <row r="1504" spans="1:7" x14ac:dyDescent="0.25">
      <c r="A1504" s="7">
        <v>1503</v>
      </c>
      <c r="B1504" s="8" t="s">
        <v>273</v>
      </c>
      <c r="C1504" s="8" t="s">
        <v>1885</v>
      </c>
      <c r="D1504" s="8" t="s">
        <v>26</v>
      </c>
      <c r="E1504" s="8" t="s">
        <v>1886</v>
      </c>
      <c r="F1504" s="8" t="s">
        <v>11</v>
      </c>
      <c r="G1504" s="9">
        <v>1164</v>
      </c>
    </row>
    <row r="1505" spans="1:7" x14ac:dyDescent="0.25">
      <c r="A1505" s="10">
        <v>1504</v>
      </c>
      <c r="B1505" s="11" t="s">
        <v>706</v>
      </c>
      <c r="C1505" s="11" t="s">
        <v>1887</v>
      </c>
      <c r="D1505" s="11" t="s">
        <v>9</v>
      </c>
      <c r="E1505" s="11" t="s">
        <v>1810</v>
      </c>
      <c r="F1505" s="11" t="s">
        <v>100</v>
      </c>
      <c r="G1505" s="12">
        <v>762</v>
      </c>
    </row>
    <row r="1506" spans="1:7" x14ac:dyDescent="0.25">
      <c r="A1506" s="7">
        <v>1505</v>
      </c>
      <c r="B1506" s="8" t="s">
        <v>697</v>
      </c>
      <c r="C1506" s="8" t="s">
        <v>1888</v>
      </c>
      <c r="D1506" s="8" t="s">
        <v>26</v>
      </c>
      <c r="E1506" s="8" t="s">
        <v>283</v>
      </c>
      <c r="F1506" s="8" t="s">
        <v>28</v>
      </c>
      <c r="G1506" s="9">
        <v>536</v>
      </c>
    </row>
    <row r="1507" spans="1:7" x14ac:dyDescent="0.25">
      <c r="A1507" s="10">
        <v>1506</v>
      </c>
      <c r="B1507" s="11" t="s">
        <v>193</v>
      </c>
      <c r="C1507" s="11" t="s">
        <v>1889</v>
      </c>
      <c r="D1507" s="11" t="s">
        <v>26</v>
      </c>
      <c r="E1507" s="11" t="s">
        <v>598</v>
      </c>
      <c r="F1507" s="11" t="s">
        <v>100</v>
      </c>
      <c r="G1507" s="12">
        <v>2453</v>
      </c>
    </row>
    <row r="1508" spans="1:7" x14ac:dyDescent="0.25">
      <c r="A1508" s="7">
        <v>1507</v>
      </c>
      <c r="B1508" s="8" t="s">
        <v>95</v>
      </c>
      <c r="C1508" s="8" t="s">
        <v>351</v>
      </c>
      <c r="D1508" s="8" t="s">
        <v>9</v>
      </c>
      <c r="E1508" s="8" t="s">
        <v>1391</v>
      </c>
      <c r="F1508" s="8" t="s">
        <v>11</v>
      </c>
      <c r="G1508" s="9">
        <v>3173</v>
      </c>
    </row>
    <row r="1509" spans="1:7" x14ac:dyDescent="0.25">
      <c r="A1509" s="10">
        <v>1508</v>
      </c>
      <c r="B1509" s="11" t="s">
        <v>20</v>
      </c>
      <c r="C1509" s="11" t="s">
        <v>40</v>
      </c>
      <c r="D1509" s="11" t="s">
        <v>26</v>
      </c>
      <c r="E1509" s="11" t="s">
        <v>47</v>
      </c>
      <c r="F1509" s="11" t="s">
        <v>35</v>
      </c>
      <c r="G1509" s="12">
        <v>2706</v>
      </c>
    </row>
    <row r="1510" spans="1:7" x14ac:dyDescent="0.25">
      <c r="A1510" s="7">
        <v>1509</v>
      </c>
      <c r="B1510" s="8" t="s">
        <v>246</v>
      </c>
      <c r="C1510" s="8" t="s">
        <v>1890</v>
      </c>
      <c r="D1510" s="8" t="s">
        <v>22</v>
      </c>
      <c r="E1510" s="8" t="s">
        <v>199</v>
      </c>
      <c r="F1510" s="8" t="s">
        <v>11</v>
      </c>
      <c r="G1510" s="9">
        <v>2319</v>
      </c>
    </row>
    <row r="1511" spans="1:7" x14ac:dyDescent="0.25">
      <c r="A1511" s="10">
        <v>1510</v>
      </c>
      <c r="B1511" s="11" t="s">
        <v>1401</v>
      </c>
      <c r="C1511" s="11" t="s">
        <v>1891</v>
      </c>
      <c r="D1511" s="11" t="s">
        <v>26</v>
      </c>
      <c r="E1511" s="11" t="s">
        <v>1608</v>
      </c>
      <c r="F1511" s="11" t="s">
        <v>16</v>
      </c>
      <c r="G1511" s="12">
        <v>534</v>
      </c>
    </row>
    <row r="1512" spans="1:7" x14ac:dyDescent="0.25">
      <c r="A1512" s="7">
        <v>1511</v>
      </c>
      <c r="B1512" s="8" t="s">
        <v>354</v>
      </c>
      <c r="C1512" s="8" t="s">
        <v>1892</v>
      </c>
      <c r="D1512" s="8" t="s">
        <v>133</v>
      </c>
      <c r="E1512" s="8" t="s">
        <v>441</v>
      </c>
      <c r="F1512" s="8" t="s">
        <v>16</v>
      </c>
      <c r="G1512" s="9">
        <v>1749</v>
      </c>
    </row>
    <row r="1513" spans="1:7" x14ac:dyDescent="0.25">
      <c r="A1513" s="10">
        <v>1512</v>
      </c>
      <c r="B1513" s="11" t="s">
        <v>17</v>
      </c>
      <c r="C1513" s="11" t="s">
        <v>1893</v>
      </c>
      <c r="D1513" s="11" t="s">
        <v>106</v>
      </c>
      <c r="E1513" s="11" t="s">
        <v>451</v>
      </c>
      <c r="F1513" s="11" t="s">
        <v>100</v>
      </c>
      <c r="G1513" s="12">
        <v>1421</v>
      </c>
    </row>
    <row r="1514" spans="1:7" x14ac:dyDescent="0.25">
      <c r="A1514" s="7">
        <v>1513</v>
      </c>
      <c r="B1514" s="8" t="s">
        <v>180</v>
      </c>
      <c r="C1514" s="8" t="s">
        <v>1766</v>
      </c>
      <c r="D1514" s="8" t="s">
        <v>26</v>
      </c>
      <c r="E1514" s="8" t="s">
        <v>1223</v>
      </c>
      <c r="F1514" s="8" t="s">
        <v>100</v>
      </c>
      <c r="G1514" s="9">
        <v>1509</v>
      </c>
    </row>
    <row r="1515" spans="1:7" x14ac:dyDescent="0.25">
      <c r="A1515" s="10">
        <v>1514</v>
      </c>
      <c r="B1515" s="11" t="s">
        <v>1404</v>
      </c>
      <c r="C1515" s="11" t="s">
        <v>1894</v>
      </c>
      <c r="D1515" s="11" t="s">
        <v>9</v>
      </c>
      <c r="E1515" s="11" t="s">
        <v>1391</v>
      </c>
      <c r="F1515" s="11" t="s">
        <v>11</v>
      </c>
      <c r="G1515" s="12">
        <v>1032</v>
      </c>
    </row>
    <row r="1516" spans="1:7" x14ac:dyDescent="0.25">
      <c r="A1516" s="7">
        <v>1515</v>
      </c>
      <c r="B1516" s="8" t="s">
        <v>1895</v>
      </c>
      <c r="C1516" s="8" t="s">
        <v>1896</v>
      </c>
      <c r="D1516" s="8" t="s">
        <v>26</v>
      </c>
      <c r="E1516" s="8" t="s">
        <v>810</v>
      </c>
      <c r="F1516" s="8" t="s">
        <v>100</v>
      </c>
      <c r="G1516" s="9">
        <v>3054</v>
      </c>
    </row>
    <row r="1517" spans="1:7" x14ac:dyDescent="0.25">
      <c r="A1517" s="10">
        <v>1516</v>
      </c>
      <c r="B1517" s="11" t="s">
        <v>1026</v>
      </c>
      <c r="C1517" s="11" t="s">
        <v>1897</v>
      </c>
      <c r="D1517" s="11" t="s">
        <v>9</v>
      </c>
      <c r="E1517" s="11" t="s">
        <v>325</v>
      </c>
      <c r="F1517" s="11" t="s">
        <v>35</v>
      </c>
      <c r="G1517" s="12">
        <v>2311</v>
      </c>
    </row>
    <row r="1518" spans="1:7" x14ac:dyDescent="0.25">
      <c r="A1518" s="7">
        <v>1517</v>
      </c>
      <c r="B1518" s="8" t="s">
        <v>12</v>
      </c>
      <c r="C1518" s="8" t="s">
        <v>1898</v>
      </c>
      <c r="D1518" s="8" t="s">
        <v>14</v>
      </c>
      <c r="E1518" s="8" t="s">
        <v>140</v>
      </c>
      <c r="F1518" s="8" t="s">
        <v>35</v>
      </c>
      <c r="G1518" s="9">
        <v>1206</v>
      </c>
    </row>
    <row r="1519" spans="1:7" x14ac:dyDescent="0.25">
      <c r="A1519" s="10">
        <v>1518</v>
      </c>
      <c r="B1519" s="11" t="s">
        <v>308</v>
      </c>
      <c r="C1519" s="11" t="s">
        <v>1899</v>
      </c>
      <c r="D1519" s="11" t="s">
        <v>106</v>
      </c>
      <c r="E1519" s="11" t="s">
        <v>252</v>
      </c>
      <c r="F1519" s="11" t="s">
        <v>11</v>
      </c>
      <c r="G1519" s="12">
        <v>2915</v>
      </c>
    </row>
    <row r="1520" spans="1:7" x14ac:dyDescent="0.25">
      <c r="A1520" s="7">
        <v>1519</v>
      </c>
      <c r="B1520" s="8" t="s">
        <v>125</v>
      </c>
      <c r="C1520" s="8" t="s">
        <v>1900</v>
      </c>
      <c r="D1520" s="8" t="s">
        <v>106</v>
      </c>
      <c r="E1520" s="8" t="s">
        <v>420</v>
      </c>
      <c r="F1520" s="8" t="s">
        <v>16</v>
      </c>
      <c r="G1520" s="9">
        <v>1974</v>
      </c>
    </row>
    <row r="1521" spans="1:7" x14ac:dyDescent="0.25">
      <c r="A1521" s="10">
        <v>1520</v>
      </c>
      <c r="B1521" s="11" t="s">
        <v>54</v>
      </c>
      <c r="C1521" s="11" t="s">
        <v>1771</v>
      </c>
      <c r="D1521" s="11" t="s">
        <v>22</v>
      </c>
      <c r="E1521" s="11" t="s">
        <v>266</v>
      </c>
      <c r="F1521" s="11" t="s">
        <v>28</v>
      </c>
      <c r="G1521" s="12">
        <v>2341</v>
      </c>
    </row>
    <row r="1522" spans="1:7" x14ac:dyDescent="0.25">
      <c r="A1522" s="7">
        <v>1521</v>
      </c>
      <c r="B1522" s="8" t="s">
        <v>466</v>
      </c>
      <c r="C1522" s="8" t="s">
        <v>1901</v>
      </c>
      <c r="D1522" s="8" t="s">
        <v>22</v>
      </c>
      <c r="E1522" s="8" t="s">
        <v>184</v>
      </c>
      <c r="F1522" s="8" t="s">
        <v>11</v>
      </c>
      <c r="G1522" s="9">
        <v>795</v>
      </c>
    </row>
    <row r="1523" spans="1:7" x14ac:dyDescent="0.25">
      <c r="A1523" s="10">
        <v>1522</v>
      </c>
      <c r="B1523" s="11" t="s">
        <v>1902</v>
      </c>
      <c r="C1523" s="11" t="s">
        <v>1903</v>
      </c>
      <c r="D1523" s="11" t="s">
        <v>9</v>
      </c>
      <c r="E1523" s="11" t="s">
        <v>113</v>
      </c>
      <c r="F1523" s="11" t="s">
        <v>28</v>
      </c>
      <c r="G1523" s="12">
        <v>2008</v>
      </c>
    </row>
    <row r="1524" spans="1:7" x14ac:dyDescent="0.25">
      <c r="A1524" s="7">
        <v>1523</v>
      </c>
      <c r="B1524" s="8" t="s">
        <v>88</v>
      </c>
      <c r="C1524" s="8" t="s">
        <v>1904</v>
      </c>
      <c r="D1524" s="8" t="s">
        <v>26</v>
      </c>
      <c r="E1524" s="8" t="s">
        <v>270</v>
      </c>
      <c r="F1524" s="8" t="s">
        <v>16</v>
      </c>
      <c r="G1524" s="9">
        <v>1995</v>
      </c>
    </row>
    <row r="1525" spans="1:7" x14ac:dyDescent="0.25">
      <c r="A1525" s="10">
        <v>1524</v>
      </c>
      <c r="B1525" s="11" t="s">
        <v>784</v>
      </c>
      <c r="C1525" s="11" t="s">
        <v>1905</v>
      </c>
      <c r="D1525" s="11" t="s">
        <v>26</v>
      </c>
      <c r="E1525" s="11" t="s">
        <v>352</v>
      </c>
      <c r="F1525" s="11" t="s">
        <v>16</v>
      </c>
      <c r="G1525" s="12">
        <v>1399</v>
      </c>
    </row>
    <row r="1526" spans="1:7" x14ac:dyDescent="0.25">
      <c r="A1526" s="7">
        <v>1525</v>
      </c>
      <c r="B1526" s="8" t="s">
        <v>308</v>
      </c>
      <c r="C1526" s="8" t="s">
        <v>1906</v>
      </c>
      <c r="D1526" s="8" t="s">
        <v>26</v>
      </c>
      <c r="E1526" s="8" t="s">
        <v>184</v>
      </c>
      <c r="F1526" s="8" t="s">
        <v>100</v>
      </c>
      <c r="G1526" s="9">
        <v>1525</v>
      </c>
    </row>
    <row r="1527" spans="1:7" x14ac:dyDescent="0.25">
      <c r="A1527" s="10">
        <v>1526</v>
      </c>
      <c r="B1527" s="11" t="s">
        <v>202</v>
      </c>
      <c r="C1527" s="11" t="s">
        <v>1907</v>
      </c>
      <c r="D1527" s="11" t="s">
        <v>26</v>
      </c>
      <c r="E1527" s="11" t="s">
        <v>1031</v>
      </c>
      <c r="F1527" s="11" t="s">
        <v>16</v>
      </c>
      <c r="G1527" s="12">
        <v>3207</v>
      </c>
    </row>
    <row r="1528" spans="1:7" x14ac:dyDescent="0.25">
      <c r="A1528" s="7">
        <v>1527</v>
      </c>
      <c r="B1528" s="8" t="s">
        <v>308</v>
      </c>
      <c r="C1528" s="8" t="s">
        <v>1908</v>
      </c>
      <c r="D1528" s="8" t="s">
        <v>9</v>
      </c>
      <c r="E1528" s="8" t="s">
        <v>67</v>
      </c>
      <c r="F1528" s="8" t="s">
        <v>11</v>
      </c>
      <c r="G1528" s="9">
        <v>1627</v>
      </c>
    </row>
    <row r="1529" spans="1:7" x14ac:dyDescent="0.25">
      <c r="A1529" s="10">
        <v>1528</v>
      </c>
      <c r="B1529" s="11" t="s">
        <v>1909</v>
      </c>
      <c r="C1529" s="11" t="s">
        <v>1345</v>
      </c>
      <c r="D1529" s="11" t="s">
        <v>9</v>
      </c>
      <c r="E1529" s="11" t="s">
        <v>196</v>
      </c>
      <c r="F1529" s="11" t="s">
        <v>11</v>
      </c>
      <c r="G1529" s="12">
        <v>2796</v>
      </c>
    </row>
    <row r="1530" spans="1:7" x14ac:dyDescent="0.25">
      <c r="A1530" s="7">
        <v>1529</v>
      </c>
      <c r="B1530" s="8" t="s">
        <v>591</v>
      </c>
      <c r="C1530" s="8" t="s">
        <v>1910</v>
      </c>
      <c r="D1530" s="8" t="s">
        <v>26</v>
      </c>
      <c r="E1530" s="8" t="s">
        <v>67</v>
      </c>
      <c r="F1530" s="8" t="s">
        <v>16</v>
      </c>
      <c r="G1530" s="9">
        <v>1236</v>
      </c>
    </row>
    <row r="1531" spans="1:7" x14ac:dyDescent="0.25">
      <c r="A1531" s="10">
        <v>1530</v>
      </c>
      <c r="B1531" s="11" t="s">
        <v>88</v>
      </c>
      <c r="C1531" s="11" t="s">
        <v>937</v>
      </c>
      <c r="D1531" s="11" t="s">
        <v>26</v>
      </c>
      <c r="E1531" s="11" t="s">
        <v>433</v>
      </c>
      <c r="F1531" s="11" t="s">
        <v>16</v>
      </c>
      <c r="G1531" s="12">
        <v>2728</v>
      </c>
    </row>
    <row r="1532" spans="1:7" x14ac:dyDescent="0.25">
      <c r="A1532" s="7">
        <v>1531</v>
      </c>
      <c r="B1532" s="8" t="s">
        <v>591</v>
      </c>
      <c r="C1532" s="8" t="s">
        <v>1911</v>
      </c>
      <c r="D1532" s="8" t="s">
        <v>9</v>
      </c>
      <c r="E1532" s="8" t="s">
        <v>313</v>
      </c>
      <c r="F1532" s="8" t="s">
        <v>35</v>
      </c>
      <c r="G1532" s="9">
        <v>1882</v>
      </c>
    </row>
    <row r="1533" spans="1:7" x14ac:dyDescent="0.25">
      <c r="A1533" s="10">
        <v>1532</v>
      </c>
      <c r="B1533" s="11" t="s">
        <v>497</v>
      </c>
      <c r="C1533" s="11" t="s">
        <v>1912</v>
      </c>
      <c r="D1533" s="11" t="s">
        <v>26</v>
      </c>
      <c r="E1533" s="11" t="s">
        <v>222</v>
      </c>
      <c r="F1533" s="11" t="s">
        <v>11</v>
      </c>
      <c r="G1533" s="12">
        <v>1502</v>
      </c>
    </row>
    <row r="1534" spans="1:7" x14ac:dyDescent="0.25">
      <c r="A1534" s="7">
        <v>1533</v>
      </c>
      <c r="B1534" s="8" t="s">
        <v>111</v>
      </c>
      <c r="C1534" s="8" t="s">
        <v>1010</v>
      </c>
      <c r="D1534" s="8" t="s">
        <v>22</v>
      </c>
      <c r="E1534" s="8" t="s">
        <v>403</v>
      </c>
      <c r="F1534" s="8" t="s">
        <v>100</v>
      </c>
      <c r="G1534" s="9">
        <v>3180</v>
      </c>
    </row>
    <row r="1535" spans="1:7" x14ac:dyDescent="0.25">
      <c r="A1535" s="10">
        <v>1534</v>
      </c>
      <c r="B1535" s="11" t="s">
        <v>647</v>
      </c>
      <c r="C1535" s="11" t="s">
        <v>1913</v>
      </c>
      <c r="D1535" s="11" t="s">
        <v>9</v>
      </c>
      <c r="E1535" s="11" t="s">
        <v>780</v>
      </c>
      <c r="F1535" s="11" t="s">
        <v>11</v>
      </c>
      <c r="G1535" s="12">
        <v>2951</v>
      </c>
    </row>
    <row r="1536" spans="1:7" x14ac:dyDescent="0.25">
      <c r="A1536" s="7">
        <v>1535</v>
      </c>
      <c r="B1536" s="8" t="s">
        <v>647</v>
      </c>
      <c r="C1536" s="8" t="s">
        <v>1914</v>
      </c>
      <c r="D1536" s="8" t="s">
        <v>9</v>
      </c>
      <c r="E1536" s="8" t="s">
        <v>233</v>
      </c>
      <c r="F1536" s="8" t="s">
        <v>11</v>
      </c>
      <c r="G1536" s="9">
        <v>1824</v>
      </c>
    </row>
    <row r="1537" spans="1:7" x14ac:dyDescent="0.25">
      <c r="A1537" s="10">
        <v>1536</v>
      </c>
      <c r="B1537" s="11" t="s">
        <v>462</v>
      </c>
      <c r="C1537" s="11" t="s">
        <v>1915</v>
      </c>
      <c r="D1537" s="11" t="s">
        <v>9</v>
      </c>
      <c r="E1537" s="11" t="s">
        <v>227</v>
      </c>
      <c r="F1537" s="11" t="s">
        <v>16</v>
      </c>
      <c r="G1537" s="12">
        <v>1267</v>
      </c>
    </row>
    <row r="1538" spans="1:7" x14ac:dyDescent="0.25">
      <c r="A1538" s="7">
        <v>1537</v>
      </c>
      <c r="B1538" s="8" t="s">
        <v>249</v>
      </c>
      <c r="C1538" s="8" t="s">
        <v>1916</v>
      </c>
      <c r="D1538" s="8" t="s">
        <v>22</v>
      </c>
      <c r="E1538" s="8" t="s">
        <v>56</v>
      </c>
      <c r="F1538" s="8" t="s">
        <v>11</v>
      </c>
      <c r="G1538" s="9">
        <v>3162</v>
      </c>
    </row>
    <row r="1539" spans="1:7" x14ac:dyDescent="0.25">
      <c r="A1539" s="10">
        <v>1538</v>
      </c>
      <c r="B1539" s="11" t="s">
        <v>20</v>
      </c>
      <c r="C1539" s="11" t="s">
        <v>1917</v>
      </c>
      <c r="D1539" s="11" t="s">
        <v>133</v>
      </c>
      <c r="E1539" s="11" t="s">
        <v>451</v>
      </c>
      <c r="F1539" s="11" t="s">
        <v>11</v>
      </c>
      <c r="G1539" s="12">
        <v>1720</v>
      </c>
    </row>
    <row r="1540" spans="1:7" x14ac:dyDescent="0.25">
      <c r="A1540" s="7">
        <v>1539</v>
      </c>
      <c r="B1540" s="8" t="s">
        <v>128</v>
      </c>
      <c r="C1540" s="8" t="s">
        <v>1918</v>
      </c>
      <c r="D1540" s="8" t="s">
        <v>26</v>
      </c>
      <c r="E1540" s="8" t="s">
        <v>87</v>
      </c>
      <c r="F1540" s="8" t="s">
        <v>11</v>
      </c>
      <c r="G1540" s="9">
        <v>2909</v>
      </c>
    </row>
    <row r="1541" spans="1:7" x14ac:dyDescent="0.25">
      <c r="A1541" s="10">
        <v>1540</v>
      </c>
      <c r="B1541" s="11" t="s">
        <v>48</v>
      </c>
      <c r="C1541" s="11" t="s">
        <v>1919</v>
      </c>
      <c r="D1541" s="11" t="s">
        <v>22</v>
      </c>
      <c r="E1541" s="11" t="s">
        <v>140</v>
      </c>
      <c r="F1541" s="11" t="s">
        <v>11</v>
      </c>
      <c r="G1541" s="12">
        <v>1795</v>
      </c>
    </row>
    <row r="1542" spans="1:7" x14ac:dyDescent="0.25">
      <c r="A1542" s="7">
        <v>1541</v>
      </c>
      <c r="B1542" s="8" t="s">
        <v>1390</v>
      </c>
      <c r="C1542" s="8" t="s">
        <v>1535</v>
      </c>
      <c r="D1542" s="8" t="s">
        <v>9</v>
      </c>
      <c r="E1542" s="8" t="s">
        <v>569</v>
      </c>
      <c r="F1542" s="8" t="s">
        <v>16</v>
      </c>
      <c r="G1542" s="9">
        <v>1932</v>
      </c>
    </row>
    <row r="1543" spans="1:7" x14ac:dyDescent="0.25">
      <c r="A1543" s="10">
        <v>1542</v>
      </c>
      <c r="B1543" s="11" t="s">
        <v>51</v>
      </c>
      <c r="C1543" s="11" t="s">
        <v>1920</v>
      </c>
      <c r="D1543" s="11" t="s">
        <v>26</v>
      </c>
      <c r="E1543" s="11" t="s">
        <v>1316</v>
      </c>
      <c r="F1543" s="11" t="s">
        <v>11</v>
      </c>
      <c r="G1543" s="12">
        <v>2743</v>
      </c>
    </row>
    <row r="1544" spans="1:7" x14ac:dyDescent="0.25">
      <c r="A1544" s="7">
        <v>1543</v>
      </c>
      <c r="B1544" s="8" t="s">
        <v>757</v>
      </c>
      <c r="C1544" s="8" t="s">
        <v>1921</v>
      </c>
      <c r="D1544" s="8" t="s">
        <v>22</v>
      </c>
      <c r="E1544" s="8" t="s">
        <v>346</v>
      </c>
      <c r="F1544" s="8" t="s">
        <v>11</v>
      </c>
      <c r="G1544" s="9">
        <v>810</v>
      </c>
    </row>
    <row r="1545" spans="1:7" x14ac:dyDescent="0.25">
      <c r="A1545" s="10">
        <v>1544</v>
      </c>
      <c r="B1545" s="11" t="s">
        <v>155</v>
      </c>
      <c r="C1545" s="11" t="s">
        <v>1889</v>
      </c>
      <c r="D1545" s="11" t="s">
        <v>9</v>
      </c>
      <c r="E1545" s="11" t="s">
        <v>140</v>
      </c>
      <c r="F1545" s="11" t="s">
        <v>11</v>
      </c>
      <c r="G1545" s="12">
        <v>1612</v>
      </c>
    </row>
    <row r="1546" spans="1:7" x14ac:dyDescent="0.25">
      <c r="A1546" s="7">
        <v>1545</v>
      </c>
      <c r="B1546" s="8" t="s">
        <v>453</v>
      </c>
      <c r="C1546" s="8" t="s">
        <v>1922</v>
      </c>
      <c r="D1546" s="8" t="s">
        <v>22</v>
      </c>
      <c r="E1546" s="8" t="s">
        <v>346</v>
      </c>
      <c r="F1546" s="8" t="s">
        <v>16</v>
      </c>
      <c r="G1546" s="9">
        <v>784</v>
      </c>
    </row>
    <row r="1547" spans="1:7" x14ac:dyDescent="0.25">
      <c r="A1547" s="10">
        <v>1546</v>
      </c>
      <c r="B1547" s="11" t="s">
        <v>1378</v>
      </c>
      <c r="C1547" s="11" t="s">
        <v>1923</v>
      </c>
      <c r="D1547" s="11" t="s">
        <v>22</v>
      </c>
      <c r="E1547" s="11" t="s">
        <v>113</v>
      </c>
      <c r="F1547" s="11" t="s">
        <v>11</v>
      </c>
      <c r="G1547" s="12">
        <v>1310</v>
      </c>
    </row>
    <row r="1548" spans="1:7" x14ac:dyDescent="0.25">
      <c r="A1548" s="7">
        <v>1547</v>
      </c>
      <c r="B1548" s="8" t="s">
        <v>317</v>
      </c>
      <c r="C1548" s="8" t="s">
        <v>1924</v>
      </c>
      <c r="D1548" s="8" t="s">
        <v>106</v>
      </c>
      <c r="E1548" s="8" t="s">
        <v>44</v>
      </c>
      <c r="F1548" s="8" t="s">
        <v>11</v>
      </c>
      <c r="G1548" s="9">
        <v>801</v>
      </c>
    </row>
    <row r="1549" spans="1:7" x14ac:dyDescent="0.25">
      <c r="A1549" s="10">
        <v>1548</v>
      </c>
      <c r="B1549" s="11" t="s">
        <v>1068</v>
      </c>
      <c r="C1549" s="11" t="s">
        <v>488</v>
      </c>
      <c r="D1549" s="11" t="s">
        <v>22</v>
      </c>
      <c r="E1549" s="11" t="s">
        <v>199</v>
      </c>
      <c r="F1549" s="11" t="s">
        <v>35</v>
      </c>
      <c r="G1549" s="12">
        <v>557</v>
      </c>
    </row>
    <row r="1550" spans="1:7" x14ac:dyDescent="0.25">
      <c r="A1550" s="7">
        <v>1549</v>
      </c>
      <c r="B1550" s="8" t="s">
        <v>48</v>
      </c>
      <c r="C1550" s="8" t="s">
        <v>1925</v>
      </c>
      <c r="D1550" s="8" t="s">
        <v>9</v>
      </c>
      <c r="E1550" s="8" t="s">
        <v>275</v>
      </c>
      <c r="F1550" s="8" t="s">
        <v>11</v>
      </c>
      <c r="G1550" s="9">
        <v>3281</v>
      </c>
    </row>
    <row r="1551" spans="1:7" x14ac:dyDescent="0.25">
      <c r="A1551" s="10">
        <v>1550</v>
      </c>
      <c r="B1551" s="11" t="s">
        <v>108</v>
      </c>
      <c r="C1551" s="11" t="s">
        <v>1399</v>
      </c>
      <c r="D1551" s="11" t="s">
        <v>9</v>
      </c>
      <c r="E1551" s="11" t="s">
        <v>184</v>
      </c>
      <c r="F1551" s="11" t="s">
        <v>28</v>
      </c>
      <c r="G1551" s="12">
        <v>986</v>
      </c>
    </row>
    <row r="1552" spans="1:7" x14ac:dyDescent="0.25">
      <c r="A1552" s="7">
        <v>1551</v>
      </c>
      <c r="B1552" s="8" t="s">
        <v>108</v>
      </c>
      <c r="C1552" s="8" t="s">
        <v>1926</v>
      </c>
      <c r="D1552" s="8" t="s">
        <v>9</v>
      </c>
      <c r="E1552" s="8" t="s">
        <v>113</v>
      </c>
      <c r="F1552" s="8" t="s">
        <v>11</v>
      </c>
      <c r="G1552" s="9">
        <v>2272</v>
      </c>
    </row>
    <row r="1553" spans="1:7" x14ac:dyDescent="0.25">
      <c r="A1553" s="10">
        <v>1552</v>
      </c>
      <c r="B1553" s="11" t="s">
        <v>1927</v>
      </c>
      <c r="C1553" s="11" t="s">
        <v>1928</v>
      </c>
      <c r="D1553" s="11" t="s">
        <v>26</v>
      </c>
      <c r="E1553" s="11" t="s">
        <v>625</v>
      </c>
      <c r="F1553" s="11" t="s">
        <v>100</v>
      </c>
      <c r="G1553" s="12">
        <v>2215</v>
      </c>
    </row>
    <row r="1554" spans="1:7" x14ac:dyDescent="0.25">
      <c r="A1554" s="7">
        <v>1553</v>
      </c>
      <c r="B1554" s="8" t="s">
        <v>155</v>
      </c>
      <c r="C1554" s="8" t="s">
        <v>1929</v>
      </c>
      <c r="D1554" s="8" t="s">
        <v>9</v>
      </c>
      <c r="E1554" s="8" t="s">
        <v>140</v>
      </c>
      <c r="F1554" s="8" t="s">
        <v>11</v>
      </c>
      <c r="G1554" s="9">
        <v>471</v>
      </c>
    </row>
    <row r="1555" spans="1:7" x14ac:dyDescent="0.25">
      <c r="A1555" s="10">
        <v>1554</v>
      </c>
      <c r="B1555" s="11" t="s">
        <v>447</v>
      </c>
      <c r="C1555" s="11" t="s">
        <v>1930</v>
      </c>
      <c r="D1555" s="11" t="s">
        <v>26</v>
      </c>
      <c r="E1555" s="11" t="s">
        <v>420</v>
      </c>
      <c r="F1555" s="11" t="s">
        <v>11</v>
      </c>
      <c r="G1555" s="12">
        <v>3138</v>
      </c>
    </row>
    <row r="1556" spans="1:7" x14ac:dyDescent="0.25">
      <c r="A1556" s="7">
        <v>1555</v>
      </c>
      <c r="B1556" s="8" t="s">
        <v>397</v>
      </c>
      <c r="C1556" s="8" t="s">
        <v>470</v>
      </c>
      <c r="D1556" s="8" t="s">
        <v>22</v>
      </c>
      <c r="E1556" s="8" t="s">
        <v>741</v>
      </c>
      <c r="F1556" s="8" t="s">
        <v>11</v>
      </c>
      <c r="G1556" s="9">
        <v>1005</v>
      </c>
    </row>
    <row r="1557" spans="1:7" x14ac:dyDescent="0.25">
      <c r="A1557" s="10">
        <v>1556</v>
      </c>
      <c r="B1557" s="11" t="s">
        <v>338</v>
      </c>
      <c r="C1557" s="11" t="s">
        <v>1112</v>
      </c>
      <c r="D1557" s="11" t="s">
        <v>14</v>
      </c>
      <c r="E1557" s="11" t="s">
        <v>316</v>
      </c>
      <c r="F1557" s="11" t="s">
        <v>11</v>
      </c>
      <c r="G1557" s="12">
        <v>3332</v>
      </c>
    </row>
    <row r="1558" spans="1:7" x14ac:dyDescent="0.25">
      <c r="A1558" s="7">
        <v>1557</v>
      </c>
      <c r="B1558" s="8" t="s">
        <v>338</v>
      </c>
      <c r="C1558" s="8" t="s">
        <v>1931</v>
      </c>
      <c r="D1558" s="8" t="s">
        <v>133</v>
      </c>
      <c r="E1558" s="8" t="s">
        <v>504</v>
      </c>
      <c r="F1558" s="8" t="s">
        <v>11</v>
      </c>
      <c r="G1558" s="9">
        <v>771</v>
      </c>
    </row>
    <row r="1559" spans="1:7" x14ac:dyDescent="0.25">
      <c r="A1559" s="10">
        <v>1558</v>
      </c>
      <c r="B1559" s="11" t="s">
        <v>76</v>
      </c>
      <c r="C1559" s="11" t="s">
        <v>1932</v>
      </c>
      <c r="D1559" s="11" t="s">
        <v>26</v>
      </c>
      <c r="E1559" s="11" t="s">
        <v>564</v>
      </c>
      <c r="F1559" s="11" t="s">
        <v>11</v>
      </c>
      <c r="G1559" s="12">
        <v>2463</v>
      </c>
    </row>
    <row r="1560" spans="1:7" x14ac:dyDescent="0.25">
      <c r="A1560" s="7">
        <v>1559</v>
      </c>
      <c r="B1560" s="8" t="s">
        <v>376</v>
      </c>
      <c r="C1560" s="8" t="s">
        <v>1933</v>
      </c>
      <c r="D1560" s="8" t="s">
        <v>9</v>
      </c>
      <c r="E1560" s="8" t="s">
        <v>451</v>
      </c>
      <c r="F1560" s="8" t="s">
        <v>35</v>
      </c>
      <c r="G1560" s="9">
        <v>2999</v>
      </c>
    </row>
    <row r="1561" spans="1:7" x14ac:dyDescent="0.25">
      <c r="A1561" s="10">
        <v>1560</v>
      </c>
      <c r="B1561" s="11" t="s">
        <v>122</v>
      </c>
      <c r="C1561" s="11" t="s">
        <v>1934</v>
      </c>
      <c r="D1561" s="11" t="s">
        <v>14</v>
      </c>
      <c r="E1561" s="11" t="s">
        <v>352</v>
      </c>
      <c r="F1561" s="11" t="s">
        <v>11</v>
      </c>
      <c r="G1561" s="12">
        <v>2115</v>
      </c>
    </row>
    <row r="1562" spans="1:7" x14ac:dyDescent="0.25">
      <c r="A1562" s="7">
        <v>1561</v>
      </c>
      <c r="B1562" s="8" t="s">
        <v>157</v>
      </c>
      <c r="C1562" s="8" t="s">
        <v>1935</v>
      </c>
      <c r="D1562" s="8" t="s">
        <v>26</v>
      </c>
      <c r="E1562" s="8" t="s">
        <v>287</v>
      </c>
      <c r="F1562" s="8" t="s">
        <v>11</v>
      </c>
      <c r="G1562" s="9">
        <v>3128</v>
      </c>
    </row>
    <row r="1563" spans="1:7" x14ac:dyDescent="0.25">
      <c r="A1563" s="10">
        <v>1562</v>
      </c>
      <c r="B1563" s="11" t="s">
        <v>1378</v>
      </c>
      <c r="C1563" s="11" t="s">
        <v>1936</v>
      </c>
      <c r="D1563" s="11" t="s">
        <v>9</v>
      </c>
      <c r="E1563" s="11" t="s">
        <v>1937</v>
      </c>
      <c r="F1563" s="11" t="s">
        <v>16</v>
      </c>
      <c r="G1563" s="12">
        <v>1187</v>
      </c>
    </row>
    <row r="1564" spans="1:7" x14ac:dyDescent="0.25">
      <c r="A1564" s="7">
        <v>1563</v>
      </c>
      <c r="B1564" s="8" t="s">
        <v>1938</v>
      </c>
      <c r="C1564" s="8" t="s">
        <v>1939</v>
      </c>
      <c r="D1564" s="8" t="s">
        <v>26</v>
      </c>
      <c r="E1564" s="8" t="s">
        <v>27</v>
      </c>
      <c r="F1564" s="8" t="s">
        <v>11</v>
      </c>
      <c r="G1564" s="9">
        <v>1745</v>
      </c>
    </row>
    <row r="1565" spans="1:7" x14ac:dyDescent="0.25">
      <c r="A1565" s="10">
        <v>1564</v>
      </c>
      <c r="B1565" s="11" t="s">
        <v>1940</v>
      </c>
      <c r="C1565" s="11" t="s">
        <v>1261</v>
      </c>
      <c r="D1565" s="11" t="s">
        <v>14</v>
      </c>
      <c r="E1565" s="11" t="s">
        <v>192</v>
      </c>
      <c r="F1565" s="11" t="s">
        <v>100</v>
      </c>
      <c r="G1565" s="12">
        <v>1834</v>
      </c>
    </row>
    <row r="1566" spans="1:7" x14ac:dyDescent="0.25">
      <c r="A1566" s="7">
        <v>1565</v>
      </c>
      <c r="B1566" s="8" t="s">
        <v>155</v>
      </c>
      <c r="C1566" s="8" t="s">
        <v>1941</v>
      </c>
      <c r="D1566" s="8" t="s">
        <v>9</v>
      </c>
      <c r="E1566" s="8" t="s">
        <v>266</v>
      </c>
      <c r="F1566" s="8" t="s">
        <v>11</v>
      </c>
      <c r="G1566" s="9">
        <v>2463</v>
      </c>
    </row>
    <row r="1567" spans="1:7" x14ac:dyDescent="0.25">
      <c r="A1567" s="10">
        <v>1566</v>
      </c>
      <c r="B1567" s="11" t="s">
        <v>845</v>
      </c>
      <c r="C1567" s="11" t="s">
        <v>631</v>
      </c>
      <c r="D1567" s="11" t="s">
        <v>26</v>
      </c>
      <c r="E1567" s="11" t="s">
        <v>604</v>
      </c>
      <c r="F1567" s="11" t="s">
        <v>16</v>
      </c>
      <c r="G1567" s="12">
        <v>2095</v>
      </c>
    </row>
    <row r="1568" spans="1:7" x14ac:dyDescent="0.25">
      <c r="A1568" s="7">
        <v>1567</v>
      </c>
      <c r="B1568" s="8" t="s">
        <v>583</v>
      </c>
      <c r="C1568" s="8" t="s">
        <v>1942</v>
      </c>
      <c r="D1568" s="8" t="s">
        <v>9</v>
      </c>
      <c r="E1568" s="8" t="s">
        <v>213</v>
      </c>
      <c r="F1568" s="8" t="s">
        <v>11</v>
      </c>
      <c r="G1568" s="9">
        <v>848</v>
      </c>
    </row>
    <row r="1569" spans="1:7" x14ac:dyDescent="0.25">
      <c r="A1569" s="10">
        <v>1568</v>
      </c>
      <c r="B1569" s="11" t="s">
        <v>554</v>
      </c>
      <c r="C1569" s="11" t="s">
        <v>1943</v>
      </c>
      <c r="D1569" s="11" t="s">
        <v>22</v>
      </c>
      <c r="E1569" s="11" t="s">
        <v>456</v>
      </c>
      <c r="F1569" s="11" t="s">
        <v>16</v>
      </c>
      <c r="G1569" s="12">
        <v>3318</v>
      </c>
    </row>
    <row r="1570" spans="1:7" x14ac:dyDescent="0.25">
      <c r="A1570" s="7">
        <v>1569</v>
      </c>
      <c r="B1570" s="8" t="s">
        <v>225</v>
      </c>
      <c r="C1570" s="8" t="s">
        <v>798</v>
      </c>
      <c r="D1570" s="8" t="s">
        <v>9</v>
      </c>
      <c r="E1570" s="8" t="s">
        <v>585</v>
      </c>
      <c r="F1570" s="8" t="s">
        <v>16</v>
      </c>
      <c r="G1570" s="9">
        <v>1392</v>
      </c>
    </row>
    <row r="1571" spans="1:7" x14ac:dyDescent="0.25">
      <c r="A1571" s="10">
        <v>1570</v>
      </c>
      <c r="B1571" s="11" t="s">
        <v>155</v>
      </c>
      <c r="C1571" s="11" t="s">
        <v>820</v>
      </c>
      <c r="D1571" s="11" t="s">
        <v>14</v>
      </c>
      <c r="E1571" s="11" t="s">
        <v>192</v>
      </c>
      <c r="F1571" s="11" t="s">
        <v>16</v>
      </c>
      <c r="G1571" s="12">
        <v>3196</v>
      </c>
    </row>
    <row r="1572" spans="1:7" x14ac:dyDescent="0.25">
      <c r="A1572" s="7">
        <v>1571</v>
      </c>
      <c r="B1572" s="8" t="s">
        <v>97</v>
      </c>
      <c r="C1572" s="8" t="s">
        <v>1944</v>
      </c>
      <c r="D1572" s="8" t="s">
        <v>59</v>
      </c>
      <c r="E1572" s="8" t="s">
        <v>87</v>
      </c>
      <c r="F1572" s="8" t="s">
        <v>11</v>
      </c>
      <c r="G1572" s="9">
        <v>982</v>
      </c>
    </row>
    <row r="1573" spans="1:7" x14ac:dyDescent="0.25">
      <c r="A1573" s="10">
        <v>1572</v>
      </c>
      <c r="B1573" s="11" t="s">
        <v>1534</v>
      </c>
      <c r="C1573" s="11" t="s">
        <v>1945</v>
      </c>
      <c r="D1573" s="11" t="s">
        <v>26</v>
      </c>
      <c r="E1573" s="11" t="s">
        <v>438</v>
      </c>
      <c r="F1573" s="11" t="s">
        <v>11</v>
      </c>
      <c r="G1573" s="12">
        <v>2032</v>
      </c>
    </row>
    <row r="1574" spans="1:7" x14ac:dyDescent="0.25">
      <c r="A1574" s="7">
        <v>1573</v>
      </c>
      <c r="B1574" s="8" t="s">
        <v>681</v>
      </c>
      <c r="C1574" s="8" t="s">
        <v>1946</v>
      </c>
      <c r="D1574" s="8" t="s">
        <v>9</v>
      </c>
      <c r="E1574" s="8" t="s">
        <v>1367</v>
      </c>
      <c r="F1574" s="8" t="s">
        <v>11</v>
      </c>
      <c r="G1574" s="9">
        <v>3103</v>
      </c>
    </row>
    <row r="1575" spans="1:7" x14ac:dyDescent="0.25">
      <c r="A1575" s="10">
        <v>1574</v>
      </c>
      <c r="B1575" s="11" t="s">
        <v>104</v>
      </c>
      <c r="C1575" s="11" t="s">
        <v>1947</v>
      </c>
      <c r="D1575" s="11" t="s">
        <v>26</v>
      </c>
      <c r="E1575" s="11" t="s">
        <v>860</v>
      </c>
      <c r="F1575" s="11" t="s">
        <v>100</v>
      </c>
      <c r="G1575" s="12">
        <v>1875</v>
      </c>
    </row>
    <row r="1576" spans="1:7" x14ac:dyDescent="0.25">
      <c r="A1576" s="7">
        <v>1575</v>
      </c>
      <c r="B1576" s="8" t="s">
        <v>88</v>
      </c>
      <c r="C1576" s="8" t="s">
        <v>1948</v>
      </c>
      <c r="D1576" s="8" t="s">
        <v>9</v>
      </c>
      <c r="E1576" s="8" t="s">
        <v>413</v>
      </c>
      <c r="F1576" s="8" t="s">
        <v>28</v>
      </c>
      <c r="G1576" s="9">
        <v>666</v>
      </c>
    </row>
    <row r="1577" spans="1:7" x14ac:dyDescent="0.25">
      <c r="A1577" s="10">
        <v>1576</v>
      </c>
      <c r="B1577" s="11" t="s">
        <v>73</v>
      </c>
      <c r="C1577" s="11" t="s">
        <v>1949</v>
      </c>
      <c r="D1577" s="11" t="s">
        <v>133</v>
      </c>
      <c r="E1577" s="11" t="s">
        <v>1148</v>
      </c>
      <c r="F1577" s="11" t="s">
        <v>11</v>
      </c>
      <c r="G1577" s="12">
        <v>1134</v>
      </c>
    </row>
    <row r="1578" spans="1:7" x14ac:dyDescent="0.25">
      <c r="A1578" s="7">
        <v>1577</v>
      </c>
      <c r="B1578" s="8" t="s">
        <v>108</v>
      </c>
      <c r="C1578" s="8" t="s">
        <v>1950</v>
      </c>
      <c r="D1578" s="8" t="s">
        <v>9</v>
      </c>
      <c r="E1578" s="8" t="s">
        <v>1355</v>
      </c>
      <c r="F1578" s="8" t="s">
        <v>28</v>
      </c>
      <c r="G1578" s="9">
        <v>3223</v>
      </c>
    </row>
    <row r="1579" spans="1:7" x14ac:dyDescent="0.25">
      <c r="A1579" s="10">
        <v>1578</v>
      </c>
      <c r="B1579" s="11" t="s">
        <v>557</v>
      </c>
      <c r="C1579" s="11" t="s">
        <v>122</v>
      </c>
      <c r="D1579" s="11" t="s">
        <v>14</v>
      </c>
      <c r="E1579" s="11" t="s">
        <v>34</v>
      </c>
      <c r="F1579" s="11" t="s">
        <v>11</v>
      </c>
      <c r="G1579" s="12">
        <v>2717</v>
      </c>
    </row>
    <row r="1580" spans="1:7" x14ac:dyDescent="0.25">
      <c r="A1580" s="7">
        <v>1579</v>
      </c>
      <c r="B1580" s="8" t="s">
        <v>97</v>
      </c>
      <c r="C1580" s="8" t="s">
        <v>1951</v>
      </c>
      <c r="D1580" s="8" t="s">
        <v>26</v>
      </c>
      <c r="E1580" s="8" t="s">
        <v>637</v>
      </c>
      <c r="F1580" s="8" t="s">
        <v>28</v>
      </c>
      <c r="G1580" s="9">
        <v>3233</v>
      </c>
    </row>
    <row r="1581" spans="1:7" x14ac:dyDescent="0.25">
      <c r="A1581" s="10">
        <v>1580</v>
      </c>
      <c r="B1581" s="11" t="s">
        <v>591</v>
      </c>
      <c r="C1581" s="11" t="s">
        <v>1952</v>
      </c>
      <c r="D1581" s="11" t="s">
        <v>26</v>
      </c>
      <c r="E1581" s="11" t="s">
        <v>346</v>
      </c>
      <c r="F1581" s="11" t="s">
        <v>16</v>
      </c>
      <c r="G1581" s="12">
        <v>607</v>
      </c>
    </row>
    <row r="1582" spans="1:7" x14ac:dyDescent="0.25">
      <c r="A1582" s="7">
        <v>1581</v>
      </c>
      <c r="B1582" s="8" t="s">
        <v>1132</v>
      </c>
      <c r="C1582" s="8" t="s">
        <v>1953</v>
      </c>
      <c r="D1582" s="8" t="s">
        <v>14</v>
      </c>
      <c r="E1582" s="8" t="s">
        <v>103</v>
      </c>
      <c r="F1582" s="8" t="s">
        <v>11</v>
      </c>
      <c r="G1582" s="9">
        <v>1641</v>
      </c>
    </row>
    <row r="1583" spans="1:7" x14ac:dyDescent="0.25">
      <c r="A1583" s="10">
        <v>1582</v>
      </c>
      <c r="B1583" s="11" t="s">
        <v>350</v>
      </c>
      <c r="C1583" s="11" t="s">
        <v>1917</v>
      </c>
      <c r="D1583" s="11" t="s">
        <v>26</v>
      </c>
      <c r="E1583" s="11" t="s">
        <v>311</v>
      </c>
      <c r="F1583" s="11" t="s">
        <v>11</v>
      </c>
      <c r="G1583" s="12">
        <v>1516</v>
      </c>
    </row>
    <row r="1584" spans="1:7" x14ac:dyDescent="0.25">
      <c r="A1584" s="7">
        <v>1583</v>
      </c>
      <c r="B1584" s="8" t="s">
        <v>125</v>
      </c>
      <c r="C1584" s="8" t="s">
        <v>1954</v>
      </c>
      <c r="D1584" s="8" t="s">
        <v>26</v>
      </c>
      <c r="E1584" s="8" t="s">
        <v>47</v>
      </c>
      <c r="F1584" s="8" t="s">
        <v>11</v>
      </c>
      <c r="G1584" s="9">
        <v>1121</v>
      </c>
    </row>
    <row r="1585" spans="1:7" x14ac:dyDescent="0.25">
      <c r="A1585" s="10">
        <v>1584</v>
      </c>
      <c r="B1585" s="11" t="s">
        <v>1241</v>
      </c>
      <c r="C1585" s="11" t="s">
        <v>506</v>
      </c>
      <c r="D1585" s="11" t="s">
        <v>22</v>
      </c>
      <c r="E1585" s="11" t="s">
        <v>598</v>
      </c>
      <c r="F1585" s="11" t="s">
        <v>11</v>
      </c>
      <c r="G1585" s="12">
        <v>1693</v>
      </c>
    </row>
    <row r="1586" spans="1:7" x14ac:dyDescent="0.25">
      <c r="A1586" s="7">
        <v>1585</v>
      </c>
      <c r="B1586" s="8" t="s">
        <v>338</v>
      </c>
      <c r="C1586" s="8" t="s">
        <v>1347</v>
      </c>
      <c r="D1586" s="8" t="s">
        <v>26</v>
      </c>
      <c r="E1586" s="8" t="s">
        <v>41</v>
      </c>
      <c r="F1586" s="8" t="s">
        <v>35</v>
      </c>
      <c r="G1586" s="9">
        <v>955</v>
      </c>
    </row>
    <row r="1587" spans="1:7" x14ac:dyDescent="0.25">
      <c r="A1587" s="10">
        <v>1586</v>
      </c>
      <c r="B1587" s="11" t="s">
        <v>214</v>
      </c>
      <c r="C1587" s="11" t="s">
        <v>1955</v>
      </c>
      <c r="D1587" s="11" t="s">
        <v>26</v>
      </c>
      <c r="E1587" s="11" t="s">
        <v>780</v>
      </c>
      <c r="F1587" s="11" t="s">
        <v>11</v>
      </c>
      <c r="G1587" s="12">
        <v>859</v>
      </c>
    </row>
    <row r="1588" spans="1:7" x14ac:dyDescent="0.25">
      <c r="A1588" s="7">
        <v>1587</v>
      </c>
      <c r="B1588" s="8" t="s">
        <v>338</v>
      </c>
      <c r="C1588" s="8" t="s">
        <v>1956</v>
      </c>
      <c r="D1588" s="8" t="s">
        <v>59</v>
      </c>
      <c r="E1588" s="8" t="s">
        <v>582</v>
      </c>
      <c r="F1588" s="8" t="s">
        <v>11</v>
      </c>
      <c r="G1588" s="9">
        <v>649</v>
      </c>
    </row>
    <row r="1589" spans="1:7" x14ac:dyDescent="0.25">
      <c r="A1589" s="10">
        <v>1588</v>
      </c>
      <c r="B1589" s="11" t="s">
        <v>557</v>
      </c>
      <c r="C1589" s="11" t="s">
        <v>1957</v>
      </c>
      <c r="D1589" s="11" t="s">
        <v>22</v>
      </c>
      <c r="E1589" s="11" t="s">
        <v>780</v>
      </c>
      <c r="F1589" s="11" t="s">
        <v>35</v>
      </c>
      <c r="G1589" s="12">
        <v>2539</v>
      </c>
    </row>
    <row r="1590" spans="1:7" x14ac:dyDescent="0.25">
      <c r="A1590" s="7">
        <v>1589</v>
      </c>
      <c r="B1590" s="8" t="s">
        <v>681</v>
      </c>
      <c r="C1590" s="8" t="s">
        <v>1958</v>
      </c>
      <c r="D1590" s="8" t="s">
        <v>26</v>
      </c>
      <c r="E1590" s="8" t="s">
        <v>222</v>
      </c>
      <c r="F1590" s="8" t="s">
        <v>11</v>
      </c>
      <c r="G1590" s="9">
        <v>1898</v>
      </c>
    </row>
    <row r="1591" spans="1:7" x14ac:dyDescent="0.25">
      <c r="A1591" s="10">
        <v>1590</v>
      </c>
      <c r="B1591" s="11" t="s">
        <v>24</v>
      </c>
      <c r="C1591" s="11" t="s">
        <v>1959</v>
      </c>
      <c r="D1591" s="11" t="s">
        <v>133</v>
      </c>
      <c r="E1591" s="11" t="s">
        <v>1960</v>
      </c>
      <c r="F1591" s="11" t="s">
        <v>16</v>
      </c>
      <c r="G1591" s="12">
        <v>1145</v>
      </c>
    </row>
    <row r="1592" spans="1:7" x14ac:dyDescent="0.25">
      <c r="A1592" s="7">
        <v>1591</v>
      </c>
      <c r="B1592" s="8" t="s">
        <v>104</v>
      </c>
      <c r="C1592" s="8" t="s">
        <v>1961</v>
      </c>
      <c r="D1592" s="8" t="s">
        <v>26</v>
      </c>
      <c r="E1592" s="8" t="s">
        <v>504</v>
      </c>
      <c r="F1592" s="8" t="s">
        <v>11</v>
      </c>
      <c r="G1592" s="9">
        <v>2706</v>
      </c>
    </row>
    <row r="1593" spans="1:7" x14ac:dyDescent="0.25">
      <c r="A1593" s="10">
        <v>1592</v>
      </c>
      <c r="B1593" s="11" t="s">
        <v>73</v>
      </c>
      <c r="C1593" s="11" t="s">
        <v>1962</v>
      </c>
      <c r="D1593" s="11" t="s">
        <v>9</v>
      </c>
      <c r="E1593" s="11" t="s">
        <v>172</v>
      </c>
      <c r="F1593" s="11" t="s">
        <v>11</v>
      </c>
      <c r="G1593" s="12">
        <v>2497</v>
      </c>
    </row>
    <row r="1594" spans="1:7" x14ac:dyDescent="0.25">
      <c r="A1594" s="7">
        <v>1593</v>
      </c>
      <c r="B1594" s="8" t="s">
        <v>1840</v>
      </c>
      <c r="C1594" s="8" t="s">
        <v>1963</v>
      </c>
      <c r="D1594" s="8" t="s">
        <v>9</v>
      </c>
      <c r="E1594" s="8" t="s">
        <v>705</v>
      </c>
      <c r="F1594" s="8" t="s">
        <v>11</v>
      </c>
      <c r="G1594" s="9">
        <v>1190</v>
      </c>
    </row>
    <row r="1595" spans="1:7" x14ac:dyDescent="0.25">
      <c r="A1595" s="10">
        <v>1594</v>
      </c>
      <c r="B1595" s="11" t="s">
        <v>97</v>
      </c>
      <c r="C1595" s="11" t="s">
        <v>1964</v>
      </c>
      <c r="D1595" s="11" t="s">
        <v>22</v>
      </c>
      <c r="E1595" s="11" t="s">
        <v>759</v>
      </c>
      <c r="F1595" s="11" t="s">
        <v>11</v>
      </c>
      <c r="G1595" s="12">
        <v>3047</v>
      </c>
    </row>
    <row r="1596" spans="1:7" x14ac:dyDescent="0.25">
      <c r="A1596" s="7">
        <v>1595</v>
      </c>
      <c r="B1596" s="8" t="s">
        <v>960</v>
      </c>
      <c r="C1596" s="8" t="s">
        <v>589</v>
      </c>
      <c r="D1596" s="8" t="s">
        <v>22</v>
      </c>
      <c r="E1596" s="8" t="s">
        <v>343</v>
      </c>
      <c r="F1596" s="8" t="s">
        <v>100</v>
      </c>
      <c r="G1596" s="9">
        <v>1293</v>
      </c>
    </row>
    <row r="1597" spans="1:7" x14ac:dyDescent="0.25">
      <c r="A1597" s="10">
        <v>1596</v>
      </c>
      <c r="B1597" s="11" t="s">
        <v>1686</v>
      </c>
      <c r="C1597" s="11" t="s">
        <v>1965</v>
      </c>
      <c r="D1597" s="11" t="s">
        <v>9</v>
      </c>
      <c r="E1597" s="11" t="s">
        <v>252</v>
      </c>
      <c r="F1597" s="11" t="s">
        <v>11</v>
      </c>
      <c r="G1597" s="12">
        <v>2987</v>
      </c>
    </row>
    <row r="1598" spans="1:7" x14ac:dyDescent="0.25">
      <c r="A1598" s="7">
        <v>1597</v>
      </c>
      <c r="B1598" s="8" t="s">
        <v>157</v>
      </c>
      <c r="C1598" s="8" t="s">
        <v>1966</v>
      </c>
      <c r="D1598" s="8" t="s">
        <v>26</v>
      </c>
      <c r="E1598" s="8" t="s">
        <v>50</v>
      </c>
      <c r="F1598" s="8" t="s">
        <v>11</v>
      </c>
      <c r="G1598" s="9">
        <v>2982</v>
      </c>
    </row>
    <row r="1599" spans="1:7" x14ac:dyDescent="0.25">
      <c r="A1599" s="10">
        <v>1598</v>
      </c>
      <c r="B1599" s="11" t="s">
        <v>155</v>
      </c>
      <c r="C1599" s="11" t="s">
        <v>1967</v>
      </c>
      <c r="D1599" s="11" t="s">
        <v>26</v>
      </c>
      <c r="E1599" s="11" t="s">
        <v>103</v>
      </c>
      <c r="F1599" s="11" t="s">
        <v>11</v>
      </c>
      <c r="G1599" s="12">
        <v>3016</v>
      </c>
    </row>
    <row r="1600" spans="1:7" x14ac:dyDescent="0.25">
      <c r="A1600" s="7">
        <v>1599</v>
      </c>
      <c r="B1600" s="8" t="s">
        <v>246</v>
      </c>
      <c r="C1600" s="8" t="s">
        <v>1968</v>
      </c>
      <c r="D1600" s="8" t="s">
        <v>26</v>
      </c>
      <c r="E1600" s="8" t="s">
        <v>810</v>
      </c>
      <c r="F1600" s="8" t="s">
        <v>11</v>
      </c>
      <c r="G1600" s="9">
        <v>2910</v>
      </c>
    </row>
    <row r="1601" spans="1:7" x14ac:dyDescent="0.25">
      <c r="A1601" s="10">
        <v>1600</v>
      </c>
      <c r="B1601" s="11" t="s">
        <v>1867</v>
      </c>
      <c r="C1601" s="11" t="s">
        <v>1969</v>
      </c>
      <c r="D1601" s="11" t="s">
        <v>9</v>
      </c>
      <c r="E1601" s="11" t="s">
        <v>280</v>
      </c>
      <c r="F1601" s="11" t="s">
        <v>11</v>
      </c>
      <c r="G1601" s="12">
        <v>2764</v>
      </c>
    </row>
    <row r="1602" spans="1:7" x14ac:dyDescent="0.25">
      <c r="A1602" s="7">
        <v>1601</v>
      </c>
      <c r="B1602" s="8" t="s">
        <v>1970</v>
      </c>
      <c r="C1602" s="8" t="s">
        <v>1971</v>
      </c>
      <c r="D1602" s="8" t="s">
        <v>26</v>
      </c>
      <c r="E1602" s="8" t="s">
        <v>192</v>
      </c>
      <c r="F1602" s="8" t="s">
        <v>16</v>
      </c>
      <c r="G1602" s="9">
        <v>2229</v>
      </c>
    </row>
    <row r="1603" spans="1:7" x14ac:dyDescent="0.25">
      <c r="A1603" s="10">
        <v>1602</v>
      </c>
      <c r="B1603" s="11" t="s">
        <v>268</v>
      </c>
      <c r="C1603" s="11" t="s">
        <v>1972</v>
      </c>
      <c r="D1603" s="11" t="s">
        <v>22</v>
      </c>
      <c r="E1603" s="11" t="s">
        <v>72</v>
      </c>
      <c r="F1603" s="11" t="s">
        <v>11</v>
      </c>
      <c r="G1603" s="12">
        <v>1683</v>
      </c>
    </row>
    <row r="1604" spans="1:7" x14ac:dyDescent="0.25">
      <c r="A1604" s="7">
        <v>1603</v>
      </c>
      <c r="B1604" s="8" t="s">
        <v>573</v>
      </c>
      <c r="C1604" s="8" t="s">
        <v>1973</v>
      </c>
      <c r="D1604" s="8" t="s">
        <v>26</v>
      </c>
      <c r="E1604" s="8" t="s">
        <v>196</v>
      </c>
      <c r="F1604" s="8" t="s">
        <v>11</v>
      </c>
      <c r="G1604" s="9">
        <v>424</v>
      </c>
    </row>
    <row r="1605" spans="1:7" x14ac:dyDescent="0.25">
      <c r="A1605" s="10">
        <v>1604</v>
      </c>
      <c r="B1605" s="11" t="s">
        <v>155</v>
      </c>
      <c r="C1605" s="11" t="s">
        <v>1974</v>
      </c>
      <c r="D1605" s="11" t="s">
        <v>26</v>
      </c>
      <c r="E1605" s="11" t="s">
        <v>471</v>
      </c>
      <c r="F1605" s="11" t="s">
        <v>11</v>
      </c>
      <c r="G1605" s="12">
        <v>2437</v>
      </c>
    </row>
    <row r="1606" spans="1:7" x14ac:dyDescent="0.25">
      <c r="A1606" s="7">
        <v>1605</v>
      </c>
      <c r="B1606" s="8" t="s">
        <v>447</v>
      </c>
      <c r="C1606" s="8" t="s">
        <v>1975</v>
      </c>
      <c r="D1606" s="8" t="s">
        <v>14</v>
      </c>
      <c r="E1606" s="8" t="s">
        <v>41</v>
      </c>
      <c r="F1606" s="8" t="s">
        <v>11</v>
      </c>
      <c r="G1606" s="9">
        <v>629</v>
      </c>
    </row>
    <row r="1607" spans="1:7" x14ac:dyDescent="0.25">
      <c r="A1607" s="10">
        <v>1606</v>
      </c>
      <c r="B1607" s="11" t="s">
        <v>246</v>
      </c>
      <c r="C1607" s="11" t="s">
        <v>1976</v>
      </c>
      <c r="D1607" s="11" t="s">
        <v>22</v>
      </c>
      <c r="E1607" s="11" t="s">
        <v>219</v>
      </c>
      <c r="F1607" s="11" t="s">
        <v>11</v>
      </c>
      <c r="G1607" s="12">
        <v>2368</v>
      </c>
    </row>
    <row r="1608" spans="1:7" x14ac:dyDescent="0.25">
      <c r="A1608" s="7">
        <v>1607</v>
      </c>
      <c r="B1608" s="8" t="s">
        <v>662</v>
      </c>
      <c r="C1608" s="8" t="s">
        <v>1977</v>
      </c>
      <c r="D1608" s="8" t="s">
        <v>22</v>
      </c>
      <c r="E1608" s="8" t="s">
        <v>683</v>
      </c>
      <c r="F1608" s="8" t="s">
        <v>16</v>
      </c>
      <c r="G1608" s="9">
        <v>401</v>
      </c>
    </row>
    <row r="1609" spans="1:7" x14ac:dyDescent="0.25">
      <c r="A1609" s="10">
        <v>1608</v>
      </c>
      <c r="B1609" s="11" t="s">
        <v>1401</v>
      </c>
      <c r="C1609" s="11" t="s">
        <v>1014</v>
      </c>
      <c r="D1609" s="11" t="s">
        <v>22</v>
      </c>
      <c r="E1609" s="11" t="s">
        <v>302</v>
      </c>
      <c r="F1609" s="11" t="s">
        <v>16</v>
      </c>
      <c r="G1609" s="12">
        <v>2574</v>
      </c>
    </row>
    <row r="1610" spans="1:7" x14ac:dyDescent="0.25">
      <c r="A1610" s="7">
        <v>1609</v>
      </c>
      <c r="B1610" s="8" t="s">
        <v>509</v>
      </c>
      <c r="C1610" s="8" t="s">
        <v>1978</v>
      </c>
      <c r="D1610" s="8" t="s">
        <v>22</v>
      </c>
      <c r="E1610" s="8" t="s">
        <v>266</v>
      </c>
      <c r="F1610" s="8" t="s">
        <v>100</v>
      </c>
      <c r="G1610" s="9">
        <v>1793</v>
      </c>
    </row>
    <row r="1611" spans="1:7" x14ac:dyDescent="0.25">
      <c r="A1611" s="10">
        <v>1610</v>
      </c>
      <c r="B1611" s="11" t="s">
        <v>338</v>
      </c>
      <c r="C1611" s="11" t="s">
        <v>1979</v>
      </c>
      <c r="D1611" s="11" t="s">
        <v>9</v>
      </c>
      <c r="E1611" s="11" t="s">
        <v>1810</v>
      </c>
      <c r="F1611" s="11" t="s">
        <v>11</v>
      </c>
      <c r="G1611" s="12">
        <v>2355</v>
      </c>
    </row>
    <row r="1612" spans="1:7" x14ac:dyDescent="0.25">
      <c r="A1612" s="7">
        <v>1611</v>
      </c>
      <c r="B1612" s="8" t="s">
        <v>658</v>
      </c>
      <c r="C1612" s="8" t="s">
        <v>1980</v>
      </c>
      <c r="D1612" s="8" t="s">
        <v>106</v>
      </c>
      <c r="E1612" s="8" t="s">
        <v>810</v>
      </c>
      <c r="F1612" s="8" t="s">
        <v>100</v>
      </c>
      <c r="G1612" s="9">
        <v>2291</v>
      </c>
    </row>
    <row r="1613" spans="1:7" x14ac:dyDescent="0.25">
      <c r="A1613" s="10">
        <v>1612</v>
      </c>
      <c r="B1613" s="11" t="s">
        <v>1296</v>
      </c>
      <c r="C1613" s="11" t="s">
        <v>1981</v>
      </c>
      <c r="D1613" s="11" t="s">
        <v>26</v>
      </c>
      <c r="E1613" s="11" t="s">
        <v>333</v>
      </c>
      <c r="F1613" s="11" t="s">
        <v>35</v>
      </c>
      <c r="G1613" s="12">
        <v>1271</v>
      </c>
    </row>
    <row r="1614" spans="1:7" x14ac:dyDescent="0.25">
      <c r="A1614" s="7">
        <v>1613</v>
      </c>
      <c r="B1614" s="8" t="s">
        <v>472</v>
      </c>
      <c r="C1614" s="8" t="s">
        <v>1982</v>
      </c>
      <c r="D1614" s="8" t="s">
        <v>9</v>
      </c>
      <c r="E1614" s="8" t="s">
        <v>113</v>
      </c>
      <c r="F1614" s="8" t="s">
        <v>11</v>
      </c>
      <c r="G1614" s="9">
        <v>870</v>
      </c>
    </row>
    <row r="1615" spans="1:7" x14ac:dyDescent="0.25">
      <c r="A1615" s="10">
        <v>1614</v>
      </c>
      <c r="B1615" s="11" t="s">
        <v>73</v>
      </c>
      <c r="C1615" s="11" t="s">
        <v>1983</v>
      </c>
      <c r="D1615" s="11" t="s">
        <v>106</v>
      </c>
      <c r="E1615" s="11" t="s">
        <v>311</v>
      </c>
      <c r="F1615" s="11" t="s">
        <v>11</v>
      </c>
      <c r="G1615" s="12">
        <v>2957</v>
      </c>
    </row>
    <row r="1616" spans="1:7" x14ac:dyDescent="0.25">
      <c r="A1616" s="7">
        <v>1615</v>
      </c>
      <c r="B1616" s="8" t="s">
        <v>1984</v>
      </c>
      <c r="C1616" s="8" t="s">
        <v>1985</v>
      </c>
      <c r="D1616" s="8" t="s">
        <v>22</v>
      </c>
      <c r="E1616" s="8" t="s">
        <v>1115</v>
      </c>
      <c r="F1616" s="8" t="s">
        <v>28</v>
      </c>
      <c r="G1616" s="9">
        <v>2583</v>
      </c>
    </row>
    <row r="1617" spans="1:7" x14ac:dyDescent="0.25">
      <c r="A1617" s="2">
        <v>1616</v>
      </c>
      <c r="B1617" s="13" t="s">
        <v>131</v>
      </c>
      <c r="C1617" s="13" t="s">
        <v>1986</v>
      </c>
      <c r="D1617" s="13" t="s">
        <v>9</v>
      </c>
      <c r="E1617" s="13" t="s">
        <v>1391</v>
      </c>
      <c r="F1617" s="13" t="s">
        <v>11</v>
      </c>
      <c r="G1617" s="3">
        <v>2422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E7E73-45D7-42DB-BA3F-0F261C2FFBB7}">
  <dimension ref="A1:J1617"/>
  <sheetViews>
    <sheetView topLeftCell="C1" workbookViewId="0">
      <selection activeCell="J15" sqref="J15"/>
    </sheetView>
  </sheetViews>
  <sheetFormatPr defaultRowHeight="15" x14ac:dyDescent="0.25"/>
  <cols>
    <col min="1" max="1" width="11.5703125" bestFit="1" customWidth="1"/>
    <col min="2" max="2" width="12.140625" bestFit="1" customWidth="1"/>
    <col min="3" max="3" width="16.42578125" bestFit="1" customWidth="1"/>
    <col min="4" max="4" width="38.7109375" bestFit="1" customWidth="1"/>
    <col min="5" max="5" width="21.140625" bestFit="1" customWidth="1"/>
    <col min="6" max="6" width="12.42578125" bestFit="1" customWidth="1"/>
    <col min="7" max="7" width="17.5703125" bestFit="1" customWidth="1"/>
    <col min="9" max="9" width="38.7109375" bestFit="1" customWidth="1"/>
    <col min="10" max="10" width="18.85546875" bestFit="1" customWidth="1"/>
    <col min="11" max="11" width="38.7109375" bestFit="1" customWidth="1"/>
    <col min="12" max="12" width="22" bestFit="1" customWidth="1"/>
    <col min="13" max="13" width="24.42578125" bestFit="1" customWidth="1"/>
    <col min="14" max="14" width="21.5703125" bestFit="1" customWidth="1"/>
    <col min="15" max="15" width="24.85546875" bestFit="1" customWidth="1"/>
    <col min="16" max="16" width="20" bestFit="1" customWidth="1"/>
    <col min="17" max="17" width="14.28515625" bestFit="1" customWidth="1"/>
    <col min="18" max="18" width="28.28515625" bestFit="1" customWidth="1"/>
    <col min="19" max="19" width="24.140625" bestFit="1" customWidth="1"/>
    <col min="20" max="20" width="14.28515625" bestFit="1" customWidth="1"/>
  </cols>
  <sheetData>
    <row r="1" spans="1:10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I1" s="14" t="s">
        <v>4</v>
      </c>
      <c r="J1" t="s">
        <v>113</v>
      </c>
    </row>
    <row r="2" spans="1:10" x14ac:dyDescent="0.25">
      <c r="A2" s="7">
        <v>1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9">
        <v>2382</v>
      </c>
    </row>
    <row r="3" spans="1:10" x14ac:dyDescent="0.25">
      <c r="A3" s="10">
        <v>2</v>
      </c>
      <c r="B3" s="11" t="s">
        <v>12</v>
      </c>
      <c r="C3" s="11" t="s">
        <v>13</v>
      </c>
      <c r="D3" s="11" t="s">
        <v>14</v>
      </c>
      <c r="E3" s="11" t="s">
        <v>15</v>
      </c>
      <c r="F3" s="11" t="s">
        <v>16</v>
      </c>
      <c r="G3" s="12">
        <v>1549</v>
      </c>
      <c r="I3" s="14" t="s">
        <v>1987</v>
      </c>
      <c r="J3" t="s">
        <v>1990</v>
      </c>
    </row>
    <row r="4" spans="1:10" x14ac:dyDescent="0.25">
      <c r="A4" s="7">
        <v>3</v>
      </c>
      <c r="B4" s="8" t="s">
        <v>17</v>
      </c>
      <c r="C4" s="8" t="s">
        <v>18</v>
      </c>
      <c r="D4" s="8" t="s">
        <v>9</v>
      </c>
      <c r="E4" s="8" t="s">
        <v>19</v>
      </c>
      <c r="F4" s="8" t="s">
        <v>11</v>
      </c>
      <c r="G4" s="9">
        <v>3037</v>
      </c>
      <c r="I4" s="15" t="s">
        <v>26</v>
      </c>
      <c r="J4" s="1">
        <v>20</v>
      </c>
    </row>
    <row r="5" spans="1:10" x14ac:dyDescent="0.25">
      <c r="A5" s="10">
        <v>4</v>
      </c>
      <c r="B5" s="11" t="s">
        <v>20</v>
      </c>
      <c r="C5" s="11" t="s">
        <v>21</v>
      </c>
      <c r="D5" s="11" t="s">
        <v>22</v>
      </c>
      <c r="E5" s="11" t="s">
        <v>23</v>
      </c>
      <c r="F5" s="11" t="s">
        <v>16</v>
      </c>
      <c r="G5" s="12">
        <v>1712</v>
      </c>
      <c r="I5" s="15" t="s">
        <v>9</v>
      </c>
      <c r="J5" s="1">
        <v>18</v>
      </c>
    </row>
    <row r="6" spans="1:10" x14ac:dyDescent="0.25">
      <c r="A6" s="7">
        <v>5</v>
      </c>
      <c r="B6" s="8" t="s">
        <v>24</v>
      </c>
      <c r="C6" s="8" t="s">
        <v>25</v>
      </c>
      <c r="D6" s="8" t="s">
        <v>26</v>
      </c>
      <c r="E6" s="8" t="s">
        <v>27</v>
      </c>
      <c r="F6" s="8" t="s">
        <v>28</v>
      </c>
      <c r="G6" s="9">
        <v>1459</v>
      </c>
      <c r="I6" s="15" t="s">
        <v>22</v>
      </c>
      <c r="J6" s="1">
        <v>9</v>
      </c>
    </row>
    <row r="7" spans="1:10" x14ac:dyDescent="0.25">
      <c r="A7" s="10">
        <v>6</v>
      </c>
      <c r="B7" s="11" t="s">
        <v>29</v>
      </c>
      <c r="C7" s="11" t="s">
        <v>30</v>
      </c>
      <c r="D7" s="11" t="s">
        <v>22</v>
      </c>
      <c r="E7" s="11" t="s">
        <v>31</v>
      </c>
      <c r="F7" s="11" t="s">
        <v>11</v>
      </c>
      <c r="G7" s="12">
        <v>931</v>
      </c>
      <c r="I7" s="15" t="s">
        <v>133</v>
      </c>
      <c r="J7" s="1">
        <v>5</v>
      </c>
    </row>
    <row r="8" spans="1:10" x14ac:dyDescent="0.25">
      <c r="A8" s="7">
        <v>7</v>
      </c>
      <c r="B8" s="8" t="s">
        <v>32</v>
      </c>
      <c r="C8" s="8" t="s">
        <v>33</v>
      </c>
      <c r="D8" s="8" t="s">
        <v>26</v>
      </c>
      <c r="E8" s="8" t="s">
        <v>34</v>
      </c>
      <c r="F8" s="8" t="s">
        <v>35</v>
      </c>
      <c r="G8" s="9">
        <v>1482</v>
      </c>
      <c r="I8" s="15" t="s">
        <v>14</v>
      </c>
      <c r="J8" s="1">
        <v>2</v>
      </c>
    </row>
    <row r="9" spans="1:10" x14ac:dyDescent="0.25">
      <c r="A9" s="10">
        <v>8</v>
      </c>
      <c r="B9" s="11" t="s">
        <v>36</v>
      </c>
      <c r="C9" s="11" t="s">
        <v>37</v>
      </c>
      <c r="D9" s="11" t="s">
        <v>22</v>
      </c>
      <c r="E9" s="11" t="s">
        <v>38</v>
      </c>
      <c r="F9" s="11" t="s">
        <v>16</v>
      </c>
      <c r="G9" s="12">
        <v>2141</v>
      </c>
      <c r="I9" s="15" t="s">
        <v>236</v>
      </c>
      <c r="J9" s="1">
        <v>2</v>
      </c>
    </row>
    <row r="10" spans="1:10" x14ac:dyDescent="0.25">
      <c r="A10" s="7">
        <v>9</v>
      </c>
      <c r="B10" s="8" t="s">
        <v>39</v>
      </c>
      <c r="C10" s="8" t="s">
        <v>40</v>
      </c>
      <c r="D10" s="8" t="s">
        <v>9</v>
      </c>
      <c r="E10" s="8" t="s">
        <v>41</v>
      </c>
      <c r="F10" s="8" t="s">
        <v>35</v>
      </c>
      <c r="G10" s="9">
        <v>2713</v>
      </c>
      <c r="I10" s="15" t="s">
        <v>106</v>
      </c>
      <c r="J10" s="1">
        <v>1</v>
      </c>
    </row>
    <row r="11" spans="1:10" x14ac:dyDescent="0.25">
      <c r="A11" s="10">
        <v>10</v>
      </c>
      <c r="B11" s="11" t="s">
        <v>42</v>
      </c>
      <c r="C11" s="11" t="s">
        <v>43</v>
      </c>
      <c r="D11" s="11" t="s">
        <v>9</v>
      </c>
      <c r="E11" s="11" t="s">
        <v>44</v>
      </c>
      <c r="F11" s="11" t="s">
        <v>35</v>
      </c>
      <c r="G11" s="12">
        <v>3332</v>
      </c>
      <c r="I11" s="15" t="s">
        <v>1988</v>
      </c>
      <c r="J11" s="1">
        <v>57</v>
      </c>
    </row>
    <row r="12" spans="1:10" x14ac:dyDescent="0.25">
      <c r="A12" s="7">
        <v>11</v>
      </c>
      <c r="B12" s="8" t="s">
        <v>45</v>
      </c>
      <c r="C12" s="8" t="s">
        <v>46</v>
      </c>
      <c r="D12" s="8" t="s">
        <v>14</v>
      </c>
      <c r="E12" s="8" t="s">
        <v>47</v>
      </c>
      <c r="F12" s="8" t="s">
        <v>35</v>
      </c>
      <c r="G12" s="9">
        <v>444</v>
      </c>
    </row>
    <row r="13" spans="1:10" x14ac:dyDescent="0.25">
      <c r="A13" s="10">
        <v>12</v>
      </c>
      <c r="B13" s="11" t="s">
        <v>48</v>
      </c>
      <c r="C13" s="11" t="s">
        <v>49</v>
      </c>
      <c r="D13" s="11" t="s">
        <v>22</v>
      </c>
      <c r="E13" s="11" t="s">
        <v>50</v>
      </c>
      <c r="F13" s="11" t="s">
        <v>11</v>
      </c>
      <c r="G13" s="12">
        <v>2368</v>
      </c>
    </row>
    <row r="14" spans="1:10" x14ac:dyDescent="0.25">
      <c r="A14" s="7">
        <v>13</v>
      </c>
      <c r="B14" s="8" t="s">
        <v>51</v>
      </c>
      <c r="C14" s="8" t="s">
        <v>52</v>
      </c>
      <c r="D14" s="8" t="s">
        <v>26</v>
      </c>
      <c r="E14" s="8" t="s">
        <v>53</v>
      </c>
      <c r="F14" s="8" t="s">
        <v>11</v>
      </c>
      <c r="G14" s="9">
        <v>1765</v>
      </c>
      <c r="I14" s="15" t="s">
        <v>113</v>
      </c>
      <c r="J14">
        <v>57</v>
      </c>
    </row>
    <row r="15" spans="1:10" x14ac:dyDescent="0.25">
      <c r="A15" s="10">
        <v>14</v>
      </c>
      <c r="B15" s="11" t="s">
        <v>54</v>
      </c>
      <c r="C15" s="11" t="s">
        <v>55</v>
      </c>
      <c r="D15" s="11" t="s">
        <v>9</v>
      </c>
      <c r="E15" s="11" t="s">
        <v>56</v>
      </c>
      <c r="F15" s="11" t="s">
        <v>16</v>
      </c>
      <c r="G15" s="12">
        <v>2602</v>
      </c>
    </row>
    <row r="16" spans="1:10" x14ac:dyDescent="0.25">
      <c r="A16" s="7">
        <v>15</v>
      </c>
      <c r="B16" s="8" t="s">
        <v>57</v>
      </c>
      <c r="C16" s="8" t="s">
        <v>58</v>
      </c>
      <c r="D16" s="8" t="s">
        <v>59</v>
      </c>
      <c r="E16" s="8" t="s">
        <v>60</v>
      </c>
      <c r="F16" s="8" t="s">
        <v>11</v>
      </c>
      <c r="G16" s="9">
        <v>2949</v>
      </c>
      <c r="I16" s="15" t="s">
        <v>26</v>
      </c>
      <c r="J16" s="1">
        <v>20</v>
      </c>
    </row>
    <row r="17" spans="1:7" x14ac:dyDescent="0.25">
      <c r="A17" s="10">
        <v>16</v>
      </c>
      <c r="B17" s="11" t="s">
        <v>61</v>
      </c>
      <c r="C17" s="11" t="s">
        <v>62</v>
      </c>
      <c r="D17" s="11" t="s">
        <v>9</v>
      </c>
      <c r="E17" s="11" t="s">
        <v>63</v>
      </c>
      <c r="F17" s="11" t="s">
        <v>16</v>
      </c>
      <c r="G17" s="12">
        <v>1576</v>
      </c>
    </row>
    <row r="18" spans="1:7" x14ac:dyDescent="0.25">
      <c r="A18" s="7">
        <v>17</v>
      </c>
      <c r="B18" s="8" t="s">
        <v>64</v>
      </c>
      <c r="C18" s="8" t="s">
        <v>65</v>
      </c>
      <c r="D18" s="8" t="s">
        <v>66</v>
      </c>
      <c r="E18" s="8" t="s">
        <v>67</v>
      </c>
      <c r="F18" s="8" t="s">
        <v>11</v>
      </c>
      <c r="G18" s="9">
        <v>409</v>
      </c>
    </row>
    <row r="19" spans="1:7" x14ac:dyDescent="0.25">
      <c r="A19" s="10">
        <v>18</v>
      </c>
      <c r="B19" s="11" t="s">
        <v>68</v>
      </c>
      <c r="C19" s="11" t="s">
        <v>69</v>
      </c>
      <c r="D19" s="11" t="s">
        <v>59</v>
      </c>
      <c r="E19" s="11" t="s">
        <v>44</v>
      </c>
      <c r="F19" s="11" t="s">
        <v>28</v>
      </c>
      <c r="G19" s="12">
        <v>1767</v>
      </c>
    </row>
    <row r="20" spans="1:7" x14ac:dyDescent="0.25">
      <c r="A20" s="7">
        <v>19</v>
      </c>
      <c r="B20" s="8" t="s">
        <v>70</v>
      </c>
      <c r="C20" s="8" t="s">
        <v>71</v>
      </c>
      <c r="D20" s="8" t="s">
        <v>9</v>
      </c>
      <c r="E20" s="8" t="s">
        <v>72</v>
      </c>
      <c r="F20" s="8" t="s">
        <v>11</v>
      </c>
      <c r="G20" s="9">
        <v>1867</v>
      </c>
    </row>
    <row r="21" spans="1:7" x14ac:dyDescent="0.25">
      <c r="A21" s="10">
        <v>20</v>
      </c>
      <c r="B21" s="11" t="s">
        <v>73</v>
      </c>
      <c r="C21" s="11" t="s">
        <v>74</v>
      </c>
      <c r="D21" s="11" t="s">
        <v>22</v>
      </c>
      <c r="E21" s="11" t="s">
        <v>75</v>
      </c>
      <c r="F21" s="11" t="s">
        <v>11</v>
      </c>
      <c r="G21" s="12">
        <v>782</v>
      </c>
    </row>
    <row r="22" spans="1:7" x14ac:dyDescent="0.25">
      <c r="A22" s="7">
        <v>21</v>
      </c>
      <c r="B22" s="8" t="s">
        <v>76</v>
      </c>
      <c r="C22" s="8" t="s">
        <v>77</v>
      </c>
      <c r="D22" s="8" t="s">
        <v>9</v>
      </c>
      <c r="E22" s="8" t="s">
        <v>78</v>
      </c>
      <c r="F22" s="8" t="s">
        <v>11</v>
      </c>
      <c r="G22" s="9">
        <v>2580</v>
      </c>
    </row>
    <row r="23" spans="1:7" x14ac:dyDescent="0.25">
      <c r="A23" s="10">
        <v>22</v>
      </c>
      <c r="B23" s="11" t="s">
        <v>79</v>
      </c>
      <c r="C23" s="11" t="s">
        <v>80</v>
      </c>
      <c r="D23" s="11" t="s">
        <v>9</v>
      </c>
      <c r="E23" s="11" t="s">
        <v>81</v>
      </c>
      <c r="F23" s="11" t="s">
        <v>11</v>
      </c>
      <c r="G23" s="12">
        <v>1111</v>
      </c>
    </row>
    <row r="24" spans="1:7" x14ac:dyDescent="0.25">
      <c r="A24" s="7">
        <v>23</v>
      </c>
      <c r="B24" s="8" t="s">
        <v>82</v>
      </c>
      <c r="C24" s="8" t="s">
        <v>83</v>
      </c>
      <c r="D24" s="8" t="s">
        <v>9</v>
      </c>
      <c r="E24" s="8" t="s">
        <v>84</v>
      </c>
      <c r="F24" s="8" t="s">
        <v>16</v>
      </c>
      <c r="G24" s="9">
        <v>630</v>
      </c>
    </row>
    <row r="25" spans="1:7" x14ac:dyDescent="0.25">
      <c r="A25" s="10">
        <v>24</v>
      </c>
      <c r="B25" s="11" t="s">
        <v>85</v>
      </c>
      <c r="C25" s="11" t="s">
        <v>86</v>
      </c>
      <c r="D25" s="11" t="s">
        <v>59</v>
      </c>
      <c r="E25" s="11" t="s">
        <v>87</v>
      </c>
      <c r="F25" s="11" t="s">
        <v>28</v>
      </c>
      <c r="G25" s="12">
        <v>1489</v>
      </c>
    </row>
    <row r="26" spans="1:7" x14ac:dyDescent="0.25">
      <c r="A26" s="7">
        <v>25</v>
      </c>
      <c r="B26" s="8" t="s">
        <v>88</v>
      </c>
      <c r="C26" s="8" t="s">
        <v>89</v>
      </c>
      <c r="D26" s="8" t="s">
        <v>26</v>
      </c>
      <c r="E26" s="8" t="s">
        <v>90</v>
      </c>
      <c r="F26" s="8" t="s">
        <v>16</v>
      </c>
      <c r="G26" s="9">
        <v>3079</v>
      </c>
    </row>
    <row r="27" spans="1:7" x14ac:dyDescent="0.25">
      <c r="A27" s="10">
        <v>26</v>
      </c>
      <c r="B27" s="11" t="s">
        <v>91</v>
      </c>
      <c r="C27" s="11" t="s">
        <v>92</v>
      </c>
      <c r="D27" s="11" t="s">
        <v>93</v>
      </c>
      <c r="E27" s="11" t="s">
        <v>94</v>
      </c>
      <c r="F27" s="11" t="s">
        <v>28</v>
      </c>
      <c r="G27" s="12">
        <v>3222</v>
      </c>
    </row>
    <row r="28" spans="1:7" x14ac:dyDescent="0.25">
      <c r="A28" s="7">
        <v>27</v>
      </c>
      <c r="B28" s="8" t="s">
        <v>95</v>
      </c>
      <c r="C28" s="8" t="s">
        <v>96</v>
      </c>
      <c r="D28" s="8" t="s">
        <v>22</v>
      </c>
      <c r="E28" s="8" t="s">
        <v>60</v>
      </c>
      <c r="F28" s="8" t="s">
        <v>11</v>
      </c>
      <c r="G28" s="9">
        <v>1003</v>
      </c>
    </row>
    <row r="29" spans="1:7" x14ac:dyDescent="0.25">
      <c r="A29" s="10">
        <v>28</v>
      </c>
      <c r="B29" s="11" t="s">
        <v>97</v>
      </c>
      <c r="C29" s="11" t="s">
        <v>98</v>
      </c>
      <c r="D29" s="11" t="s">
        <v>22</v>
      </c>
      <c r="E29" s="11" t="s">
        <v>99</v>
      </c>
      <c r="F29" s="11" t="s">
        <v>100</v>
      </c>
      <c r="G29" s="12">
        <v>2917</v>
      </c>
    </row>
    <row r="30" spans="1:7" x14ac:dyDescent="0.25">
      <c r="A30" s="7">
        <v>29</v>
      </c>
      <c r="B30" s="8" t="s">
        <v>101</v>
      </c>
      <c r="C30" s="8" t="s">
        <v>102</v>
      </c>
      <c r="D30" s="8" t="s">
        <v>22</v>
      </c>
      <c r="E30" s="8" t="s">
        <v>103</v>
      </c>
      <c r="F30" s="8" t="s">
        <v>100</v>
      </c>
      <c r="G30" s="9">
        <v>2646</v>
      </c>
    </row>
    <row r="31" spans="1:7" x14ac:dyDescent="0.25">
      <c r="A31" s="10">
        <v>30</v>
      </c>
      <c r="B31" s="11" t="s">
        <v>104</v>
      </c>
      <c r="C31" s="11" t="s">
        <v>105</v>
      </c>
      <c r="D31" s="11" t="s">
        <v>106</v>
      </c>
      <c r="E31" s="11" t="s">
        <v>107</v>
      </c>
      <c r="F31" s="11" t="s">
        <v>11</v>
      </c>
      <c r="G31" s="12">
        <v>365</v>
      </c>
    </row>
    <row r="32" spans="1:7" x14ac:dyDescent="0.25">
      <c r="A32" s="7">
        <v>31</v>
      </c>
      <c r="B32" s="8" t="s">
        <v>108</v>
      </c>
      <c r="C32" s="8" t="s">
        <v>109</v>
      </c>
      <c r="D32" s="8" t="s">
        <v>22</v>
      </c>
      <c r="E32" s="8" t="s">
        <v>110</v>
      </c>
      <c r="F32" s="8" t="s">
        <v>11</v>
      </c>
      <c r="G32" s="9">
        <v>1638</v>
      </c>
    </row>
    <row r="33" spans="1:7" x14ac:dyDescent="0.25">
      <c r="A33" s="10">
        <v>32</v>
      </c>
      <c r="B33" s="11" t="s">
        <v>111</v>
      </c>
      <c r="C33" s="11" t="s">
        <v>112</v>
      </c>
      <c r="D33" s="11" t="s">
        <v>9</v>
      </c>
      <c r="E33" s="11" t="s">
        <v>113</v>
      </c>
      <c r="F33" s="11" t="s">
        <v>100</v>
      </c>
      <c r="G33" s="12">
        <v>3333</v>
      </c>
    </row>
    <row r="34" spans="1:7" x14ac:dyDescent="0.25">
      <c r="A34" s="7">
        <v>33</v>
      </c>
      <c r="B34" s="8" t="s">
        <v>114</v>
      </c>
      <c r="C34" s="8" t="s">
        <v>115</v>
      </c>
      <c r="D34" s="8" t="s">
        <v>22</v>
      </c>
      <c r="E34" s="8" t="s">
        <v>116</v>
      </c>
      <c r="F34" s="8" t="s">
        <v>35</v>
      </c>
      <c r="G34" s="9">
        <v>1242</v>
      </c>
    </row>
    <row r="35" spans="1:7" x14ac:dyDescent="0.25">
      <c r="A35" s="10">
        <v>34</v>
      </c>
      <c r="B35" s="11" t="s">
        <v>117</v>
      </c>
      <c r="C35" s="11" t="s">
        <v>118</v>
      </c>
      <c r="D35" s="11" t="s">
        <v>9</v>
      </c>
      <c r="E35" s="11" t="s">
        <v>119</v>
      </c>
      <c r="F35" s="11" t="s">
        <v>11</v>
      </c>
      <c r="G35" s="12">
        <v>1168</v>
      </c>
    </row>
    <row r="36" spans="1:7" x14ac:dyDescent="0.25">
      <c r="A36" s="7">
        <v>35</v>
      </c>
      <c r="B36" s="8" t="s">
        <v>104</v>
      </c>
      <c r="C36" s="8" t="s">
        <v>120</v>
      </c>
      <c r="D36" s="8" t="s">
        <v>22</v>
      </c>
      <c r="E36" s="8" t="s">
        <v>121</v>
      </c>
      <c r="F36" s="8" t="s">
        <v>100</v>
      </c>
      <c r="G36" s="9">
        <v>1374</v>
      </c>
    </row>
    <row r="37" spans="1:7" x14ac:dyDescent="0.25">
      <c r="A37" s="10">
        <v>36</v>
      </c>
      <c r="B37" s="11" t="s">
        <v>122</v>
      </c>
      <c r="C37" s="11" t="s">
        <v>123</v>
      </c>
      <c r="D37" s="11" t="s">
        <v>26</v>
      </c>
      <c r="E37" s="11" t="s">
        <v>27</v>
      </c>
      <c r="F37" s="11" t="s">
        <v>11</v>
      </c>
      <c r="G37" s="12">
        <v>543</v>
      </c>
    </row>
    <row r="38" spans="1:7" x14ac:dyDescent="0.25">
      <c r="A38" s="7">
        <v>37</v>
      </c>
      <c r="B38" s="8" t="s">
        <v>64</v>
      </c>
      <c r="C38" s="8" t="s">
        <v>124</v>
      </c>
      <c r="D38" s="8" t="s">
        <v>22</v>
      </c>
      <c r="E38" s="8" t="s">
        <v>81</v>
      </c>
      <c r="F38" s="8" t="s">
        <v>11</v>
      </c>
      <c r="G38" s="9">
        <v>1947</v>
      </c>
    </row>
    <row r="39" spans="1:7" x14ac:dyDescent="0.25">
      <c r="A39" s="10">
        <v>38</v>
      </c>
      <c r="B39" s="11" t="s">
        <v>125</v>
      </c>
      <c r="C39" s="11" t="s">
        <v>126</v>
      </c>
      <c r="D39" s="11" t="s">
        <v>9</v>
      </c>
      <c r="E39" s="11" t="s">
        <v>127</v>
      </c>
      <c r="F39" s="11" t="s">
        <v>11</v>
      </c>
      <c r="G39" s="12">
        <v>2223</v>
      </c>
    </row>
    <row r="40" spans="1:7" x14ac:dyDescent="0.25">
      <c r="A40" s="7">
        <v>39</v>
      </c>
      <c r="B40" s="8" t="s">
        <v>128</v>
      </c>
      <c r="C40" s="8" t="s">
        <v>129</v>
      </c>
      <c r="D40" s="8" t="s">
        <v>93</v>
      </c>
      <c r="E40" s="8" t="s">
        <v>130</v>
      </c>
      <c r="F40" s="8" t="s">
        <v>11</v>
      </c>
      <c r="G40" s="9">
        <v>1611</v>
      </c>
    </row>
    <row r="41" spans="1:7" x14ac:dyDescent="0.25">
      <c r="A41" s="10">
        <v>40</v>
      </c>
      <c r="B41" s="11" t="s">
        <v>131</v>
      </c>
      <c r="C41" s="11" t="s">
        <v>132</v>
      </c>
      <c r="D41" s="11" t="s">
        <v>133</v>
      </c>
      <c r="E41" s="11" t="s">
        <v>44</v>
      </c>
      <c r="F41" s="11" t="s">
        <v>11</v>
      </c>
      <c r="G41" s="12">
        <v>2898</v>
      </c>
    </row>
    <row r="42" spans="1:7" x14ac:dyDescent="0.25">
      <c r="A42" s="7">
        <v>41</v>
      </c>
      <c r="B42" s="8" t="s">
        <v>48</v>
      </c>
      <c r="C42" s="8" t="s">
        <v>134</v>
      </c>
      <c r="D42" s="8" t="s">
        <v>9</v>
      </c>
      <c r="E42" s="8" t="s">
        <v>81</v>
      </c>
      <c r="F42" s="8" t="s">
        <v>11</v>
      </c>
      <c r="G42" s="9">
        <v>1666</v>
      </c>
    </row>
    <row r="43" spans="1:7" x14ac:dyDescent="0.25">
      <c r="A43" s="10">
        <v>42</v>
      </c>
      <c r="B43" s="11" t="s">
        <v>135</v>
      </c>
      <c r="C43" s="11" t="s">
        <v>136</v>
      </c>
      <c r="D43" s="11" t="s">
        <v>9</v>
      </c>
      <c r="E43" s="11" t="s">
        <v>137</v>
      </c>
      <c r="F43" s="11" t="s">
        <v>11</v>
      </c>
      <c r="G43" s="12">
        <v>2124</v>
      </c>
    </row>
    <row r="44" spans="1:7" x14ac:dyDescent="0.25">
      <c r="A44" s="7">
        <v>43</v>
      </c>
      <c r="B44" s="8" t="s">
        <v>138</v>
      </c>
      <c r="C44" s="8" t="s">
        <v>139</v>
      </c>
      <c r="D44" s="8" t="s">
        <v>9</v>
      </c>
      <c r="E44" s="8" t="s">
        <v>140</v>
      </c>
      <c r="F44" s="8" t="s">
        <v>35</v>
      </c>
      <c r="G44" s="9">
        <v>1552</v>
      </c>
    </row>
    <row r="45" spans="1:7" x14ac:dyDescent="0.25">
      <c r="A45" s="10">
        <v>44</v>
      </c>
      <c r="B45" s="11" t="s">
        <v>141</v>
      </c>
      <c r="C45" s="11" t="s">
        <v>142</v>
      </c>
      <c r="D45" s="11" t="s">
        <v>9</v>
      </c>
      <c r="E45" s="11" t="s">
        <v>143</v>
      </c>
      <c r="F45" s="11" t="s">
        <v>11</v>
      </c>
      <c r="G45" s="12">
        <v>997</v>
      </c>
    </row>
    <row r="46" spans="1:7" x14ac:dyDescent="0.25">
      <c r="A46" s="7">
        <v>45</v>
      </c>
      <c r="B46" s="8" t="s">
        <v>144</v>
      </c>
      <c r="C46" s="8" t="s">
        <v>145</v>
      </c>
      <c r="D46" s="8" t="s">
        <v>9</v>
      </c>
      <c r="E46" s="8" t="s">
        <v>146</v>
      </c>
      <c r="F46" s="8" t="s">
        <v>11</v>
      </c>
      <c r="G46" s="9">
        <v>602</v>
      </c>
    </row>
    <row r="47" spans="1:7" x14ac:dyDescent="0.25">
      <c r="A47" s="10">
        <v>46</v>
      </c>
      <c r="B47" s="11" t="s">
        <v>147</v>
      </c>
      <c r="C47" s="11" t="s">
        <v>148</v>
      </c>
      <c r="D47" s="11" t="s">
        <v>22</v>
      </c>
      <c r="E47" s="11" t="s">
        <v>149</v>
      </c>
      <c r="F47" s="11" t="s">
        <v>100</v>
      </c>
      <c r="G47" s="12">
        <v>1263</v>
      </c>
    </row>
    <row r="48" spans="1:7" x14ac:dyDescent="0.25">
      <c r="A48" s="7">
        <v>47</v>
      </c>
      <c r="B48" s="8" t="s">
        <v>150</v>
      </c>
      <c r="C48" s="8" t="s">
        <v>151</v>
      </c>
      <c r="D48" s="8" t="s">
        <v>26</v>
      </c>
      <c r="E48" s="8" t="s">
        <v>67</v>
      </c>
      <c r="F48" s="8" t="s">
        <v>35</v>
      </c>
      <c r="G48" s="9">
        <v>448</v>
      </c>
    </row>
    <row r="49" spans="1:7" x14ac:dyDescent="0.25">
      <c r="A49" s="10">
        <v>48</v>
      </c>
      <c r="B49" s="11" t="s">
        <v>152</v>
      </c>
      <c r="C49" s="11" t="s">
        <v>153</v>
      </c>
      <c r="D49" s="11" t="s">
        <v>22</v>
      </c>
      <c r="E49" s="11" t="s">
        <v>154</v>
      </c>
      <c r="F49" s="11" t="s">
        <v>11</v>
      </c>
      <c r="G49" s="12">
        <v>2334</v>
      </c>
    </row>
    <row r="50" spans="1:7" x14ac:dyDescent="0.25">
      <c r="A50" s="7">
        <v>49</v>
      </c>
      <c r="B50" s="8" t="s">
        <v>155</v>
      </c>
      <c r="C50" s="8" t="s">
        <v>156</v>
      </c>
      <c r="D50" s="8" t="s">
        <v>26</v>
      </c>
      <c r="E50" s="8" t="s">
        <v>119</v>
      </c>
      <c r="F50" s="8" t="s">
        <v>11</v>
      </c>
      <c r="G50" s="9">
        <v>1777</v>
      </c>
    </row>
    <row r="51" spans="1:7" x14ac:dyDescent="0.25">
      <c r="A51" s="10">
        <v>50</v>
      </c>
      <c r="B51" s="11" t="s">
        <v>157</v>
      </c>
      <c r="C51" s="11" t="s">
        <v>158</v>
      </c>
      <c r="D51" s="11" t="s">
        <v>26</v>
      </c>
      <c r="E51" s="11" t="s">
        <v>159</v>
      </c>
      <c r="F51" s="11" t="s">
        <v>11</v>
      </c>
      <c r="G51" s="12">
        <v>1712</v>
      </c>
    </row>
    <row r="52" spans="1:7" x14ac:dyDescent="0.25">
      <c r="A52" s="7">
        <v>51</v>
      </c>
      <c r="B52" s="8" t="s">
        <v>160</v>
      </c>
      <c r="C52" s="8" t="s">
        <v>161</v>
      </c>
      <c r="D52" s="8" t="s">
        <v>106</v>
      </c>
      <c r="E52" s="8" t="s">
        <v>162</v>
      </c>
      <c r="F52" s="8" t="s">
        <v>11</v>
      </c>
      <c r="G52" s="9">
        <v>1573</v>
      </c>
    </row>
    <row r="53" spans="1:7" x14ac:dyDescent="0.25">
      <c r="A53" s="10">
        <v>52</v>
      </c>
      <c r="B53" s="11" t="s">
        <v>163</v>
      </c>
      <c r="C53" s="11" t="s">
        <v>164</v>
      </c>
      <c r="D53" s="11" t="s">
        <v>9</v>
      </c>
      <c r="E53" s="11" t="s">
        <v>67</v>
      </c>
      <c r="F53" s="11" t="s">
        <v>16</v>
      </c>
      <c r="G53" s="12">
        <v>2279</v>
      </c>
    </row>
    <row r="54" spans="1:7" x14ac:dyDescent="0.25">
      <c r="A54" s="7">
        <v>53</v>
      </c>
      <c r="B54" s="8" t="s">
        <v>79</v>
      </c>
      <c r="C54" s="8" t="s">
        <v>165</v>
      </c>
      <c r="D54" s="8" t="s">
        <v>59</v>
      </c>
      <c r="E54" s="8" t="s">
        <v>166</v>
      </c>
      <c r="F54" s="8" t="s">
        <v>16</v>
      </c>
      <c r="G54" s="9">
        <v>2273</v>
      </c>
    </row>
    <row r="55" spans="1:7" x14ac:dyDescent="0.25">
      <c r="A55" s="10">
        <v>54</v>
      </c>
      <c r="B55" s="11" t="s">
        <v>167</v>
      </c>
      <c r="C55" s="11" t="s">
        <v>168</v>
      </c>
      <c r="D55" s="11" t="s">
        <v>9</v>
      </c>
      <c r="E55" s="11" t="s">
        <v>169</v>
      </c>
      <c r="F55" s="11" t="s">
        <v>100</v>
      </c>
      <c r="G55" s="12">
        <v>3056</v>
      </c>
    </row>
    <row r="56" spans="1:7" x14ac:dyDescent="0.25">
      <c r="A56" s="7">
        <v>55</v>
      </c>
      <c r="B56" s="8" t="s">
        <v>170</v>
      </c>
      <c r="C56" s="8" t="s">
        <v>171</v>
      </c>
      <c r="D56" s="8" t="s">
        <v>59</v>
      </c>
      <c r="E56" s="8" t="s">
        <v>172</v>
      </c>
      <c r="F56" s="8" t="s">
        <v>11</v>
      </c>
      <c r="G56" s="9">
        <v>2177</v>
      </c>
    </row>
    <row r="57" spans="1:7" x14ac:dyDescent="0.25">
      <c r="A57" s="10">
        <v>56</v>
      </c>
      <c r="B57" s="11" t="s">
        <v>20</v>
      </c>
      <c r="C57" s="11" t="s">
        <v>173</v>
      </c>
      <c r="D57" s="11" t="s">
        <v>26</v>
      </c>
      <c r="E57" s="11" t="s">
        <v>174</v>
      </c>
      <c r="F57" s="11" t="s">
        <v>35</v>
      </c>
      <c r="G57" s="12">
        <v>2239</v>
      </c>
    </row>
    <row r="58" spans="1:7" x14ac:dyDescent="0.25">
      <c r="A58" s="7">
        <v>57</v>
      </c>
      <c r="B58" s="8" t="s">
        <v>175</v>
      </c>
      <c r="C58" s="8" t="s">
        <v>176</v>
      </c>
      <c r="D58" s="8" t="s">
        <v>9</v>
      </c>
      <c r="E58" s="8" t="s">
        <v>177</v>
      </c>
      <c r="F58" s="8" t="s">
        <v>35</v>
      </c>
      <c r="G58" s="9">
        <v>2204</v>
      </c>
    </row>
    <row r="59" spans="1:7" x14ac:dyDescent="0.25">
      <c r="A59" s="10">
        <v>58</v>
      </c>
      <c r="B59" s="11" t="s">
        <v>178</v>
      </c>
      <c r="C59" s="11" t="s">
        <v>179</v>
      </c>
      <c r="D59" s="11" t="s">
        <v>59</v>
      </c>
      <c r="E59" s="11" t="s">
        <v>146</v>
      </c>
      <c r="F59" s="11" t="s">
        <v>100</v>
      </c>
      <c r="G59" s="12">
        <v>1403</v>
      </c>
    </row>
    <row r="60" spans="1:7" x14ac:dyDescent="0.25">
      <c r="A60" s="7">
        <v>59</v>
      </c>
      <c r="B60" s="8" t="s">
        <v>180</v>
      </c>
      <c r="C60" s="8" t="s">
        <v>181</v>
      </c>
      <c r="D60" s="8" t="s">
        <v>26</v>
      </c>
      <c r="E60" s="8" t="s">
        <v>72</v>
      </c>
      <c r="F60" s="8" t="s">
        <v>35</v>
      </c>
      <c r="G60" s="9">
        <v>1142</v>
      </c>
    </row>
    <row r="61" spans="1:7" x14ac:dyDescent="0.25">
      <c r="A61" s="10">
        <v>60</v>
      </c>
      <c r="B61" s="11" t="s">
        <v>182</v>
      </c>
      <c r="C61" s="11" t="s">
        <v>183</v>
      </c>
      <c r="D61" s="11" t="s">
        <v>59</v>
      </c>
      <c r="E61" s="11" t="s">
        <v>184</v>
      </c>
      <c r="F61" s="11" t="s">
        <v>11</v>
      </c>
      <c r="G61" s="12">
        <v>979</v>
      </c>
    </row>
    <row r="62" spans="1:7" x14ac:dyDescent="0.25">
      <c r="A62" s="7">
        <v>61</v>
      </c>
      <c r="B62" s="8" t="s">
        <v>185</v>
      </c>
      <c r="C62" s="8" t="s">
        <v>186</v>
      </c>
      <c r="D62" s="8" t="s">
        <v>22</v>
      </c>
      <c r="E62" s="8" t="s">
        <v>187</v>
      </c>
      <c r="F62" s="8" t="s">
        <v>11</v>
      </c>
      <c r="G62" s="9">
        <v>2509</v>
      </c>
    </row>
    <row r="63" spans="1:7" x14ac:dyDescent="0.25">
      <c r="A63" s="10">
        <v>62</v>
      </c>
      <c r="B63" s="11" t="s">
        <v>54</v>
      </c>
      <c r="C63" s="11" t="s">
        <v>188</v>
      </c>
      <c r="D63" s="11" t="s">
        <v>59</v>
      </c>
      <c r="E63" s="11" t="s">
        <v>189</v>
      </c>
      <c r="F63" s="11" t="s">
        <v>16</v>
      </c>
      <c r="G63" s="12">
        <v>3010</v>
      </c>
    </row>
    <row r="64" spans="1:7" x14ac:dyDescent="0.25">
      <c r="A64" s="7">
        <v>63</v>
      </c>
      <c r="B64" s="8" t="s">
        <v>190</v>
      </c>
      <c r="C64" s="8" t="s">
        <v>191</v>
      </c>
      <c r="D64" s="8" t="s">
        <v>22</v>
      </c>
      <c r="E64" s="8" t="s">
        <v>192</v>
      </c>
      <c r="F64" s="8" t="s">
        <v>11</v>
      </c>
      <c r="G64" s="9">
        <v>1933</v>
      </c>
    </row>
    <row r="65" spans="1:7" x14ac:dyDescent="0.25">
      <c r="A65" s="10">
        <v>64</v>
      </c>
      <c r="B65" s="11" t="s">
        <v>193</v>
      </c>
      <c r="C65" s="11" t="s">
        <v>194</v>
      </c>
      <c r="D65" s="11" t="s">
        <v>22</v>
      </c>
      <c r="E65" s="11" t="s">
        <v>47</v>
      </c>
      <c r="F65" s="11" t="s">
        <v>16</v>
      </c>
      <c r="G65" s="12">
        <v>3013</v>
      </c>
    </row>
    <row r="66" spans="1:7" x14ac:dyDescent="0.25">
      <c r="A66" s="7">
        <v>65</v>
      </c>
      <c r="B66" s="8" t="s">
        <v>108</v>
      </c>
      <c r="C66" s="8" t="s">
        <v>195</v>
      </c>
      <c r="D66" s="8" t="s">
        <v>26</v>
      </c>
      <c r="E66" s="8" t="s">
        <v>196</v>
      </c>
      <c r="F66" s="8" t="s">
        <v>35</v>
      </c>
      <c r="G66" s="9">
        <v>2838</v>
      </c>
    </row>
    <row r="67" spans="1:7" x14ac:dyDescent="0.25">
      <c r="A67" s="10">
        <v>66</v>
      </c>
      <c r="B67" s="11" t="s">
        <v>197</v>
      </c>
      <c r="C67" s="11" t="s">
        <v>198</v>
      </c>
      <c r="D67" s="11" t="s">
        <v>26</v>
      </c>
      <c r="E67" s="11" t="s">
        <v>199</v>
      </c>
      <c r="F67" s="11" t="s">
        <v>16</v>
      </c>
      <c r="G67" s="12">
        <v>420</v>
      </c>
    </row>
    <row r="68" spans="1:7" x14ac:dyDescent="0.25">
      <c r="A68" s="7">
        <v>67</v>
      </c>
      <c r="B68" s="8" t="s">
        <v>155</v>
      </c>
      <c r="C68" s="8" t="s">
        <v>200</v>
      </c>
      <c r="D68" s="8" t="s">
        <v>26</v>
      </c>
      <c r="E68" s="8" t="s">
        <v>201</v>
      </c>
      <c r="F68" s="8" t="s">
        <v>11</v>
      </c>
      <c r="G68" s="9">
        <v>3099</v>
      </c>
    </row>
    <row r="69" spans="1:7" x14ac:dyDescent="0.25">
      <c r="A69" s="10">
        <v>68</v>
      </c>
      <c r="B69" s="11" t="s">
        <v>202</v>
      </c>
      <c r="C69" s="11" t="s">
        <v>203</v>
      </c>
      <c r="D69" s="11" t="s">
        <v>22</v>
      </c>
      <c r="E69" s="11" t="s">
        <v>110</v>
      </c>
      <c r="F69" s="11" t="s">
        <v>16</v>
      </c>
      <c r="G69" s="12">
        <v>1945</v>
      </c>
    </row>
    <row r="70" spans="1:7" x14ac:dyDescent="0.25">
      <c r="A70" s="7">
        <v>69</v>
      </c>
      <c r="B70" s="8" t="s">
        <v>204</v>
      </c>
      <c r="C70" s="8" t="s">
        <v>205</v>
      </c>
      <c r="D70" s="8" t="s">
        <v>9</v>
      </c>
      <c r="E70" s="8" t="s">
        <v>206</v>
      </c>
      <c r="F70" s="8" t="s">
        <v>11</v>
      </c>
      <c r="G70" s="9">
        <v>2163</v>
      </c>
    </row>
    <row r="71" spans="1:7" x14ac:dyDescent="0.25">
      <c r="A71" s="10">
        <v>70</v>
      </c>
      <c r="B71" s="11" t="s">
        <v>207</v>
      </c>
      <c r="C71" s="11" t="s">
        <v>208</v>
      </c>
      <c r="D71" s="11" t="s">
        <v>26</v>
      </c>
      <c r="E71" s="11" t="s">
        <v>87</v>
      </c>
      <c r="F71" s="11" t="s">
        <v>11</v>
      </c>
      <c r="G71" s="12">
        <v>1248</v>
      </c>
    </row>
    <row r="72" spans="1:7" x14ac:dyDescent="0.25">
      <c r="A72" s="7">
        <v>71</v>
      </c>
      <c r="B72" s="8" t="s">
        <v>209</v>
      </c>
      <c r="C72" s="8" t="s">
        <v>210</v>
      </c>
      <c r="D72" s="8" t="s">
        <v>26</v>
      </c>
      <c r="E72" s="8" t="s">
        <v>84</v>
      </c>
      <c r="F72" s="8" t="s">
        <v>11</v>
      </c>
      <c r="G72" s="9">
        <v>2979</v>
      </c>
    </row>
    <row r="73" spans="1:7" x14ac:dyDescent="0.25">
      <c r="A73" s="10">
        <v>72</v>
      </c>
      <c r="B73" s="11" t="s">
        <v>190</v>
      </c>
      <c r="C73" s="11" t="s">
        <v>211</v>
      </c>
      <c r="D73" s="11" t="s">
        <v>9</v>
      </c>
      <c r="E73" s="11" t="s">
        <v>47</v>
      </c>
      <c r="F73" s="11" t="s">
        <v>35</v>
      </c>
      <c r="G73" s="12">
        <v>1298</v>
      </c>
    </row>
    <row r="74" spans="1:7" x14ac:dyDescent="0.25">
      <c r="A74" s="7">
        <v>73</v>
      </c>
      <c r="B74" s="8" t="s">
        <v>17</v>
      </c>
      <c r="C74" s="8" t="s">
        <v>212</v>
      </c>
      <c r="D74" s="8" t="s">
        <v>106</v>
      </c>
      <c r="E74" s="8" t="s">
        <v>213</v>
      </c>
      <c r="F74" s="8" t="s">
        <v>11</v>
      </c>
      <c r="G74" s="9">
        <v>847</v>
      </c>
    </row>
    <row r="75" spans="1:7" x14ac:dyDescent="0.25">
      <c r="A75" s="10">
        <v>74</v>
      </c>
      <c r="B75" s="11" t="s">
        <v>214</v>
      </c>
      <c r="C75" s="11" t="s">
        <v>215</v>
      </c>
      <c r="D75" s="11" t="s">
        <v>22</v>
      </c>
      <c r="E75" s="11" t="s">
        <v>216</v>
      </c>
      <c r="F75" s="11" t="s">
        <v>11</v>
      </c>
      <c r="G75" s="12">
        <v>1032</v>
      </c>
    </row>
    <row r="76" spans="1:7" x14ac:dyDescent="0.25">
      <c r="A76" s="7">
        <v>75</v>
      </c>
      <c r="B76" s="8" t="s">
        <v>217</v>
      </c>
      <c r="C76" s="8" t="s">
        <v>218</v>
      </c>
      <c r="D76" s="8" t="s">
        <v>26</v>
      </c>
      <c r="E76" s="8" t="s">
        <v>219</v>
      </c>
      <c r="F76" s="8" t="s">
        <v>16</v>
      </c>
      <c r="G76" s="9">
        <v>2428</v>
      </c>
    </row>
    <row r="77" spans="1:7" x14ac:dyDescent="0.25">
      <c r="A77" s="10">
        <v>76</v>
      </c>
      <c r="B77" s="11" t="s">
        <v>220</v>
      </c>
      <c r="C77" s="11" t="s">
        <v>221</v>
      </c>
      <c r="D77" s="11" t="s">
        <v>22</v>
      </c>
      <c r="E77" s="11" t="s">
        <v>222</v>
      </c>
      <c r="F77" s="11" t="s">
        <v>28</v>
      </c>
      <c r="G77" s="12">
        <v>562</v>
      </c>
    </row>
    <row r="78" spans="1:7" x14ac:dyDescent="0.25">
      <c r="A78" s="7">
        <v>77</v>
      </c>
      <c r="B78" s="8" t="s">
        <v>223</v>
      </c>
      <c r="C78" s="8" t="s">
        <v>224</v>
      </c>
      <c r="D78" s="8" t="s">
        <v>106</v>
      </c>
      <c r="E78" s="8" t="s">
        <v>63</v>
      </c>
      <c r="F78" s="8" t="s">
        <v>11</v>
      </c>
      <c r="G78" s="9">
        <v>2664</v>
      </c>
    </row>
    <row r="79" spans="1:7" x14ac:dyDescent="0.25">
      <c r="A79" s="10">
        <v>78</v>
      </c>
      <c r="B79" s="11" t="s">
        <v>225</v>
      </c>
      <c r="C79" s="11" t="s">
        <v>226</v>
      </c>
      <c r="D79" s="11" t="s">
        <v>26</v>
      </c>
      <c r="E79" s="11" t="s">
        <v>227</v>
      </c>
      <c r="F79" s="11" t="s">
        <v>35</v>
      </c>
      <c r="G79" s="12">
        <v>2485</v>
      </c>
    </row>
    <row r="80" spans="1:7" x14ac:dyDescent="0.25">
      <c r="A80" s="7">
        <v>79</v>
      </c>
      <c r="B80" s="8" t="s">
        <v>20</v>
      </c>
      <c r="C80" s="8" t="s">
        <v>228</v>
      </c>
      <c r="D80" s="8" t="s">
        <v>26</v>
      </c>
      <c r="E80" s="8" t="s">
        <v>113</v>
      </c>
      <c r="F80" s="8" t="s">
        <v>100</v>
      </c>
      <c r="G80" s="9">
        <v>2267</v>
      </c>
    </row>
    <row r="81" spans="1:7" x14ac:dyDescent="0.25">
      <c r="A81" s="10">
        <v>80</v>
      </c>
      <c r="B81" s="11" t="s">
        <v>170</v>
      </c>
      <c r="C81" s="11" t="s">
        <v>229</v>
      </c>
      <c r="D81" s="11" t="s">
        <v>26</v>
      </c>
      <c r="E81" s="11" t="s">
        <v>169</v>
      </c>
      <c r="F81" s="11" t="s">
        <v>11</v>
      </c>
      <c r="G81" s="12">
        <v>715</v>
      </c>
    </row>
    <row r="82" spans="1:7" x14ac:dyDescent="0.25">
      <c r="A82" s="7">
        <v>81</v>
      </c>
      <c r="B82" s="8" t="s">
        <v>230</v>
      </c>
      <c r="C82" s="8" t="s">
        <v>231</v>
      </c>
      <c r="D82" s="8" t="s">
        <v>59</v>
      </c>
      <c r="E82" s="8" t="s">
        <v>38</v>
      </c>
      <c r="F82" s="8" t="s">
        <v>35</v>
      </c>
      <c r="G82" s="9">
        <v>1703</v>
      </c>
    </row>
    <row r="83" spans="1:7" x14ac:dyDescent="0.25">
      <c r="A83" s="10">
        <v>82</v>
      </c>
      <c r="B83" s="11" t="s">
        <v>7</v>
      </c>
      <c r="C83" s="11" t="s">
        <v>232</v>
      </c>
      <c r="D83" s="11" t="s">
        <v>9</v>
      </c>
      <c r="E83" s="11" t="s">
        <v>233</v>
      </c>
      <c r="F83" s="11" t="s">
        <v>35</v>
      </c>
      <c r="G83" s="12">
        <v>1634</v>
      </c>
    </row>
    <row r="84" spans="1:7" x14ac:dyDescent="0.25">
      <c r="A84" s="7">
        <v>83</v>
      </c>
      <c r="B84" s="8" t="s">
        <v>234</v>
      </c>
      <c r="C84" s="8" t="s">
        <v>235</v>
      </c>
      <c r="D84" s="8" t="s">
        <v>236</v>
      </c>
      <c r="E84" s="8" t="s">
        <v>187</v>
      </c>
      <c r="F84" s="8" t="s">
        <v>28</v>
      </c>
      <c r="G84" s="9">
        <v>2697</v>
      </c>
    </row>
    <row r="85" spans="1:7" x14ac:dyDescent="0.25">
      <c r="A85" s="10">
        <v>84</v>
      </c>
      <c r="B85" s="11" t="s">
        <v>237</v>
      </c>
      <c r="C85" s="11" t="s">
        <v>238</v>
      </c>
      <c r="D85" s="11" t="s">
        <v>59</v>
      </c>
      <c r="E85" s="11" t="s">
        <v>184</v>
      </c>
      <c r="F85" s="11" t="s">
        <v>11</v>
      </c>
      <c r="G85" s="12">
        <v>1454</v>
      </c>
    </row>
    <row r="86" spans="1:7" x14ac:dyDescent="0.25">
      <c r="A86" s="7">
        <v>85</v>
      </c>
      <c r="B86" s="8" t="s">
        <v>239</v>
      </c>
      <c r="C86" s="8" t="s">
        <v>240</v>
      </c>
      <c r="D86" s="8" t="s">
        <v>9</v>
      </c>
      <c r="E86" s="8" t="s">
        <v>196</v>
      </c>
      <c r="F86" s="8" t="s">
        <v>35</v>
      </c>
      <c r="G86" s="9">
        <v>875</v>
      </c>
    </row>
    <row r="87" spans="1:7" x14ac:dyDescent="0.25">
      <c r="A87" s="10">
        <v>86</v>
      </c>
      <c r="B87" s="11" t="s">
        <v>209</v>
      </c>
      <c r="C87" s="11" t="s">
        <v>241</v>
      </c>
      <c r="D87" s="11" t="s">
        <v>9</v>
      </c>
      <c r="E87" s="11" t="s">
        <v>242</v>
      </c>
      <c r="F87" s="11" t="s">
        <v>11</v>
      </c>
      <c r="G87" s="12">
        <v>1233</v>
      </c>
    </row>
    <row r="88" spans="1:7" x14ac:dyDescent="0.25">
      <c r="A88" s="7">
        <v>87</v>
      </c>
      <c r="B88" s="8" t="s">
        <v>243</v>
      </c>
      <c r="C88" s="8" t="s">
        <v>244</v>
      </c>
      <c r="D88" s="8" t="s">
        <v>22</v>
      </c>
      <c r="E88" s="8" t="s">
        <v>245</v>
      </c>
      <c r="F88" s="8" t="s">
        <v>16</v>
      </c>
      <c r="G88" s="9">
        <v>1517</v>
      </c>
    </row>
    <row r="89" spans="1:7" x14ac:dyDescent="0.25">
      <c r="A89" s="10">
        <v>88</v>
      </c>
      <c r="B89" s="11" t="s">
        <v>246</v>
      </c>
      <c r="C89" s="11" t="s">
        <v>247</v>
      </c>
      <c r="D89" s="11" t="s">
        <v>9</v>
      </c>
      <c r="E89" s="11" t="s">
        <v>248</v>
      </c>
      <c r="F89" s="11" t="s">
        <v>11</v>
      </c>
      <c r="G89" s="12">
        <v>795</v>
      </c>
    </row>
    <row r="90" spans="1:7" x14ac:dyDescent="0.25">
      <c r="A90" s="7">
        <v>89</v>
      </c>
      <c r="B90" s="8" t="s">
        <v>249</v>
      </c>
      <c r="C90" s="8" t="s">
        <v>250</v>
      </c>
      <c r="D90" s="8" t="s">
        <v>9</v>
      </c>
      <c r="E90" s="8" t="s">
        <v>184</v>
      </c>
      <c r="F90" s="8" t="s">
        <v>11</v>
      </c>
      <c r="G90" s="9">
        <v>2913</v>
      </c>
    </row>
    <row r="91" spans="1:7" x14ac:dyDescent="0.25">
      <c r="A91" s="10">
        <v>90</v>
      </c>
      <c r="B91" s="11" t="s">
        <v>48</v>
      </c>
      <c r="C91" s="11" t="s">
        <v>251</v>
      </c>
      <c r="D91" s="11" t="s">
        <v>14</v>
      </c>
      <c r="E91" s="11" t="s">
        <v>252</v>
      </c>
      <c r="F91" s="11" t="s">
        <v>11</v>
      </c>
      <c r="G91" s="12">
        <v>874</v>
      </c>
    </row>
    <row r="92" spans="1:7" x14ac:dyDescent="0.25">
      <c r="A92" s="7">
        <v>91</v>
      </c>
      <c r="B92" s="8" t="s">
        <v>253</v>
      </c>
      <c r="C92" s="8" t="s">
        <v>254</v>
      </c>
      <c r="D92" s="8" t="s">
        <v>22</v>
      </c>
      <c r="E92" s="8" t="s">
        <v>255</v>
      </c>
      <c r="F92" s="8" t="s">
        <v>16</v>
      </c>
      <c r="G92" s="9">
        <v>2759</v>
      </c>
    </row>
    <row r="93" spans="1:7" x14ac:dyDescent="0.25">
      <c r="A93" s="10">
        <v>92</v>
      </c>
      <c r="B93" s="11" t="s">
        <v>180</v>
      </c>
      <c r="C93" s="11" t="s">
        <v>256</v>
      </c>
      <c r="D93" s="11" t="s">
        <v>26</v>
      </c>
      <c r="E93" s="11" t="s">
        <v>257</v>
      </c>
      <c r="F93" s="11" t="s">
        <v>16</v>
      </c>
      <c r="G93" s="12">
        <v>1906</v>
      </c>
    </row>
    <row r="94" spans="1:7" x14ac:dyDescent="0.25">
      <c r="A94" s="7">
        <v>93</v>
      </c>
      <c r="B94" s="8" t="s">
        <v>180</v>
      </c>
      <c r="C94" s="8" t="s">
        <v>258</v>
      </c>
      <c r="D94" s="8" t="s">
        <v>9</v>
      </c>
      <c r="E94" s="8" t="s">
        <v>84</v>
      </c>
      <c r="F94" s="8" t="s">
        <v>11</v>
      </c>
      <c r="G94" s="9">
        <v>710</v>
      </c>
    </row>
    <row r="95" spans="1:7" x14ac:dyDescent="0.25">
      <c r="A95" s="10">
        <v>94</v>
      </c>
      <c r="B95" s="11" t="s">
        <v>259</v>
      </c>
      <c r="C95" s="11" t="s">
        <v>260</v>
      </c>
      <c r="D95" s="11" t="s">
        <v>22</v>
      </c>
      <c r="E95" s="11" t="s">
        <v>261</v>
      </c>
      <c r="F95" s="11" t="s">
        <v>28</v>
      </c>
      <c r="G95" s="12">
        <v>1051</v>
      </c>
    </row>
    <row r="96" spans="1:7" x14ac:dyDescent="0.25">
      <c r="A96" s="7">
        <v>95</v>
      </c>
      <c r="B96" s="8" t="s">
        <v>262</v>
      </c>
      <c r="C96" s="8" t="s">
        <v>263</v>
      </c>
      <c r="D96" s="8" t="s">
        <v>26</v>
      </c>
      <c r="E96" s="8" t="s">
        <v>34</v>
      </c>
      <c r="F96" s="8" t="s">
        <v>11</v>
      </c>
      <c r="G96" s="9">
        <v>2968</v>
      </c>
    </row>
    <row r="97" spans="1:7" x14ac:dyDescent="0.25">
      <c r="A97" s="10">
        <v>96</v>
      </c>
      <c r="B97" s="11" t="s">
        <v>264</v>
      </c>
      <c r="C97" s="11" t="s">
        <v>265</v>
      </c>
      <c r="D97" s="11" t="s">
        <v>9</v>
      </c>
      <c r="E97" s="11" t="s">
        <v>266</v>
      </c>
      <c r="F97" s="11" t="s">
        <v>16</v>
      </c>
      <c r="G97" s="12">
        <v>1600</v>
      </c>
    </row>
    <row r="98" spans="1:7" x14ac:dyDescent="0.25">
      <c r="A98" s="7">
        <v>97</v>
      </c>
      <c r="B98" s="8" t="s">
        <v>155</v>
      </c>
      <c r="C98" s="8" t="s">
        <v>267</v>
      </c>
      <c r="D98" s="8" t="s">
        <v>9</v>
      </c>
      <c r="E98" s="8" t="s">
        <v>56</v>
      </c>
      <c r="F98" s="8" t="s">
        <v>11</v>
      </c>
      <c r="G98" s="9">
        <v>1600</v>
      </c>
    </row>
    <row r="99" spans="1:7" x14ac:dyDescent="0.25">
      <c r="A99" s="10">
        <v>98</v>
      </c>
      <c r="B99" s="11" t="s">
        <v>268</v>
      </c>
      <c r="C99" s="11" t="s">
        <v>269</v>
      </c>
      <c r="D99" s="11" t="s">
        <v>26</v>
      </c>
      <c r="E99" s="11" t="s">
        <v>270</v>
      </c>
      <c r="F99" s="11" t="s">
        <v>16</v>
      </c>
      <c r="G99" s="12">
        <v>2710</v>
      </c>
    </row>
    <row r="100" spans="1:7" x14ac:dyDescent="0.25">
      <c r="A100" s="7">
        <v>99</v>
      </c>
      <c r="B100" s="8" t="s">
        <v>271</v>
      </c>
      <c r="C100" s="8" t="s">
        <v>272</v>
      </c>
      <c r="D100" s="8" t="s">
        <v>26</v>
      </c>
      <c r="E100" s="8" t="s">
        <v>196</v>
      </c>
      <c r="F100" s="8" t="s">
        <v>11</v>
      </c>
      <c r="G100" s="9">
        <v>2993</v>
      </c>
    </row>
    <row r="101" spans="1:7" x14ac:dyDescent="0.25">
      <c r="A101" s="10">
        <v>100</v>
      </c>
      <c r="B101" s="11" t="s">
        <v>273</v>
      </c>
      <c r="C101" s="11" t="s">
        <v>274</v>
      </c>
      <c r="D101" s="11" t="s">
        <v>26</v>
      </c>
      <c r="E101" s="11" t="s">
        <v>275</v>
      </c>
      <c r="F101" s="11" t="s">
        <v>11</v>
      </c>
      <c r="G101" s="12">
        <v>748</v>
      </c>
    </row>
    <row r="102" spans="1:7" x14ac:dyDescent="0.25">
      <c r="A102" s="7">
        <v>101</v>
      </c>
      <c r="B102" s="8" t="s">
        <v>276</v>
      </c>
      <c r="C102" s="8" t="s">
        <v>277</v>
      </c>
      <c r="D102" s="8" t="s">
        <v>26</v>
      </c>
      <c r="E102" s="8" t="s">
        <v>53</v>
      </c>
      <c r="F102" s="8" t="s">
        <v>11</v>
      </c>
      <c r="G102" s="9">
        <v>2343</v>
      </c>
    </row>
    <row r="103" spans="1:7" x14ac:dyDescent="0.25">
      <c r="A103" s="10">
        <v>102</v>
      </c>
      <c r="B103" s="11" t="s">
        <v>163</v>
      </c>
      <c r="C103" s="11" t="s">
        <v>278</v>
      </c>
      <c r="D103" s="11" t="s">
        <v>26</v>
      </c>
      <c r="E103" s="11" t="s">
        <v>227</v>
      </c>
      <c r="F103" s="11" t="s">
        <v>16</v>
      </c>
      <c r="G103" s="12">
        <v>1837</v>
      </c>
    </row>
    <row r="104" spans="1:7" x14ac:dyDescent="0.25">
      <c r="A104" s="7">
        <v>103</v>
      </c>
      <c r="B104" s="8" t="s">
        <v>88</v>
      </c>
      <c r="C104" s="8" t="s">
        <v>279</v>
      </c>
      <c r="D104" s="8" t="s">
        <v>9</v>
      </c>
      <c r="E104" s="8" t="s">
        <v>280</v>
      </c>
      <c r="F104" s="8" t="s">
        <v>100</v>
      </c>
      <c r="G104" s="9">
        <v>923</v>
      </c>
    </row>
    <row r="105" spans="1:7" x14ac:dyDescent="0.25">
      <c r="A105" s="10">
        <v>104</v>
      </c>
      <c r="B105" s="11" t="s">
        <v>217</v>
      </c>
      <c r="C105" s="11" t="s">
        <v>281</v>
      </c>
      <c r="D105" s="11" t="s">
        <v>133</v>
      </c>
      <c r="E105" s="11" t="s">
        <v>34</v>
      </c>
      <c r="F105" s="11" t="s">
        <v>16</v>
      </c>
      <c r="G105" s="12">
        <v>632</v>
      </c>
    </row>
    <row r="106" spans="1:7" x14ac:dyDescent="0.25">
      <c r="A106" s="7">
        <v>105</v>
      </c>
      <c r="B106" s="8" t="s">
        <v>20</v>
      </c>
      <c r="C106" s="8" t="s">
        <v>282</v>
      </c>
      <c r="D106" s="8" t="s">
        <v>26</v>
      </c>
      <c r="E106" s="8" t="s">
        <v>283</v>
      </c>
      <c r="F106" s="8" t="s">
        <v>16</v>
      </c>
      <c r="G106" s="9">
        <v>2807</v>
      </c>
    </row>
    <row r="107" spans="1:7" x14ac:dyDescent="0.25">
      <c r="A107" s="10">
        <v>106</v>
      </c>
      <c r="B107" s="11" t="s">
        <v>284</v>
      </c>
      <c r="C107" s="11" t="s">
        <v>285</v>
      </c>
      <c r="D107" s="11" t="s">
        <v>236</v>
      </c>
      <c r="E107" s="11" t="s">
        <v>84</v>
      </c>
      <c r="F107" s="11" t="s">
        <v>11</v>
      </c>
      <c r="G107" s="12">
        <v>2331</v>
      </c>
    </row>
    <row r="108" spans="1:7" x14ac:dyDescent="0.25">
      <c r="A108" s="7">
        <v>107</v>
      </c>
      <c r="B108" s="8" t="s">
        <v>29</v>
      </c>
      <c r="C108" s="8" t="s">
        <v>286</v>
      </c>
      <c r="D108" s="8" t="s">
        <v>106</v>
      </c>
      <c r="E108" s="8" t="s">
        <v>287</v>
      </c>
      <c r="F108" s="8" t="s">
        <v>11</v>
      </c>
      <c r="G108" s="9">
        <v>2973</v>
      </c>
    </row>
    <row r="109" spans="1:7" x14ac:dyDescent="0.25">
      <c r="A109" s="10">
        <v>108</v>
      </c>
      <c r="B109" s="11" t="s">
        <v>42</v>
      </c>
      <c r="C109" s="11" t="s">
        <v>288</v>
      </c>
      <c r="D109" s="11" t="s">
        <v>26</v>
      </c>
      <c r="E109" s="11" t="s">
        <v>63</v>
      </c>
      <c r="F109" s="11" t="s">
        <v>11</v>
      </c>
      <c r="G109" s="12">
        <v>2385</v>
      </c>
    </row>
    <row r="110" spans="1:7" x14ac:dyDescent="0.25">
      <c r="A110" s="7">
        <v>109</v>
      </c>
      <c r="B110" s="8" t="s">
        <v>76</v>
      </c>
      <c r="C110" s="8" t="s">
        <v>289</v>
      </c>
      <c r="D110" s="8" t="s">
        <v>26</v>
      </c>
      <c r="E110" s="8" t="s">
        <v>72</v>
      </c>
      <c r="F110" s="8" t="s">
        <v>28</v>
      </c>
      <c r="G110" s="9">
        <v>1487</v>
      </c>
    </row>
    <row r="111" spans="1:7" x14ac:dyDescent="0.25">
      <c r="A111" s="10">
        <v>110</v>
      </c>
      <c r="B111" s="11" t="s">
        <v>253</v>
      </c>
      <c r="C111" s="11" t="s">
        <v>290</v>
      </c>
      <c r="D111" s="11" t="s">
        <v>26</v>
      </c>
      <c r="E111" s="11" t="s">
        <v>81</v>
      </c>
      <c r="F111" s="11" t="s">
        <v>11</v>
      </c>
      <c r="G111" s="12">
        <v>3140</v>
      </c>
    </row>
    <row r="112" spans="1:7" x14ac:dyDescent="0.25">
      <c r="A112" s="7">
        <v>111</v>
      </c>
      <c r="B112" s="8" t="s">
        <v>125</v>
      </c>
      <c r="C112" s="8" t="s">
        <v>291</v>
      </c>
      <c r="D112" s="8" t="s">
        <v>133</v>
      </c>
      <c r="E112" s="8" t="s">
        <v>292</v>
      </c>
      <c r="F112" s="8" t="s">
        <v>11</v>
      </c>
      <c r="G112" s="9">
        <v>1361</v>
      </c>
    </row>
    <row r="113" spans="1:7" x14ac:dyDescent="0.25">
      <c r="A113" s="10">
        <v>112</v>
      </c>
      <c r="B113" s="11" t="s">
        <v>293</v>
      </c>
      <c r="C113" s="11" t="s">
        <v>294</v>
      </c>
      <c r="D113" s="11" t="s">
        <v>22</v>
      </c>
      <c r="E113" s="11" t="s">
        <v>257</v>
      </c>
      <c r="F113" s="11" t="s">
        <v>35</v>
      </c>
      <c r="G113" s="12">
        <v>2799</v>
      </c>
    </row>
    <row r="114" spans="1:7" x14ac:dyDescent="0.25">
      <c r="A114" s="7">
        <v>113</v>
      </c>
      <c r="B114" s="8" t="s">
        <v>73</v>
      </c>
      <c r="C114" s="8" t="s">
        <v>295</v>
      </c>
      <c r="D114" s="8" t="s">
        <v>22</v>
      </c>
      <c r="E114" s="8" t="s">
        <v>296</v>
      </c>
      <c r="F114" s="8" t="s">
        <v>11</v>
      </c>
      <c r="G114" s="9">
        <v>1077</v>
      </c>
    </row>
    <row r="115" spans="1:7" x14ac:dyDescent="0.25">
      <c r="A115" s="10">
        <v>114</v>
      </c>
      <c r="B115" s="11" t="s">
        <v>297</v>
      </c>
      <c r="C115" s="11" t="s">
        <v>298</v>
      </c>
      <c r="D115" s="11" t="s">
        <v>22</v>
      </c>
      <c r="E115" s="11" t="s">
        <v>299</v>
      </c>
      <c r="F115" s="11" t="s">
        <v>11</v>
      </c>
      <c r="G115" s="12">
        <v>1161</v>
      </c>
    </row>
    <row r="116" spans="1:7" x14ac:dyDescent="0.25">
      <c r="A116" s="7">
        <v>115</v>
      </c>
      <c r="B116" s="8" t="s">
        <v>300</v>
      </c>
      <c r="C116" s="8" t="s">
        <v>301</v>
      </c>
      <c r="D116" s="8" t="s">
        <v>22</v>
      </c>
      <c r="E116" s="8" t="s">
        <v>302</v>
      </c>
      <c r="F116" s="8" t="s">
        <v>28</v>
      </c>
      <c r="G116" s="9">
        <v>2404</v>
      </c>
    </row>
    <row r="117" spans="1:7" x14ac:dyDescent="0.25">
      <c r="A117" s="10">
        <v>116</v>
      </c>
      <c r="B117" s="11" t="s">
        <v>303</v>
      </c>
      <c r="C117" s="11" t="s">
        <v>304</v>
      </c>
      <c r="D117" s="11" t="s">
        <v>26</v>
      </c>
      <c r="E117" s="11" t="s">
        <v>302</v>
      </c>
      <c r="F117" s="11" t="s">
        <v>100</v>
      </c>
      <c r="G117" s="12">
        <v>2523</v>
      </c>
    </row>
    <row r="118" spans="1:7" x14ac:dyDescent="0.25">
      <c r="A118" s="7">
        <v>117</v>
      </c>
      <c r="B118" s="8" t="s">
        <v>305</v>
      </c>
      <c r="C118" s="8" t="s">
        <v>306</v>
      </c>
      <c r="D118" s="8" t="s">
        <v>22</v>
      </c>
      <c r="E118" s="8" t="s">
        <v>307</v>
      </c>
      <c r="F118" s="8" t="s">
        <v>16</v>
      </c>
      <c r="G118" s="9">
        <v>2469</v>
      </c>
    </row>
    <row r="119" spans="1:7" x14ac:dyDescent="0.25">
      <c r="A119" s="10">
        <v>118</v>
      </c>
      <c r="B119" s="11" t="s">
        <v>308</v>
      </c>
      <c r="C119" s="11" t="s">
        <v>309</v>
      </c>
      <c r="D119" s="11" t="s">
        <v>236</v>
      </c>
      <c r="E119" s="11" t="s">
        <v>252</v>
      </c>
      <c r="F119" s="11" t="s">
        <v>11</v>
      </c>
      <c r="G119" s="12">
        <v>2025</v>
      </c>
    </row>
    <row r="120" spans="1:7" x14ac:dyDescent="0.25">
      <c r="A120" s="7">
        <v>119</v>
      </c>
      <c r="B120" s="8" t="s">
        <v>17</v>
      </c>
      <c r="C120" s="8" t="s">
        <v>310</v>
      </c>
      <c r="D120" s="8" t="s">
        <v>26</v>
      </c>
      <c r="E120" s="8" t="s">
        <v>311</v>
      </c>
      <c r="F120" s="8" t="s">
        <v>11</v>
      </c>
      <c r="G120" s="9">
        <v>2745</v>
      </c>
    </row>
    <row r="121" spans="1:7" x14ac:dyDescent="0.25">
      <c r="A121" s="10">
        <v>120</v>
      </c>
      <c r="B121" s="11" t="s">
        <v>114</v>
      </c>
      <c r="C121" s="11" t="s">
        <v>312</v>
      </c>
      <c r="D121" s="11" t="s">
        <v>26</v>
      </c>
      <c r="E121" s="11" t="s">
        <v>313</v>
      </c>
      <c r="F121" s="11" t="s">
        <v>11</v>
      </c>
      <c r="G121" s="12">
        <v>822</v>
      </c>
    </row>
    <row r="122" spans="1:7" x14ac:dyDescent="0.25">
      <c r="A122" s="7">
        <v>121</v>
      </c>
      <c r="B122" s="8" t="s">
        <v>314</v>
      </c>
      <c r="C122" s="8" t="s">
        <v>315</v>
      </c>
      <c r="D122" s="8" t="s">
        <v>26</v>
      </c>
      <c r="E122" s="8" t="s">
        <v>316</v>
      </c>
      <c r="F122" s="8" t="s">
        <v>16</v>
      </c>
      <c r="G122" s="9">
        <v>2946</v>
      </c>
    </row>
    <row r="123" spans="1:7" x14ac:dyDescent="0.25">
      <c r="A123" s="10">
        <v>122</v>
      </c>
      <c r="B123" s="11" t="s">
        <v>317</v>
      </c>
      <c r="C123" s="11" t="s">
        <v>318</v>
      </c>
      <c r="D123" s="11" t="s">
        <v>9</v>
      </c>
      <c r="E123" s="11" t="s">
        <v>319</v>
      </c>
      <c r="F123" s="11" t="s">
        <v>16</v>
      </c>
      <c r="G123" s="12">
        <v>2384</v>
      </c>
    </row>
    <row r="124" spans="1:7" x14ac:dyDescent="0.25">
      <c r="A124" s="7">
        <v>123</v>
      </c>
      <c r="B124" s="8" t="s">
        <v>182</v>
      </c>
      <c r="C124" s="8" t="s">
        <v>320</v>
      </c>
      <c r="D124" s="8" t="s">
        <v>22</v>
      </c>
      <c r="E124" s="8" t="s">
        <v>321</v>
      </c>
      <c r="F124" s="8" t="s">
        <v>11</v>
      </c>
      <c r="G124" s="9">
        <v>1482</v>
      </c>
    </row>
    <row r="125" spans="1:7" x14ac:dyDescent="0.25">
      <c r="A125" s="10">
        <v>124</v>
      </c>
      <c r="B125" s="11" t="s">
        <v>322</v>
      </c>
      <c r="C125" s="11" t="s">
        <v>323</v>
      </c>
      <c r="D125" s="11" t="s">
        <v>9</v>
      </c>
      <c r="E125" s="11" t="s">
        <v>261</v>
      </c>
      <c r="F125" s="11" t="s">
        <v>11</v>
      </c>
      <c r="G125" s="12">
        <v>2171</v>
      </c>
    </row>
    <row r="126" spans="1:7" x14ac:dyDescent="0.25">
      <c r="A126" s="7">
        <v>125</v>
      </c>
      <c r="B126" s="8" t="s">
        <v>234</v>
      </c>
      <c r="C126" s="8" t="s">
        <v>324</v>
      </c>
      <c r="D126" s="8" t="s">
        <v>26</v>
      </c>
      <c r="E126" s="8" t="s">
        <v>325</v>
      </c>
      <c r="F126" s="8" t="s">
        <v>11</v>
      </c>
      <c r="G126" s="9">
        <v>1182</v>
      </c>
    </row>
    <row r="127" spans="1:7" x14ac:dyDescent="0.25">
      <c r="A127" s="10">
        <v>126</v>
      </c>
      <c r="B127" s="11" t="s">
        <v>326</v>
      </c>
      <c r="C127" s="11" t="s">
        <v>327</v>
      </c>
      <c r="D127" s="11" t="s">
        <v>22</v>
      </c>
      <c r="E127" s="11" t="s">
        <v>90</v>
      </c>
      <c r="F127" s="11" t="s">
        <v>11</v>
      </c>
      <c r="G127" s="12">
        <v>667</v>
      </c>
    </row>
    <row r="128" spans="1:7" x14ac:dyDescent="0.25">
      <c r="A128" s="7">
        <v>127</v>
      </c>
      <c r="B128" s="8" t="s">
        <v>308</v>
      </c>
      <c r="C128" s="8" t="s">
        <v>328</v>
      </c>
      <c r="D128" s="8" t="s">
        <v>22</v>
      </c>
      <c r="E128" s="8" t="s">
        <v>329</v>
      </c>
      <c r="F128" s="8" t="s">
        <v>35</v>
      </c>
      <c r="G128" s="9">
        <v>3263</v>
      </c>
    </row>
    <row r="129" spans="1:7" x14ac:dyDescent="0.25">
      <c r="A129" s="10">
        <v>128</v>
      </c>
      <c r="B129" s="11" t="s">
        <v>330</v>
      </c>
      <c r="C129" s="11" t="s">
        <v>331</v>
      </c>
      <c r="D129" s="11" t="s">
        <v>22</v>
      </c>
      <c r="E129" s="11" t="s">
        <v>67</v>
      </c>
      <c r="F129" s="11" t="s">
        <v>100</v>
      </c>
      <c r="G129" s="12">
        <v>2913</v>
      </c>
    </row>
    <row r="130" spans="1:7" x14ac:dyDescent="0.25">
      <c r="A130" s="7">
        <v>129</v>
      </c>
      <c r="B130" s="8" t="s">
        <v>104</v>
      </c>
      <c r="C130" s="8" t="s">
        <v>332</v>
      </c>
      <c r="D130" s="8" t="s">
        <v>22</v>
      </c>
      <c r="E130" s="8" t="s">
        <v>333</v>
      </c>
      <c r="F130" s="8" t="s">
        <v>11</v>
      </c>
      <c r="G130" s="9">
        <v>2497</v>
      </c>
    </row>
    <row r="131" spans="1:7" x14ac:dyDescent="0.25">
      <c r="A131" s="10">
        <v>130</v>
      </c>
      <c r="B131" s="11" t="s">
        <v>334</v>
      </c>
      <c r="C131" s="11" t="s">
        <v>335</v>
      </c>
      <c r="D131" s="11" t="s">
        <v>9</v>
      </c>
      <c r="E131" s="11" t="s">
        <v>113</v>
      </c>
      <c r="F131" s="11" t="s">
        <v>11</v>
      </c>
      <c r="G131" s="12">
        <v>2169</v>
      </c>
    </row>
    <row r="132" spans="1:7" x14ac:dyDescent="0.25">
      <c r="A132" s="7">
        <v>131</v>
      </c>
      <c r="B132" s="8" t="s">
        <v>336</v>
      </c>
      <c r="C132" s="8" t="s">
        <v>337</v>
      </c>
      <c r="D132" s="8" t="s">
        <v>9</v>
      </c>
      <c r="E132" s="8" t="s">
        <v>283</v>
      </c>
      <c r="F132" s="8" t="s">
        <v>11</v>
      </c>
      <c r="G132" s="9">
        <v>828</v>
      </c>
    </row>
    <row r="133" spans="1:7" x14ac:dyDescent="0.25">
      <c r="A133" s="10">
        <v>132</v>
      </c>
      <c r="B133" s="11" t="s">
        <v>338</v>
      </c>
      <c r="C133" s="11" t="s">
        <v>339</v>
      </c>
      <c r="D133" s="11" t="s">
        <v>22</v>
      </c>
      <c r="E133" s="11" t="s">
        <v>340</v>
      </c>
      <c r="F133" s="11" t="s">
        <v>11</v>
      </c>
      <c r="G133" s="12">
        <v>2699</v>
      </c>
    </row>
    <row r="134" spans="1:7" x14ac:dyDescent="0.25">
      <c r="A134" s="7">
        <v>133</v>
      </c>
      <c r="B134" s="8" t="s">
        <v>73</v>
      </c>
      <c r="C134" s="8" t="s">
        <v>341</v>
      </c>
      <c r="D134" s="8" t="s">
        <v>9</v>
      </c>
      <c r="E134" s="8" t="s">
        <v>81</v>
      </c>
      <c r="F134" s="8" t="s">
        <v>11</v>
      </c>
      <c r="G134" s="9">
        <v>1446</v>
      </c>
    </row>
    <row r="135" spans="1:7" x14ac:dyDescent="0.25">
      <c r="A135" s="10">
        <v>134</v>
      </c>
      <c r="B135" s="11" t="s">
        <v>20</v>
      </c>
      <c r="C135" s="11" t="s">
        <v>342</v>
      </c>
      <c r="D135" s="11" t="s">
        <v>26</v>
      </c>
      <c r="E135" s="11" t="s">
        <v>343</v>
      </c>
      <c r="F135" s="11" t="s">
        <v>16</v>
      </c>
      <c r="G135" s="12">
        <v>1608</v>
      </c>
    </row>
    <row r="136" spans="1:7" x14ac:dyDescent="0.25">
      <c r="A136" s="7">
        <v>135</v>
      </c>
      <c r="B136" s="8" t="s">
        <v>131</v>
      </c>
      <c r="C136" s="8" t="s">
        <v>344</v>
      </c>
      <c r="D136" s="8" t="s">
        <v>236</v>
      </c>
      <c r="E136" s="8" t="s">
        <v>299</v>
      </c>
      <c r="F136" s="8" t="s">
        <v>11</v>
      </c>
      <c r="G136" s="9">
        <v>2586</v>
      </c>
    </row>
    <row r="137" spans="1:7" x14ac:dyDescent="0.25">
      <c r="A137" s="10">
        <v>136</v>
      </c>
      <c r="B137" s="11" t="s">
        <v>12</v>
      </c>
      <c r="C137" s="11" t="s">
        <v>345</v>
      </c>
      <c r="D137" s="11" t="s">
        <v>22</v>
      </c>
      <c r="E137" s="11" t="s">
        <v>346</v>
      </c>
      <c r="F137" s="11" t="s">
        <v>16</v>
      </c>
      <c r="G137" s="12">
        <v>2428</v>
      </c>
    </row>
    <row r="138" spans="1:7" x14ac:dyDescent="0.25">
      <c r="A138" s="7">
        <v>137</v>
      </c>
      <c r="B138" s="8" t="s">
        <v>125</v>
      </c>
      <c r="C138" s="8" t="s">
        <v>347</v>
      </c>
      <c r="D138" s="8" t="s">
        <v>26</v>
      </c>
      <c r="E138" s="8" t="s">
        <v>348</v>
      </c>
      <c r="F138" s="8" t="s">
        <v>11</v>
      </c>
      <c r="G138" s="9">
        <v>2701</v>
      </c>
    </row>
    <row r="139" spans="1:7" x14ac:dyDescent="0.25">
      <c r="A139" s="10">
        <v>138</v>
      </c>
      <c r="B139" s="11" t="s">
        <v>190</v>
      </c>
      <c r="C139" s="11" t="s">
        <v>349</v>
      </c>
      <c r="D139" s="11" t="s">
        <v>26</v>
      </c>
      <c r="E139" s="11" t="s">
        <v>266</v>
      </c>
      <c r="F139" s="11" t="s">
        <v>11</v>
      </c>
      <c r="G139" s="12">
        <v>525</v>
      </c>
    </row>
    <row r="140" spans="1:7" x14ac:dyDescent="0.25">
      <c r="A140" s="7">
        <v>139</v>
      </c>
      <c r="B140" s="8" t="s">
        <v>350</v>
      </c>
      <c r="C140" s="8" t="s">
        <v>351</v>
      </c>
      <c r="D140" s="8" t="s">
        <v>26</v>
      </c>
      <c r="E140" s="8" t="s">
        <v>352</v>
      </c>
      <c r="F140" s="8" t="s">
        <v>28</v>
      </c>
      <c r="G140" s="9">
        <v>560</v>
      </c>
    </row>
    <row r="141" spans="1:7" x14ac:dyDescent="0.25">
      <c r="A141" s="10">
        <v>140</v>
      </c>
      <c r="B141" s="11" t="s">
        <v>225</v>
      </c>
      <c r="C141" s="11" t="s">
        <v>353</v>
      </c>
      <c r="D141" s="11" t="s">
        <v>26</v>
      </c>
      <c r="E141" s="11" t="s">
        <v>292</v>
      </c>
      <c r="F141" s="11" t="s">
        <v>11</v>
      </c>
      <c r="G141" s="12">
        <v>642</v>
      </c>
    </row>
    <row r="142" spans="1:7" x14ac:dyDescent="0.25">
      <c r="A142" s="7">
        <v>141</v>
      </c>
      <c r="B142" s="8" t="s">
        <v>354</v>
      </c>
      <c r="C142" s="8" t="s">
        <v>355</v>
      </c>
      <c r="D142" s="8" t="s">
        <v>26</v>
      </c>
      <c r="E142" s="8" t="s">
        <v>56</v>
      </c>
      <c r="F142" s="8" t="s">
        <v>100</v>
      </c>
      <c r="G142" s="9">
        <v>3152</v>
      </c>
    </row>
    <row r="143" spans="1:7" x14ac:dyDescent="0.25">
      <c r="A143" s="10">
        <v>142</v>
      </c>
      <c r="B143" s="11" t="s">
        <v>108</v>
      </c>
      <c r="C143" s="11" t="s">
        <v>356</v>
      </c>
      <c r="D143" s="11" t="s">
        <v>22</v>
      </c>
      <c r="E143" s="11" t="s">
        <v>357</v>
      </c>
      <c r="F143" s="11" t="s">
        <v>35</v>
      </c>
      <c r="G143" s="12">
        <v>3177</v>
      </c>
    </row>
    <row r="144" spans="1:7" x14ac:dyDescent="0.25">
      <c r="A144" s="7">
        <v>143</v>
      </c>
      <c r="B144" s="8" t="s">
        <v>358</v>
      </c>
      <c r="C144" s="8" t="s">
        <v>359</v>
      </c>
      <c r="D144" s="8" t="s">
        <v>26</v>
      </c>
      <c r="E144" s="8" t="s">
        <v>360</v>
      </c>
      <c r="F144" s="8" t="s">
        <v>28</v>
      </c>
      <c r="G144" s="9">
        <v>3144</v>
      </c>
    </row>
    <row r="145" spans="1:7" x14ac:dyDescent="0.25">
      <c r="A145" s="10">
        <v>144</v>
      </c>
      <c r="B145" s="11" t="s">
        <v>276</v>
      </c>
      <c r="C145" s="11" t="s">
        <v>361</v>
      </c>
      <c r="D145" s="11" t="s">
        <v>9</v>
      </c>
      <c r="E145" s="11" t="s">
        <v>199</v>
      </c>
      <c r="F145" s="11" t="s">
        <v>16</v>
      </c>
      <c r="G145" s="12">
        <v>775</v>
      </c>
    </row>
    <row r="146" spans="1:7" x14ac:dyDescent="0.25">
      <c r="A146" s="7">
        <v>145</v>
      </c>
      <c r="B146" s="8" t="s">
        <v>362</v>
      </c>
      <c r="C146" s="8" t="s">
        <v>363</v>
      </c>
      <c r="D146" s="8" t="s">
        <v>9</v>
      </c>
      <c r="E146" s="8" t="s">
        <v>280</v>
      </c>
      <c r="F146" s="8" t="s">
        <v>11</v>
      </c>
      <c r="G146" s="9">
        <v>714</v>
      </c>
    </row>
    <row r="147" spans="1:7" x14ac:dyDescent="0.25">
      <c r="A147" s="10">
        <v>146</v>
      </c>
      <c r="B147" s="11" t="s">
        <v>131</v>
      </c>
      <c r="C147" s="11" t="s">
        <v>364</v>
      </c>
      <c r="D147" s="11" t="s">
        <v>26</v>
      </c>
      <c r="E147" s="11" t="s">
        <v>78</v>
      </c>
      <c r="F147" s="11" t="s">
        <v>11</v>
      </c>
      <c r="G147" s="12">
        <v>919</v>
      </c>
    </row>
    <row r="148" spans="1:7" x14ac:dyDescent="0.25">
      <c r="A148" s="7">
        <v>147</v>
      </c>
      <c r="B148" s="8" t="s">
        <v>111</v>
      </c>
      <c r="C148" s="8" t="s">
        <v>365</v>
      </c>
      <c r="D148" s="8" t="s">
        <v>9</v>
      </c>
      <c r="E148" s="8" t="s">
        <v>162</v>
      </c>
      <c r="F148" s="8" t="s">
        <v>11</v>
      </c>
      <c r="G148" s="9">
        <v>805</v>
      </c>
    </row>
    <row r="149" spans="1:7" x14ac:dyDescent="0.25">
      <c r="A149" s="10">
        <v>148</v>
      </c>
      <c r="B149" s="11" t="s">
        <v>366</v>
      </c>
      <c r="C149" s="11" t="s">
        <v>367</v>
      </c>
      <c r="D149" s="11" t="s">
        <v>26</v>
      </c>
      <c r="E149" s="11" t="s">
        <v>146</v>
      </c>
      <c r="F149" s="11" t="s">
        <v>11</v>
      </c>
      <c r="G149" s="12">
        <v>1189</v>
      </c>
    </row>
    <row r="150" spans="1:7" x14ac:dyDescent="0.25">
      <c r="A150" s="7">
        <v>149</v>
      </c>
      <c r="B150" s="8" t="s">
        <v>157</v>
      </c>
      <c r="C150" s="8" t="s">
        <v>368</v>
      </c>
      <c r="D150" s="8" t="s">
        <v>14</v>
      </c>
      <c r="E150" s="8" t="s">
        <v>72</v>
      </c>
      <c r="F150" s="8" t="s">
        <v>11</v>
      </c>
      <c r="G150" s="9">
        <v>3313</v>
      </c>
    </row>
    <row r="151" spans="1:7" x14ac:dyDescent="0.25">
      <c r="A151" s="10">
        <v>150</v>
      </c>
      <c r="B151" s="11" t="s">
        <v>369</v>
      </c>
      <c r="C151" s="11" t="s">
        <v>370</v>
      </c>
      <c r="D151" s="11" t="s">
        <v>26</v>
      </c>
      <c r="E151" s="11" t="s">
        <v>41</v>
      </c>
      <c r="F151" s="11" t="s">
        <v>16</v>
      </c>
      <c r="G151" s="12">
        <v>2530</v>
      </c>
    </row>
    <row r="152" spans="1:7" x14ac:dyDescent="0.25">
      <c r="A152" s="7">
        <v>151</v>
      </c>
      <c r="B152" s="8" t="s">
        <v>131</v>
      </c>
      <c r="C152" s="8" t="s">
        <v>371</v>
      </c>
      <c r="D152" s="8" t="s">
        <v>22</v>
      </c>
      <c r="E152" s="8" t="s">
        <v>196</v>
      </c>
      <c r="F152" s="8" t="s">
        <v>11</v>
      </c>
      <c r="G152" s="9">
        <v>680</v>
      </c>
    </row>
    <row r="153" spans="1:7" x14ac:dyDescent="0.25">
      <c r="A153" s="10">
        <v>152</v>
      </c>
      <c r="B153" s="11" t="s">
        <v>372</v>
      </c>
      <c r="C153" s="11" t="s">
        <v>373</v>
      </c>
      <c r="D153" s="11" t="s">
        <v>22</v>
      </c>
      <c r="E153" s="11" t="s">
        <v>116</v>
      </c>
      <c r="F153" s="11" t="s">
        <v>11</v>
      </c>
      <c r="G153" s="12">
        <v>1880</v>
      </c>
    </row>
    <row r="154" spans="1:7" x14ac:dyDescent="0.25">
      <c r="A154" s="7">
        <v>153</v>
      </c>
      <c r="B154" s="8" t="s">
        <v>374</v>
      </c>
      <c r="C154" s="8" t="s">
        <v>375</v>
      </c>
      <c r="D154" s="8" t="s">
        <v>26</v>
      </c>
      <c r="E154" s="8" t="s">
        <v>275</v>
      </c>
      <c r="F154" s="8" t="s">
        <v>11</v>
      </c>
      <c r="G154" s="9">
        <v>2791</v>
      </c>
    </row>
    <row r="155" spans="1:7" x14ac:dyDescent="0.25">
      <c r="A155" s="10">
        <v>154</v>
      </c>
      <c r="B155" s="11" t="s">
        <v>376</v>
      </c>
      <c r="C155" s="11" t="s">
        <v>377</v>
      </c>
      <c r="D155" s="11" t="s">
        <v>9</v>
      </c>
      <c r="E155" s="11" t="s">
        <v>378</v>
      </c>
      <c r="F155" s="11" t="s">
        <v>35</v>
      </c>
      <c r="G155" s="12">
        <v>3243</v>
      </c>
    </row>
    <row r="156" spans="1:7" x14ac:dyDescent="0.25">
      <c r="A156" s="7">
        <v>155</v>
      </c>
      <c r="B156" s="8" t="s">
        <v>379</v>
      </c>
      <c r="C156" s="8" t="s">
        <v>380</v>
      </c>
      <c r="D156" s="8" t="s">
        <v>133</v>
      </c>
      <c r="E156" s="8" t="s">
        <v>67</v>
      </c>
      <c r="F156" s="8" t="s">
        <v>16</v>
      </c>
      <c r="G156" s="9">
        <v>1434</v>
      </c>
    </row>
    <row r="157" spans="1:7" x14ac:dyDescent="0.25">
      <c r="A157" s="10">
        <v>156</v>
      </c>
      <c r="B157" s="11" t="s">
        <v>48</v>
      </c>
      <c r="C157" s="11" t="s">
        <v>381</v>
      </c>
      <c r="D157" s="11" t="s">
        <v>9</v>
      </c>
      <c r="E157" s="11" t="s">
        <v>382</v>
      </c>
      <c r="F157" s="11" t="s">
        <v>35</v>
      </c>
      <c r="G157" s="12">
        <v>2308</v>
      </c>
    </row>
    <row r="158" spans="1:7" x14ac:dyDescent="0.25">
      <c r="A158" s="7">
        <v>157</v>
      </c>
      <c r="B158" s="8" t="s">
        <v>182</v>
      </c>
      <c r="C158" s="8" t="s">
        <v>383</v>
      </c>
      <c r="D158" s="8" t="s">
        <v>22</v>
      </c>
      <c r="E158" s="8" t="s">
        <v>44</v>
      </c>
      <c r="F158" s="8" t="s">
        <v>11</v>
      </c>
      <c r="G158" s="9">
        <v>2451</v>
      </c>
    </row>
    <row r="159" spans="1:7" x14ac:dyDescent="0.25">
      <c r="A159" s="10">
        <v>158</v>
      </c>
      <c r="B159" s="11" t="s">
        <v>20</v>
      </c>
      <c r="C159" s="11" t="s">
        <v>384</v>
      </c>
      <c r="D159" s="11" t="s">
        <v>26</v>
      </c>
      <c r="E159" s="11" t="s">
        <v>385</v>
      </c>
      <c r="F159" s="11" t="s">
        <v>35</v>
      </c>
      <c r="G159" s="12">
        <v>2423</v>
      </c>
    </row>
    <row r="160" spans="1:7" x14ac:dyDescent="0.25">
      <c r="A160" s="7">
        <v>159</v>
      </c>
      <c r="B160" s="8" t="s">
        <v>386</v>
      </c>
      <c r="C160" s="8" t="s">
        <v>387</v>
      </c>
      <c r="D160" s="8" t="s">
        <v>26</v>
      </c>
      <c r="E160" s="8" t="s">
        <v>172</v>
      </c>
      <c r="F160" s="8" t="s">
        <v>11</v>
      </c>
      <c r="G160" s="9">
        <v>2848</v>
      </c>
    </row>
    <row r="161" spans="1:7" x14ac:dyDescent="0.25">
      <c r="A161" s="10">
        <v>160</v>
      </c>
      <c r="B161" s="11" t="s">
        <v>182</v>
      </c>
      <c r="C161" s="11" t="s">
        <v>388</v>
      </c>
      <c r="D161" s="11" t="s">
        <v>26</v>
      </c>
      <c r="E161" s="11" t="s">
        <v>172</v>
      </c>
      <c r="F161" s="11" t="s">
        <v>11</v>
      </c>
      <c r="G161" s="12">
        <v>1599</v>
      </c>
    </row>
    <row r="162" spans="1:7" x14ac:dyDescent="0.25">
      <c r="A162" s="7">
        <v>161</v>
      </c>
      <c r="B162" s="8" t="s">
        <v>273</v>
      </c>
      <c r="C162" s="8" t="s">
        <v>389</v>
      </c>
      <c r="D162" s="8" t="s">
        <v>26</v>
      </c>
      <c r="E162" s="8" t="s">
        <v>390</v>
      </c>
      <c r="F162" s="8" t="s">
        <v>11</v>
      </c>
      <c r="G162" s="9">
        <v>1899</v>
      </c>
    </row>
    <row r="163" spans="1:7" x14ac:dyDescent="0.25">
      <c r="A163" s="10">
        <v>162</v>
      </c>
      <c r="B163" s="11" t="s">
        <v>29</v>
      </c>
      <c r="C163" s="11" t="s">
        <v>391</v>
      </c>
      <c r="D163" s="11" t="s">
        <v>26</v>
      </c>
      <c r="E163" s="11" t="s">
        <v>130</v>
      </c>
      <c r="F163" s="11" t="s">
        <v>11</v>
      </c>
      <c r="G163" s="12">
        <v>2725</v>
      </c>
    </row>
    <row r="164" spans="1:7" x14ac:dyDescent="0.25">
      <c r="A164" s="7">
        <v>163</v>
      </c>
      <c r="B164" s="8" t="s">
        <v>76</v>
      </c>
      <c r="C164" s="8" t="s">
        <v>392</v>
      </c>
      <c r="D164" s="8" t="s">
        <v>22</v>
      </c>
      <c r="E164" s="8" t="s">
        <v>94</v>
      </c>
      <c r="F164" s="8" t="s">
        <v>100</v>
      </c>
      <c r="G164" s="9">
        <v>2555</v>
      </c>
    </row>
    <row r="165" spans="1:7" x14ac:dyDescent="0.25">
      <c r="A165" s="10">
        <v>164</v>
      </c>
      <c r="B165" s="11" t="s">
        <v>111</v>
      </c>
      <c r="C165" s="11" t="s">
        <v>393</v>
      </c>
      <c r="D165" s="11" t="s">
        <v>9</v>
      </c>
      <c r="E165" s="11" t="s">
        <v>192</v>
      </c>
      <c r="F165" s="11" t="s">
        <v>11</v>
      </c>
      <c r="G165" s="12">
        <v>2720</v>
      </c>
    </row>
    <row r="166" spans="1:7" x14ac:dyDescent="0.25">
      <c r="A166" s="7">
        <v>165</v>
      </c>
      <c r="B166" s="8" t="s">
        <v>394</v>
      </c>
      <c r="C166" s="8" t="s">
        <v>395</v>
      </c>
      <c r="D166" s="8" t="s">
        <v>22</v>
      </c>
      <c r="E166" s="8" t="s">
        <v>378</v>
      </c>
      <c r="F166" s="8" t="s">
        <v>28</v>
      </c>
      <c r="G166" s="9">
        <v>2155</v>
      </c>
    </row>
    <row r="167" spans="1:7" x14ac:dyDescent="0.25">
      <c r="A167" s="10">
        <v>166</v>
      </c>
      <c r="B167" s="11" t="s">
        <v>293</v>
      </c>
      <c r="C167" s="11" t="s">
        <v>396</v>
      </c>
      <c r="D167" s="11" t="s">
        <v>26</v>
      </c>
      <c r="E167" s="11" t="s">
        <v>119</v>
      </c>
      <c r="F167" s="11" t="s">
        <v>11</v>
      </c>
      <c r="G167" s="12">
        <v>792</v>
      </c>
    </row>
    <row r="168" spans="1:7" x14ac:dyDescent="0.25">
      <c r="A168" s="7">
        <v>167</v>
      </c>
      <c r="B168" s="8" t="s">
        <v>397</v>
      </c>
      <c r="C168" s="8" t="s">
        <v>398</v>
      </c>
      <c r="D168" s="8" t="s">
        <v>26</v>
      </c>
      <c r="E168" s="8" t="s">
        <v>333</v>
      </c>
      <c r="F168" s="8" t="s">
        <v>11</v>
      </c>
      <c r="G168" s="9">
        <v>1071</v>
      </c>
    </row>
    <row r="169" spans="1:7" x14ac:dyDescent="0.25">
      <c r="A169" s="10">
        <v>168</v>
      </c>
      <c r="B169" s="11" t="s">
        <v>185</v>
      </c>
      <c r="C169" s="11" t="s">
        <v>399</v>
      </c>
      <c r="D169" s="11" t="s">
        <v>26</v>
      </c>
      <c r="E169" s="11" t="s">
        <v>400</v>
      </c>
      <c r="F169" s="11" t="s">
        <v>35</v>
      </c>
      <c r="G169" s="12">
        <v>1493</v>
      </c>
    </row>
    <row r="170" spans="1:7" x14ac:dyDescent="0.25">
      <c r="A170" s="7">
        <v>169</v>
      </c>
      <c r="B170" s="8" t="s">
        <v>125</v>
      </c>
      <c r="C170" s="8" t="s">
        <v>401</v>
      </c>
      <c r="D170" s="8" t="s">
        <v>236</v>
      </c>
      <c r="E170" s="8" t="s">
        <v>329</v>
      </c>
      <c r="F170" s="8" t="s">
        <v>11</v>
      </c>
      <c r="G170" s="9">
        <v>1191</v>
      </c>
    </row>
    <row r="171" spans="1:7" x14ac:dyDescent="0.25">
      <c r="A171" s="10">
        <v>170</v>
      </c>
      <c r="B171" s="11" t="s">
        <v>73</v>
      </c>
      <c r="C171" s="11" t="s">
        <v>402</v>
      </c>
      <c r="D171" s="11" t="s">
        <v>22</v>
      </c>
      <c r="E171" s="11" t="s">
        <v>403</v>
      </c>
      <c r="F171" s="11" t="s">
        <v>11</v>
      </c>
      <c r="G171" s="12">
        <v>1347</v>
      </c>
    </row>
    <row r="172" spans="1:7" x14ac:dyDescent="0.25">
      <c r="A172" s="7">
        <v>171</v>
      </c>
      <c r="B172" s="8" t="s">
        <v>404</v>
      </c>
      <c r="C172" s="8" t="s">
        <v>405</v>
      </c>
      <c r="D172" s="8" t="s">
        <v>9</v>
      </c>
      <c r="E172" s="8" t="s">
        <v>406</v>
      </c>
      <c r="F172" s="8" t="s">
        <v>11</v>
      </c>
      <c r="G172" s="9">
        <v>1160</v>
      </c>
    </row>
    <row r="173" spans="1:7" x14ac:dyDescent="0.25">
      <c r="A173" s="10">
        <v>172</v>
      </c>
      <c r="B173" s="11" t="s">
        <v>155</v>
      </c>
      <c r="C173" s="11" t="s">
        <v>407</v>
      </c>
      <c r="D173" s="11" t="s">
        <v>106</v>
      </c>
      <c r="E173" s="11" t="s">
        <v>400</v>
      </c>
      <c r="F173" s="11" t="s">
        <v>11</v>
      </c>
      <c r="G173" s="12">
        <v>1544</v>
      </c>
    </row>
    <row r="174" spans="1:7" x14ac:dyDescent="0.25">
      <c r="A174" s="7">
        <v>173</v>
      </c>
      <c r="B174" s="8" t="s">
        <v>237</v>
      </c>
      <c r="C174" s="8" t="s">
        <v>408</v>
      </c>
      <c r="D174" s="8" t="s">
        <v>22</v>
      </c>
      <c r="E174" s="8" t="s">
        <v>346</v>
      </c>
      <c r="F174" s="8" t="s">
        <v>16</v>
      </c>
      <c r="G174" s="9">
        <v>2675</v>
      </c>
    </row>
    <row r="175" spans="1:7" x14ac:dyDescent="0.25">
      <c r="A175" s="10">
        <v>174</v>
      </c>
      <c r="B175" s="11" t="s">
        <v>409</v>
      </c>
      <c r="C175" s="11" t="s">
        <v>410</v>
      </c>
      <c r="D175" s="11" t="s">
        <v>26</v>
      </c>
      <c r="E175" s="11" t="s">
        <v>81</v>
      </c>
      <c r="F175" s="11" t="s">
        <v>28</v>
      </c>
      <c r="G175" s="12">
        <v>2481</v>
      </c>
    </row>
    <row r="176" spans="1:7" x14ac:dyDescent="0.25">
      <c r="A176" s="7">
        <v>175</v>
      </c>
      <c r="B176" s="8" t="s">
        <v>411</v>
      </c>
      <c r="C176" s="8" t="s">
        <v>412</v>
      </c>
      <c r="D176" s="8" t="s">
        <v>26</v>
      </c>
      <c r="E176" s="8" t="s">
        <v>413</v>
      </c>
      <c r="F176" s="8" t="s">
        <v>11</v>
      </c>
      <c r="G176" s="9">
        <v>813</v>
      </c>
    </row>
    <row r="177" spans="1:7" x14ac:dyDescent="0.25">
      <c r="A177" s="10">
        <v>176</v>
      </c>
      <c r="B177" s="11" t="s">
        <v>414</v>
      </c>
      <c r="C177" s="11" t="s">
        <v>415</v>
      </c>
      <c r="D177" s="11" t="s">
        <v>22</v>
      </c>
      <c r="E177" s="11" t="s">
        <v>196</v>
      </c>
      <c r="F177" s="11" t="s">
        <v>28</v>
      </c>
      <c r="G177" s="12">
        <v>3125</v>
      </c>
    </row>
    <row r="178" spans="1:7" x14ac:dyDescent="0.25">
      <c r="A178" s="7">
        <v>177</v>
      </c>
      <c r="B178" s="8" t="s">
        <v>73</v>
      </c>
      <c r="C178" s="8" t="s">
        <v>416</v>
      </c>
      <c r="D178" s="8" t="s">
        <v>9</v>
      </c>
      <c r="E178" s="8" t="s">
        <v>44</v>
      </c>
      <c r="F178" s="8" t="s">
        <v>35</v>
      </c>
      <c r="G178" s="9">
        <v>1489</v>
      </c>
    </row>
    <row r="179" spans="1:7" x14ac:dyDescent="0.25">
      <c r="A179" s="10">
        <v>178</v>
      </c>
      <c r="B179" s="11" t="s">
        <v>135</v>
      </c>
      <c r="C179" s="11" t="s">
        <v>417</v>
      </c>
      <c r="D179" s="11" t="s">
        <v>9</v>
      </c>
      <c r="E179" s="11" t="s">
        <v>84</v>
      </c>
      <c r="F179" s="11" t="s">
        <v>11</v>
      </c>
      <c r="G179" s="12">
        <v>2835</v>
      </c>
    </row>
    <row r="180" spans="1:7" x14ac:dyDescent="0.25">
      <c r="A180" s="7">
        <v>179</v>
      </c>
      <c r="B180" s="8" t="s">
        <v>276</v>
      </c>
      <c r="C180" s="8" t="s">
        <v>418</v>
      </c>
      <c r="D180" s="8" t="s">
        <v>26</v>
      </c>
      <c r="E180" s="8" t="s">
        <v>184</v>
      </c>
      <c r="F180" s="8" t="s">
        <v>11</v>
      </c>
      <c r="G180" s="9">
        <v>998</v>
      </c>
    </row>
    <row r="181" spans="1:7" x14ac:dyDescent="0.25">
      <c r="A181" s="10">
        <v>180</v>
      </c>
      <c r="B181" s="11" t="s">
        <v>141</v>
      </c>
      <c r="C181" s="11" t="s">
        <v>419</v>
      </c>
      <c r="D181" s="11" t="s">
        <v>26</v>
      </c>
      <c r="E181" s="11" t="s">
        <v>420</v>
      </c>
      <c r="F181" s="11" t="s">
        <v>16</v>
      </c>
      <c r="G181" s="12">
        <v>1431</v>
      </c>
    </row>
    <row r="182" spans="1:7" x14ac:dyDescent="0.25">
      <c r="A182" s="7">
        <v>181</v>
      </c>
      <c r="B182" s="8" t="s">
        <v>97</v>
      </c>
      <c r="C182" s="8" t="s">
        <v>421</v>
      </c>
      <c r="D182" s="8" t="s">
        <v>9</v>
      </c>
      <c r="E182" s="8" t="s">
        <v>67</v>
      </c>
      <c r="F182" s="8" t="s">
        <v>11</v>
      </c>
      <c r="G182" s="9">
        <v>738</v>
      </c>
    </row>
    <row r="183" spans="1:7" x14ac:dyDescent="0.25">
      <c r="A183" s="10">
        <v>182</v>
      </c>
      <c r="B183" s="11" t="s">
        <v>36</v>
      </c>
      <c r="C183" s="11" t="s">
        <v>422</v>
      </c>
      <c r="D183" s="11" t="s">
        <v>9</v>
      </c>
      <c r="E183" s="11" t="s">
        <v>423</v>
      </c>
      <c r="F183" s="11" t="s">
        <v>35</v>
      </c>
      <c r="G183" s="12">
        <v>2637</v>
      </c>
    </row>
    <row r="184" spans="1:7" x14ac:dyDescent="0.25">
      <c r="A184" s="7">
        <v>183</v>
      </c>
      <c r="B184" s="8" t="s">
        <v>424</v>
      </c>
      <c r="C184" s="8" t="s">
        <v>425</v>
      </c>
      <c r="D184" s="8" t="s">
        <v>22</v>
      </c>
      <c r="E184" s="8" t="s">
        <v>192</v>
      </c>
      <c r="F184" s="8" t="s">
        <v>16</v>
      </c>
      <c r="G184" s="9">
        <v>415</v>
      </c>
    </row>
    <row r="185" spans="1:7" x14ac:dyDescent="0.25">
      <c r="A185" s="10">
        <v>184</v>
      </c>
      <c r="B185" s="11" t="s">
        <v>155</v>
      </c>
      <c r="C185" s="11" t="s">
        <v>426</v>
      </c>
      <c r="D185" s="11" t="s">
        <v>26</v>
      </c>
      <c r="E185" s="11" t="s">
        <v>427</v>
      </c>
      <c r="F185" s="11" t="s">
        <v>100</v>
      </c>
      <c r="G185" s="12">
        <v>429</v>
      </c>
    </row>
    <row r="186" spans="1:7" x14ac:dyDescent="0.25">
      <c r="A186" s="7">
        <v>185</v>
      </c>
      <c r="B186" s="8" t="s">
        <v>428</v>
      </c>
      <c r="C186" s="8" t="s">
        <v>429</v>
      </c>
      <c r="D186" s="8" t="s">
        <v>106</v>
      </c>
      <c r="E186" s="8" t="s">
        <v>430</v>
      </c>
      <c r="F186" s="8" t="s">
        <v>28</v>
      </c>
      <c r="G186" s="9">
        <v>352</v>
      </c>
    </row>
    <row r="187" spans="1:7" x14ac:dyDescent="0.25">
      <c r="A187" s="10">
        <v>186</v>
      </c>
      <c r="B187" s="11" t="s">
        <v>104</v>
      </c>
      <c r="C187" s="11" t="s">
        <v>431</v>
      </c>
      <c r="D187" s="11" t="s">
        <v>9</v>
      </c>
      <c r="E187" s="11" t="s">
        <v>329</v>
      </c>
      <c r="F187" s="11" t="s">
        <v>11</v>
      </c>
      <c r="G187" s="12">
        <v>794</v>
      </c>
    </row>
    <row r="188" spans="1:7" x14ac:dyDescent="0.25">
      <c r="A188" s="7">
        <v>187</v>
      </c>
      <c r="B188" s="8" t="s">
        <v>414</v>
      </c>
      <c r="C188" s="8" t="s">
        <v>432</v>
      </c>
      <c r="D188" s="8" t="s">
        <v>14</v>
      </c>
      <c r="E188" s="8" t="s">
        <v>433</v>
      </c>
      <c r="F188" s="8" t="s">
        <v>100</v>
      </c>
      <c r="G188" s="9">
        <v>698</v>
      </c>
    </row>
    <row r="189" spans="1:7" x14ac:dyDescent="0.25">
      <c r="A189" s="10">
        <v>188</v>
      </c>
      <c r="B189" s="11" t="s">
        <v>434</v>
      </c>
      <c r="C189" s="11" t="s">
        <v>435</v>
      </c>
      <c r="D189" s="11" t="s">
        <v>26</v>
      </c>
      <c r="E189" s="11" t="s">
        <v>352</v>
      </c>
      <c r="F189" s="11" t="s">
        <v>11</v>
      </c>
      <c r="G189" s="12">
        <v>2309</v>
      </c>
    </row>
    <row r="190" spans="1:7" x14ac:dyDescent="0.25">
      <c r="A190" s="7">
        <v>189</v>
      </c>
      <c r="B190" s="8" t="s">
        <v>276</v>
      </c>
      <c r="C190" s="8" t="s">
        <v>436</v>
      </c>
      <c r="D190" s="8" t="s">
        <v>236</v>
      </c>
      <c r="E190" s="8" t="s">
        <v>283</v>
      </c>
      <c r="F190" s="8" t="s">
        <v>100</v>
      </c>
      <c r="G190" s="9">
        <v>1901</v>
      </c>
    </row>
    <row r="191" spans="1:7" x14ac:dyDescent="0.25">
      <c r="A191" s="10">
        <v>190</v>
      </c>
      <c r="B191" s="11" t="s">
        <v>175</v>
      </c>
      <c r="C191" s="11" t="s">
        <v>437</v>
      </c>
      <c r="D191" s="11" t="s">
        <v>9</v>
      </c>
      <c r="E191" s="11" t="s">
        <v>438</v>
      </c>
      <c r="F191" s="11" t="s">
        <v>35</v>
      </c>
      <c r="G191" s="12">
        <v>2767</v>
      </c>
    </row>
    <row r="192" spans="1:7" x14ac:dyDescent="0.25">
      <c r="A192" s="7">
        <v>191</v>
      </c>
      <c r="B192" s="8" t="s">
        <v>439</v>
      </c>
      <c r="C192" s="8" t="s">
        <v>440</v>
      </c>
      <c r="D192" s="8" t="s">
        <v>9</v>
      </c>
      <c r="E192" s="8" t="s">
        <v>441</v>
      </c>
      <c r="F192" s="8" t="s">
        <v>16</v>
      </c>
      <c r="G192" s="9">
        <v>1845</v>
      </c>
    </row>
    <row r="193" spans="1:7" x14ac:dyDescent="0.25">
      <c r="A193" s="10">
        <v>192</v>
      </c>
      <c r="B193" s="11" t="s">
        <v>259</v>
      </c>
      <c r="C193" s="11" t="s">
        <v>442</v>
      </c>
      <c r="D193" s="11" t="s">
        <v>22</v>
      </c>
      <c r="E193" s="11" t="s">
        <v>443</v>
      </c>
      <c r="F193" s="11" t="s">
        <v>16</v>
      </c>
      <c r="G193" s="12">
        <v>2025</v>
      </c>
    </row>
    <row r="194" spans="1:7" x14ac:dyDescent="0.25">
      <c r="A194" s="7">
        <v>193</v>
      </c>
      <c r="B194" s="8" t="s">
        <v>444</v>
      </c>
      <c r="C194" s="8" t="s">
        <v>445</v>
      </c>
      <c r="D194" s="8" t="s">
        <v>236</v>
      </c>
      <c r="E194" s="8" t="s">
        <v>378</v>
      </c>
      <c r="F194" s="8" t="s">
        <v>11</v>
      </c>
      <c r="G194" s="9">
        <v>1309</v>
      </c>
    </row>
    <row r="195" spans="1:7" x14ac:dyDescent="0.25">
      <c r="A195" s="10">
        <v>194</v>
      </c>
      <c r="B195" s="11" t="s">
        <v>20</v>
      </c>
      <c r="C195" s="11" t="s">
        <v>446</v>
      </c>
      <c r="D195" s="11" t="s">
        <v>26</v>
      </c>
      <c r="E195" s="11" t="s">
        <v>252</v>
      </c>
      <c r="F195" s="11" t="s">
        <v>35</v>
      </c>
      <c r="G195" s="12">
        <v>2534</v>
      </c>
    </row>
    <row r="196" spans="1:7" x14ac:dyDescent="0.25">
      <c r="A196" s="7">
        <v>195</v>
      </c>
      <c r="B196" s="8" t="s">
        <v>447</v>
      </c>
      <c r="C196" s="8" t="s">
        <v>448</v>
      </c>
      <c r="D196" s="8" t="s">
        <v>59</v>
      </c>
      <c r="E196" s="8" t="s">
        <v>196</v>
      </c>
      <c r="F196" s="8" t="s">
        <v>11</v>
      </c>
      <c r="G196" s="9">
        <v>1980</v>
      </c>
    </row>
    <row r="197" spans="1:7" x14ac:dyDescent="0.25">
      <c r="A197" s="10">
        <v>196</v>
      </c>
      <c r="B197" s="11" t="s">
        <v>111</v>
      </c>
      <c r="C197" s="11" t="s">
        <v>449</v>
      </c>
      <c r="D197" s="11" t="s">
        <v>26</v>
      </c>
      <c r="E197" s="11" t="s">
        <v>110</v>
      </c>
      <c r="F197" s="11" t="s">
        <v>11</v>
      </c>
      <c r="G197" s="12">
        <v>2217</v>
      </c>
    </row>
    <row r="198" spans="1:7" x14ac:dyDescent="0.25">
      <c r="A198" s="7">
        <v>197</v>
      </c>
      <c r="B198" s="8" t="s">
        <v>54</v>
      </c>
      <c r="C198" s="8" t="s">
        <v>450</v>
      </c>
      <c r="D198" s="8" t="s">
        <v>26</v>
      </c>
      <c r="E198" s="8" t="s">
        <v>451</v>
      </c>
      <c r="F198" s="8" t="s">
        <v>16</v>
      </c>
      <c r="G198" s="9">
        <v>2771</v>
      </c>
    </row>
    <row r="199" spans="1:7" x14ac:dyDescent="0.25">
      <c r="A199" s="10">
        <v>198</v>
      </c>
      <c r="B199" s="11" t="s">
        <v>297</v>
      </c>
      <c r="C199" s="11" t="s">
        <v>452</v>
      </c>
      <c r="D199" s="11" t="s">
        <v>9</v>
      </c>
      <c r="E199" s="11" t="s">
        <v>130</v>
      </c>
      <c r="F199" s="11" t="s">
        <v>11</v>
      </c>
      <c r="G199" s="12">
        <v>2883</v>
      </c>
    </row>
    <row r="200" spans="1:7" x14ac:dyDescent="0.25">
      <c r="A200" s="7">
        <v>199</v>
      </c>
      <c r="B200" s="8" t="s">
        <v>453</v>
      </c>
      <c r="C200" s="8" t="s">
        <v>454</v>
      </c>
      <c r="D200" s="8" t="s">
        <v>9</v>
      </c>
      <c r="E200" s="8" t="s">
        <v>438</v>
      </c>
      <c r="F200" s="8" t="s">
        <v>16</v>
      </c>
      <c r="G200" s="9">
        <v>1680</v>
      </c>
    </row>
    <row r="201" spans="1:7" x14ac:dyDescent="0.25">
      <c r="A201" s="10">
        <v>200</v>
      </c>
      <c r="B201" s="11" t="s">
        <v>155</v>
      </c>
      <c r="C201" s="11" t="s">
        <v>455</v>
      </c>
      <c r="D201" s="11" t="s">
        <v>22</v>
      </c>
      <c r="E201" s="11" t="s">
        <v>456</v>
      </c>
      <c r="F201" s="11" t="s">
        <v>100</v>
      </c>
      <c r="G201" s="12">
        <v>3019</v>
      </c>
    </row>
    <row r="202" spans="1:7" x14ac:dyDescent="0.25">
      <c r="A202" s="7">
        <v>201</v>
      </c>
      <c r="B202" s="8" t="s">
        <v>214</v>
      </c>
      <c r="C202" s="8" t="s">
        <v>457</v>
      </c>
      <c r="D202" s="8" t="s">
        <v>9</v>
      </c>
      <c r="E202" s="8" t="s">
        <v>213</v>
      </c>
      <c r="F202" s="8" t="s">
        <v>11</v>
      </c>
      <c r="G202" s="9">
        <v>1862</v>
      </c>
    </row>
    <row r="203" spans="1:7" x14ac:dyDescent="0.25">
      <c r="A203" s="10">
        <v>202</v>
      </c>
      <c r="B203" s="11" t="s">
        <v>97</v>
      </c>
      <c r="C203" s="11" t="s">
        <v>458</v>
      </c>
      <c r="D203" s="11" t="s">
        <v>9</v>
      </c>
      <c r="E203" s="11" t="s">
        <v>41</v>
      </c>
      <c r="F203" s="11" t="s">
        <v>35</v>
      </c>
      <c r="G203" s="12">
        <v>2849</v>
      </c>
    </row>
    <row r="204" spans="1:7" x14ac:dyDescent="0.25">
      <c r="A204" s="7">
        <v>203</v>
      </c>
      <c r="B204" s="8" t="s">
        <v>439</v>
      </c>
      <c r="C204" s="8" t="s">
        <v>459</v>
      </c>
      <c r="D204" s="8" t="s">
        <v>133</v>
      </c>
      <c r="E204" s="8" t="s">
        <v>283</v>
      </c>
      <c r="F204" s="8" t="s">
        <v>35</v>
      </c>
      <c r="G204" s="9">
        <v>2665</v>
      </c>
    </row>
    <row r="205" spans="1:7" x14ac:dyDescent="0.25">
      <c r="A205" s="10">
        <v>204</v>
      </c>
      <c r="B205" s="11" t="s">
        <v>131</v>
      </c>
      <c r="C205" s="11" t="s">
        <v>460</v>
      </c>
      <c r="D205" s="11" t="s">
        <v>22</v>
      </c>
      <c r="E205" s="11" t="s">
        <v>461</v>
      </c>
      <c r="F205" s="11" t="s">
        <v>11</v>
      </c>
      <c r="G205" s="12">
        <v>2484</v>
      </c>
    </row>
    <row r="206" spans="1:7" x14ac:dyDescent="0.25">
      <c r="A206" s="7">
        <v>205</v>
      </c>
      <c r="B206" s="8" t="s">
        <v>462</v>
      </c>
      <c r="C206" s="8" t="s">
        <v>463</v>
      </c>
      <c r="D206" s="8" t="s">
        <v>22</v>
      </c>
      <c r="E206" s="8" t="s">
        <v>464</v>
      </c>
      <c r="F206" s="8" t="s">
        <v>16</v>
      </c>
      <c r="G206" s="9">
        <v>3274</v>
      </c>
    </row>
    <row r="207" spans="1:7" x14ac:dyDescent="0.25">
      <c r="A207" s="10">
        <v>206</v>
      </c>
      <c r="B207" s="11" t="s">
        <v>273</v>
      </c>
      <c r="C207" s="11" t="s">
        <v>465</v>
      </c>
      <c r="D207" s="11" t="s">
        <v>14</v>
      </c>
      <c r="E207" s="11" t="s">
        <v>47</v>
      </c>
      <c r="F207" s="11" t="s">
        <v>11</v>
      </c>
      <c r="G207" s="12">
        <v>2932</v>
      </c>
    </row>
    <row r="208" spans="1:7" x14ac:dyDescent="0.25">
      <c r="A208" s="7">
        <v>207</v>
      </c>
      <c r="B208" s="8" t="s">
        <v>466</v>
      </c>
      <c r="C208" s="8" t="s">
        <v>467</v>
      </c>
      <c r="D208" s="8" t="s">
        <v>22</v>
      </c>
      <c r="E208" s="8" t="s">
        <v>433</v>
      </c>
      <c r="F208" s="8" t="s">
        <v>11</v>
      </c>
      <c r="G208" s="9">
        <v>1973</v>
      </c>
    </row>
    <row r="209" spans="1:7" x14ac:dyDescent="0.25">
      <c r="A209" s="10">
        <v>208</v>
      </c>
      <c r="B209" s="11" t="s">
        <v>125</v>
      </c>
      <c r="C209" s="11" t="s">
        <v>468</v>
      </c>
      <c r="D209" s="11" t="s">
        <v>59</v>
      </c>
      <c r="E209" s="11" t="s">
        <v>44</v>
      </c>
      <c r="F209" s="11" t="s">
        <v>11</v>
      </c>
      <c r="G209" s="12">
        <v>2349</v>
      </c>
    </row>
    <row r="210" spans="1:7" x14ac:dyDescent="0.25">
      <c r="A210" s="7">
        <v>209</v>
      </c>
      <c r="B210" s="8" t="s">
        <v>12</v>
      </c>
      <c r="C210" s="8" t="s">
        <v>469</v>
      </c>
      <c r="D210" s="8" t="s">
        <v>236</v>
      </c>
      <c r="E210" s="8" t="s">
        <v>196</v>
      </c>
      <c r="F210" s="8" t="s">
        <v>16</v>
      </c>
      <c r="G210" s="9">
        <v>2484</v>
      </c>
    </row>
    <row r="211" spans="1:7" x14ac:dyDescent="0.25">
      <c r="A211" s="10">
        <v>210</v>
      </c>
      <c r="B211" s="11" t="s">
        <v>157</v>
      </c>
      <c r="C211" s="11" t="s">
        <v>470</v>
      </c>
      <c r="D211" s="11" t="s">
        <v>26</v>
      </c>
      <c r="E211" s="11" t="s">
        <v>471</v>
      </c>
      <c r="F211" s="11" t="s">
        <v>35</v>
      </c>
      <c r="G211" s="12">
        <v>2321</v>
      </c>
    </row>
    <row r="212" spans="1:7" x14ac:dyDescent="0.25">
      <c r="A212" s="7">
        <v>211</v>
      </c>
      <c r="B212" s="8" t="s">
        <v>472</v>
      </c>
      <c r="C212" s="8" t="s">
        <v>473</v>
      </c>
      <c r="D212" s="8" t="s">
        <v>59</v>
      </c>
      <c r="E212" s="8" t="s">
        <v>169</v>
      </c>
      <c r="F212" s="8" t="s">
        <v>100</v>
      </c>
      <c r="G212" s="9">
        <v>873</v>
      </c>
    </row>
    <row r="213" spans="1:7" x14ac:dyDescent="0.25">
      <c r="A213" s="10">
        <v>212</v>
      </c>
      <c r="B213" s="11" t="s">
        <v>12</v>
      </c>
      <c r="C213" s="11" t="s">
        <v>474</v>
      </c>
      <c r="D213" s="11" t="s">
        <v>9</v>
      </c>
      <c r="E213" s="11" t="s">
        <v>307</v>
      </c>
      <c r="F213" s="11" t="s">
        <v>16</v>
      </c>
      <c r="G213" s="12">
        <v>805</v>
      </c>
    </row>
    <row r="214" spans="1:7" x14ac:dyDescent="0.25">
      <c r="A214" s="7">
        <v>213</v>
      </c>
      <c r="B214" s="8" t="s">
        <v>108</v>
      </c>
      <c r="C214" s="8" t="s">
        <v>475</v>
      </c>
      <c r="D214" s="8" t="s">
        <v>26</v>
      </c>
      <c r="E214" s="8" t="s">
        <v>47</v>
      </c>
      <c r="F214" s="8" t="s">
        <v>35</v>
      </c>
      <c r="G214" s="9">
        <v>2191</v>
      </c>
    </row>
    <row r="215" spans="1:7" x14ac:dyDescent="0.25">
      <c r="A215" s="10">
        <v>214</v>
      </c>
      <c r="B215" s="11" t="s">
        <v>476</v>
      </c>
      <c r="C215" s="11" t="s">
        <v>477</v>
      </c>
      <c r="D215" s="11" t="s">
        <v>9</v>
      </c>
      <c r="E215" s="11" t="s">
        <v>227</v>
      </c>
      <c r="F215" s="11" t="s">
        <v>11</v>
      </c>
      <c r="G215" s="12">
        <v>1453</v>
      </c>
    </row>
    <row r="216" spans="1:7" x14ac:dyDescent="0.25">
      <c r="A216" s="7">
        <v>215</v>
      </c>
      <c r="B216" s="8" t="s">
        <v>17</v>
      </c>
      <c r="C216" s="8" t="s">
        <v>478</v>
      </c>
      <c r="D216" s="8" t="s">
        <v>26</v>
      </c>
      <c r="E216" s="8" t="s">
        <v>81</v>
      </c>
      <c r="F216" s="8" t="s">
        <v>28</v>
      </c>
      <c r="G216" s="9">
        <v>2151</v>
      </c>
    </row>
    <row r="217" spans="1:7" x14ac:dyDescent="0.25">
      <c r="A217" s="10">
        <v>216</v>
      </c>
      <c r="B217" s="11" t="s">
        <v>197</v>
      </c>
      <c r="C217" s="11" t="s">
        <v>479</v>
      </c>
      <c r="D217" s="11" t="s">
        <v>22</v>
      </c>
      <c r="E217" s="11" t="s">
        <v>480</v>
      </c>
      <c r="F217" s="11" t="s">
        <v>16</v>
      </c>
      <c r="G217" s="12">
        <v>2867</v>
      </c>
    </row>
    <row r="218" spans="1:7" x14ac:dyDescent="0.25">
      <c r="A218" s="7">
        <v>217</v>
      </c>
      <c r="B218" s="8" t="s">
        <v>73</v>
      </c>
      <c r="C218" s="8" t="s">
        <v>130</v>
      </c>
      <c r="D218" s="8" t="s">
        <v>9</v>
      </c>
      <c r="E218" s="8" t="s">
        <v>302</v>
      </c>
      <c r="F218" s="8" t="s">
        <v>11</v>
      </c>
      <c r="G218" s="9">
        <v>510</v>
      </c>
    </row>
    <row r="219" spans="1:7" x14ac:dyDescent="0.25">
      <c r="A219" s="10">
        <v>218</v>
      </c>
      <c r="B219" s="11" t="s">
        <v>180</v>
      </c>
      <c r="C219" s="11" t="s">
        <v>481</v>
      </c>
      <c r="D219" s="11" t="s">
        <v>236</v>
      </c>
      <c r="E219" s="11" t="s">
        <v>113</v>
      </c>
      <c r="F219" s="11" t="s">
        <v>35</v>
      </c>
      <c r="G219" s="12">
        <v>2408</v>
      </c>
    </row>
    <row r="220" spans="1:7" x14ac:dyDescent="0.25">
      <c r="A220" s="7">
        <v>219</v>
      </c>
      <c r="B220" s="8" t="s">
        <v>97</v>
      </c>
      <c r="C220" s="8" t="s">
        <v>482</v>
      </c>
      <c r="D220" s="8" t="s">
        <v>9</v>
      </c>
      <c r="E220" s="8" t="s">
        <v>81</v>
      </c>
      <c r="F220" s="8" t="s">
        <v>16</v>
      </c>
      <c r="G220" s="9">
        <v>558</v>
      </c>
    </row>
    <row r="221" spans="1:7" x14ac:dyDescent="0.25">
      <c r="A221" s="10">
        <v>220</v>
      </c>
      <c r="B221" s="11" t="s">
        <v>330</v>
      </c>
      <c r="C221" s="11" t="s">
        <v>483</v>
      </c>
      <c r="D221" s="11" t="s">
        <v>26</v>
      </c>
      <c r="E221" s="11" t="s">
        <v>484</v>
      </c>
      <c r="F221" s="11" t="s">
        <v>28</v>
      </c>
      <c r="G221" s="12">
        <v>719</v>
      </c>
    </row>
    <row r="222" spans="1:7" x14ac:dyDescent="0.25">
      <c r="A222" s="7">
        <v>221</v>
      </c>
      <c r="B222" s="8" t="s">
        <v>108</v>
      </c>
      <c r="C222" s="8" t="s">
        <v>485</v>
      </c>
      <c r="D222" s="8" t="s">
        <v>93</v>
      </c>
      <c r="E222" s="8" t="s">
        <v>245</v>
      </c>
      <c r="F222" s="8" t="s">
        <v>11</v>
      </c>
      <c r="G222" s="9">
        <v>2862</v>
      </c>
    </row>
    <row r="223" spans="1:7" x14ac:dyDescent="0.25">
      <c r="A223" s="10">
        <v>222</v>
      </c>
      <c r="B223" s="11" t="s">
        <v>180</v>
      </c>
      <c r="C223" s="11" t="s">
        <v>486</v>
      </c>
      <c r="D223" s="11" t="s">
        <v>9</v>
      </c>
      <c r="E223" s="11" t="s">
        <v>487</v>
      </c>
      <c r="F223" s="11" t="s">
        <v>35</v>
      </c>
      <c r="G223" s="12">
        <v>1311</v>
      </c>
    </row>
    <row r="224" spans="1:7" x14ac:dyDescent="0.25">
      <c r="A224" s="7">
        <v>223</v>
      </c>
      <c r="B224" s="8" t="s">
        <v>17</v>
      </c>
      <c r="C224" s="8" t="s">
        <v>488</v>
      </c>
      <c r="D224" s="8" t="s">
        <v>9</v>
      </c>
      <c r="E224" s="8" t="s">
        <v>352</v>
      </c>
      <c r="F224" s="8" t="s">
        <v>100</v>
      </c>
      <c r="G224" s="9">
        <v>2656</v>
      </c>
    </row>
    <row r="225" spans="1:7" x14ac:dyDescent="0.25">
      <c r="A225" s="10">
        <v>224</v>
      </c>
      <c r="B225" s="11" t="s">
        <v>182</v>
      </c>
      <c r="C225" s="11" t="s">
        <v>489</v>
      </c>
      <c r="D225" s="11" t="s">
        <v>9</v>
      </c>
      <c r="E225" s="11" t="s">
        <v>490</v>
      </c>
      <c r="F225" s="11" t="s">
        <v>11</v>
      </c>
      <c r="G225" s="12">
        <v>1258</v>
      </c>
    </row>
    <row r="226" spans="1:7" x14ac:dyDescent="0.25">
      <c r="A226" s="7">
        <v>225</v>
      </c>
      <c r="B226" s="8" t="s">
        <v>141</v>
      </c>
      <c r="C226" s="8" t="s">
        <v>491</v>
      </c>
      <c r="D226" s="8" t="s">
        <v>22</v>
      </c>
      <c r="E226" s="8" t="s">
        <v>329</v>
      </c>
      <c r="F226" s="8" t="s">
        <v>35</v>
      </c>
      <c r="G226" s="9">
        <v>838</v>
      </c>
    </row>
    <row r="227" spans="1:7" x14ac:dyDescent="0.25">
      <c r="A227" s="10">
        <v>226</v>
      </c>
      <c r="B227" s="11" t="s">
        <v>246</v>
      </c>
      <c r="C227" s="11" t="s">
        <v>492</v>
      </c>
      <c r="D227" s="11" t="s">
        <v>133</v>
      </c>
      <c r="E227" s="11" t="s">
        <v>222</v>
      </c>
      <c r="F227" s="11" t="s">
        <v>11</v>
      </c>
      <c r="G227" s="12">
        <v>3222</v>
      </c>
    </row>
    <row r="228" spans="1:7" x14ac:dyDescent="0.25">
      <c r="A228" s="7">
        <v>227</v>
      </c>
      <c r="B228" s="8" t="s">
        <v>144</v>
      </c>
      <c r="C228" s="8" t="s">
        <v>493</v>
      </c>
      <c r="D228" s="8" t="s">
        <v>59</v>
      </c>
      <c r="E228" s="8" t="s">
        <v>329</v>
      </c>
      <c r="F228" s="8" t="s">
        <v>11</v>
      </c>
      <c r="G228" s="9">
        <v>2137</v>
      </c>
    </row>
    <row r="229" spans="1:7" x14ac:dyDescent="0.25">
      <c r="A229" s="10">
        <v>228</v>
      </c>
      <c r="B229" s="11" t="s">
        <v>494</v>
      </c>
      <c r="C229" s="11" t="s">
        <v>495</v>
      </c>
      <c r="D229" s="11" t="s">
        <v>26</v>
      </c>
      <c r="E229" s="11" t="s">
        <v>496</v>
      </c>
      <c r="F229" s="11" t="s">
        <v>16</v>
      </c>
      <c r="G229" s="12">
        <v>468</v>
      </c>
    </row>
    <row r="230" spans="1:7" x14ac:dyDescent="0.25">
      <c r="A230" s="7">
        <v>229</v>
      </c>
      <c r="B230" s="8" t="s">
        <v>497</v>
      </c>
      <c r="C230" s="8" t="s">
        <v>498</v>
      </c>
      <c r="D230" s="8" t="s">
        <v>9</v>
      </c>
      <c r="E230" s="8" t="s">
        <v>154</v>
      </c>
      <c r="F230" s="8" t="s">
        <v>11</v>
      </c>
      <c r="G230" s="9">
        <v>979</v>
      </c>
    </row>
    <row r="231" spans="1:7" x14ac:dyDescent="0.25">
      <c r="A231" s="10">
        <v>230</v>
      </c>
      <c r="B231" s="11" t="s">
        <v>499</v>
      </c>
      <c r="C231" s="11" t="s">
        <v>500</v>
      </c>
      <c r="D231" s="11" t="s">
        <v>26</v>
      </c>
      <c r="E231" s="11" t="s">
        <v>222</v>
      </c>
      <c r="F231" s="11" t="s">
        <v>16</v>
      </c>
      <c r="G231" s="12">
        <v>2910</v>
      </c>
    </row>
    <row r="232" spans="1:7" x14ac:dyDescent="0.25">
      <c r="A232" s="7">
        <v>231</v>
      </c>
      <c r="B232" s="8" t="s">
        <v>182</v>
      </c>
      <c r="C232" s="8" t="s">
        <v>501</v>
      </c>
      <c r="D232" s="8" t="s">
        <v>26</v>
      </c>
      <c r="E232" s="8" t="s">
        <v>87</v>
      </c>
      <c r="F232" s="8" t="s">
        <v>11</v>
      </c>
      <c r="G232" s="9">
        <v>898</v>
      </c>
    </row>
    <row r="233" spans="1:7" x14ac:dyDescent="0.25">
      <c r="A233" s="10">
        <v>232</v>
      </c>
      <c r="B233" s="11" t="s">
        <v>88</v>
      </c>
      <c r="C233" s="11" t="s">
        <v>502</v>
      </c>
      <c r="D233" s="11" t="s">
        <v>26</v>
      </c>
      <c r="E233" s="11" t="s">
        <v>496</v>
      </c>
      <c r="F233" s="11" t="s">
        <v>100</v>
      </c>
      <c r="G233" s="12">
        <v>1123</v>
      </c>
    </row>
    <row r="234" spans="1:7" x14ac:dyDescent="0.25">
      <c r="A234" s="7">
        <v>233</v>
      </c>
      <c r="B234" s="8" t="s">
        <v>503</v>
      </c>
      <c r="C234" s="8" t="s">
        <v>488</v>
      </c>
      <c r="D234" s="8" t="s">
        <v>9</v>
      </c>
      <c r="E234" s="8" t="s">
        <v>504</v>
      </c>
      <c r="F234" s="8" t="s">
        <v>11</v>
      </c>
      <c r="G234" s="9">
        <v>2980</v>
      </c>
    </row>
    <row r="235" spans="1:7" x14ac:dyDescent="0.25">
      <c r="A235" s="10">
        <v>234</v>
      </c>
      <c r="B235" s="11" t="s">
        <v>505</v>
      </c>
      <c r="C235" s="11" t="s">
        <v>506</v>
      </c>
      <c r="D235" s="11" t="s">
        <v>22</v>
      </c>
      <c r="E235" s="11" t="s">
        <v>490</v>
      </c>
      <c r="F235" s="11" t="s">
        <v>16</v>
      </c>
      <c r="G235" s="12">
        <v>1904</v>
      </c>
    </row>
    <row r="236" spans="1:7" x14ac:dyDescent="0.25">
      <c r="A236" s="7">
        <v>235</v>
      </c>
      <c r="B236" s="8" t="s">
        <v>507</v>
      </c>
      <c r="C236" s="8" t="s">
        <v>508</v>
      </c>
      <c r="D236" s="8" t="s">
        <v>22</v>
      </c>
      <c r="E236" s="8" t="s">
        <v>50</v>
      </c>
      <c r="F236" s="8" t="s">
        <v>16</v>
      </c>
      <c r="G236" s="9">
        <v>2180</v>
      </c>
    </row>
    <row r="237" spans="1:7" x14ac:dyDescent="0.25">
      <c r="A237" s="10">
        <v>236</v>
      </c>
      <c r="B237" s="11" t="s">
        <v>509</v>
      </c>
      <c r="C237" s="11" t="s">
        <v>510</v>
      </c>
      <c r="D237" s="11" t="s">
        <v>59</v>
      </c>
      <c r="E237" s="11" t="s">
        <v>60</v>
      </c>
      <c r="F237" s="11" t="s">
        <v>16</v>
      </c>
      <c r="G237" s="12">
        <v>520</v>
      </c>
    </row>
    <row r="238" spans="1:7" x14ac:dyDescent="0.25">
      <c r="A238" s="7">
        <v>237</v>
      </c>
      <c r="B238" s="8" t="s">
        <v>404</v>
      </c>
      <c r="C238" s="8" t="s">
        <v>511</v>
      </c>
      <c r="D238" s="8" t="s">
        <v>9</v>
      </c>
      <c r="E238" s="8" t="s">
        <v>189</v>
      </c>
      <c r="F238" s="8" t="s">
        <v>16</v>
      </c>
      <c r="G238" s="9">
        <v>1496</v>
      </c>
    </row>
    <row r="239" spans="1:7" x14ac:dyDescent="0.25">
      <c r="A239" s="10">
        <v>238</v>
      </c>
      <c r="B239" s="11" t="s">
        <v>7</v>
      </c>
      <c r="C239" s="11" t="s">
        <v>512</v>
      </c>
      <c r="D239" s="11" t="s">
        <v>22</v>
      </c>
      <c r="E239" s="11" t="s">
        <v>490</v>
      </c>
      <c r="F239" s="11" t="s">
        <v>100</v>
      </c>
      <c r="G239" s="12">
        <v>2635</v>
      </c>
    </row>
    <row r="240" spans="1:7" x14ac:dyDescent="0.25">
      <c r="A240" s="7">
        <v>239</v>
      </c>
      <c r="B240" s="8" t="s">
        <v>97</v>
      </c>
      <c r="C240" s="8" t="s">
        <v>231</v>
      </c>
      <c r="D240" s="8" t="s">
        <v>26</v>
      </c>
      <c r="E240" s="8" t="s">
        <v>23</v>
      </c>
      <c r="F240" s="8" t="s">
        <v>28</v>
      </c>
      <c r="G240" s="9">
        <v>1121</v>
      </c>
    </row>
    <row r="241" spans="1:7" x14ac:dyDescent="0.25">
      <c r="A241" s="10">
        <v>240</v>
      </c>
      <c r="B241" s="11" t="s">
        <v>414</v>
      </c>
      <c r="C241" s="11" t="s">
        <v>513</v>
      </c>
      <c r="D241" s="11" t="s">
        <v>9</v>
      </c>
      <c r="E241" s="11" t="s">
        <v>189</v>
      </c>
      <c r="F241" s="11" t="s">
        <v>11</v>
      </c>
      <c r="G241" s="12">
        <v>2572</v>
      </c>
    </row>
    <row r="242" spans="1:7" x14ac:dyDescent="0.25">
      <c r="A242" s="7">
        <v>241</v>
      </c>
      <c r="B242" s="8" t="s">
        <v>155</v>
      </c>
      <c r="C242" s="8" t="s">
        <v>514</v>
      </c>
      <c r="D242" s="8" t="s">
        <v>14</v>
      </c>
      <c r="E242" s="8" t="s">
        <v>346</v>
      </c>
      <c r="F242" s="8" t="s">
        <v>11</v>
      </c>
      <c r="G242" s="9">
        <v>1151</v>
      </c>
    </row>
    <row r="243" spans="1:7" x14ac:dyDescent="0.25">
      <c r="A243" s="10">
        <v>242</v>
      </c>
      <c r="B243" s="11" t="s">
        <v>73</v>
      </c>
      <c r="C243" s="11" t="s">
        <v>515</v>
      </c>
      <c r="D243" s="11" t="s">
        <v>9</v>
      </c>
      <c r="E243" s="11" t="s">
        <v>47</v>
      </c>
      <c r="F243" s="11" t="s">
        <v>100</v>
      </c>
      <c r="G243" s="12">
        <v>735</v>
      </c>
    </row>
    <row r="244" spans="1:7" x14ac:dyDescent="0.25">
      <c r="A244" s="7">
        <v>243</v>
      </c>
      <c r="B244" s="8" t="s">
        <v>64</v>
      </c>
      <c r="C244" s="8" t="s">
        <v>516</v>
      </c>
      <c r="D244" s="8" t="s">
        <v>22</v>
      </c>
      <c r="E244" s="8" t="s">
        <v>296</v>
      </c>
      <c r="F244" s="8" t="s">
        <v>11</v>
      </c>
      <c r="G244" s="9">
        <v>2101</v>
      </c>
    </row>
    <row r="245" spans="1:7" x14ac:dyDescent="0.25">
      <c r="A245" s="10">
        <v>244</v>
      </c>
      <c r="B245" s="11" t="s">
        <v>117</v>
      </c>
      <c r="C245" s="11" t="s">
        <v>517</v>
      </c>
      <c r="D245" s="11" t="s">
        <v>9</v>
      </c>
      <c r="E245" s="11" t="s">
        <v>50</v>
      </c>
      <c r="F245" s="11" t="s">
        <v>100</v>
      </c>
      <c r="G245" s="12">
        <v>2241</v>
      </c>
    </row>
    <row r="246" spans="1:7" x14ac:dyDescent="0.25">
      <c r="A246" s="7">
        <v>245</v>
      </c>
      <c r="B246" s="8" t="s">
        <v>246</v>
      </c>
      <c r="C246" s="8" t="s">
        <v>518</v>
      </c>
      <c r="D246" s="8" t="s">
        <v>22</v>
      </c>
      <c r="E246" s="8" t="s">
        <v>90</v>
      </c>
      <c r="F246" s="8" t="s">
        <v>11</v>
      </c>
      <c r="G246" s="9">
        <v>2814</v>
      </c>
    </row>
    <row r="247" spans="1:7" x14ac:dyDescent="0.25">
      <c r="A247" s="10">
        <v>246</v>
      </c>
      <c r="B247" s="11" t="s">
        <v>466</v>
      </c>
      <c r="C247" s="11" t="s">
        <v>519</v>
      </c>
      <c r="D247" s="11" t="s">
        <v>9</v>
      </c>
      <c r="E247" s="11" t="s">
        <v>420</v>
      </c>
      <c r="F247" s="11" t="s">
        <v>11</v>
      </c>
      <c r="G247" s="12">
        <v>1417</v>
      </c>
    </row>
    <row r="248" spans="1:7" x14ac:dyDescent="0.25">
      <c r="A248" s="7">
        <v>247</v>
      </c>
      <c r="B248" s="8" t="s">
        <v>520</v>
      </c>
      <c r="C248" s="8" t="s">
        <v>521</v>
      </c>
      <c r="D248" s="8" t="s">
        <v>9</v>
      </c>
      <c r="E248" s="8" t="s">
        <v>248</v>
      </c>
      <c r="F248" s="8" t="s">
        <v>11</v>
      </c>
      <c r="G248" s="9">
        <v>1165</v>
      </c>
    </row>
    <row r="249" spans="1:7" x14ac:dyDescent="0.25">
      <c r="A249" s="10">
        <v>248</v>
      </c>
      <c r="B249" s="11" t="s">
        <v>122</v>
      </c>
      <c r="C249" s="11" t="s">
        <v>522</v>
      </c>
      <c r="D249" s="11" t="s">
        <v>22</v>
      </c>
      <c r="E249" s="11" t="s">
        <v>27</v>
      </c>
      <c r="F249" s="11" t="s">
        <v>11</v>
      </c>
      <c r="G249" s="12">
        <v>2668</v>
      </c>
    </row>
    <row r="250" spans="1:7" x14ac:dyDescent="0.25">
      <c r="A250" s="7">
        <v>249</v>
      </c>
      <c r="B250" s="8" t="s">
        <v>97</v>
      </c>
      <c r="C250" s="8" t="s">
        <v>523</v>
      </c>
      <c r="D250" s="8" t="s">
        <v>9</v>
      </c>
      <c r="E250" s="8" t="s">
        <v>430</v>
      </c>
      <c r="F250" s="8" t="s">
        <v>100</v>
      </c>
      <c r="G250" s="9">
        <v>863</v>
      </c>
    </row>
    <row r="251" spans="1:7" x14ac:dyDescent="0.25">
      <c r="A251" s="10">
        <v>250</v>
      </c>
      <c r="B251" s="11" t="s">
        <v>51</v>
      </c>
      <c r="C251" s="11" t="s">
        <v>524</v>
      </c>
      <c r="D251" s="11" t="s">
        <v>26</v>
      </c>
      <c r="E251" s="11" t="s">
        <v>329</v>
      </c>
      <c r="F251" s="11" t="s">
        <v>11</v>
      </c>
      <c r="G251" s="12">
        <v>749</v>
      </c>
    </row>
    <row r="252" spans="1:7" x14ac:dyDescent="0.25">
      <c r="A252" s="7">
        <v>251</v>
      </c>
      <c r="B252" s="8" t="s">
        <v>157</v>
      </c>
      <c r="C252" s="8" t="s">
        <v>525</v>
      </c>
      <c r="D252" s="8" t="s">
        <v>22</v>
      </c>
      <c r="E252" s="8" t="s">
        <v>19</v>
      </c>
      <c r="F252" s="8" t="s">
        <v>11</v>
      </c>
      <c r="G252" s="9">
        <v>2405</v>
      </c>
    </row>
    <row r="253" spans="1:7" x14ac:dyDescent="0.25">
      <c r="A253" s="10">
        <v>252</v>
      </c>
      <c r="B253" s="11" t="s">
        <v>526</v>
      </c>
      <c r="C253" s="11" t="s">
        <v>527</v>
      </c>
      <c r="D253" s="11" t="s">
        <v>9</v>
      </c>
      <c r="E253" s="11" t="s">
        <v>528</v>
      </c>
      <c r="F253" s="11" t="s">
        <v>11</v>
      </c>
      <c r="G253" s="12">
        <v>3136</v>
      </c>
    </row>
    <row r="254" spans="1:7" x14ac:dyDescent="0.25">
      <c r="A254" s="7">
        <v>253</v>
      </c>
      <c r="B254" s="8" t="s">
        <v>155</v>
      </c>
      <c r="C254" s="8" t="s">
        <v>529</v>
      </c>
      <c r="D254" s="8" t="s">
        <v>133</v>
      </c>
      <c r="E254" s="8" t="s">
        <v>433</v>
      </c>
      <c r="F254" s="8" t="s">
        <v>11</v>
      </c>
      <c r="G254" s="9">
        <v>2285</v>
      </c>
    </row>
    <row r="255" spans="1:7" x14ac:dyDescent="0.25">
      <c r="A255" s="10">
        <v>254</v>
      </c>
      <c r="B255" s="11" t="s">
        <v>362</v>
      </c>
      <c r="C255" s="11" t="s">
        <v>530</v>
      </c>
      <c r="D255" s="11" t="s">
        <v>9</v>
      </c>
      <c r="E255" s="11" t="s">
        <v>319</v>
      </c>
      <c r="F255" s="11" t="s">
        <v>11</v>
      </c>
      <c r="G255" s="12">
        <v>2678</v>
      </c>
    </row>
    <row r="256" spans="1:7" x14ac:dyDescent="0.25">
      <c r="A256" s="7">
        <v>255</v>
      </c>
      <c r="B256" s="8" t="s">
        <v>531</v>
      </c>
      <c r="C256" s="8" t="s">
        <v>532</v>
      </c>
      <c r="D256" s="8" t="s">
        <v>26</v>
      </c>
      <c r="E256" s="8" t="s">
        <v>533</v>
      </c>
      <c r="F256" s="8" t="s">
        <v>28</v>
      </c>
      <c r="G256" s="9">
        <v>438</v>
      </c>
    </row>
    <row r="257" spans="1:7" x14ac:dyDescent="0.25">
      <c r="A257" s="10">
        <v>256</v>
      </c>
      <c r="B257" s="11" t="s">
        <v>534</v>
      </c>
      <c r="C257" s="11" t="s">
        <v>535</v>
      </c>
      <c r="D257" s="11" t="s">
        <v>9</v>
      </c>
      <c r="E257" s="11" t="s">
        <v>67</v>
      </c>
      <c r="F257" s="11" t="s">
        <v>16</v>
      </c>
      <c r="G257" s="12">
        <v>3313</v>
      </c>
    </row>
    <row r="258" spans="1:7" x14ac:dyDescent="0.25">
      <c r="A258" s="7">
        <v>257</v>
      </c>
      <c r="B258" s="8" t="s">
        <v>125</v>
      </c>
      <c r="C258" s="8" t="s">
        <v>536</v>
      </c>
      <c r="D258" s="8" t="s">
        <v>133</v>
      </c>
      <c r="E258" s="8" t="s">
        <v>222</v>
      </c>
      <c r="F258" s="8" t="s">
        <v>11</v>
      </c>
      <c r="G258" s="9">
        <v>2917</v>
      </c>
    </row>
    <row r="259" spans="1:7" x14ac:dyDescent="0.25">
      <c r="A259" s="10">
        <v>258</v>
      </c>
      <c r="B259" s="11" t="s">
        <v>36</v>
      </c>
      <c r="C259" s="11" t="s">
        <v>537</v>
      </c>
      <c r="D259" s="11" t="s">
        <v>26</v>
      </c>
      <c r="E259" s="11" t="s">
        <v>50</v>
      </c>
      <c r="F259" s="11" t="s">
        <v>11</v>
      </c>
      <c r="G259" s="12">
        <v>2657</v>
      </c>
    </row>
    <row r="260" spans="1:7" x14ac:dyDescent="0.25">
      <c r="A260" s="7">
        <v>259</v>
      </c>
      <c r="B260" s="8" t="s">
        <v>29</v>
      </c>
      <c r="C260" s="8" t="s">
        <v>258</v>
      </c>
      <c r="D260" s="8" t="s">
        <v>9</v>
      </c>
      <c r="E260" s="8" t="s">
        <v>110</v>
      </c>
      <c r="F260" s="8" t="s">
        <v>16</v>
      </c>
      <c r="G260" s="9">
        <v>1869</v>
      </c>
    </row>
    <row r="261" spans="1:7" x14ac:dyDescent="0.25">
      <c r="A261" s="10">
        <v>260</v>
      </c>
      <c r="B261" s="11" t="s">
        <v>414</v>
      </c>
      <c r="C261" s="11" t="s">
        <v>538</v>
      </c>
      <c r="D261" s="11" t="s">
        <v>9</v>
      </c>
      <c r="E261" s="11" t="s">
        <v>333</v>
      </c>
      <c r="F261" s="11" t="s">
        <v>35</v>
      </c>
      <c r="G261" s="12">
        <v>2881</v>
      </c>
    </row>
    <row r="262" spans="1:7" x14ac:dyDescent="0.25">
      <c r="A262" s="7">
        <v>261</v>
      </c>
      <c r="B262" s="8" t="s">
        <v>243</v>
      </c>
      <c r="C262" s="8" t="s">
        <v>539</v>
      </c>
      <c r="D262" s="8" t="s">
        <v>66</v>
      </c>
      <c r="E262" s="8" t="s">
        <v>199</v>
      </c>
      <c r="F262" s="8" t="s">
        <v>100</v>
      </c>
      <c r="G262" s="9">
        <v>1726</v>
      </c>
    </row>
    <row r="263" spans="1:7" x14ac:dyDescent="0.25">
      <c r="A263" s="10">
        <v>262</v>
      </c>
      <c r="B263" s="11" t="s">
        <v>239</v>
      </c>
      <c r="C263" s="11" t="s">
        <v>540</v>
      </c>
      <c r="D263" s="11" t="s">
        <v>26</v>
      </c>
      <c r="E263" s="11" t="s">
        <v>541</v>
      </c>
      <c r="F263" s="11" t="s">
        <v>11</v>
      </c>
      <c r="G263" s="12">
        <v>2700</v>
      </c>
    </row>
    <row r="264" spans="1:7" x14ac:dyDescent="0.25">
      <c r="A264" s="7">
        <v>263</v>
      </c>
      <c r="B264" s="8" t="s">
        <v>24</v>
      </c>
      <c r="C264" s="8" t="s">
        <v>542</v>
      </c>
      <c r="D264" s="8" t="s">
        <v>9</v>
      </c>
      <c r="E264" s="8" t="s">
        <v>87</v>
      </c>
      <c r="F264" s="8" t="s">
        <v>35</v>
      </c>
      <c r="G264" s="9">
        <v>1981</v>
      </c>
    </row>
    <row r="265" spans="1:7" x14ac:dyDescent="0.25">
      <c r="A265" s="10">
        <v>264</v>
      </c>
      <c r="B265" s="11" t="s">
        <v>326</v>
      </c>
      <c r="C265" s="11" t="s">
        <v>543</v>
      </c>
      <c r="D265" s="11" t="s">
        <v>9</v>
      </c>
      <c r="E265" s="11" t="s">
        <v>343</v>
      </c>
      <c r="F265" s="11" t="s">
        <v>16</v>
      </c>
      <c r="G265" s="12">
        <v>672</v>
      </c>
    </row>
    <row r="266" spans="1:7" x14ac:dyDescent="0.25">
      <c r="A266" s="7">
        <v>265</v>
      </c>
      <c r="B266" s="8" t="s">
        <v>104</v>
      </c>
      <c r="C266" s="8" t="s">
        <v>544</v>
      </c>
      <c r="D266" s="8" t="s">
        <v>9</v>
      </c>
      <c r="E266" s="8" t="s">
        <v>103</v>
      </c>
      <c r="F266" s="8" t="s">
        <v>28</v>
      </c>
      <c r="G266" s="9">
        <v>719</v>
      </c>
    </row>
    <row r="267" spans="1:7" x14ac:dyDescent="0.25">
      <c r="A267" s="10">
        <v>266</v>
      </c>
      <c r="B267" s="11" t="s">
        <v>131</v>
      </c>
      <c r="C267" s="11" t="s">
        <v>545</v>
      </c>
      <c r="D267" s="11" t="s">
        <v>133</v>
      </c>
      <c r="E267" s="11" t="s">
        <v>116</v>
      </c>
      <c r="F267" s="11" t="s">
        <v>11</v>
      </c>
      <c r="G267" s="12">
        <v>2472</v>
      </c>
    </row>
    <row r="268" spans="1:7" x14ac:dyDescent="0.25">
      <c r="A268" s="7">
        <v>267</v>
      </c>
      <c r="B268" s="8" t="s">
        <v>182</v>
      </c>
      <c r="C268" s="8" t="s">
        <v>546</v>
      </c>
      <c r="D268" s="8" t="s">
        <v>22</v>
      </c>
      <c r="E268" s="8" t="s">
        <v>60</v>
      </c>
      <c r="F268" s="8" t="s">
        <v>100</v>
      </c>
      <c r="G268" s="9">
        <v>796</v>
      </c>
    </row>
    <row r="269" spans="1:7" x14ac:dyDescent="0.25">
      <c r="A269" s="10">
        <v>268</v>
      </c>
      <c r="B269" s="11" t="s">
        <v>249</v>
      </c>
      <c r="C269" s="11" t="s">
        <v>547</v>
      </c>
      <c r="D269" s="11" t="s">
        <v>26</v>
      </c>
      <c r="E269" s="11" t="s">
        <v>87</v>
      </c>
      <c r="F269" s="11" t="s">
        <v>11</v>
      </c>
      <c r="G269" s="12">
        <v>2409</v>
      </c>
    </row>
    <row r="270" spans="1:7" x14ac:dyDescent="0.25">
      <c r="A270" s="7">
        <v>269</v>
      </c>
      <c r="B270" s="8" t="s">
        <v>73</v>
      </c>
      <c r="C270" s="8" t="s">
        <v>548</v>
      </c>
      <c r="D270" s="8" t="s">
        <v>106</v>
      </c>
      <c r="E270" s="8" t="s">
        <v>110</v>
      </c>
      <c r="F270" s="8" t="s">
        <v>11</v>
      </c>
      <c r="G270" s="9">
        <v>1259</v>
      </c>
    </row>
    <row r="271" spans="1:7" x14ac:dyDescent="0.25">
      <c r="A271" s="10">
        <v>270</v>
      </c>
      <c r="B271" s="11" t="s">
        <v>549</v>
      </c>
      <c r="C271" s="11" t="s">
        <v>550</v>
      </c>
      <c r="D271" s="11" t="s">
        <v>26</v>
      </c>
      <c r="E271" s="11" t="s">
        <v>333</v>
      </c>
      <c r="F271" s="11" t="s">
        <v>11</v>
      </c>
      <c r="G271" s="12">
        <v>1317</v>
      </c>
    </row>
    <row r="272" spans="1:7" x14ac:dyDescent="0.25">
      <c r="A272" s="7">
        <v>271</v>
      </c>
      <c r="B272" s="8" t="s">
        <v>551</v>
      </c>
      <c r="C272" s="8" t="s">
        <v>552</v>
      </c>
      <c r="D272" s="8" t="s">
        <v>26</v>
      </c>
      <c r="E272" s="8" t="s">
        <v>553</v>
      </c>
      <c r="F272" s="8" t="s">
        <v>28</v>
      </c>
      <c r="G272" s="9">
        <v>1309</v>
      </c>
    </row>
    <row r="273" spans="1:7" x14ac:dyDescent="0.25">
      <c r="A273" s="10">
        <v>272</v>
      </c>
      <c r="B273" s="11" t="s">
        <v>554</v>
      </c>
      <c r="C273" s="11" t="s">
        <v>555</v>
      </c>
      <c r="D273" s="11" t="s">
        <v>236</v>
      </c>
      <c r="E273" s="11" t="s">
        <v>556</v>
      </c>
      <c r="F273" s="11" t="s">
        <v>16</v>
      </c>
      <c r="G273" s="12">
        <v>2790</v>
      </c>
    </row>
    <row r="274" spans="1:7" x14ac:dyDescent="0.25">
      <c r="A274" s="7">
        <v>273</v>
      </c>
      <c r="B274" s="8" t="s">
        <v>557</v>
      </c>
      <c r="C274" s="8" t="s">
        <v>558</v>
      </c>
      <c r="D274" s="8" t="s">
        <v>9</v>
      </c>
      <c r="E274" s="8" t="s">
        <v>316</v>
      </c>
      <c r="F274" s="8" t="s">
        <v>11</v>
      </c>
      <c r="G274" s="9">
        <v>2110</v>
      </c>
    </row>
    <row r="275" spans="1:7" x14ac:dyDescent="0.25">
      <c r="A275" s="10">
        <v>274</v>
      </c>
      <c r="B275" s="11" t="s">
        <v>29</v>
      </c>
      <c r="C275" s="11" t="s">
        <v>559</v>
      </c>
      <c r="D275" s="11" t="s">
        <v>22</v>
      </c>
      <c r="E275" s="11" t="s">
        <v>313</v>
      </c>
      <c r="F275" s="11" t="s">
        <v>11</v>
      </c>
      <c r="G275" s="12">
        <v>2485</v>
      </c>
    </row>
    <row r="276" spans="1:7" x14ac:dyDescent="0.25">
      <c r="A276" s="7">
        <v>275</v>
      </c>
      <c r="B276" s="8" t="s">
        <v>334</v>
      </c>
      <c r="C276" s="8" t="s">
        <v>560</v>
      </c>
      <c r="D276" s="8" t="s">
        <v>26</v>
      </c>
      <c r="E276" s="8" t="s">
        <v>169</v>
      </c>
      <c r="F276" s="8" t="s">
        <v>11</v>
      </c>
      <c r="G276" s="9">
        <v>1344</v>
      </c>
    </row>
    <row r="277" spans="1:7" x14ac:dyDescent="0.25">
      <c r="A277" s="10">
        <v>276</v>
      </c>
      <c r="B277" s="11" t="s">
        <v>414</v>
      </c>
      <c r="C277" s="11" t="s">
        <v>561</v>
      </c>
      <c r="D277" s="11" t="s">
        <v>106</v>
      </c>
      <c r="E277" s="11" t="s">
        <v>319</v>
      </c>
      <c r="F277" s="11" t="s">
        <v>35</v>
      </c>
      <c r="G277" s="12">
        <v>1802</v>
      </c>
    </row>
    <row r="278" spans="1:7" x14ac:dyDescent="0.25">
      <c r="A278" s="7">
        <v>277</v>
      </c>
      <c r="B278" s="8" t="s">
        <v>562</v>
      </c>
      <c r="C278" s="8" t="s">
        <v>563</v>
      </c>
      <c r="D278" s="8" t="s">
        <v>9</v>
      </c>
      <c r="E278" s="8" t="s">
        <v>564</v>
      </c>
      <c r="F278" s="8" t="s">
        <v>100</v>
      </c>
      <c r="G278" s="9">
        <v>2482</v>
      </c>
    </row>
    <row r="279" spans="1:7" x14ac:dyDescent="0.25">
      <c r="A279" s="10">
        <v>278</v>
      </c>
      <c r="B279" s="11" t="s">
        <v>466</v>
      </c>
      <c r="C279" s="11" t="s">
        <v>565</v>
      </c>
      <c r="D279" s="11" t="s">
        <v>26</v>
      </c>
      <c r="E279" s="11" t="s">
        <v>423</v>
      </c>
      <c r="F279" s="11" t="s">
        <v>11</v>
      </c>
      <c r="G279" s="12">
        <v>871</v>
      </c>
    </row>
    <row r="280" spans="1:7" x14ac:dyDescent="0.25">
      <c r="A280" s="7">
        <v>279</v>
      </c>
      <c r="B280" s="8" t="s">
        <v>202</v>
      </c>
      <c r="C280" s="8" t="s">
        <v>566</v>
      </c>
      <c r="D280" s="8" t="s">
        <v>26</v>
      </c>
      <c r="E280" s="8" t="s">
        <v>567</v>
      </c>
      <c r="F280" s="8" t="s">
        <v>11</v>
      </c>
      <c r="G280" s="9">
        <v>1075</v>
      </c>
    </row>
    <row r="281" spans="1:7" x14ac:dyDescent="0.25">
      <c r="A281" s="10">
        <v>280</v>
      </c>
      <c r="B281" s="11" t="s">
        <v>108</v>
      </c>
      <c r="C281" s="11" t="s">
        <v>568</v>
      </c>
      <c r="D281" s="11" t="s">
        <v>236</v>
      </c>
      <c r="E281" s="11" t="s">
        <v>569</v>
      </c>
      <c r="F281" s="11" t="s">
        <v>11</v>
      </c>
      <c r="G281" s="12">
        <v>968</v>
      </c>
    </row>
    <row r="282" spans="1:7" x14ac:dyDescent="0.25">
      <c r="A282" s="7">
        <v>281</v>
      </c>
      <c r="B282" s="8" t="s">
        <v>350</v>
      </c>
      <c r="C282" s="8" t="s">
        <v>570</v>
      </c>
      <c r="D282" s="8" t="s">
        <v>236</v>
      </c>
      <c r="E282" s="8" t="s">
        <v>27</v>
      </c>
      <c r="F282" s="8" t="s">
        <v>11</v>
      </c>
      <c r="G282" s="9">
        <v>1229</v>
      </c>
    </row>
    <row r="283" spans="1:7" x14ac:dyDescent="0.25">
      <c r="A283" s="10">
        <v>282</v>
      </c>
      <c r="B283" s="11" t="s">
        <v>571</v>
      </c>
      <c r="C283" s="11" t="s">
        <v>572</v>
      </c>
      <c r="D283" s="11" t="s">
        <v>26</v>
      </c>
      <c r="E283" s="11" t="s">
        <v>94</v>
      </c>
      <c r="F283" s="11" t="s">
        <v>11</v>
      </c>
      <c r="G283" s="12">
        <v>455</v>
      </c>
    </row>
    <row r="284" spans="1:7" x14ac:dyDescent="0.25">
      <c r="A284" s="7">
        <v>283</v>
      </c>
      <c r="B284" s="8" t="s">
        <v>573</v>
      </c>
      <c r="C284" s="8" t="s">
        <v>574</v>
      </c>
      <c r="D284" s="8" t="s">
        <v>26</v>
      </c>
      <c r="E284" s="8" t="s">
        <v>50</v>
      </c>
      <c r="F284" s="8" t="s">
        <v>11</v>
      </c>
      <c r="G284" s="9">
        <v>3195</v>
      </c>
    </row>
    <row r="285" spans="1:7" x14ac:dyDescent="0.25">
      <c r="A285" s="10">
        <v>284</v>
      </c>
      <c r="B285" s="11" t="s">
        <v>575</v>
      </c>
      <c r="C285" s="11" t="s">
        <v>576</v>
      </c>
      <c r="D285" s="11" t="s">
        <v>22</v>
      </c>
      <c r="E285" s="11" t="s">
        <v>577</v>
      </c>
      <c r="F285" s="11" t="s">
        <v>11</v>
      </c>
      <c r="G285" s="12">
        <v>1883</v>
      </c>
    </row>
    <row r="286" spans="1:7" x14ac:dyDescent="0.25">
      <c r="A286" s="7">
        <v>285</v>
      </c>
      <c r="B286" s="8" t="s">
        <v>88</v>
      </c>
      <c r="C286" s="8" t="s">
        <v>578</v>
      </c>
      <c r="D286" s="8" t="s">
        <v>22</v>
      </c>
      <c r="E286" s="8" t="s">
        <v>227</v>
      </c>
      <c r="F286" s="8" t="s">
        <v>28</v>
      </c>
      <c r="G286" s="9">
        <v>2018</v>
      </c>
    </row>
    <row r="287" spans="1:7" x14ac:dyDescent="0.25">
      <c r="A287" s="10">
        <v>286</v>
      </c>
      <c r="B287" s="11" t="s">
        <v>379</v>
      </c>
      <c r="C287" s="11" t="s">
        <v>579</v>
      </c>
      <c r="D287" s="11" t="s">
        <v>14</v>
      </c>
      <c r="E287" s="11" t="s">
        <v>580</v>
      </c>
      <c r="F287" s="11" t="s">
        <v>16</v>
      </c>
      <c r="G287" s="12">
        <v>2821</v>
      </c>
    </row>
    <row r="288" spans="1:7" x14ac:dyDescent="0.25">
      <c r="A288" s="7">
        <v>287</v>
      </c>
      <c r="B288" s="8" t="s">
        <v>300</v>
      </c>
      <c r="C288" s="8" t="s">
        <v>581</v>
      </c>
      <c r="D288" s="8" t="s">
        <v>236</v>
      </c>
      <c r="E288" s="8" t="s">
        <v>582</v>
      </c>
      <c r="F288" s="8" t="s">
        <v>28</v>
      </c>
      <c r="G288" s="9">
        <v>2931</v>
      </c>
    </row>
    <row r="289" spans="1:7" x14ac:dyDescent="0.25">
      <c r="A289" s="10">
        <v>288</v>
      </c>
      <c r="B289" s="11" t="s">
        <v>583</v>
      </c>
      <c r="C289" s="11" t="s">
        <v>584</v>
      </c>
      <c r="D289" s="11" t="s">
        <v>9</v>
      </c>
      <c r="E289" s="11" t="s">
        <v>585</v>
      </c>
      <c r="F289" s="11" t="s">
        <v>11</v>
      </c>
      <c r="G289" s="12">
        <v>1779</v>
      </c>
    </row>
    <row r="290" spans="1:7" x14ac:dyDescent="0.25">
      <c r="A290" s="7">
        <v>289</v>
      </c>
      <c r="B290" s="8" t="s">
        <v>374</v>
      </c>
      <c r="C290" s="8" t="s">
        <v>586</v>
      </c>
      <c r="D290" s="8" t="s">
        <v>9</v>
      </c>
      <c r="E290" s="8" t="s">
        <v>146</v>
      </c>
      <c r="F290" s="8" t="s">
        <v>11</v>
      </c>
      <c r="G290" s="9">
        <v>1990</v>
      </c>
    </row>
    <row r="291" spans="1:7" x14ac:dyDescent="0.25">
      <c r="A291" s="10">
        <v>290</v>
      </c>
      <c r="B291" s="11" t="s">
        <v>587</v>
      </c>
      <c r="C291" s="11" t="s">
        <v>588</v>
      </c>
      <c r="D291" s="11" t="s">
        <v>22</v>
      </c>
      <c r="E291" s="11" t="s">
        <v>130</v>
      </c>
      <c r="F291" s="11" t="s">
        <v>16</v>
      </c>
      <c r="G291" s="12">
        <v>2283</v>
      </c>
    </row>
    <row r="292" spans="1:7" x14ac:dyDescent="0.25">
      <c r="A292" s="7">
        <v>291</v>
      </c>
      <c r="B292" s="8" t="s">
        <v>439</v>
      </c>
      <c r="C292" s="8" t="s">
        <v>589</v>
      </c>
      <c r="D292" s="8" t="s">
        <v>22</v>
      </c>
      <c r="E292" s="8" t="s">
        <v>340</v>
      </c>
      <c r="F292" s="8" t="s">
        <v>11</v>
      </c>
      <c r="G292" s="9">
        <v>1964</v>
      </c>
    </row>
    <row r="293" spans="1:7" x14ac:dyDescent="0.25">
      <c r="A293" s="10">
        <v>292</v>
      </c>
      <c r="B293" s="11" t="s">
        <v>12</v>
      </c>
      <c r="C293" s="11" t="s">
        <v>590</v>
      </c>
      <c r="D293" s="11" t="s">
        <v>14</v>
      </c>
      <c r="E293" s="11" t="s">
        <v>357</v>
      </c>
      <c r="F293" s="11" t="s">
        <v>16</v>
      </c>
      <c r="G293" s="12">
        <v>1822</v>
      </c>
    </row>
    <row r="294" spans="1:7" x14ac:dyDescent="0.25">
      <c r="A294" s="7">
        <v>293</v>
      </c>
      <c r="B294" s="8" t="s">
        <v>591</v>
      </c>
      <c r="C294" s="8" t="s">
        <v>592</v>
      </c>
      <c r="D294" s="8" t="s">
        <v>9</v>
      </c>
      <c r="E294" s="8" t="s">
        <v>593</v>
      </c>
      <c r="F294" s="8" t="s">
        <v>100</v>
      </c>
      <c r="G294" s="9">
        <v>1093</v>
      </c>
    </row>
    <row r="295" spans="1:7" x14ac:dyDescent="0.25">
      <c r="A295" s="10">
        <v>294</v>
      </c>
      <c r="B295" s="11" t="s">
        <v>453</v>
      </c>
      <c r="C295" s="11" t="s">
        <v>594</v>
      </c>
      <c r="D295" s="11" t="s">
        <v>26</v>
      </c>
      <c r="E295" s="11" t="s">
        <v>50</v>
      </c>
      <c r="F295" s="11" t="s">
        <v>16</v>
      </c>
      <c r="G295" s="12">
        <v>1756</v>
      </c>
    </row>
    <row r="296" spans="1:7" x14ac:dyDescent="0.25">
      <c r="A296" s="7">
        <v>295</v>
      </c>
      <c r="B296" s="8" t="s">
        <v>262</v>
      </c>
      <c r="C296" s="8" t="s">
        <v>595</v>
      </c>
      <c r="D296" s="8" t="s">
        <v>133</v>
      </c>
      <c r="E296" s="8" t="s">
        <v>113</v>
      </c>
      <c r="F296" s="8" t="s">
        <v>11</v>
      </c>
      <c r="G296" s="9">
        <v>2356</v>
      </c>
    </row>
    <row r="297" spans="1:7" x14ac:dyDescent="0.25">
      <c r="A297" s="10">
        <v>296</v>
      </c>
      <c r="B297" s="11" t="s">
        <v>338</v>
      </c>
      <c r="C297" s="11" t="s">
        <v>596</v>
      </c>
      <c r="D297" s="11" t="s">
        <v>236</v>
      </c>
      <c r="E297" s="11" t="s">
        <v>177</v>
      </c>
      <c r="F297" s="11" t="s">
        <v>35</v>
      </c>
      <c r="G297" s="12">
        <v>3080</v>
      </c>
    </row>
    <row r="298" spans="1:7" x14ac:dyDescent="0.25">
      <c r="A298" s="7">
        <v>297</v>
      </c>
      <c r="B298" s="8" t="s">
        <v>88</v>
      </c>
      <c r="C298" s="8" t="s">
        <v>597</v>
      </c>
      <c r="D298" s="8" t="s">
        <v>9</v>
      </c>
      <c r="E298" s="8" t="s">
        <v>598</v>
      </c>
      <c r="F298" s="8" t="s">
        <v>16</v>
      </c>
      <c r="G298" s="9">
        <v>1258</v>
      </c>
    </row>
    <row r="299" spans="1:7" x14ac:dyDescent="0.25">
      <c r="A299" s="10">
        <v>298</v>
      </c>
      <c r="B299" s="11" t="s">
        <v>249</v>
      </c>
      <c r="C299" s="11" t="s">
        <v>599</v>
      </c>
      <c r="D299" s="11" t="s">
        <v>26</v>
      </c>
      <c r="E299" s="11" t="s">
        <v>27</v>
      </c>
      <c r="F299" s="11" t="s">
        <v>35</v>
      </c>
      <c r="G299" s="12">
        <v>2730</v>
      </c>
    </row>
    <row r="300" spans="1:7" x14ac:dyDescent="0.25">
      <c r="A300" s="7">
        <v>299</v>
      </c>
      <c r="B300" s="8" t="s">
        <v>97</v>
      </c>
      <c r="C300" s="8" t="s">
        <v>600</v>
      </c>
      <c r="D300" s="8" t="s">
        <v>22</v>
      </c>
      <c r="E300" s="8" t="s">
        <v>113</v>
      </c>
      <c r="F300" s="8" t="s">
        <v>11</v>
      </c>
      <c r="G300" s="9">
        <v>1592</v>
      </c>
    </row>
    <row r="301" spans="1:7" x14ac:dyDescent="0.25">
      <c r="A301" s="10">
        <v>300</v>
      </c>
      <c r="B301" s="11" t="s">
        <v>111</v>
      </c>
      <c r="C301" s="11" t="s">
        <v>601</v>
      </c>
      <c r="D301" s="11" t="s">
        <v>22</v>
      </c>
      <c r="E301" s="11" t="s">
        <v>113</v>
      </c>
      <c r="F301" s="11" t="s">
        <v>11</v>
      </c>
      <c r="G301" s="12">
        <v>2738</v>
      </c>
    </row>
    <row r="302" spans="1:7" x14ac:dyDescent="0.25">
      <c r="A302" s="7">
        <v>301</v>
      </c>
      <c r="B302" s="8" t="s">
        <v>571</v>
      </c>
      <c r="C302" s="8" t="s">
        <v>602</v>
      </c>
      <c r="D302" s="8" t="s">
        <v>26</v>
      </c>
      <c r="E302" s="8" t="s">
        <v>556</v>
      </c>
      <c r="F302" s="8" t="s">
        <v>11</v>
      </c>
      <c r="G302" s="9">
        <v>2064</v>
      </c>
    </row>
    <row r="303" spans="1:7" x14ac:dyDescent="0.25">
      <c r="A303" s="10">
        <v>302</v>
      </c>
      <c r="B303" s="11" t="s">
        <v>76</v>
      </c>
      <c r="C303" s="11" t="s">
        <v>603</v>
      </c>
      <c r="D303" s="11" t="s">
        <v>22</v>
      </c>
      <c r="E303" s="11" t="s">
        <v>604</v>
      </c>
      <c r="F303" s="11" t="s">
        <v>11</v>
      </c>
      <c r="G303" s="12">
        <v>465</v>
      </c>
    </row>
    <row r="304" spans="1:7" x14ac:dyDescent="0.25">
      <c r="A304" s="7">
        <v>303</v>
      </c>
      <c r="B304" s="8" t="s">
        <v>605</v>
      </c>
      <c r="C304" s="8" t="s">
        <v>606</v>
      </c>
      <c r="D304" s="8" t="s">
        <v>9</v>
      </c>
      <c r="E304" s="8" t="s">
        <v>420</v>
      </c>
      <c r="F304" s="8" t="s">
        <v>35</v>
      </c>
      <c r="G304" s="9">
        <v>1291</v>
      </c>
    </row>
    <row r="305" spans="1:7" x14ac:dyDescent="0.25">
      <c r="A305" s="10">
        <v>304</v>
      </c>
      <c r="B305" s="11" t="s">
        <v>36</v>
      </c>
      <c r="C305" s="11" t="s">
        <v>607</v>
      </c>
      <c r="D305" s="11" t="s">
        <v>26</v>
      </c>
      <c r="E305" s="11" t="s">
        <v>321</v>
      </c>
      <c r="F305" s="11" t="s">
        <v>16</v>
      </c>
      <c r="G305" s="12">
        <v>2125</v>
      </c>
    </row>
    <row r="306" spans="1:7" x14ac:dyDescent="0.25">
      <c r="A306" s="7">
        <v>305</v>
      </c>
      <c r="B306" s="8" t="s">
        <v>334</v>
      </c>
      <c r="C306" s="8" t="s">
        <v>608</v>
      </c>
      <c r="D306" s="8" t="s">
        <v>22</v>
      </c>
      <c r="E306" s="8" t="s">
        <v>329</v>
      </c>
      <c r="F306" s="8" t="s">
        <v>11</v>
      </c>
      <c r="G306" s="9">
        <v>787</v>
      </c>
    </row>
    <row r="307" spans="1:7" x14ac:dyDescent="0.25">
      <c r="A307" s="10">
        <v>306</v>
      </c>
      <c r="B307" s="11" t="s">
        <v>214</v>
      </c>
      <c r="C307" s="11" t="s">
        <v>609</v>
      </c>
      <c r="D307" s="11" t="s">
        <v>9</v>
      </c>
      <c r="E307" s="11" t="s">
        <v>67</v>
      </c>
      <c r="F307" s="11" t="s">
        <v>11</v>
      </c>
      <c r="G307" s="12">
        <v>2155</v>
      </c>
    </row>
    <row r="308" spans="1:7" x14ac:dyDescent="0.25">
      <c r="A308" s="7">
        <v>307</v>
      </c>
      <c r="B308" s="8" t="s">
        <v>338</v>
      </c>
      <c r="C308" s="8" t="s">
        <v>610</v>
      </c>
      <c r="D308" s="8" t="s">
        <v>9</v>
      </c>
      <c r="E308" s="8" t="s">
        <v>47</v>
      </c>
      <c r="F308" s="8" t="s">
        <v>11</v>
      </c>
      <c r="G308" s="9">
        <v>3218</v>
      </c>
    </row>
    <row r="309" spans="1:7" x14ac:dyDescent="0.25">
      <c r="A309" s="10">
        <v>308</v>
      </c>
      <c r="B309" s="11" t="s">
        <v>70</v>
      </c>
      <c r="C309" s="11" t="s">
        <v>611</v>
      </c>
      <c r="D309" s="11" t="s">
        <v>9</v>
      </c>
      <c r="E309" s="11" t="s">
        <v>94</v>
      </c>
      <c r="F309" s="11" t="s">
        <v>11</v>
      </c>
      <c r="G309" s="12">
        <v>2273</v>
      </c>
    </row>
    <row r="310" spans="1:7" x14ac:dyDescent="0.25">
      <c r="A310" s="7">
        <v>309</v>
      </c>
      <c r="B310" s="8" t="s">
        <v>54</v>
      </c>
      <c r="C310" s="8" t="s">
        <v>612</v>
      </c>
      <c r="D310" s="8" t="s">
        <v>9</v>
      </c>
      <c r="E310" s="8" t="s">
        <v>184</v>
      </c>
      <c r="F310" s="8" t="s">
        <v>16</v>
      </c>
      <c r="G310" s="9">
        <v>1283</v>
      </c>
    </row>
    <row r="311" spans="1:7" x14ac:dyDescent="0.25">
      <c r="A311" s="10">
        <v>310</v>
      </c>
      <c r="B311" s="11" t="s">
        <v>613</v>
      </c>
      <c r="C311" s="11" t="s">
        <v>614</v>
      </c>
      <c r="D311" s="11" t="s">
        <v>9</v>
      </c>
      <c r="E311" s="11" t="s">
        <v>340</v>
      </c>
      <c r="F311" s="11" t="s">
        <v>16</v>
      </c>
      <c r="G311" s="12">
        <v>1863</v>
      </c>
    </row>
    <row r="312" spans="1:7" x14ac:dyDescent="0.25">
      <c r="A312" s="7">
        <v>311</v>
      </c>
      <c r="B312" s="8" t="s">
        <v>466</v>
      </c>
      <c r="C312" s="8" t="s">
        <v>615</v>
      </c>
      <c r="D312" s="8" t="s">
        <v>9</v>
      </c>
      <c r="E312" s="8" t="s">
        <v>233</v>
      </c>
      <c r="F312" s="8" t="s">
        <v>11</v>
      </c>
      <c r="G312" s="9">
        <v>1965</v>
      </c>
    </row>
    <row r="313" spans="1:7" x14ac:dyDescent="0.25">
      <c r="A313" s="10">
        <v>312</v>
      </c>
      <c r="B313" s="11" t="s">
        <v>48</v>
      </c>
      <c r="C313" s="11" t="s">
        <v>616</v>
      </c>
      <c r="D313" s="11" t="s">
        <v>106</v>
      </c>
      <c r="E313" s="11" t="s">
        <v>580</v>
      </c>
      <c r="F313" s="11" t="s">
        <v>11</v>
      </c>
      <c r="G313" s="12">
        <v>1182</v>
      </c>
    </row>
    <row r="314" spans="1:7" x14ac:dyDescent="0.25">
      <c r="A314" s="7">
        <v>313</v>
      </c>
      <c r="B314" s="8" t="s">
        <v>617</v>
      </c>
      <c r="C314" s="8" t="s">
        <v>618</v>
      </c>
      <c r="D314" s="8" t="s">
        <v>26</v>
      </c>
      <c r="E314" s="8" t="s">
        <v>619</v>
      </c>
      <c r="F314" s="8" t="s">
        <v>11</v>
      </c>
      <c r="G314" s="9">
        <v>2207</v>
      </c>
    </row>
    <row r="315" spans="1:7" x14ac:dyDescent="0.25">
      <c r="A315" s="10">
        <v>314</v>
      </c>
      <c r="B315" s="11" t="s">
        <v>293</v>
      </c>
      <c r="C315" s="11" t="s">
        <v>483</v>
      </c>
      <c r="D315" s="11" t="s">
        <v>22</v>
      </c>
      <c r="E315" s="11" t="s">
        <v>620</v>
      </c>
      <c r="F315" s="11" t="s">
        <v>35</v>
      </c>
      <c r="G315" s="12">
        <v>1453</v>
      </c>
    </row>
    <row r="316" spans="1:7" x14ac:dyDescent="0.25">
      <c r="A316" s="7">
        <v>315</v>
      </c>
      <c r="B316" s="8" t="s">
        <v>97</v>
      </c>
      <c r="C316" s="8" t="s">
        <v>621</v>
      </c>
      <c r="D316" s="8" t="s">
        <v>9</v>
      </c>
      <c r="E316" s="8" t="s">
        <v>227</v>
      </c>
      <c r="F316" s="8" t="s">
        <v>11</v>
      </c>
      <c r="G316" s="9">
        <v>983</v>
      </c>
    </row>
    <row r="317" spans="1:7" x14ac:dyDescent="0.25">
      <c r="A317" s="10">
        <v>316</v>
      </c>
      <c r="B317" s="11" t="s">
        <v>237</v>
      </c>
      <c r="C317" s="11" t="s">
        <v>622</v>
      </c>
      <c r="D317" s="11" t="s">
        <v>26</v>
      </c>
      <c r="E317" s="11" t="s">
        <v>352</v>
      </c>
      <c r="F317" s="11" t="s">
        <v>100</v>
      </c>
      <c r="G317" s="12">
        <v>917</v>
      </c>
    </row>
    <row r="318" spans="1:7" x14ac:dyDescent="0.25">
      <c r="A318" s="7">
        <v>317</v>
      </c>
      <c r="B318" s="8" t="s">
        <v>623</v>
      </c>
      <c r="C318" s="8" t="s">
        <v>624</v>
      </c>
      <c r="D318" s="8" t="s">
        <v>22</v>
      </c>
      <c r="E318" s="8" t="s">
        <v>625</v>
      </c>
      <c r="F318" s="8" t="s">
        <v>100</v>
      </c>
      <c r="G318" s="9">
        <v>2124</v>
      </c>
    </row>
    <row r="319" spans="1:7" x14ac:dyDescent="0.25">
      <c r="A319" s="10">
        <v>318</v>
      </c>
      <c r="B319" s="11" t="s">
        <v>350</v>
      </c>
      <c r="C319" s="11" t="s">
        <v>626</v>
      </c>
      <c r="D319" s="11" t="s">
        <v>26</v>
      </c>
      <c r="E319" s="11" t="s">
        <v>119</v>
      </c>
      <c r="F319" s="11" t="s">
        <v>100</v>
      </c>
      <c r="G319" s="12">
        <v>3254</v>
      </c>
    </row>
    <row r="320" spans="1:7" x14ac:dyDescent="0.25">
      <c r="A320" s="7">
        <v>319</v>
      </c>
      <c r="B320" s="8" t="s">
        <v>150</v>
      </c>
      <c r="C320" s="8" t="s">
        <v>627</v>
      </c>
      <c r="D320" s="8" t="s">
        <v>26</v>
      </c>
      <c r="E320" s="8" t="s">
        <v>196</v>
      </c>
      <c r="F320" s="8" t="s">
        <v>35</v>
      </c>
      <c r="G320" s="9">
        <v>2842</v>
      </c>
    </row>
    <row r="321" spans="1:7" x14ac:dyDescent="0.25">
      <c r="A321" s="10">
        <v>320</v>
      </c>
      <c r="B321" s="11" t="s">
        <v>439</v>
      </c>
      <c r="C321" s="11" t="s">
        <v>628</v>
      </c>
      <c r="D321" s="11" t="s">
        <v>26</v>
      </c>
      <c r="E321" s="11" t="s">
        <v>629</v>
      </c>
      <c r="F321" s="11" t="s">
        <v>28</v>
      </c>
      <c r="G321" s="12">
        <v>1879</v>
      </c>
    </row>
    <row r="322" spans="1:7" x14ac:dyDescent="0.25">
      <c r="A322" s="7">
        <v>321</v>
      </c>
      <c r="B322" s="8" t="s">
        <v>630</v>
      </c>
      <c r="C322" s="8" t="s">
        <v>631</v>
      </c>
      <c r="D322" s="8" t="s">
        <v>9</v>
      </c>
      <c r="E322" s="8" t="s">
        <v>99</v>
      </c>
      <c r="F322" s="8" t="s">
        <v>11</v>
      </c>
      <c r="G322" s="9">
        <v>978</v>
      </c>
    </row>
    <row r="323" spans="1:7" x14ac:dyDescent="0.25">
      <c r="A323" s="10">
        <v>322</v>
      </c>
      <c r="B323" s="11" t="s">
        <v>632</v>
      </c>
      <c r="C323" s="11" t="s">
        <v>633</v>
      </c>
      <c r="D323" s="11" t="s">
        <v>59</v>
      </c>
      <c r="E323" s="11" t="s">
        <v>634</v>
      </c>
      <c r="F323" s="11" t="s">
        <v>35</v>
      </c>
      <c r="G323" s="12">
        <v>2409</v>
      </c>
    </row>
    <row r="324" spans="1:7" x14ac:dyDescent="0.25">
      <c r="A324" s="7">
        <v>323</v>
      </c>
      <c r="B324" s="8" t="s">
        <v>88</v>
      </c>
      <c r="C324" s="8" t="s">
        <v>635</v>
      </c>
      <c r="D324" s="8" t="s">
        <v>26</v>
      </c>
      <c r="E324" s="8" t="s">
        <v>94</v>
      </c>
      <c r="F324" s="8" t="s">
        <v>16</v>
      </c>
      <c r="G324" s="9">
        <v>1655</v>
      </c>
    </row>
    <row r="325" spans="1:7" x14ac:dyDescent="0.25">
      <c r="A325" s="10">
        <v>324</v>
      </c>
      <c r="B325" s="11" t="s">
        <v>76</v>
      </c>
      <c r="C325" s="11" t="s">
        <v>636</v>
      </c>
      <c r="D325" s="11" t="s">
        <v>106</v>
      </c>
      <c r="E325" s="11" t="s">
        <v>637</v>
      </c>
      <c r="F325" s="11" t="s">
        <v>11</v>
      </c>
      <c r="G325" s="12">
        <v>356</v>
      </c>
    </row>
    <row r="326" spans="1:7" x14ac:dyDescent="0.25">
      <c r="A326" s="7">
        <v>325</v>
      </c>
      <c r="B326" s="8" t="s">
        <v>338</v>
      </c>
      <c r="C326" s="8" t="s">
        <v>638</v>
      </c>
      <c r="D326" s="8" t="s">
        <v>22</v>
      </c>
      <c r="E326" s="8" t="s">
        <v>63</v>
      </c>
      <c r="F326" s="8" t="s">
        <v>11</v>
      </c>
      <c r="G326" s="9">
        <v>2275</v>
      </c>
    </row>
    <row r="327" spans="1:7" x14ac:dyDescent="0.25">
      <c r="A327" s="10">
        <v>326</v>
      </c>
      <c r="B327" s="11" t="s">
        <v>97</v>
      </c>
      <c r="C327" s="11" t="s">
        <v>639</v>
      </c>
      <c r="D327" s="11" t="s">
        <v>9</v>
      </c>
      <c r="E327" s="11" t="s">
        <v>113</v>
      </c>
      <c r="F327" s="11" t="s">
        <v>100</v>
      </c>
      <c r="G327" s="12">
        <v>2325</v>
      </c>
    </row>
    <row r="328" spans="1:7" x14ac:dyDescent="0.25">
      <c r="A328" s="7">
        <v>327</v>
      </c>
      <c r="B328" s="8" t="s">
        <v>640</v>
      </c>
      <c r="C328" s="8" t="s">
        <v>641</v>
      </c>
      <c r="D328" s="8" t="s">
        <v>26</v>
      </c>
      <c r="E328" s="8" t="s">
        <v>113</v>
      </c>
      <c r="F328" s="8" t="s">
        <v>11</v>
      </c>
      <c r="G328" s="9">
        <v>1950</v>
      </c>
    </row>
    <row r="329" spans="1:7" x14ac:dyDescent="0.25">
      <c r="A329" s="10">
        <v>328</v>
      </c>
      <c r="B329" s="11" t="s">
        <v>338</v>
      </c>
      <c r="C329" s="11" t="s">
        <v>642</v>
      </c>
      <c r="D329" s="11" t="s">
        <v>26</v>
      </c>
      <c r="E329" s="11" t="s">
        <v>41</v>
      </c>
      <c r="F329" s="11" t="s">
        <v>11</v>
      </c>
      <c r="G329" s="12">
        <v>2149</v>
      </c>
    </row>
    <row r="330" spans="1:7" x14ac:dyDescent="0.25">
      <c r="A330" s="7">
        <v>329</v>
      </c>
      <c r="B330" s="8" t="s">
        <v>20</v>
      </c>
      <c r="C330" s="8" t="s">
        <v>643</v>
      </c>
      <c r="D330" s="8" t="s">
        <v>9</v>
      </c>
      <c r="E330" s="8" t="s">
        <v>420</v>
      </c>
      <c r="F330" s="8" t="s">
        <v>11</v>
      </c>
      <c r="G330" s="9">
        <v>2265</v>
      </c>
    </row>
    <row r="331" spans="1:7" x14ac:dyDescent="0.25">
      <c r="A331" s="10">
        <v>330</v>
      </c>
      <c r="B331" s="11" t="s">
        <v>48</v>
      </c>
      <c r="C331" s="11" t="s">
        <v>644</v>
      </c>
      <c r="D331" s="11" t="s">
        <v>26</v>
      </c>
      <c r="E331" s="11" t="s">
        <v>302</v>
      </c>
      <c r="F331" s="11" t="s">
        <v>11</v>
      </c>
      <c r="G331" s="12">
        <v>1218</v>
      </c>
    </row>
    <row r="332" spans="1:7" x14ac:dyDescent="0.25">
      <c r="A332" s="7">
        <v>331</v>
      </c>
      <c r="B332" s="8" t="s">
        <v>237</v>
      </c>
      <c r="C332" s="8" t="s">
        <v>645</v>
      </c>
      <c r="D332" s="8" t="s">
        <v>22</v>
      </c>
      <c r="E332" s="8" t="s">
        <v>646</v>
      </c>
      <c r="F332" s="8" t="s">
        <v>100</v>
      </c>
      <c r="G332" s="9">
        <v>931</v>
      </c>
    </row>
    <row r="333" spans="1:7" x14ac:dyDescent="0.25">
      <c r="A333" s="10">
        <v>332</v>
      </c>
      <c r="B333" s="11" t="s">
        <v>647</v>
      </c>
      <c r="C333" s="11" t="s">
        <v>648</v>
      </c>
      <c r="D333" s="11" t="s">
        <v>22</v>
      </c>
      <c r="E333" s="11" t="s">
        <v>427</v>
      </c>
      <c r="F333" s="11" t="s">
        <v>11</v>
      </c>
      <c r="G333" s="12">
        <v>2170</v>
      </c>
    </row>
    <row r="334" spans="1:7" x14ac:dyDescent="0.25">
      <c r="A334" s="7">
        <v>333</v>
      </c>
      <c r="B334" s="8" t="s">
        <v>175</v>
      </c>
      <c r="C334" s="8" t="s">
        <v>649</v>
      </c>
      <c r="D334" s="8" t="s">
        <v>26</v>
      </c>
      <c r="E334" s="8" t="s">
        <v>490</v>
      </c>
      <c r="F334" s="8" t="s">
        <v>11</v>
      </c>
      <c r="G334" s="9">
        <v>1118</v>
      </c>
    </row>
    <row r="335" spans="1:7" x14ac:dyDescent="0.25">
      <c r="A335" s="10">
        <v>334</v>
      </c>
      <c r="B335" s="11" t="s">
        <v>48</v>
      </c>
      <c r="C335" s="11" t="s">
        <v>650</v>
      </c>
      <c r="D335" s="11" t="s">
        <v>59</v>
      </c>
      <c r="E335" s="11" t="s">
        <v>162</v>
      </c>
      <c r="F335" s="11" t="s">
        <v>11</v>
      </c>
      <c r="G335" s="12">
        <v>678</v>
      </c>
    </row>
    <row r="336" spans="1:7" x14ac:dyDescent="0.25">
      <c r="A336" s="7">
        <v>335</v>
      </c>
      <c r="B336" s="8" t="s">
        <v>150</v>
      </c>
      <c r="C336" s="8" t="s">
        <v>651</v>
      </c>
      <c r="D336" s="8" t="s">
        <v>9</v>
      </c>
      <c r="E336" s="8" t="s">
        <v>378</v>
      </c>
      <c r="F336" s="8" t="s">
        <v>35</v>
      </c>
      <c r="G336" s="9">
        <v>2209</v>
      </c>
    </row>
    <row r="337" spans="1:7" x14ac:dyDescent="0.25">
      <c r="A337" s="10">
        <v>336</v>
      </c>
      <c r="B337" s="11" t="s">
        <v>276</v>
      </c>
      <c r="C337" s="11" t="s">
        <v>226</v>
      </c>
      <c r="D337" s="11" t="s">
        <v>106</v>
      </c>
      <c r="E337" s="11" t="s">
        <v>343</v>
      </c>
      <c r="F337" s="11" t="s">
        <v>35</v>
      </c>
      <c r="G337" s="12">
        <v>1897</v>
      </c>
    </row>
    <row r="338" spans="1:7" x14ac:dyDescent="0.25">
      <c r="A338" s="7">
        <v>337</v>
      </c>
      <c r="B338" s="8" t="s">
        <v>652</v>
      </c>
      <c r="C338" s="8" t="s">
        <v>653</v>
      </c>
      <c r="D338" s="8" t="s">
        <v>26</v>
      </c>
      <c r="E338" s="8" t="s">
        <v>27</v>
      </c>
      <c r="F338" s="8" t="s">
        <v>35</v>
      </c>
      <c r="G338" s="9">
        <v>3247</v>
      </c>
    </row>
    <row r="339" spans="1:7" x14ac:dyDescent="0.25">
      <c r="A339" s="10">
        <v>338</v>
      </c>
      <c r="B339" s="11" t="s">
        <v>79</v>
      </c>
      <c r="C339" s="11" t="s">
        <v>654</v>
      </c>
      <c r="D339" s="11" t="s">
        <v>9</v>
      </c>
      <c r="E339" s="11" t="s">
        <v>569</v>
      </c>
      <c r="F339" s="11" t="s">
        <v>11</v>
      </c>
      <c r="G339" s="12">
        <v>1033</v>
      </c>
    </row>
    <row r="340" spans="1:7" x14ac:dyDescent="0.25">
      <c r="A340" s="7">
        <v>339</v>
      </c>
      <c r="B340" s="8" t="s">
        <v>338</v>
      </c>
      <c r="C340" s="8" t="s">
        <v>655</v>
      </c>
      <c r="D340" s="8" t="s">
        <v>9</v>
      </c>
      <c r="E340" s="8" t="s">
        <v>174</v>
      </c>
      <c r="F340" s="8" t="s">
        <v>100</v>
      </c>
      <c r="G340" s="9">
        <v>846</v>
      </c>
    </row>
    <row r="341" spans="1:7" x14ac:dyDescent="0.25">
      <c r="A341" s="10">
        <v>340</v>
      </c>
      <c r="B341" s="11" t="s">
        <v>155</v>
      </c>
      <c r="C341" s="11" t="s">
        <v>656</v>
      </c>
      <c r="D341" s="11" t="s">
        <v>106</v>
      </c>
      <c r="E341" s="11" t="s">
        <v>657</v>
      </c>
      <c r="F341" s="11" t="s">
        <v>11</v>
      </c>
      <c r="G341" s="12">
        <v>2190</v>
      </c>
    </row>
    <row r="342" spans="1:7" x14ac:dyDescent="0.25">
      <c r="A342" s="7">
        <v>341</v>
      </c>
      <c r="B342" s="8" t="s">
        <v>557</v>
      </c>
      <c r="C342" s="8" t="s">
        <v>551</v>
      </c>
      <c r="D342" s="8" t="s">
        <v>9</v>
      </c>
      <c r="E342" s="8" t="s">
        <v>34</v>
      </c>
      <c r="F342" s="8" t="s">
        <v>11</v>
      </c>
      <c r="G342" s="9">
        <v>1206</v>
      </c>
    </row>
    <row r="343" spans="1:7" x14ac:dyDescent="0.25">
      <c r="A343" s="10">
        <v>342</v>
      </c>
      <c r="B343" s="11" t="s">
        <v>658</v>
      </c>
      <c r="C343" s="11" t="s">
        <v>659</v>
      </c>
      <c r="D343" s="11" t="s">
        <v>22</v>
      </c>
      <c r="E343" s="11" t="s">
        <v>44</v>
      </c>
      <c r="F343" s="11" t="s">
        <v>28</v>
      </c>
      <c r="G343" s="12">
        <v>378</v>
      </c>
    </row>
    <row r="344" spans="1:7" x14ac:dyDescent="0.25">
      <c r="A344" s="7">
        <v>343</v>
      </c>
      <c r="B344" s="8" t="s">
        <v>76</v>
      </c>
      <c r="C344" s="8" t="s">
        <v>660</v>
      </c>
      <c r="D344" s="8" t="s">
        <v>22</v>
      </c>
      <c r="E344" s="8" t="s">
        <v>266</v>
      </c>
      <c r="F344" s="8" t="s">
        <v>11</v>
      </c>
      <c r="G344" s="9">
        <v>788</v>
      </c>
    </row>
    <row r="345" spans="1:7" x14ac:dyDescent="0.25">
      <c r="A345" s="10">
        <v>344</v>
      </c>
      <c r="B345" s="11" t="s">
        <v>128</v>
      </c>
      <c r="C345" s="11" t="s">
        <v>661</v>
      </c>
      <c r="D345" s="11" t="s">
        <v>26</v>
      </c>
      <c r="E345" s="11" t="s">
        <v>222</v>
      </c>
      <c r="F345" s="11" t="s">
        <v>11</v>
      </c>
      <c r="G345" s="12">
        <v>1126</v>
      </c>
    </row>
    <row r="346" spans="1:7" x14ac:dyDescent="0.25">
      <c r="A346" s="7">
        <v>345</v>
      </c>
      <c r="B346" s="8" t="s">
        <v>662</v>
      </c>
      <c r="C346" s="8" t="s">
        <v>663</v>
      </c>
      <c r="D346" s="8" t="s">
        <v>22</v>
      </c>
      <c r="E346" s="8" t="s">
        <v>34</v>
      </c>
      <c r="F346" s="8" t="s">
        <v>11</v>
      </c>
      <c r="G346" s="9">
        <v>2257</v>
      </c>
    </row>
    <row r="347" spans="1:7" x14ac:dyDescent="0.25">
      <c r="A347" s="10">
        <v>346</v>
      </c>
      <c r="B347" s="11" t="s">
        <v>308</v>
      </c>
      <c r="C347" s="11" t="s">
        <v>664</v>
      </c>
      <c r="D347" s="11" t="s">
        <v>22</v>
      </c>
      <c r="E347" s="11" t="s">
        <v>665</v>
      </c>
      <c r="F347" s="11" t="s">
        <v>100</v>
      </c>
      <c r="G347" s="12">
        <v>2144</v>
      </c>
    </row>
    <row r="348" spans="1:7" x14ac:dyDescent="0.25">
      <c r="A348" s="7">
        <v>347</v>
      </c>
      <c r="B348" s="8" t="s">
        <v>111</v>
      </c>
      <c r="C348" s="8" t="s">
        <v>666</v>
      </c>
      <c r="D348" s="8" t="s">
        <v>236</v>
      </c>
      <c r="E348" s="8" t="s">
        <v>196</v>
      </c>
      <c r="F348" s="8" t="s">
        <v>16</v>
      </c>
      <c r="G348" s="9">
        <v>1379</v>
      </c>
    </row>
    <row r="349" spans="1:7" x14ac:dyDescent="0.25">
      <c r="A349" s="10">
        <v>348</v>
      </c>
      <c r="B349" s="11" t="s">
        <v>111</v>
      </c>
      <c r="C349" s="11" t="s">
        <v>667</v>
      </c>
      <c r="D349" s="11" t="s">
        <v>22</v>
      </c>
      <c r="E349" s="11" t="s">
        <v>569</v>
      </c>
      <c r="F349" s="11" t="s">
        <v>11</v>
      </c>
      <c r="G349" s="12">
        <v>2815</v>
      </c>
    </row>
    <row r="350" spans="1:7" x14ac:dyDescent="0.25">
      <c r="A350" s="7">
        <v>349</v>
      </c>
      <c r="B350" s="8" t="s">
        <v>12</v>
      </c>
      <c r="C350" s="8" t="s">
        <v>668</v>
      </c>
      <c r="D350" s="8" t="s">
        <v>236</v>
      </c>
      <c r="E350" s="8" t="s">
        <v>390</v>
      </c>
      <c r="F350" s="8" t="s">
        <v>16</v>
      </c>
      <c r="G350" s="9">
        <v>905</v>
      </c>
    </row>
    <row r="351" spans="1:7" x14ac:dyDescent="0.25">
      <c r="A351" s="10">
        <v>350</v>
      </c>
      <c r="B351" s="11" t="s">
        <v>334</v>
      </c>
      <c r="C351" s="11" t="s">
        <v>294</v>
      </c>
      <c r="D351" s="11" t="s">
        <v>133</v>
      </c>
      <c r="E351" s="11" t="s">
        <v>343</v>
      </c>
      <c r="F351" s="11" t="s">
        <v>100</v>
      </c>
      <c r="G351" s="12">
        <v>2942</v>
      </c>
    </row>
    <row r="352" spans="1:7" x14ac:dyDescent="0.25">
      <c r="A352" s="7">
        <v>351</v>
      </c>
      <c r="B352" s="8" t="s">
        <v>669</v>
      </c>
      <c r="C352" s="8" t="s">
        <v>670</v>
      </c>
      <c r="D352" s="8" t="s">
        <v>14</v>
      </c>
      <c r="E352" s="8" t="s">
        <v>577</v>
      </c>
      <c r="F352" s="8" t="s">
        <v>11</v>
      </c>
      <c r="G352" s="9">
        <v>2668</v>
      </c>
    </row>
    <row r="353" spans="1:7" x14ac:dyDescent="0.25">
      <c r="A353" s="10">
        <v>352</v>
      </c>
      <c r="B353" s="11" t="s">
        <v>7</v>
      </c>
      <c r="C353" s="11" t="s">
        <v>671</v>
      </c>
      <c r="D353" s="11" t="s">
        <v>26</v>
      </c>
      <c r="E353" s="11" t="s">
        <v>556</v>
      </c>
      <c r="F353" s="11" t="s">
        <v>35</v>
      </c>
      <c r="G353" s="12">
        <v>2998</v>
      </c>
    </row>
    <row r="354" spans="1:7" x14ac:dyDescent="0.25">
      <c r="A354" s="7">
        <v>353</v>
      </c>
      <c r="B354" s="8" t="s">
        <v>17</v>
      </c>
      <c r="C354" s="8" t="s">
        <v>672</v>
      </c>
      <c r="D354" s="8" t="s">
        <v>22</v>
      </c>
      <c r="E354" s="8" t="s">
        <v>266</v>
      </c>
      <c r="F354" s="8" t="s">
        <v>11</v>
      </c>
      <c r="G354" s="9">
        <v>353</v>
      </c>
    </row>
    <row r="355" spans="1:7" x14ac:dyDescent="0.25">
      <c r="A355" s="10">
        <v>354</v>
      </c>
      <c r="B355" s="11" t="s">
        <v>673</v>
      </c>
      <c r="C355" s="11" t="s">
        <v>674</v>
      </c>
      <c r="D355" s="11" t="s">
        <v>26</v>
      </c>
      <c r="E355" s="11" t="s">
        <v>44</v>
      </c>
      <c r="F355" s="11" t="s">
        <v>11</v>
      </c>
      <c r="G355" s="12">
        <v>2320</v>
      </c>
    </row>
    <row r="356" spans="1:7" x14ac:dyDescent="0.25">
      <c r="A356" s="7">
        <v>355</v>
      </c>
      <c r="B356" s="8" t="s">
        <v>414</v>
      </c>
      <c r="C356" s="8" t="s">
        <v>675</v>
      </c>
      <c r="D356" s="8" t="s">
        <v>26</v>
      </c>
      <c r="E356" s="8" t="s">
        <v>103</v>
      </c>
      <c r="F356" s="8" t="s">
        <v>16</v>
      </c>
      <c r="G356" s="9">
        <v>598</v>
      </c>
    </row>
    <row r="357" spans="1:7" x14ac:dyDescent="0.25">
      <c r="A357" s="10">
        <v>356</v>
      </c>
      <c r="B357" s="11" t="s">
        <v>350</v>
      </c>
      <c r="C357" s="11" t="s">
        <v>676</v>
      </c>
      <c r="D357" s="11" t="s">
        <v>26</v>
      </c>
      <c r="E357" s="11" t="s">
        <v>174</v>
      </c>
      <c r="F357" s="11" t="s">
        <v>11</v>
      </c>
      <c r="G357" s="12">
        <v>3251</v>
      </c>
    </row>
    <row r="358" spans="1:7" x14ac:dyDescent="0.25">
      <c r="A358" s="7">
        <v>357</v>
      </c>
      <c r="B358" s="8" t="s">
        <v>476</v>
      </c>
      <c r="C358" s="8" t="s">
        <v>677</v>
      </c>
      <c r="D358" s="8" t="s">
        <v>9</v>
      </c>
      <c r="E358" s="8" t="s">
        <v>678</v>
      </c>
      <c r="F358" s="8" t="s">
        <v>11</v>
      </c>
      <c r="G358" s="9">
        <v>1646</v>
      </c>
    </row>
    <row r="359" spans="1:7" x14ac:dyDescent="0.25">
      <c r="A359" s="10">
        <v>358</v>
      </c>
      <c r="B359" s="11" t="s">
        <v>17</v>
      </c>
      <c r="C359" s="11" t="s">
        <v>679</v>
      </c>
      <c r="D359" s="11" t="s">
        <v>9</v>
      </c>
      <c r="E359" s="11" t="s">
        <v>275</v>
      </c>
      <c r="F359" s="11" t="s">
        <v>11</v>
      </c>
      <c r="G359" s="12">
        <v>767</v>
      </c>
    </row>
    <row r="360" spans="1:7" x14ac:dyDescent="0.25">
      <c r="A360" s="7">
        <v>359</v>
      </c>
      <c r="B360" s="8" t="s">
        <v>308</v>
      </c>
      <c r="C360" s="8" t="s">
        <v>680</v>
      </c>
      <c r="D360" s="8" t="s">
        <v>26</v>
      </c>
      <c r="E360" s="8" t="s">
        <v>604</v>
      </c>
      <c r="F360" s="8" t="s">
        <v>100</v>
      </c>
      <c r="G360" s="9">
        <v>513</v>
      </c>
    </row>
    <row r="361" spans="1:7" x14ac:dyDescent="0.25">
      <c r="A361" s="10">
        <v>360</v>
      </c>
      <c r="B361" s="11" t="s">
        <v>681</v>
      </c>
      <c r="C361" s="11" t="s">
        <v>682</v>
      </c>
      <c r="D361" s="11" t="s">
        <v>26</v>
      </c>
      <c r="E361" s="11" t="s">
        <v>683</v>
      </c>
      <c r="F361" s="11" t="s">
        <v>11</v>
      </c>
      <c r="G361" s="12">
        <v>3215</v>
      </c>
    </row>
    <row r="362" spans="1:7" x14ac:dyDescent="0.25">
      <c r="A362" s="7">
        <v>361</v>
      </c>
      <c r="B362" s="8" t="s">
        <v>131</v>
      </c>
      <c r="C362" s="8" t="s">
        <v>684</v>
      </c>
      <c r="D362" s="8" t="s">
        <v>26</v>
      </c>
      <c r="E362" s="8" t="s">
        <v>420</v>
      </c>
      <c r="F362" s="8" t="s">
        <v>11</v>
      </c>
      <c r="G362" s="9">
        <v>2032</v>
      </c>
    </row>
    <row r="363" spans="1:7" x14ac:dyDescent="0.25">
      <c r="A363" s="10">
        <v>362</v>
      </c>
      <c r="B363" s="11" t="s">
        <v>293</v>
      </c>
      <c r="C363" s="11" t="s">
        <v>685</v>
      </c>
      <c r="D363" s="11" t="s">
        <v>26</v>
      </c>
      <c r="E363" s="11" t="s">
        <v>196</v>
      </c>
      <c r="F363" s="11" t="s">
        <v>11</v>
      </c>
      <c r="G363" s="12">
        <v>2543</v>
      </c>
    </row>
    <row r="364" spans="1:7" x14ac:dyDescent="0.25">
      <c r="A364" s="7">
        <v>363</v>
      </c>
      <c r="B364" s="8" t="s">
        <v>51</v>
      </c>
      <c r="C364" s="8" t="s">
        <v>686</v>
      </c>
      <c r="D364" s="8" t="s">
        <v>236</v>
      </c>
      <c r="E364" s="8" t="s">
        <v>646</v>
      </c>
      <c r="F364" s="8" t="s">
        <v>35</v>
      </c>
      <c r="G364" s="9">
        <v>880</v>
      </c>
    </row>
    <row r="365" spans="1:7" x14ac:dyDescent="0.25">
      <c r="A365" s="10">
        <v>364</v>
      </c>
      <c r="B365" s="11" t="s">
        <v>246</v>
      </c>
      <c r="C365" s="11" t="s">
        <v>687</v>
      </c>
      <c r="D365" s="11" t="s">
        <v>26</v>
      </c>
      <c r="E365" s="11" t="s">
        <v>280</v>
      </c>
      <c r="F365" s="11" t="s">
        <v>11</v>
      </c>
      <c r="G365" s="12">
        <v>1142</v>
      </c>
    </row>
    <row r="366" spans="1:7" x14ac:dyDescent="0.25">
      <c r="A366" s="7">
        <v>365</v>
      </c>
      <c r="B366" s="8" t="s">
        <v>557</v>
      </c>
      <c r="C366" s="8" t="s">
        <v>688</v>
      </c>
      <c r="D366" s="8" t="s">
        <v>22</v>
      </c>
      <c r="E366" s="8" t="s">
        <v>84</v>
      </c>
      <c r="F366" s="8" t="s">
        <v>11</v>
      </c>
      <c r="G366" s="9">
        <v>1924</v>
      </c>
    </row>
    <row r="367" spans="1:7" x14ac:dyDescent="0.25">
      <c r="A367" s="10">
        <v>366</v>
      </c>
      <c r="B367" s="11" t="s">
        <v>144</v>
      </c>
      <c r="C367" s="11" t="s">
        <v>689</v>
      </c>
      <c r="D367" s="11" t="s">
        <v>22</v>
      </c>
      <c r="E367" s="11" t="s">
        <v>27</v>
      </c>
      <c r="F367" s="11" t="s">
        <v>11</v>
      </c>
      <c r="G367" s="12">
        <v>3225</v>
      </c>
    </row>
    <row r="368" spans="1:7" x14ac:dyDescent="0.25">
      <c r="A368" s="7">
        <v>367</v>
      </c>
      <c r="B368" s="8" t="s">
        <v>117</v>
      </c>
      <c r="C368" s="8" t="s">
        <v>690</v>
      </c>
      <c r="D368" s="8" t="s">
        <v>26</v>
      </c>
      <c r="E368" s="8" t="s">
        <v>577</v>
      </c>
      <c r="F368" s="8" t="s">
        <v>11</v>
      </c>
      <c r="G368" s="9">
        <v>1004</v>
      </c>
    </row>
    <row r="369" spans="1:7" x14ac:dyDescent="0.25">
      <c r="A369" s="10">
        <v>368</v>
      </c>
      <c r="B369" s="11" t="s">
        <v>104</v>
      </c>
      <c r="C369" s="11" t="s">
        <v>691</v>
      </c>
      <c r="D369" s="11" t="s">
        <v>26</v>
      </c>
      <c r="E369" s="11" t="s">
        <v>248</v>
      </c>
      <c r="F369" s="11" t="s">
        <v>16</v>
      </c>
      <c r="G369" s="12">
        <v>2716</v>
      </c>
    </row>
    <row r="370" spans="1:7" x14ac:dyDescent="0.25">
      <c r="A370" s="7">
        <v>369</v>
      </c>
      <c r="B370" s="8" t="s">
        <v>428</v>
      </c>
      <c r="C370" s="8" t="s">
        <v>692</v>
      </c>
      <c r="D370" s="8" t="s">
        <v>26</v>
      </c>
      <c r="E370" s="8" t="s">
        <v>593</v>
      </c>
      <c r="F370" s="8" t="s">
        <v>35</v>
      </c>
      <c r="G370" s="9">
        <v>1126</v>
      </c>
    </row>
    <row r="371" spans="1:7" x14ac:dyDescent="0.25">
      <c r="A371" s="10">
        <v>370</v>
      </c>
      <c r="B371" s="11" t="s">
        <v>234</v>
      </c>
      <c r="C371" s="11" t="s">
        <v>693</v>
      </c>
      <c r="D371" s="11" t="s">
        <v>26</v>
      </c>
      <c r="E371" s="11" t="s">
        <v>694</v>
      </c>
      <c r="F371" s="11" t="s">
        <v>100</v>
      </c>
      <c r="G371" s="12">
        <v>831</v>
      </c>
    </row>
    <row r="372" spans="1:7" x14ac:dyDescent="0.25">
      <c r="A372" s="7">
        <v>371</v>
      </c>
      <c r="B372" s="8" t="s">
        <v>264</v>
      </c>
      <c r="C372" s="8" t="s">
        <v>695</v>
      </c>
      <c r="D372" s="8" t="s">
        <v>26</v>
      </c>
      <c r="E372" s="8" t="s">
        <v>325</v>
      </c>
      <c r="F372" s="8" t="s">
        <v>28</v>
      </c>
      <c r="G372" s="9">
        <v>2377</v>
      </c>
    </row>
    <row r="373" spans="1:7" x14ac:dyDescent="0.25">
      <c r="A373" s="10">
        <v>372</v>
      </c>
      <c r="B373" s="11" t="s">
        <v>76</v>
      </c>
      <c r="C373" s="11" t="s">
        <v>696</v>
      </c>
      <c r="D373" s="11" t="s">
        <v>9</v>
      </c>
      <c r="E373" s="11" t="s">
        <v>400</v>
      </c>
      <c r="F373" s="11" t="s">
        <v>11</v>
      </c>
      <c r="G373" s="12">
        <v>1447</v>
      </c>
    </row>
    <row r="374" spans="1:7" x14ac:dyDescent="0.25">
      <c r="A374" s="7">
        <v>373</v>
      </c>
      <c r="B374" s="8" t="s">
        <v>697</v>
      </c>
      <c r="C374" s="8" t="s">
        <v>698</v>
      </c>
      <c r="D374" s="8" t="s">
        <v>9</v>
      </c>
      <c r="E374" s="8" t="s">
        <v>569</v>
      </c>
      <c r="F374" s="8" t="s">
        <v>11</v>
      </c>
      <c r="G374" s="9">
        <v>2407</v>
      </c>
    </row>
    <row r="375" spans="1:7" x14ac:dyDescent="0.25">
      <c r="A375" s="10">
        <v>374</v>
      </c>
      <c r="B375" s="11" t="s">
        <v>48</v>
      </c>
      <c r="C375" s="11" t="s">
        <v>699</v>
      </c>
      <c r="D375" s="11" t="s">
        <v>26</v>
      </c>
      <c r="E375" s="11" t="s">
        <v>67</v>
      </c>
      <c r="F375" s="11" t="s">
        <v>11</v>
      </c>
      <c r="G375" s="12">
        <v>1566</v>
      </c>
    </row>
    <row r="376" spans="1:7" x14ac:dyDescent="0.25">
      <c r="A376" s="7">
        <v>375</v>
      </c>
      <c r="B376" s="8" t="s">
        <v>234</v>
      </c>
      <c r="C376" s="8" t="s">
        <v>700</v>
      </c>
      <c r="D376" s="8" t="s">
        <v>133</v>
      </c>
      <c r="E376" s="8" t="s">
        <v>343</v>
      </c>
      <c r="F376" s="8" t="s">
        <v>11</v>
      </c>
      <c r="G376" s="9">
        <v>2437</v>
      </c>
    </row>
    <row r="377" spans="1:7" x14ac:dyDescent="0.25">
      <c r="A377" s="10">
        <v>376</v>
      </c>
      <c r="B377" s="11" t="s">
        <v>494</v>
      </c>
      <c r="C377" s="11" t="s">
        <v>701</v>
      </c>
      <c r="D377" s="11" t="s">
        <v>26</v>
      </c>
      <c r="E377" s="11" t="s">
        <v>113</v>
      </c>
      <c r="F377" s="11" t="s">
        <v>16</v>
      </c>
      <c r="G377" s="12">
        <v>856</v>
      </c>
    </row>
    <row r="378" spans="1:7" x14ac:dyDescent="0.25">
      <c r="A378" s="7">
        <v>377</v>
      </c>
      <c r="B378" s="8" t="s">
        <v>702</v>
      </c>
      <c r="C378" s="8" t="s">
        <v>703</v>
      </c>
      <c r="D378" s="8" t="s">
        <v>26</v>
      </c>
      <c r="E378" s="8" t="s">
        <v>130</v>
      </c>
      <c r="F378" s="8" t="s">
        <v>11</v>
      </c>
      <c r="G378" s="9">
        <v>399</v>
      </c>
    </row>
    <row r="379" spans="1:7" x14ac:dyDescent="0.25">
      <c r="A379" s="10">
        <v>378</v>
      </c>
      <c r="B379" s="11" t="s">
        <v>507</v>
      </c>
      <c r="C379" s="11" t="s">
        <v>704</v>
      </c>
      <c r="D379" s="11" t="s">
        <v>9</v>
      </c>
      <c r="E379" s="11" t="s">
        <v>705</v>
      </c>
      <c r="F379" s="11" t="s">
        <v>11</v>
      </c>
      <c r="G379" s="12">
        <v>1859</v>
      </c>
    </row>
    <row r="380" spans="1:7" x14ac:dyDescent="0.25">
      <c r="A380" s="7">
        <v>379</v>
      </c>
      <c r="B380" s="8" t="s">
        <v>706</v>
      </c>
      <c r="C380" s="8" t="s">
        <v>606</v>
      </c>
      <c r="D380" s="8" t="s">
        <v>22</v>
      </c>
      <c r="E380" s="8" t="s">
        <v>707</v>
      </c>
      <c r="F380" s="8" t="s">
        <v>16</v>
      </c>
      <c r="G380" s="9">
        <v>1209</v>
      </c>
    </row>
    <row r="381" spans="1:7" x14ac:dyDescent="0.25">
      <c r="A381" s="10">
        <v>380</v>
      </c>
      <c r="B381" s="11" t="s">
        <v>97</v>
      </c>
      <c r="C381" s="11" t="s">
        <v>708</v>
      </c>
      <c r="D381" s="11" t="s">
        <v>59</v>
      </c>
      <c r="E381" s="11" t="s">
        <v>629</v>
      </c>
      <c r="F381" s="11" t="s">
        <v>11</v>
      </c>
      <c r="G381" s="12">
        <v>1025</v>
      </c>
    </row>
    <row r="382" spans="1:7" x14ac:dyDescent="0.25">
      <c r="A382" s="7">
        <v>381</v>
      </c>
      <c r="B382" s="8" t="s">
        <v>155</v>
      </c>
      <c r="C382" s="8" t="s">
        <v>709</v>
      </c>
      <c r="D382" s="8" t="s">
        <v>26</v>
      </c>
      <c r="E382" s="8" t="s">
        <v>154</v>
      </c>
      <c r="F382" s="8" t="s">
        <v>100</v>
      </c>
      <c r="G382" s="9">
        <v>2076</v>
      </c>
    </row>
    <row r="383" spans="1:7" x14ac:dyDescent="0.25">
      <c r="A383" s="10">
        <v>382</v>
      </c>
      <c r="B383" s="11" t="s">
        <v>175</v>
      </c>
      <c r="C383" s="11" t="s">
        <v>710</v>
      </c>
      <c r="D383" s="11" t="s">
        <v>26</v>
      </c>
      <c r="E383" s="11" t="s">
        <v>464</v>
      </c>
      <c r="F383" s="11" t="s">
        <v>11</v>
      </c>
      <c r="G383" s="12">
        <v>2601</v>
      </c>
    </row>
    <row r="384" spans="1:7" x14ac:dyDescent="0.25">
      <c r="A384" s="7">
        <v>383</v>
      </c>
      <c r="B384" s="8" t="s">
        <v>711</v>
      </c>
      <c r="C384" s="8" t="s">
        <v>712</v>
      </c>
      <c r="D384" s="8" t="s">
        <v>9</v>
      </c>
      <c r="E384" s="8" t="s">
        <v>484</v>
      </c>
      <c r="F384" s="8" t="s">
        <v>35</v>
      </c>
      <c r="G384" s="9">
        <v>2207</v>
      </c>
    </row>
    <row r="385" spans="1:7" x14ac:dyDescent="0.25">
      <c r="A385" s="10">
        <v>384</v>
      </c>
      <c r="B385" s="11" t="s">
        <v>557</v>
      </c>
      <c r="C385" s="11" t="s">
        <v>713</v>
      </c>
      <c r="D385" s="11" t="s">
        <v>59</v>
      </c>
      <c r="E385" s="11" t="s">
        <v>67</v>
      </c>
      <c r="F385" s="11" t="s">
        <v>11</v>
      </c>
      <c r="G385" s="12">
        <v>2312</v>
      </c>
    </row>
    <row r="386" spans="1:7" x14ac:dyDescent="0.25">
      <c r="A386" s="7">
        <v>385</v>
      </c>
      <c r="B386" s="8" t="s">
        <v>147</v>
      </c>
      <c r="C386" s="8" t="s">
        <v>714</v>
      </c>
      <c r="D386" s="8" t="s">
        <v>9</v>
      </c>
      <c r="E386" s="8" t="s">
        <v>456</v>
      </c>
      <c r="F386" s="8" t="s">
        <v>11</v>
      </c>
      <c r="G386" s="9">
        <v>1137</v>
      </c>
    </row>
    <row r="387" spans="1:7" x14ac:dyDescent="0.25">
      <c r="A387" s="10">
        <v>386</v>
      </c>
      <c r="B387" s="11" t="s">
        <v>88</v>
      </c>
      <c r="C387" s="11" t="s">
        <v>687</v>
      </c>
      <c r="D387" s="11" t="s">
        <v>26</v>
      </c>
      <c r="E387" s="11" t="s">
        <v>216</v>
      </c>
      <c r="F387" s="11" t="s">
        <v>16</v>
      </c>
      <c r="G387" s="12">
        <v>383</v>
      </c>
    </row>
    <row r="388" spans="1:7" x14ac:dyDescent="0.25">
      <c r="A388" s="7">
        <v>387</v>
      </c>
      <c r="B388" s="8" t="s">
        <v>51</v>
      </c>
      <c r="C388" s="8" t="s">
        <v>715</v>
      </c>
      <c r="D388" s="8" t="s">
        <v>9</v>
      </c>
      <c r="E388" s="8" t="s">
        <v>127</v>
      </c>
      <c r="F388" s="8" t="s">
        <v>11</v>
      </c>
      <c r="G388" s="9">
        <v>1834</v>
      </c>
    </row>
    <row r="389" spans="1:7" x14ac:dyDescent="0.25">
      <c r="A389" s="10">
        <v>388</v>
      </c>
      <c r="B389" s="11" t="s">
        <v>716</v>
      </c>
      <c r="C389" s="11" t="s">
        <v>717</v>
      </c>
      <c r="D389" s="11" t="s">
        <v>26</v>
      </c>
      <c r="E389" s="11" t="s">
        <v>302</v>
      </c>
      <c r="F389" s="11" t="s">
        <v>100</v>
      </c>
      <c r="G389" s="12">
        <v>1032</v>
      </c>
    </row>
    <row r="390" spans="1:7" x14ac:dyDescent="0.25">
      <c r="A390" s="7">
        <v>389</v>
      </c>
      <c r="B390" s="8" t="s">
        <v>476</v>
      </c>
      <c r="C390" s="8" t="s">
        <v>718</v>
      </c>
      <c r="D390" s="8" t="s">
        <v>9</v>
      </c>
      <c r="E390" s="8" t="s">
        <v>184</v>
      </c>
      <c r="F390" s="8" t="s">
        <v>28</v>
      </c>
      <c r="G390" s="9">
        <v>2639</v>
      </c>
    </row>
    <row r="391" spans="1:7" x14ac:dyDescent="0.25">
      <c r="A391" s="10">
        <v>390</v>
      </c>
      <c r="B391" s="11" t="s">
        <v>719</v>
      </c>
      <c r="C391" s="11" t="s">
        <v>720</v>
      </c>
      <c r="D391" s="11" t="s">
        <v>26</v>
      </c>
      <c r="E391" s="11" t="s">
        <v>420</v>
      </c>
      <c r="F391" s="11" t="s">
        <v>11</v>
      </c>
      <c r="G391" s="12">
        <v>1422</v>
      </c>
    </row>
    <row r="392" spans="1:7" x14ac:dyDescent="0.25">
      <c r="A392" s="7">
        <v>391</v>
      </c>
      <c r="B392" s="8" t="s">
        <v>122</v>
      </c>
      <c r="C392" s="8" t="s">
        <v>721</v>
      </c>
      <c r="D392" s="8" t="s">
        <v>26</v>
      </c>
      <c r="E392" s="8" t="s">
        <v>722</v>
      </c>
      <c r="F392" s="8" t="s">
        <v>11</v>
      </c>
      <c r="G392" s="9">
        <v>1150</v>
      </c>
    </row>
    <row r="393" spans="1:7" x14ac:dyDescent="0.25">
      <c r="A393" s="10">
        <v>392</v>
      </c>
      <c r="B393" s="11" t="s">
        <v>131</v>
      </c>
      <c r="C393" s="11" t="s">
        <v>723</v>
      </c>
      <c r="D393" s="11" t="s">
        <v>9</v>
      </c>
      <c r="E393" s="11" t="s">
        <v>724</v>
      </c>
      <c r="F393" s="11" t="s">
        <v>11</v>
      </c>
      <c r="G393" s="12">
        <v>1280</v>
      </c>
    </row>
    <row r="394" spans="1:7" x14ac:dyDescent="0.25">
      <c r="A394" s="7">
        <v>393</v>
      </c>
      <c r="B394" s="8" t="s">
        <v>48</v>
      </c>
      <c r="C394" s="8" t="s">
        <v>725</v>
      </c>
      <c r="D394" s="8" t="s">
        <v>26</v>
      </c>
      <c r="E394" s="8" t="s">
        <v>67</v>
      </c>
      <c r="F394" s="8" t="s">
        <v>11</v>
      </c>
      <c r="G394" s="9">
        <v>486</v>
      </c>
    </row>
    <row r="395" spans="1:7" x14ac:dyDescent="0.25">
      <c r="A395" s="10">
        <v>394</v>
      </c>
      <c r="B395" s="11" t="s">
        <v>73</v>
      </c>
      <c r="C395" s="11" t="s">
        <v>726</v>
      </c>
      <c r="D395" s="11" t="s">
        <v>26</v>
      </c>
      <c r="E395" s="11" t="s">
        <v>556</v>
      </c>
      <c r="F395" s="11" t="s">
        <v>16</v>
      </c>
      <c r="G395" s="12">
        <v>2100</v>
      </c>
    </row>
    <row r="396" spans="1:7" x14ac:dyDescent="0.25">
      <c r="A396" s="7">
        <v>395</v>
      </c>
      <c r="B396" s="8" t="s">
        <v>104</v>
      </c>
      <c r="C396" s="8" t="s">
        <v>727</v>
      </c>
      <c r="D396" s="8" t="s">
        <v>26</v>
      </c>
      <c r="E396" s="8" t="s">
        <v>728</v>
      </c>
      <c r="F396" s="8" t="s">
        <v>11</v>
      </c>
      <c r="G396" s="9">
        <v>654</v>
      </c>
    </row>
    <row r="397" spans="1:7" x14ac:dyDescent="0.25">
      <c r="A397" s="10">
        <v>396</v>
      </c>
      <c r="B397" s="11" t="s">
        <v>155</v>
      </c>
      <c r="C397" s="11" t="s">
        <v>729</v>
      </c>
      <c r="D397" s="11" t="s">
        <v>26</v>
      </c>
      <c r="E397" s="11" t="s">
        <v>130</v>
      </c>
      <c r="F397" s="11" t="s">
        <v>11</v>
      </c>
      <c r="G397" s="12">
        <v>1814</v>
      </c>
    </row>
    <row r="398" spans="1:7" x14ac:dyDescent="0.25">
      <c r="A398" s="7">
        <v>397</v>
      </c>
      <c r="B398" s="8" t="s">
        <v>730</v>
      </c>
      <c r="C398" s="8" t="s">
        <v>731</v>
      </c>
      <c r="D398" s="8" t="s">
        <v>26</v>
      </c>
      <c r="E398" s="8" t="s">
        <v>604</v>
      </c>
      <c r="F398" s="8" t="s">
        <v>11</v>
      </c>
      <c r="G398" s="9">
        <v>1136</v>
      </c>
    </row>
    <row r="399" spans="1:7" x14ac:dyDescent="0.25">
      <c r="A399" s="10">
        <v>398</v>
      </c>
      <c r="B399" s="11" t="s">
        <v>104</v>
      </c>
      <c r="C399" s="11" t="s">
        <v>732</v>
      </c>
      <c r="D399" s="11" t="s">
        <v>26</v>
      </c>
      <c r="E399" s="11" t="s">
        <v>216</v>
      </c>
      <c r="F399" s="11" t="s">
        <v>11</v>
      </c>
      <c r="G399" s="12">
        <v>2978</v>
      </c>
    </row>
    <row r="400" spans="1:7" x14ac:dyDescent="0.25">
      <c r="A400" s="7">
        <v>399</v>
      </c>
      <c r="B400" s="8" t="s">
        <v>733</v>
      </c>
      <c r="C400" s="8" t="s">
        <v>734</v>
      </c>
      <c r="D400" s="8" t="s">
        <v>26</v>
      </c>
      <c r="E400" s="8" t="s">
        <v>227</v>
      </c>
      <c r="F400" s="8" t="s">
        <v>16</v>
      </c>
      <c r="G400" s="9">
        <v>949</v>
      </c>
    </row>
    <row r="401" spans="1:7" x14ac:dyDescent="0.25">
      <c r="A401" s="10">
        <v>400</v>
      </c>
      <c r="B401" s="11" t="s">
        <v>735</v>
      </c>
      <c r="C401" s="11" t="s">
        <v>736</v>
      </c>
      <c r="D401" s="11" t="s">
        <v>26</v>
      </c>
      <c r="E401" s="11" t="s">
        <v>737</v>
      </c>
      <c r="F401" s="11" t="s">
        <v>28</v>
      </c>
      <c r="G401" s="12">
        <v>1771</v>
      </c>
    </row>
    <row r="402" spans="1:7" x14ac:dyDescent="0.25">
      <c r="A402" s="7">
        <v>401</v>
      </c>
      <c r="B402" s="8" t="s">
        <v>88</v>
      </c>
      <c r="C402" s="8" t="s">
        <v>738</v>
      </c>
      <c r="D402" s="8" t="s">
        <v>22</v>
      </c>
      <c r="E402" s="8" t="s">
        <v>233</v>
      </c>
      <c r="F402" s="8" t="s">
        <v>35</v>
      </c>
      <c r="G402" s="9">
        <v>3295</v>
      </c>
    </row>
    <row r="403" spans="1:7" x14ac:dyDescent="0.25">
      <c r="A403" s="10">
        <v>402</v>
      </c>
      <c r="B403" s="11" t="s">
        <v>739</v>
      </c>
      <c r="C403" s="11" t="s">
        <v>740</v>
      </c>
      <c r="D403" s="11" t="s">
        <v>22</v>
      </c>
      <c r="E403" s="11" t="s">
        <v>741</v>
      </c>
      <c r="F403" s="11" t="s">
        <v>11</v>
      </c>
      <c r="G403" s="12">
        <v>511</v>
      </c>
    </row>
    <row r="404" spans="1:7" x14ac:dyDescent="0.25">
      <c r="A404" s="7">
        <v>403</v>
      </c>
      <c r="B404" s="8" t="s">
        <v>249</v>
      </c>
      <c r="C404" s="8" t="s">
        <v>742</v>
      </c>
      <c r="D404" s="8" t="s">
        <v>22</v>
      </c>
      <c r="E404" s="8" t="s">
        <v>94</v>
      </c>
      <c r="F404" s="8" t="s">
        <v>11</v>
      </c>
      <c r="G404" s="9">
        <v>2482</v>
      </c>
    </row>
    <row r="405" spans="1:7" x14ac:dyDescent="0.25">
      <c r="A405" s="10">
        <v>404</v>
      </c>
      <c r="B405" s="11" t="s">
        <v>111</v>
      </c>
      <c r="C405" s="11" t="s">
        <v>743</v>
      </c>
      <c r="D405" s="11" t="s">
        <v>26</v>
      </c>
      <c r="E405" s="11" t="s">
        <v>113</v>
      </c>
      <c r="F405" s="11" t="s">
        <v>11</v>
      </c>
      <c r="G405" s="12">
        <v>2898</v>
      </c>
    </row>
    <row r="406" spans="1:7" x14ac:dyDescent="0.25">
      <c r="A406" s="7">
        <v>405</v>
      </c>
      <c r="B406" s="8" t="s">
        <v>494</v>
      </c>
      <c r="C406" s="8" t="s">
        <v>744</v>
      </c>
      <c r="D406" s="8" t="s">
        <v>9</v>
      </c>
      <c r="E406" s="8" t="s">
        <v>745</v>
      </c>
      <c r="F406" s="8" t="s">
        <v>16</v>
      </c>
      <c r="G406" s="9">
        <v>435</v>
      </c>
    </row>
    <row r="407" spans="1:7" x14ac:dyDescent="0.25">
      <c r="A407" s="10">
        <v>406</v>
      </c>
      <c r="B407" s="11" t="s">
        <v>175</v>
      </c>
      <c r="C407" s="11" t="s">
        <v>746</v>
      </c>
      <c r="D407" s="11" t="s">
        <v>26</v>
      </c>
      <c r="E407" s="11" t="s">
        <v>90</v>
      </c>
      <c r="F407" s="11" t="s">
        <v>11</v>
      </c>
      <c r="G407" s="12">
        <v>2357</v>
      </c>
    </row>
    <row r="408" spans="1:7" x14ac:dyDescent="0.25">
      <c r="A408" s="7">
        <v>407</v>
      </c>
      <c r="B408" s="8" t="s">
        <v>394</v>
      </c>
      <c r="C408" s="8" t="s">
        <v>747</v>
      </c>
      <c r="D408" s="8" t="s">
        <v>26</v>
      </c>
      <c r="E408" s="8" t="s">
        <v>201</v>
      </c>
      <c r="F408" s="8" t="s">
        <v>16</v>
      </c>
      <c r="G408" s="9">
        <v>3271</v>
      </c>
    </row>
    <row r="409" spans="1:7" x14ac:dyDescent="0.25">
      <c r="A409" s="10">
        <v>408</v>
      </c>
      <c r="B409" s="11" t="s">
        <v>557</v>
      </c>
      <c r="C409" s="11" t="s">
        <v>748</v>
      </c>
      <c r="D409" s="11" t="s">
        <v>66</v>
      </c>
      <c r="E409" s="11" t="s">
        <v>346</v>
      </c>
      <c r="F409" s="11" t="s">
        <v>11</v>
      </c>
      <c r="G409" s="12">
        <v>3337</v>
      </c>
    </row>
    <row r="410" spans="1:7" x14ac:dyDescent="0.25">
      <c r="A410" s="7">
        <v>409</v>
      </c>
      <c r="B410" s="8" t="s">
        <v>111</v>
      </c>
      <c r="C410" s="8" t="s">
        <v>749</v>
      </c>
      <c r="D410" s="8" t="s">
        <v>66</v>
      </c>
      <c r="E410" s="8" t="s">
        <v>119</v>
      </c>
      <c r="F410" s="8" t="s">
        <v>11</v>
      </c>
      <c r="G410" s="9">
        <v>2124</v>
      </c>
    </row>
    <row r="411" spans="1:7" x14ac:dyDescent="0.25">
      <c r="A411" s="10">
        <v>410</v>
      </c>
      <c r="B411" s="11" t="s">
        <v>750</v>
      </c>
      <c r="C411" s="11" t="s">
        <v>751</v>
      </c>
      <c r="D411" s="11" t="s">
        <v>22</v>
      </c>
      <c r="E411" s="11" t="s">
        <v>400</v>
      </c>
      <c r="F411" s="11" t="s">
        <v>11</v>
      </c>
      <c r="G411" s="12">
        <v>3258</v>
      </c>
    </row>
    <row r="412" spans="1:7" x14ac:dyDescent="0.25">
      <c r="A412" s="7">
        <v>411</v>
      </c>
      <c r="B412" s="8" t="s">
        <v>48</v>
      </c>
      <c r="C412" s="8" t="s">
        <v>752</v>
      </c>
      <c r="D412" s="8" t="s">
        <v>59</v>
      </c>
      <c r="E412" s="8" t="s">
        <v>678</v>
      </c>
      <c r="F412" s="8" t="s">
        <v>100</v>
      </c>
      <c r="G412" s="9">
        <v>2187</v>
      </c>
    </row>
    <row r="413" spans="1:7" x14ac:dyDescent="0.25">
      <c r="A413" s="10">
        <v>412</v>
      </c>
      <c r="B413" s="11" t="s">
        <v>658</v>
      </c>
      <c r="C413" s="11" t="s">
        <v>753</v>
      </c>
      <c r="D413" s="11" t="s">
        <v>26</v>
      </c>
      <c r="E413" s="11" t="s">
        <v>754</v>
      </c>
      <c r="F413" s="11" t="s">
        <v>16</v>
      </c>
      <c r="G413" s="12">
        <v>2605</v>
      </c>
    </row>
    <row r="414" spans="1:7" x14ac:dyDescent="0.25">
      <c r="A414" s="7">
        <v>413</v>
      </c>
      <c r="B414" s="8" t="s">
        <v>755</v>
      </c>
      <c r="C414" s="8" t="s">
        <v>756</v>
      </c>
      <c r="D414" s="8" t="s">
        <v>26</v>
      </c>
      <c r="E414" s="8" t="s">
        <v>283</v>
      </c>
      <c r="F414" s="8" t="s">
        <v>35</v>
      </c>
      <c r="G414" s="9">
        <v>983</v>
      </c>
    </row>
    <row r="415" spans="1:7" x14ac:dyDescent="0.25">
      <c r="A415" s="10">
        <v>414</v>
      </c>
      <c r="B415" s="11" t="s">
        <v>757</v>
      </c>
      <c r="C415" s="11" t="s">
        <v>758</v>
      </c>
      <c r="D415" s="11" t="s">
        <v>26</v>
      </c>
      <c r="E415" s="11" t="s">
        <v>759</v>
      </c>
      <c r="F415" s="11" t="s">
        <v>11</v>
      </c>
      <c r="G415" s="12">
        <v>2037</v>
      </c>
    </row>
    <row r="416" spans="1:7" x14ac:dyDescent="0.25">
      <c r="A416" s="7">
        <v>415</v>
      </c>
      <c r="B416" s="8" t="s">
        <v>141</v>
      </c>
      <c r="C416" s="8" t="s">
        <v>760</v>
      </c>
      <c r="D416" s="8" t="s">
        <v>9</v>
      </c>
      <c r="E416" s="8" t="s">
        <v>456</v>
      </c>
      <c r="F416" s="8" t="s">
        <v>100</v>
      </c>
      <c r="G416" s="9">
        <v>751</v>
      </c>
    </row>
    <row r="417" spans="1:7" x14ac:dyDescent="0.25">
      <c r="A417" s="10">
        <v>416</v>
      </c>
      <c r="B417" s="11" t="s">
        <v>434</v>
      </c>
      <c r="C417" s="11" t="s">
        <v>761</v>
      </c>
      <c r="D417" s="11" t="s">
        <v>9</v>
      </c>
      <c r="E417" s="11" t="s">
        <v>248</v>
      </c>
      <c r="F417" s="11" t="s">
        <v>11</v>
      </c>
      <c r="G417" s="12">
        <v>3336</v>
      </c>
    </row>
    <row r="418" spans="1:7" x14ac:dyDescent="0.25">
      <c r="A418" s="7">
        <v>417</v>
      </c>
      <c r="B418" s="8" t="s">
        <v>338</v>
      </c>
      <c r="C418" s="8" t="s">
        <v>762</v>
      </c>
      <c r="D418" s="8" t="s">
        <v>26</v>
      </c>
      <c r="E418" s="8" t="s">
        <v>420</v>
      </c>
      <c r="F418" s="8" t="s">
        <v>16</v>
      </c>
      <c r="G418" s="9">
        <v>2270</v>
      </c>
    </row>
    <row r="419" spans="1:7" x14ac:dyDescent="0.25">
      <c r="A419" s="10">
        <v>418</v>
      </c>
      <c r="B419" s="11" t="s">
        <v>234</v>
      </c>
      <c r="C419" s="11" t="s">
        <v>763</v>
      </c>
      <c r="D419" s="11" t="s">
        <v>26</v>
      </c>
      <c r="E419" s="11" t="s">
        <v>329</v>
      </c>
      <c r="F419" s="11" t="s">
        <v>35</v>
      </c>
      <c r="G419" s="12">
        <v>1777</v>
      </c>
    </row>
    <row r="420" spans="1:7" x14ac:dyDescent="0.25">
      <c r="A420" s="7">
        <v>419</v>
      </c>
      <c r="B420" s="8" t="s">
        <v>503</v>
      </c>
      <c r="C420" s="8" t="s">
        <v>764</v>
      </c>
      <c r="D420" s="8" t="s">
        <v>22</v>
      </c>
      <c r="E420" s="8" t="s">
        <v>629</v>
      </c>
      <c r="F420" s="8" t="s">
        <v>11</v>
      </c>
      <c r="G420" s="9">
        <v>1000</v>
      </c>
    </row>
    <row r="421" spans="1:7" x14ac:dyDescent="0.25">
      <c r="A421" s="10">
        <v>420</v>
      </c>
      <c r="B421" s="11" t="s">
        <v>338</v>
      </c>
      <c r="C421" s="11" t="s">
        <v>765</v>
      </c>
      <c r="D421" s="11" t="s">
        <v>26</v>
      </c>
      <c r="E421" s="11" t="s">
        <v>283</v>
      </c>
      <c r="F421" s="11" t="s">
        <v>11</v>
      </c>
      <c r="G421" s="12">
        <v>2467</v>
      </c>
    </row>
    <row r="422" spans="1:7" x14ac:dyDescent="0.25">
      <c r="A422" s="7">
        <v>421</v>
      </c>
      <c r="B422" s="8" t="s">
        <v>379</v>
      </c>
      <c r="C422" s="8" t="s">
        <v>766</v>
      </c>
      <c r="D422" s="8" t="s">
        <v>26</v>
      </c>
      <c r="E422" s="8" t="s">
        <v>767</v>
      </c>
      <c r="F422" s="8" t="s">
        <v>16</v>
      </c>
      <c r="G422" s="9">
        <v>634</v>
      </c>
    </row>
    <row r="423" spans="1:7" x14ac:dyDescent="0.25">
      <c r="A423" s="10">
        <v>422</v>
      </c>
      <c r="B423" s="11" t="s">
        <v>7</v>
      </c>
      <c r="C423" s="11" t="s">
        <v>768</v>
      </c>
      <c r="D423" s="11" t="s">
        <v>59</v>
      </c>
      <c r="E423" s="11" t="s">
        <v>233</v>
      </c>
      <c r="F423" s="11" t="s">
        <v>28</v>
      </c>
      <c r="G423" s="12">
        <v>3025</v>
      </c>
    </row>
    <row r="424" spans="1:7" x14ac:dyDescent="0.25">
      <c r="A424" s="7">
        <v>423</v>
      </c>
      <c r="B424" s="8" t="s">
        <v>32</v>
      </c>
      <c r="C424" s="8" t="s">
        <v>769</v>
      </c>
      <c r="D424" s="8" t="s">
        <v>9</v>
      </c>
      <c r="E424" s="8" t="s">
        <v>99</v>
      </c>
      <c r="F424" s="8" t="s">
        <v>11</v>
      </c>
      <c r="G424" s="9">
        <v>3330</v>
      </c>
    </row>
    <row r="425" spans="1:7" x14ac:dyDescent="0.25">
      <c r="A425" s="10">
        <v>424</v>
      </c>
      <c r="B425" s="11" t="s">
        <v>88</v>
      </c>
      <c r="C425" s="11" t="s">
        <v>770</v>
      </c>
      <c r="D425" s="11" t="s">
        <v>26</v>
      </c>
      <c r="E425" s="11" t="s">
        <v>771</v>
      </c>
      <c r="F425" s="11" t="s">
        <v>11</v>
      </c>
      <c r="G425" s="12">
        <v>1304</v>
      </c>
    </row>
    <row r="426" spans="1:7" x14ac:dyDescent="0.25">
      <c r="A426" s="7">
        <v>425</v>
      </c>
      <c r="B426" s="8" t="s">
        <v>76</v>
      </c>
      <c r="C426" s="8" t="s">
        <v>772</v>
      </c>
      <c r="D426" s="8" t="s">
        <v>9</v>
      </c>
      <c r="E426" s="8" t="s">
        <v>683</v>
      </c>
      <c r="F426" s="8" t="s">
        <v>16</v>
      </c>
      <c r="G426" s="9">
        <v>1518</v>
      </c>
    </row>
    <row r="427" spans="1:7" x14ac:dyDescent="0.25">
      <c r="A427" s="10">
        <v>426</v>
      </c>
      <c r="B427" s="11" t="s">
        <v>51</v>
      </c>
      <c r="C427" s="11" t="s">
        <v>773</v>
      </c>
      <c r="D427" s="11" t="s">
        <v>26</v>
      </c>
      <c r="E427" s="11" t="s">
        <v>44</v>
      </c>
      <c r="F427" s="11" t="s">
        <v>11</v>
      </c>
      <c r="G427" s="12">
        <v>1058</v>
      </c>
    </row>
    <row r="428" spans="1:7" x14ac:dyDescent="0.25">
      <c r="A428" s="7">
        <v>427</v>
      </c>
      <c r="B428" s="8" t="s">
        <v>447</v>
      </c>
      <c r="C428" s="8" t="s">
        <v>774</v>
      </c>
      <c r="D428" s="8" t="s">
        <v>22</v>
      </c>
      <c r="E428" s="8" t="s">
        <v>604</v>
      </c>
      <c r="F428" s="8" t="s">
        <v>11</v>
      </c>
      <c r="G428" s="9">
        <v>524</v>
      </c>
    </row>
    <row r="429" spans="1:7" x14ac:dyDescent="0.25">
      <c r="A429" s="10">
        <v>428</v>
      </c>
      <c r="B429" s="11" t="s">
        <v>155</v>
      </c>
      <c r="C429" s="11" t="s">
        <v>391</v>
      </c>
      <c r="D429" s="11" t="s">
        <v>26</v>
      </c>
      <c r="E429" s="11" t="s">
        <v>174</v>
      </c>
      <c r="F429" s="11" t="s">
        <v>35</v>
      </c>
      <c r="G429" s="12">
        <v>1070</v>
      </c>
    </row>
    <row r="430" spans="1:7" x14ac:dyDescent="0.25">
      <c r="A430" s="7">
        <v>429</v>
      </c>
      <c r="B430" s="8" t="s">
        <v>122</v>
      </c>
      <c r="C430" s="8" t="s">
        <v>775</v>
      </c>
      <c r="D430" s="8" t="s">
        <v>26</v>
      </c>
      <c r="E430" s="8" t="s">
        <v>184</v>
      </c>
      <c r="F430" s="8" t="s">
        <v>11</v>
      </c>
      <c r="G430" s="9">
        <v>983</v>
      </c>
    </row>
    <row r="431" spans="1:7" x14ac:dyDescent="0.25">
      <c r="A431" s="10">
        <v>430</v>
      </c>
      <c r="B431" s="11" t="s">
        <v>776</v>
      </c>
      <c r="C431" s="11" t="s">
        <v>777</v>
      </c>
      <c r="D431" s="11" t="s">
        <v>26</v>
      </c>
      <c r="E431" s="11" t="s">
        <v>174</v>
      </c>
      <c r="F431" s="11" t="s">
        <v>16</v>
      </c>
      <c r="G431" s="12">
        <v>2497</v>
      </c>
    </row>
    <row r="432" spans="1:7" x14ac:dyDescent="0.25">
      <c r="A432" s="7">
        <v>431</v>
      </c>
      <c r="B432" s="8" t="s">
        <v>778</v>
      </c>
      <c r="C432" s="8" t="s">
        <v>779</v>
      </c>
      <c r="D432" s="8" t="s">
        <v>236</v>
      </c>
      <c r="E432" s="8" t="s">
        <v>780</v>
      </c>
      <c r="F432" s="8" t="s">
        <v>11</v>
      </c>
      <c r="G432" s="9">
        <v>1919</v>
      </c>
    </row>
    <row r="433" spans="1:7" x14ac:dyDescent="0.25">
      <c r="A433" s="10">
        <v>432</v>
      </c>
      <c r="B433" s="11" t="s">
        <v>7</v>
      </c>
      <c r="C433" s="11" t="s">
        <v>781</v>
      </c>
      <c r="D433" s="11" t="s">
        <v>9</v>
      </c>
      <c r="E433" s="11" t="s">
        <v>110</v>
      </c>
      <c r="F433" s="11" t="s">
        <v>16</v>
      </c>
      <c r="G433" s="12">
        <v>2672</v>
      </c>
    </row>
    <row r="434" spans="1:7" x14ac:dyDescent="0.25">
      <c r="A434" s="7">
        <v>433</v>
      </c>
      <c r="B434" s="8" t="s">
        <v>20</v>
      </c>
      <c r="C434" s="8" t="s">
        <v>782</v>
      </c>
      <c r="D434" s="8" t="s">
        <v>26</v>
      </c>
      <c r="E434" s="8" t="s">
        <v>313</v>
      </c>
      <c r="F434" s="8" t="s">
        <v>100</v>
      </c>
      <c r="G434" s="9">
        <v>3092</v>
      </c>
    </row>
    <row r="435" spans="1:7" x14ac:dyDescent="0.25">
      <c r="A435" s="10">
        <v>434</v>
      </c>
      <c r="B435" s="11" t="s">
        <v>246</v>
      </c>
      <c r="C435" s="11" t="s">
        <v>783</v>
      </c>
      <c r="D435" s="11" t="s">
        <v>26</v>
      </c>
      <c r="E435" s="11" t="s">
        <v>169</v>
      </c>
      <c r="F435" s="11" t="s">
        <v>11</v>
      </c>
      <c r="G435" s="12">
        <v>3034</v>
      </c>
    </row>
    <row r="436" spans="1:7" x14ac:dyDescent="0.25">
      <c r="A436" s="7">
        <v>435</v>
      </c>
      <c r="B436" s="8" t="s">
        <v>784</v>
      </c>
      <c r="C436" s="8" t="s">
        <v>785</v>
      </c>
      <c r="D436" s="8" t="s">
        <v>133</v>
      </c>
      <c r="E436" s="8" t="s">
        <v>103</v>
      </c>
      <c r="F436" s="8" t="s">
        <v>16</v>
      </c>
      <c r="G436" s="9">
        <v>2978</v>
      </c>
    </row>
    <row r="437" spans="1:7" x14ac:dyDescent="0.25">
      <c r="A437" s="10">
        <v>436</v>
      </c>
      <c r="B437" s="11" t="s">
        <v>786</v>
      </c>
      <c r="C437" s="11" t="s">
        <v>787</v>
      </c>
      <c r="D437" s="11" t="s">
        <v>26</v>
      </c>
      <c r="E437" s="11" t="s">
        <v>187</v>
      </c>
      <c r="F437" s="11" t="s">
        <v>11</v>
      </c>
      <c r="G437" s="12">
        <v>1572</v>
      </c>
    </row>
    <row r="438" spans="1:7" x14ac:dyDescent="0.25">
      <c r="A438" s="7">
        <v>437</v>
      </c>
      <c r="B438" s="8" t="s">
        <v>788</v>
      </c>
      <c r="C438" s="8" t="s">
        <v>789</v>
      </c>
      <c r="D438" s="8" t="s">
        <v>26</v>
      </c>
      <c r="E438" s="8" t="s">
        <v>31</v>
      </c>
      <c r="F438" s="8" t="s">
        <v>16</v>
      </c>
      <c r="G438" s="9">
        <v>689</v>
      </c>
    </row>
    <row r="439" spans="1:7" x14ac:dyDescent="0.25">
      <c r="A439" s="10">
        <v>438</v>
      </c>
      <c r="B439" s="11" t="s">
        <v>414</v>
      </c>
      <c r="C439" s="11" t="s">
        <v>790</v>
      </c>
      <c r="D439" s="11" t="s">
        <v>22</v>
      </c>
      <c r="E439" s="11" t="s">
        <v>343</v>
      </c>
      <c r="F439" s="11" t="s">
        <v>35</v>
      </c>
      <c r="G439" s="12">
        <v>1776</v>
      </c>
    </row>
    <row r="440" spans="1:7" x14ac:dyDescent="0.25">
      <c r="A440" s="7">
        <v>439</v>
      </c>
      <c r="B440" s="8" t="s">
        <v>791</v>
      </c>
      <c r="C440" s="8" t="s">
        <v>792</v>
      </c>
      <c r="D440" s="8" t="s">
        <v>9</v>
      </c>
      <c r="E440" s="8" t="s">
        <v>87</v>
      </c>
      <c r="F440" s="8" t="s">
        <v>11</v>
      </c>
      <c r="G440" s="9">
        <v>1849</v>
      </c>
    </row>
    <row r="441" spans="1:7" x14ac:dyDescent="0.25">
      <c r="A441" s="10">
        <v>440</v>
      </c>
      <c r="B441" s="11" t="s">
        <v>111</v>
      </c>
      <c r="C441" s="11" t="s">
        <v>793</v>
      </c>
      <c r="D441" s="11" t="s">
        <v>22</v>
      </c>
      <c r="E441" s="11" t="s">
        <v>385</v>
      </c>
      <c r="F441" s="11" t="s">
        <v>11</v>
      </c>
      <c r="G441" s="12">
        <v>962</v>
      </c>
    </row>
    <row r="442" spans="1:7" x14ac:dyDescent="0.25">
      <c r="A442" s="7">
        <v>441</v>
      </c>
      <c r="B442" s="8" t="s">
        <v>376</v>
      </c>
      <c r="C442" s="8" t="s">
        <v>794</v>
      </c>
      <c r="D442" s="8" t="s">
        <v>9</v>
      </c>
      <c r="E442" s="8" t="s">
        <v>107</v>
      </c>
      <c r="F442" s="8" t="s">
        <v>11</v>
      </c>
      <c r="G442" s="9">
        <v>863</v>
      </c>
    </row>
    <row r="443" spans="1:7" x14ac:dyDescent="0.25">
      <c r="A443" s="10">
        <v>442</v>
      </c>
      <c r="B443" s="11" t="s">
        <v>369</v>
      </c>
      <c r="C443" s="11" t="s">
        <v>795</v>
      </c>
      <c r="D443" s="11" t="s">
        <v>22</v>
      </c>
      <c r="E443" s="11" t="s">
        <v>75</v>
      </c>
      <c r="F443" s="11" t="s">
        <v>28</v>
      </c>
      <c r="G443" s="12">
        <v>1963</v>
      </c>
    </row>
    <row r="444" spans="1:7" x14ac:dyDescent="0.25">
      <c r="A444" s="7">
        <v>443</v>
      </c>
      <c r="B444" s="8" t="s">
        <v>54</v>
      </c>
      <c r="C444" s="8" t="s">
        <v>796</v>
      </c>
      <c r="D444" s="8" t="s">
        <v>26</v>
      </c>
      <c r="E444" s="8" t="s">
        <v>569</v>
      </c>
      <c r="F444" s="8" t="s">
        <v>16</v>
      </c>
      <c r="G444" s="9">
        <v>2126</v>
      </c>
    </row>
    <row r="445" spans="1:7" x14ac:dyDescent="0.25">
      <c r="A445" s="10">
        <v>444</v>
      </c>
      <c r="B445" s="11" t="s">
        <v>104</v>
      </c>
      <c r="C445" s="11" t="s">
        <v>797</v>
      </c>
      <c r="D445" s="11" t="s">
        <v>26</v>
      </c>
      <c r="E445" s="11" t="s">
        <v>275</v>
      </c>
      <c r="F445" s="11" t="s">
        <v>35</v>
      </c>
      <c r="G445" s="12">
        <v>2947</v>
      </c>
    </row>
    <row r="446" spans="1:7" x14ac:dyDescent="0.25">
      <c r="A446" s="7">
        <v>445</v>
      </c>
      <c r="B446" s="8" t="s">
        <v>652</v>
      </c>
      <c r="C446" s="8" t="s">
        <v>798</v>
      </c>
      <c r="D446" s="8" t="s">
        <v>22</v>
      </c>
      <c r="E446" s="8" t="s">
        <v>799</v>
      </c>
      <c r="F446" s="8" t="s">
        <v>11</v>
      </c>
      <c r="G446" s="9">
        <v>1098</v>
      </c>
    </row>
    <row r="447" spans="1:7" x14ac:dyDescent="0.25">
      <c r="A447" s="10">
        <v>446</v>
      </c>
      <c r="B447" s="11" t="s">
        <v>404</v>
      </c>
      <c r="C447" s="11" t="s">
        <v>800</v>
      </c>
      <c r="D447" s="11" t="s">
        <v>22</v>
      </c>
      <c r="E447" s="11" t="s">
        <v>41</v>
      </c>
      <c r="F447" s="11" t="s">
        <v>28</v>
      </c>
      <c r="G447" s="12">
        <v>2372</v>
      </c>
    </row>
    <row r="448" spans="1:7" x14ac:dyDescent="0.25">
      <c r="A448" s="7">
        <v>447</v>
      </c>
      <c r="B448" s="8" t="s">
        <v>801</v>
      </c>
      <c r="C448" s="8" t="s">
        <v>802</v>
      </c>
      <c r="D448" s="8" t="s">
        <v>26</v>
      </c>
      <c r="E448" s="8" t="s">
        <v>564</v>
      </c>
      <c r="F448" s="8" t="s">
        <v>16</v>
      </c>
      <c r="G448" s="9">
        <v>985</v>
      </c>
    </row>
    <row r="449" spans="1:7" x14ac:dyDescent="0.25">
      <c r="A449" s="10">
        <v>448</v>
      </c>
      <c r="B449" s="11" t="s">
        <v>131</v>
      </c>
      <c r="C449" s="11" t="s">
        <v>803</v>
      </c>
      <c r="D449" s="11" t="s">
        <v>133</v>
      </c>
      <c r="E449" s="11" t="s">
        <v>41</v>
      </c>
      <c r="F449" s="11" t="s">
        <v>11</v>
      </c>
      <c r="G449" s="12">
        <v>637</v>
      </c>
    </row>
    <row r="450" spans="1:7" x14ac:dyDescent="0.25">
      <c r="A450" s="7">
        <v>449</v>
      </c>
      <c r="B450" s="8" t="s">
        <v>804</v>
      </c>
      <c r="C450" s="8" t="s">
        <v>805</v>
      </c>
      <c r="D450" s="8" t="s">
        <v>26</v>
      </c>
      <c r="E450" s="8" t="s">
        <v>585</v>
      </c>
      <c r="F450" s="8" t="s">
        <v>11</v>
      </c>
      <c r="G450" s="9">
        <v>2568</v>
      </c>
    </row>
    <row r="451" spans="1:7" x14ac:dyDescent="0.25">
      <c r="A451" s="10">
        <v>450</v>
      </c>
      <c r="B451" s="11" t="s">
        <v>131</v>
      </c>
      <c r="C451" s="11" t="s">
        <v>806</v>
      </c>
      <c r="D451" s="11" t="s">
        <v>93</v>
      </c>
      <c r="E451" s="11" t="s">
        <v>233</v>
      </c>
      <c r="F451" s="11" t="s">
        <v>11</v>
      </c>
      <c r="G451" s="12">
        <v>2635</v>
      </c>
    </row>
    <row r="452" spans="1:7" x14ac:dyDescent="0.25">
      <c r="A452" s="7">
        <v>451</v>
      </c>
      <c r="B452" s="8" t="s">
        <v>155</v>
      </c>
      <c r="C452" s="8" t="s">
        <v>807</v>
      </c>
      <c r="D452" s="8" t="s">
        <v>22</v>
      </c>
      <c r="E452" s="8" t="s">
        <v>808</v>
      </c>
      <c r="F452" s="8" t="s">
        <v>11</v>
      </c>
      <c r="G452" s="9">
        <v>2106</v>
      </c>
    </row>
    <row r="453" spans="1:7" x14ac:dyDescent="0.25">
      <c r="A453" s="10">
        <v>452</v>
      </c>
      <c r="B453" s="11" t="s">
        <v>394</v>
      </c>
      <c r="C453" s="11" t="s">
        <v>809</v>
      </c>
      <c r="D453" s="11" t="s">
        <v>26</v>
      </c>
      <c r="E453" s="11" t="s">
        <v>810</v>
      </c>
      <c r="F453" s="11" t="s">
        <v>11</v>
      </c>
      <c r="G453" s="12">
        <v>940</v>
      </c>
    </row>
    <row r="454" spans="1:7" x14ac:dyDescent="0.25">
      <c r="A454" s="7">
        <v>453</v>
      </c>
      <c r="B454" s="8" t="s">
        <v>338</v>
      </c>
      <c r="C454" s="8" t="s">
        <v>811</v>
      </c>
      <c r="D454" s="8" t="s">
        <v>26</v>
      </c>
      <c r="E454" s="8" t="s">
        <v>812</v>
      </c>
      <c r="F454" s="8" t="s">
        <v>11</v>
      </c>
      <c r="G454" s="9">
        <v>507</v>
      </c>
    </row>
    <row r="455" spans="1:7" x14ac:dyDescent="0.25">
      <c r="A455" s="10">
        <v>454</v>
      </c>
      <c r="B455" s="11" t="s">
        <v>813</v>
      </c>
      <c r="C455" s="11" t="s">
        <v>814</v>
      </c>
      <c r="D455" s="11" t="s">
        <v>26</v>
      </c>
      <c r="E455" s="11" t="s">
        <v>184</v>
      </c>
      <c r="F455" s="11" t="s">
        <v>16</v>
      </c>
      <c r="G455" s="12">
        <v>2305</v>
      </c>
    </row>
    <row r="456" spans="1:7" x14ac:dyDescent="0.25">
      <c r="A456" s="7">
        <v>455</v>
      </c>
      <c r="B456" s="8" t="s">
        <v>404</v>
      </c>
      <c r="C456" s="8" t="s">
        <v>815</v>
      </c>
      <c r="D456" s="8" t="s">
        <v>9</v>
      </c>
      <c r="E456" s="8" t="s">
        <v>113</v>
      </c>
      <c r="F456" s="8" t="s">
        <v>16</v>
      </c>
      <c r="G456" s="9">
        <v>3312</v>
      </c>
    </row>
    <row r="457" spans="1:7" x14ac:dyDescent="0.25">
      <c r="A457" s="10">
        <v>456</v>
      </c>
      <c r="B457" s="11" t="s">
        <v>190</v>
      </c>
      <c r="C457" s="11" t="s">
        <v>816</v>
      </c>
      <c r="D457" s="11" t="s">
        <v>26</v>
      </c>
      <c r="E457" s="11" t="s">
        <v>196</v>
      </c>
      <c r="F457" s="11" t="s">
        <v>11</v>
      </c>
      <c r="G457" s="12">
        <v>2423</v>
      </c>
    </row>
    <row r="458" spans="1:7" x14ac:dyDescent="0.25">
      <c r="A458" s="7">
        <v>457</v>
      </c>
      <c r="B458" s="8" t="s">
        <v>259</v>
      </c>
      <c r="C458" s="8" t="s">
        <v>817</v>
      </c>
      <c r="D458" s="8" t="s">
        <v>133</v>
      </c>
      <c r="E458" s="8" t="s">
        <v>283</v>
      </c>
      <c r="F458" s="8" t="s">
        <v>100</v>
      </c>
      <c r="G458" s="9">
        <v>963</v>
      </c>
    </row>
    <row r="459" spans="1:7" x14ac:dyDescent="0.25">
      <c r="A459" s="10">
        <v>458</v>
      </c>
      <c r="B459" s="11" t="s">
        <v>175</v>
      </c>
      <c r="C459" s="11" t="s">
        <v>818</v>
      </c>
      <c r="D459" s="11" t="s">
        <v>26</v>
      </c>
      <c r="E459" s="11" t="s">
        <v>154</v>
      </c>
      <c r="F459" s="11" t="s">
        <v>28</v>
      </c>
      <c r="G459" s="12">
        <v>1961</v>
      </c>
    </row>
    <row r="460" spans="1:7" x14ac:dyDescent="0.25">
      <c r="A460" s="7">
        <v>459</v>
      </c>
      <c r="B460" s="8" t="s">
        <v>61</v>
      </c>
      <c r="C460" s="8" t="s">
        <v>819</v>
      </c>
      <c r="D460" s="8" t="s">
        <v>9</v>
      </c>
      <c r="E460" s="8" t="s">
        <v>27</v>
      </c>
      <c r="F460" s="8" t="s">
        <v>16</v>
      </c>
      <c r="G460" s="9">
        <v>593</v>
      </c>
    </row>
    <row r="461" spans="1:7" x14ac:dyDescent="0.25">
      <c r="A461" s="10">
        <v>460</v>
      </c>
      <c r="B461" s="11" t="s">
        <v>122</v>
      </c>
      <c r="C461" s="11" t="s">
        <v>820</v>
      </c>
      <c r="D461" s="11" t="s">
        <v>26</v>
      </c>
      <c r="E461" s="11" t="s">
        <v>385</v>
      </c>
      <c r="F461" s="11" t="s">
        <v>28</v>
      </c>
      <c r="G461" s="12">
        <v>2948</v>
      </c>
    </row>
    <row r="462" spans="1:7" x14ac:dyDescent="0.25">
      <c r="A462" s="7">
        <v>461</v>
      </c>
      <c r="B462" s="8" t="s">
        <v>88</v>
      </c>
      <c r="C462" s="8" t="s">
        <v>709</v>
      </c>
      <c r="D462" s="8" t="s">
        <v>133</v>
      </c>
      <c r="E462" s="8" t="s">
        <v>821</v>
      </c>
      <c r="F462" s="8" t="s">
        <v>11</v>
      </c>
      <c r="G462" s="9">
        <v>1140</v>
      </c>
    </row>
    <row r="463" spans="1:7" x14ac:dyDescent="0.25">
      <c r="A463" s="10">
        <v>462</v>
      </c>
      <c r="B463" s="11" t="s">
        <v>350</v>
      </c>
      <c r="C463" s="11" t="s">
        <v>822</v>
      </c>
      <c r="D463" s="11" t="s">
        <v>236</v>
      </c>
      <c r="E463" s="11" t="s">
        <v>823</v>
      </c>
      <c r="F463" s="11" t="s">
        <v>35</v>
      </c>
      <c r="G463" s="12">
        <v>1260</v>
      </c>
    </row>
    <row r="464" spans="1:7" x14ac:dyDescent="0.25">
      <c r="A464" s="7">
        <v>463</v>
      </c>
      <c r="B464" s="8" t="s">
        <v>394</v>
      </c>
      <c r="C464" s="8" t="s">
        <v>165</v>
      </c>
      <c r="D464" s="8" t="s">
        <v>9</v>
      </c>
      <c r="E464" s="8" t="s">
        <v>346</v>
      </c>
      <c r="F464" s="8" t="s">
        <v>11</v>
      </c>
      <c r="G464" s="9">
        <v>2512</v>
      </c>
    </row>
    <row r="465" spans="1:7" x14ac:dyDescent="0.25">
      <c r="A465" s="10">
        <v>464</v>
      </c>
      <c r="B465" s="11" t="s">
        <v>824</v>
      </c>
      <c r="C465" s="11" t="s">
        <v>825</v>
      </c>
      <c r="D465" s="11" t="s">
        <v>14</v>
      </c>
      <c r="E465" s="11" t="s">
        <v>484</v>
      </c>
      <c r="F465" s="11" t="s">
        <v>11</v>
      </c>
      <c r="G465" s="12">
        <v>1713</v>
      </c>
    </row>
    <row r="466" spans="1:7" x14ac:dyDescent="0.25">
      <c r="A466" s="7">
        <v>465</v>
      </c>
      <c r="B466" s="8" t="s">
        <v>182</v>
      </c>
      <c r="C466" s="8" t="s">
        <v>826</v>
      </c>
      <c r="D466" s="8" t="s">
        <v>26</v>
      </c>
      <c r="E466" s="8" t="s">
        <v>827</v>
      </c>
      <c r="F466" s="8" t="s">
        <v>11</v>
      </c>
      <c r="G466" s="9">
        <v>3260</v>
      </c>
    </row>
    <row r="467" spans="1:7" x14ac:dyDescent="0.25">
      <c r="A467" s="10">
        <v>466</v>
      </c>
      <c r="B467" s="11" t="s">
        <v>362</v>
      </c>
      <c r="C467" s="11" t="s">
        <v>828</v>
      </c>
      <c r="D467" s="11" t="s">
        <v>26</v>
      </c>
      <c r="E467" s="11" t="s">
        <v>637</v>
      </c>
      <c r="F467" s="11" t="s">
        <v>11</v>
      </c>
      <c r="G467" s="12">
        <v>1995</v>
      </c>
    </row>
    <row r="468" spans="1:7" x14ac:dyDescent="0.25">
      <c r="A468" s="7">
        <v>467</v>
      </c>
      <c r="B468" s="8" t="s">
        <v>73</v>
      </c>
      <c r="C468" s="8" t="s">
        <v>829</v>
      </c>
      <c r="D468" s="8" t="s">
        <v>26</v>
      </c>
      <c r="E468" s="8" t="s">
        <v>53</v>
      </c>
      <c r="F468" s="8" t="s">
        <v>11</v>
      </c>
      <c r="G468" s="9">
        <v>1303</v>
      </c>
    </row>
    <row r="469" spans="1:7" x14ac:dyDescent="0.25">
      <c r="A469" s="10">
        <v>468</v>
      </c>
      <c r="B469" s="11" t="s">
        <v>48</v>
      </c>
      <c r="C469" s="11" t="s">
        <v>830</v>
      </c>
      <c r="D469" s="11" t="s">
        <v>9</v>
      </c>
      <c r="E469" s="11" t="s">
        <v>707</v>
      </c>
      <c r="F469" s="11" t="s">
        <v>28</v>
      </c>
      <c r="G469" s="12">
        <v>1528</v>
      </c>
    </row>
    <row r="470" spans="1:7" x14ac:dyDescent="0.25">
      <c r="A470" s="7">
        <v>469</v>
      </c>
      <c r="B470" s="8" t="s">
        <v>61</v>
      </c>
      <c r="C470" s="8" t="s">
        <v>831</v>
      </c>
      <c r="D470" s="8" t="s">
        <v>22</v>
      </c>
      <c r="E470" s="8" t="s">
        <v>63</v>
      </c>
      <c r="F470" s="8" t="s">
        <v>16</v>
      </c>
      <c r="G470" s="9">
        <v>1278</v>
      </c>
    </row>
    <row r="471" spans="1:7" x14ac:dyDescent="0.25">
      <c r="A471" s="10">
        <v>470</v>
      </c>
      <c r="B471" s="11" t="s">
        <v>24</v>
      </c>
      <c r="C471" s="11" t="s">
        <v>832</v>
      </c>
      <c r="D471" s="11" t="s">
        <v>9</v>
      </c>
      <c r="E471" s="11" t="s">
        <v>333</v>
      </c>
      <c r="F471" s="11" t="s">
        <v>35</v>
      </c>
      <c r="G471" s="12">
        <v>3125</v>
      </c>
    </row>
    <row r="472" spans="1:7" x14ac:dyDescent="0.25">
      <c r="A472" s="7">
        <v>471</v>
      </c>
      <c r="B472" s="8" t="s">
        <v>135</v>
      </c>
      <c r="C472" s="8" t="s">
        <v>833</v>
      </c>
      <c r="D472" s="8" t="s">
        <v>133</v>
      </c>
      <c r="E472" s="8" t="s">
        <v>283</v>
      </c>
      <c r="F472" s="8" t="s">
        <v>11</v>
      </c>
      <c r="G472" s="9">
        <v>1111</v>
      </c>
    </row>
    <row r="473" spans="1:7" x14ac:dyDescent="0.25">
      <c r="A473" s="10">
        <v>472</v>
      </c>
      <c r="B473" s="11" t="s">
        <v>73</v>
      </c>
      <c r="C473" s="11" t="s">
        <v>834</v>
      </c>
      <c r="D473" s="11" t="s">
        <v>236</v>
      </c>
      <c r="E473" s="11" t="s">
        <v>99</v>
      </c>
      <c r="F473" s="11" t="s">
        <v>28</v>
      </c>
      <c r="G473" s="12">
        <v>1116</v>
      </c>
    </row>
    <row r="474" spans="1:7" x14ac:dyDescent="0.25">
      <c r="A474" s="7">
        <v>473</v>
      </c>
      <c r="B474" s="8" t="s">
        <v>111</v>
      </c>
      <c r="C474" s="8" t="s">
        <v>835</v>
      </c>
      <c r="D474" s="8" t="s">
        <v>106</v>
      </c>
      <c r="E474" s="8" t="s">
        <v>836</v>
      </c>
      <c r="F474" s="8" t="s">
        <v>100</v>
      </c>
      <c r="G474" s="9">
        <v>3021</v>
      </c>
    </row>
    <row r="475" spans="1:7" x14ac:dyDescent="0.25">
      <c r="A475" s="10">
        <v>474</v>
      </c>
      <c r="B475" s="11" t="s">
        <v>837</v>
      </c>
      <c r="C475" s="11" t="s">
        <v>838</v>
      </c>
      <c r="D475" s="11" t="s">
        <v>26</v>
      </c>
      <c r="E475" s="11" t="s">
        <v>325</v>
      </c>
      <c r="F475" s="11" t="s">
        <v>16</v>
      </c>
      <c r="G475" s="12">
        <v>872</v>
      </c>
    </row>
    <row r="476" spans="1:7" x14ac:dyDescent="0.25">
      <c r="A476" s="7">
        <v>475</v>
      </c>
      <c r="B476" s="8" t="s">
        <v>839</v>
      </c>
      <c r="C476" s="8" t="s">
        <v>840</v>
      </c>
      <c r="D476" s="8" t="s">
        <v>14</v>
      </c>
      <c r="E476" s="8" t="s">
        <v>113</v>
      </c>
      <c r="F476" s="8" t="s">
        <v>11</v>
      </c>
      <c r="G476" s="9">
        <v>1787</v>
      </c>
    </row>
    <row r="477" spans="1:7" x14ac:dyDescent="0.25">
      <c r="A477" s="10">
        <v>476</v>
      </c>
      <c r="B477" s="11" t="s">
        <v>193</v>
      </c>
      <c r="C477" s="11" t="s">
        <v>841</v>
      </c>
      <c r="D477" s="11" t="s">
        <v>26</v>
      </c>
      <c r="E477" s="11" t="s">
        <v>569</v>
      </c>
      <c r="F477" s="11" t="s">
        <v>16</v>
      </c>
      <c r="G477" s="12">
        <v>2866</v>
      </c>
    </row>
    <row r="478" spans="1:7" x14ac:dyDescent="0.25">
      <c r="A478" s="7">
        <v>477</v>
      </c>
      <c r="B478" s="8" t="s">
        <v>842</v>
      </c>
      <c r="C478" s="8" t="s">
        <v>843</v>
      </c>
      <c r="D478" s="8" t="s">
        <v>14</v>
      </c>
      <c r="E478" s="8" t="s">
        <v>222</v>
      </c>
      <c r="F478" s="8" t="s">
        <v>11</v>
      </c>
      <c r="G478" s="9">
        <v>2625</v>
      </c>
    </row>
    <row r="479" spans="1:7" x14ac:dyDescent="0.25">
      <c r="A479" s="10">
        <v>478</v>
      </c>
      <c r="B479" s="11" t="s">
        <v>376</v>
      </c>
      <c r="C479" s="11" t="s">
        <v>844</v>
      </c>
      <c r="D479" s="11" t="s">
        <v>22</v>
      </c>
      <c r="E479" s="11" t="s">
        <v>113</v>
      </c>
      <c r="F479" s="11" t="s">
        <v>11</v>
      </c>
      <c r="G479" s="12">
        <v>859</v>
      </c>
    </row>
    <row r="480" spans="1:7" x14ac:dyDescent="0.25">
      <c r="A480" s="7">
        <v>479</v>
      </c>
      <c r="B480" s="8" t="s">
        <v>845</v>
      </c>
      <c r="C480" s="8" t="s">
        <v>846</v>
      </c>
      <c r="D480" s="8" t="s">
        <v>9</v>
      </c>
      <c r="E480" s="8" t="s">
        <v>333</v>
      </c>
      <c r="F480" s="8" t="s">
        <v>35</v>
      </c>
      <c r="G480" s="9">
        <v>1589</v>
      </c>
    </row>
    <row r="481" spans="1:7" x14ac:dyDescent="0.25">
      <c r="A481" s="10">
        <v>480</v>
      </c>
      <c r="B481" s="11" t="s">
        <v>317</v>
      </c>
      <c r="C481" s="11" t="s">
        <v>847</v>
      </c>
      <c r="D481" s="11" t="s">
        <v>22</v>
      </c>
      <c r="E481" s="11" t="s">
        <v>67</v>
      </c>
      <c r="F481" s="11" t="s">
        <v>35</v>
      </c>
      <c r="G481" s="12">
        <v>1683</v>
      </c>
    </row>
    <row r="482" spans="1:7" x14ac:dyDescent="0.25">
      <c r="A482" s="7">
        <v>481</v>
      </c>
      <c r="B482" s="8" t="s">
        <v>114</v>
      </c>
      <c r="C482" s="8" t="s">
        <v>848</v>
      </c>
      <c r="D482" s="8" t="s">
        <v>9</v>
      </c>
      <c r="E482" s="8" t="s">
        <v>47</v>
      </c>
      <c r="F482" s="8" t="s">
        <v>100</v>
      </c>
      <c r="G482" s="9">
        <v>3139</v>
      </c>
    </row>
    <row r="483" spans="1:7" x14ac:dyDescent="0.25">
      <c r="A483" s="10">
        <v>482</v>
      </c>
      <c r="B483" s="11" t="s">
        <v>17</v>
      </c>
      <c r="C483" s="11" t="s">
        <v>849</v>
      </c>
      <c r="D483" s="11" t="s">
        <v>26</v>
      </c>
      <c r="E483" s="11" t="s">
        <v>728</v>
      </c>
      <c r="F483" s="11" t="s">
        <v>11</v>
      </c>
      <c r="G483" s="12">
        <v>3124</v>
      </c>
    </row>
    <row r="484" spans="1:7" x14ac:dyDescent="0.25">
      <c r="A484" s="7">
        <v>483</v>
      </c>
      <c r="B484" s="8" t="s">
        <v>131</v>
      </c>
      <c r="C484" s="8" t="s">
        <v>850</v>
      </c>
      <c r="D484" s="8" t="s">
        <v>22</v>
      </c>
      <c r="E484" s="8" t="s">
        <v>44</v>
      </c>
      <c r="F484" s="8" t="s">
        <v>28</v>
      </c>
      <c r="G484" s="9">
        <v>2273</v>
      </c>
    </row>
    <row r="485" spans="1:7" x14ac:dyDescent="0.25">
      <c r="A485" s="10">
        <v>484</v>
      </c>
      <c r="B485" s="11" t="s">
        <v>122</v>
      </c>
      <c r="C485" s="11" t="s">
        <v>851</v>
      </c>
      <c r="D485" s="11" t="s">
        <v>26</v>
      </c>
      <c r="E485" s="11" t="s">
        <v>340</v>
      </c>
      <c r="F485" s="11" t="s">
        <v>11</v>
      </c>
      <c r="G485" s="12">
        <v>1127</v>
      </c>
    </row>
    <row r="486" spans="1:7" x14ac:dyDescent="0.25">
      <c r="A486" s="7">
        <v>485</v>
      </c>
      <c r="B486" s="8" t="s">
        <v>681</v>
      </c>
      <c r="C486" s="8" t="s">
        <v>852</v>
      </c>
      <c r="D486" s="8" t="s">
        <v>106</v>
      </c>
      <c r="E486" s="8" t="s">
        <v>853</v>
      </c>
      <c r="F486" s="8" t="s">
        <v>11</v>
      </c>
      <c r="G486" s="9">
        <v>2158</v>
      </c>
    </row>
    <row r="487" spans="1:7" x14ac:dyDescent="0.25">
      <c r="A487" s="10">
        <v>486</v>
      </c>
      <c r="B487" s="11" t="s">
        <v>97</v>
      </c>
      <c r="C487" s="11" t="s">
        <v>854</v>
      </c>
      <c r="D487" s="11" t="s">
        <v>22</v>
      </c>
      <c r="E487" s="11" t="s">
        <v>140</v>
      </c>
      <c r="F487" s="11" t="s">
        <v>100</v>
      </c>
      <c r="G487" s="12">
        <v>2893</v>
      </c>
    </row>
    <row r="488" spans="1:7" x14ac:dyDescent="0.25">
      <c r="A488" s="7">
        <v>487</v>
      </c>
      <c r="B488" s="8" t="s">
        <v>778</v>
      </c>
      <c r="C488" s="8" t="s">
        <v>855</v>
      </c>
      <c r="D488" s="8" t="s">
        <v>22</v>
      </c>
      <c r="E488" s="8" t="s">
        <v>856</v>
      </c>
      <c r="F488" s="8" t="s">
        <v>11</v>
      </c>
      <c r="G488" s="9">
        <v>1770</v>
      </c>
    </row>
    <row r="489" spans="1:7" x14ac:dyDescent="0.25">
      <c r="A489" s="10">
        <v>488</v>
      </c>
      <c r="B489" s="11" t="s">
        <v>857</v>
      </c>
      <c r="C489" s="11" t="s">
        <v>858</v>
      </c>
      <c r="D489" s="11" t="s">
        <v>26</v>
      </c>
      <c r="E489" s="11" t="s">
        <v>296</v>
      </c>
      <c r="F489" s="11" t="s">
        <v>11</v>
      </c>
      <c r="G489" s="12">
        <v>2851</v>
      </c>
    </row>
    <row r="490" spans="1:7" x14ac:dyDescent="0.25">
      <c r="A490" s="7">
        <v>489</v>
      </c>
      <c r="B490" s="8" t="s">
        <v>225</v>
      </c>
      <c r="C490" s="8" t="s">
        <v>859</v>
      </c>
      <c r="D490" s="8" t="s">
        <v>26</v>
      </c>
      <c r="E490" s="8" t="s">
        <v>860</v>
      </c>
      <c r="F490" s="8" t="s">
        <v>28</v>
      </c>
      <c r="G490" s="9">
        <v>2751</v>
      </c>
    </row>
    <row r="491" spans="1:7" x14ac:dyDescent="0.25">
      <c r="A491" s="10">
        <v>490</v>
      </c>
      <c r="B491" s="11" t="s">
        <v>17</v>
      </c>
      <c r="C491" s="11" t="s">
        <v>861</v>
      </c>
      <c r="D491" s="11" t="s">
        <v>26</v>
      </c>
      <c r="E491" s="11" t="s">
        <v>127</v>
      </c>
      <c r="F491" s="11" t="s">
        <v>11</v>
      </c>
      <c r="G491" s="12">
        <v>2107</v>
      </c>
    </row>
    <row r="492" spans="1:7" x14ac:dyDescent="0.25">
      <c r="A492" s="7">
        <v>491</v>
      </c>
      <c r="B492" s="8" t="s">
        <v>155</v>
      </c>
      <c r="C492" s="8" t="s">
        <v>862</v>
      </c>
      <c r="D492" s="8" t="s">
        <v>26</v>
      </c>
      <c r="E492" s="8" t="s">
        <v>196</v>
      </c>
      <c r="F492" s="8" t="s">
        <v>16</v>
      </c>
      <c r="G492" s="9">
        <v>1047</v>
      </c>
    </row>
    <row r="493" spans="1:7" x14ac:dyDescent="0.25">
      <c r="A493" s="10">
        <v>492</v>
      </c>
      <c r="B493" s="11" t="s">
        <v>157</v>
      </c>
      <c r="C493" s="11" t="s">
        <v>863</v>
      </c>
      <c r="D493" s="11" t="s">
        <v>9</v>
      </c>
      <c r="E493" s="11" t="s">
        <v>292</v>
      </c>
      <c r="F493" s="11" t="s">
        <v>35</v>
      </c>
      <c r="G493" s="12">
        <v>3259</v>
      </c>
    </row>
    <row r="494" spans="1:7" x14ac:dyDescent="0.25">
      <c r="A494" s="7">
        <v>493</v>
      </c>
      <c r="B494" s="8" t="s">
        <v>157</v>
      </c>
      <c r="C494" s="8" t="s">
        <v>864</v>
      </c>
      <c r="D494" s="8" t="s">
        <v>9</v>
      </c>
      <c r="E494" s="8" t="s">
        <v>41</v>
      </c>
      <c r="F494" s="8" t="s">
        <v>11</v>
      </c>
      <c r="G494" s="9">
        <v>508</v>
      </c>
    </row>
    <row r="495" spans="1:7" x14ac:dyDescent="0.25">
      <c r="A495" s="10">
        <v>494</v>
      </c>
      <c r="B495" s="11" t="s">
        <v>750</v>
      </c>
      <c r="C495" s="11" t="s">
        <v>865</v>
      </c>
      <c r="D495" s="11" t="s">
        <v>22</v>
      </c>
      <c r="E495" s="11" t="s">
        <v>177</v>
      </c>
      <c r="F495" s="11" t="s">
        <v>11</v>
      </c>
      <c r="G495" s="12">
        <v>2799</v>
      </c>
    </row>
    <row r="496" spans="1:7" x14ac:dyDescent="0.25">
      <c r="A496" s="7">
        <v>495</v>
      </c>
      <c r="B496" s="8" t="s">
        <v>613</v>
      </c>
      <c r="C496" s="8" t="s">
        <v>866</v>
      </c>
      <c r="D496" s="8" t="s">
        <v>26</v>
      </c>
      <c r="E496" s="8" t="s">
        <v>316</v>
      </c>
      <c r="F496" s="8" t="s">
        <v>16</v>
      </c>
      <c r="G496" s="9">
        <v>456</v>
      </c>
    </row>
    <row r="497" spans="1:7" x14ac:dyDescent="0.25">
      <c r="A497" s="10">
        <v>496</v>
      </c>
      <c r="B497" s="11" t="s">
        <v>20</v>
      </c>
      <c r="C497" s="11" t="s">
        <v>867</v>
      </c>
      <c r="D497" s="11" t="s">
        <v>26</v>
      </c>
      <c r="E497" s="11" t="s">
        <v>346</v>
      </c>
      <c r="F497" s="11" t="s">
        <v>16</v>
      </c>
      <c r="G497" s="12">
        <v>451</v>
      </c>
    </row>
    <row r="498" spans="1:7" x14ac:dyDescent="0.25">
      <c r="A498" s="7">
        <v>497</v>
      </c>
      <c r="B498" s="8" t="s">
        <v>868</v>
      </c>
      <c r="C498" s="8" t="s">
        <v>869</v>
      </c>
      <c r="D498" s="8" t="s">
        <v>9</v>
      </c>
      <c r="E498" s="8" t="s">
        <v>187</v>
      </c>
      <c r="F498" s="8" t="s">
        <v>16</v>
      </c>
      <c r="G498" s="9">
        <v>1840</v>
      </c>
    </row>
    <row r="499" spans="1:7" x14ac:dyDescent="0.25">
      <c r="A499" s="10">
        <v>498</v>
      </c>
      <c r="B499" s="11" t="s">
        <v>204</v>
      </c>
      <c r="C499" s="11" t="s">
        <v>870</v>
      </c>
      <c r="D499" s="11" t="s">
        <v>22</v>
      </c>
      <c r="E499" s="11" t="s">
        <v>871</v>
      </c>
      <c r="F499" s="11" t="s">
        <v>11</v>
      </c>
      <c r="G499" s="12">
        <v>3169</v>
      </c>
    </row>
    <row r="500" spans="1:7" x14ac:dyDescent="0.25">
      <c r="A500" s="7">
        <v>499</v>
      </c>
      <c r="B500" s="8" t="s">
        <v>394</v>
      </c>
      <c r="C500" s="8" t="s">
        <v>872</v>
      </c>
      <c r="D500" s="8" t="s">
        <v>9</v>
      </c>
      <c r="E500" s="8" t="s">
        <v>67</v>
      </c>
      <c r="F500" s="8" t="s">
        <v>16</v>
      </c>
      <c r="G500" s="9">
        <v>2543</v>
      </c>
    </row>
    <row r="501" spans="1:7" x14ac:dyDescent="0.25">
      <c r="A501" s="10">
        <v>500</v>
      </c>
      <c r="B501" s="11" t="s">
        <v>217</v>
      </c>
      <c r="C501" s="11" t="s">
        <v>873</v>
      </c>
      <c r="D501" s="11" t="s">
        <v>9</v>
      </c>
      <c r="E501" s="11" t="s">
        <v>172</v>
      </c>
      <c r="F501" s="11" t="s">
        <v>16</v>
      </c>
      <c r="G501" s="12">
        <v>1760</v>
      </c>
    </row>
    <row r="502" spans="1:7" x14ac:dyDescent="0.25">
      <c r="A502" s="7">
        <v>501</v>
      </c>
      <c r="B502" s="8" t="s">
        <v>125</v>
      </c>
      <c r="C502" s="8" t="s">
        <v>874</v>
      </c>
      <c r="D502" s="8" t="s">
        <v>106</v>
      </c>
      <c r="E502" s="8" t="s">
        <v>227</v>
      </c>
      <c r="F502" s="8" t="s">
        <v>11</v>
      </c>
      <c r="G502" s="9">
        <v>2891</v>
      </c>
    </row>
    <row r="503" spans="1:7" x14ac:dyDescent="0.25">
      <c r="A503" s="10">
        <v>502</v>
      </c>
      <c r="B503" s="11" t="s">
        <v>138</v>
      </c>
      <c r="C503" s="11" t="s">
        <v>875</v>
      </c>
      <c r="D503" s="11" t="s">
        <v>14</v>
      </c>
      <c r="E503" s="11" t="s">
        <v>23</v>
      </c>
      <c r="F503" s="11" t="s">
        <v>16</v>
      </c>
      <c r="G503" s="12">
        <v>804</v>
      </c>
    </row>
    <row r="504" spans="1:7" x14ac:dyDescent="0.25">
      <c r="A504" s="7">
        <v>503</v>
      </c>
      <c r="B504" s="8" t="s">
        <v>632</v>
      </c>
      <c r="C504" s="8" t="s">
        <v>876</v>
      </c>
      <c r="D504" s="8" t="s">
        <v>9</v>
      </c>
      <c r="E504" s="8" t="s">
        <v>87</v>
      </c>
      <c r="F504" s="8" t="s">
        <v>16</v>
      </c>
      <c r="G504" s="9">
        <v>2715</v>
      </c>
    </row>
    <row r="505" spans="1:7" x14ac:dyDescent="0.25">
      <c r="A505" s="10">
        <v>504</v>
      </c>
      <c r="B505" s="11" t="s">
        <v>108</v>
      </c>
      <c r="C505" s="11" t="s">
        <v>877</v>
      </c>
      <c r="D505" s="11" t="s">
        <v>26</v>
      </c>
      <c r="E505" s="11" t="s">
        <v>222</v>
      </c>
      <c r="F505" s="11" t="s">
        <v>35</v>
      </c>
      <c r="G505" s="12">
        <v>1008</v>
      </c>
    </row>
    <row r="506" spans="1:7" x14ac:dyDescent="0.25">
      <c r="A506" s="7">
        <v>505</v>
      </c>
      <c r="B506" s="8" t="s">
        <v>36</v>
      </c>
      <c r="C506" s="8" t="s">
        <v>878</v>
      </c>
      <c r="D506" s="8" t="s">
        <v>22</v>
      </c>
      <c r="E506" s="8" t="s">
        <v>808</v>
      </c>
      <c r="F506" s="8" t="s">
        <v>16</v>
      </c>
      <c r="G506" s="9">
        <v>2711</v>
      </c>
    </row>
    <row r="507" spans="1:7" x14ac:dyDescent="0.25">
      <c r="A507" s="10">
        <v>506</v>
      </c>
      <c r="B507" s="11" t="s">
        <v>230</v>
      </c>
      <c r="C507" s="11" t="s">
        <v>879</v>
      </c>
      <c r="D507" s="11" t="s">
        <v>26</v>
      </c>
      <c r="E507" s="11" t="s">
        <v>162</v>
      </c>
      <c r="F507" s="11" t="s">
        <v>16</v>
      </c>
      <c r="G507" s="12">
        <v>3079</v>
      </c>
    </row>
    <row r="508" spans="1:7" x14ac:dyDescent="0.25">
      <c r="A508" s="7">
        <v>507</v>
      </c>
      <c r="B508" s="8" t="s">
        <v>880</v>
      </c>
      <c r="C508" s="8" t="s">
        <v>881</v>
      </c>
      <c r="D508" s="8" t="s">
        <v>22</v>
      </c>
      <c r="E508" s="8" t="s">
        <v>227</v>
      </c>
      <c r="F508" s="8" t="s">
        <v>16</v>
      </c>
      <c r="G508" s="9">
        <v>701</v>
      </c>
    </row>
    <row r="509" spans="1:7" x14ac:dyDescent="0.25">
      <c r="A509" s="10">
        <v>508</v>
      </c>
      <c r="B509" s="11" t="s">
        <v>76</v>
      </c>
      <c r="C509" s="11" t="s">
        <v>882</v>
      </c>
      <c r="D509" s="11" t="s">
        <v>22</v>
      </c>
      <c r="E509" s="11" t="s">
        <v>72</v>
      </c>
      <c r="F509" s="11" t="s">
        <v>100</v>
      </c>
      <c r="G509" s="12">
        <v>1556</v>
      </c>
    </row>
    <row r="510" spans="1:7" x14ac:dyDescent="0.25">
      <c r="A510" s="7">
        <v>509</v>
      </c>
      <c r="B510" s="8" t="s">
        <v>702</v>
      </c>
      <c r="C510" s="8" t="s">
        <v>883</v>
      </c>
      <c r="D510" s="8" t="s">
        <v>26</v>
      </c>
      <c r="E510" s="8" t="s">
        <v>884</v>
      </c>
      <c r="F510" s="8" t="s">
        <v>11</v>
      </c>
      <c r="G510" s="9">
        <v>1772</v>
      </c>
    </row>
    <row r="511" spans="1:7" x14ac:dyDescent="0.25">
      <c r="A511" s="10">
        <v>510</v>
      </c>
      <c r="B511" s="11" t="s">
        <v>246</v>
      </c>
      <c r="C511" s="11" t="s">
        <v>885</v>
      </c>
      <c r="D511" s="11" t="s">
        <v>22</v>
      </c>
      <c r="E511" s="11" t="s">
        <v>84</v>
      </c>
      <c r="F511" s="11" t="s">
        <v>11</v>
      </c>
      <c r="G511" s="12">
        <v>1372</v>
      </c>
    </row>
    <row r="512" spans="1:7" x14ac:dyDescent="0.25">
      <c r="A512" s="7">
        <v>511</v>
      </c>
      <c r="B512" s="8" t="s">
        <v>88</v>
      </c>
      <c r="C512" s="8" t="s">
        <v>886</v>
      </c>
      <c r="D512" s="8" t="s">
        <v>26</v>
      </c>
      <c r="E512" s="8" t="s">
        <v>119</v>
      </c>
      <c r="F512" s="8" t="s">
        <v>100</v>
      </c>
      <c r="G512" s="9">
        <v>1486</v>
      </c>
    </row>
    <row r="513" spans="1:7" x14ac:dyDescent="0.25">
      <c r="A513" s="10">
        <v>512</v>
      </c>
      <c r="B513" s="11" t="s">
        <v>97</v>
      </c>
      <c r="C513" s="11" t="s">
        <v>887</v>
      </c>
      <c r="D513" s="11" t="s">
        <v>22</v>
      </c>
      <c r="E513" s="11" t="s">
        <v>280</v>
      </c>
      <c r="F513" s="11" t="s">
        <v>11</v>
      </c>
      <c r="G513" s="12">
        <v>1613</v>
      </c>
    </row>
    <row r="514" spans="1:7" x14ac:dyDescent="0.25">
      <c r="A514" s="7">
        <v>513</v>
      </c>
      <c r="B514" s="8" t="s">
        <v>317</v>
      </c>
      <c r="C514" s="8" t="s">
        <v>645</v>
      </c>
      <c r="D514" s="8" t="s">
        <v>9</v>
      </c>
      <c r="E514" s="8" t="s">
        <v>461</v>
      </c>
      <c r="F514" s="8" t="s">
        <v>35</v>
      </c>
      <c r="G514" s="9">
        <v>3105</v>
      </c>
    </row>
    <row r="515" spans="1:7" x14ac:dyDescent="0.25">
      <c r="A515" s="10">
        <v>514</v>
      </c>
      <c r="B515" s="11" t="s">
        <v>334</v>
      </c>
      <c r="C515" s="11" t="s">
        <v>888</v>
      </c>
      <c r="D515" s="11" t="s">
        <v>9</v>
      </c>
      <c r="E515" s="11" t="s">
        <v>50</v>
      </c>
      <c r="F515" s="11" t="s">
        <v>11</v>
      </c>
      <c r="G515" s="12">
        <v>2241</v>
      </c>
    </row>
    <row r="516" spans="1:7" x14ac:dyDescent="0.25">
      <c r="A516" s="7">
        <v>515</v>
      </c>
      <c r="B516" s="8" t="s">
        <v>190</v>
      </c>
      <c r="C516" s="8" t="s">
        <v>889</v>
      </c>
      <c r="D516" s="8" t="s">
        <v>26</v>
      </c>
      <c r="E516" s="8" t="s">
        <v>456</v>
      </c>
      <c r="F516" s="8" t="s">
        <v>11</v>
      </c>
      <c r="G516" s="9">
        <v>2708</v>
      </c>
    </row>
    <row r="517" spans="1:7" x14ac:dyDescent="0.25">
      <c r="A517" s="10">
        <v>516</v>
      </c>
      <c r="B517" s="11" t="s">
        <v>890</v>
      </c>
      <c r="C517" s="11" t="s">
        <v>891</v>
      </c>
      <c r="D517" s="11" t="s">
        <v>9</v>
      </c>
      <c r="E517" s="11" t="s">
        <v>81</v>
      </c>
      <c r="F517" s="11" t="s">
        <v>16</v>
      </c>
      <c r="G517" s="12">
        <v>2726</v>
      </c>
    </row>
    <row r="518" spans="1:7" x14ac:dyDescent="0.25">
      <c r="A518" s="7">
        <v>517</v>
      </c>
      <c r="B518" s="8" t="s">
        <v>892</v>
      </c>
      <c r="C518" s="8" t="s">
        <v>893</v>
      </c>
      <c r="D518" s="8" t="s">
        <v>133</v>
      </c>
      <c r="E518" s="8" t="s">
        <v>894</v>
      </c>
      <c r="F518" s="8" t="s">
        <v>11</v>
      </c>
      <c r="G518" s="9">
        <v>1100</v>
      </c>
    </row>
    <row r="519" spans="1:7" x14ac:dyDescent="0.25">
      <c r="A519" s="10">
        <v>518</v>
      </c>
      <c r="B519" s="11" t="s">
        <v>202</v>
      </c>
      <c r="C519" s="11" t="s">
        <v>895</v>
      </c>
      <c r="D519" s="11" t="s">
        <v>26</v>
      </c>
      <c r="E519" s="11" t="s">
        <v>625</v>
      </c>
      <c r="F519" s="11" t="s">
        <v>28</v>
      </c>
      <c r="G519" s="12">
        <v>1894</v>
      </c>
    </row>
    <row r="520" spans="1:7" x14ac:dyDescent="0.25">
      <c r="A520" s="7">
        <v>519</v>
      </c>
      <c r="B520" s="8" t="s">
        <v>29</v>
      </c>
      <c r="C520" s="8" t="s">
        <v>896</v>
      </c>
      <c r="D520" s="8" t="s">
        <v>22</v>
      </c>
      <c r="E520" s="8" t="s">
        <v>464</v>
      </c>
      <c r="F520" s="8" t="s">
        <v>35</v>
      </c>
      <c r="G520" s="9">
        <v>2681</v>
      </c>
    </row>
    <row r="521" spans="1:7" x14ac:dyDescent="0.25">
      <c r="A521" s="10">
        <v>520</v>
      </c>
      <c r="B521" s="11" t="s">
        <v>217</v>
      </c>
      <c r="C521" s="11" t="s">
        <v>897</v>
      </c>
      <c r="D521" s="11" t="s">
        <v>9</v>
      </c>
      <c r="E521" s="11" t="s">
        <v>567</v>
      </c>
      <c r="F521" s="11" t="s">
        <v>16</v>
      </c>
      <c r="G521" s="12">
        <v>1557</v>
      </c>
    </row>
    <row r="522" spans="1:7" x14ac:dyDescent="0.25">
      <c r="A522" s="7">
        <v>521</v>
      </c>
      <c r="B522" s="8" t="s">
        <v>54</v>
      </c>
      <c r="C522" s="8" t="s">
        <v>898</v>
      </c>
      <c r="D522" s="8" t="s">
        <v>26</v>
      </c>
      <c r="E522" s="8" t="s">
        <v>99</v>
      </c>
      <c r="F522" s="8" t="s">
        <v>16</v>
      </c>
      <c r="G522" s="9">
        <v>3117</v>
      </c>
    </row>
    <row r="523" spans="1:7" x14ac:dyDescent="0.25">
      <c r="A523" s="10">
        <v>522</v>
      </c>
      <c r="B523" s="11" t="s">
        <v>42</v>
      </c>
      <c r="C523" s="11" t="s">
        <v>899</v>
      </c>
      <c r="D523" s="11" t="s">
        <v>26</v>
      </c>
      <c r="E523" s="11" t="s">
        <v>836</v>
      </c>
      <c r="F523" s="11" t="s">
        <v>35</v>
      </c>
      <c r="G523" s="12">
        <v>3344</v>
      </c>
    </row>
    <row r="524" spans="1:7" x14ac:dyDescent="0.25">
      <c r="A524" s="7">
        <v>523</v>
      </c>
      <c r="B524" s="8" t="s">
        <v>51</v>
      </c>
      <c r="C524" s="8" t="s">
        <v>900</v>
      </c>
      <c r="D524" s="8" t="s">
        <v>9</v>
      </c>
      <c r="E524" s="8" t="s">
        <v>901</v>
      </c>
      <c r="F524" s="8" t="s">
        <v>11</v>
      </c>
      <c r="G524" s="9">
        <v>3300</v>
      </c>
    </row>
    <row r="525" spans="1:7" x14ac:dyDescent="0.25">
      <c r="A525" s="10">
        <v>524</v>
      </c>
      <c r="B525" s="11" t="s">
        <v>70</v>
      </c>
      <c r="C525" s="11" t="s">
        <v>902</v>
      </c>
      <c r="D525" s="11" t="s">
        <v>26</v>
      </c>
      <c r="E525" s="11" t="s">
        <v>113</v>
      </c>
      <c r="F525" s="11" t="s">
        <v>11</v>
      </c>
      <c r="G525" s="12">
        <v>2302</v>
      </c>
    </row>
    <row r="526" spans="1:7" x14ac:dyDescent="0.25">
      <c r="A526" s="7">
        <v>525</v>
      </c>
      <c r="B526" s="8" t="s">
        <v>108</v>
      </c>
      <c r="C526" s="8" t="s">
        <v>903</v>
      </c>
      <c r="D526" s="8" t="s">
        <v>26</v>
      </c>
      <c r="E526" s="8" t="s">
        <v>113</v>
      </c>
      <c r="F526" s="8" t="s">
        <v>16</v>
      </c>
      <c r="G526" s="9">
        <v>2576</v>
      </c>
    </row>
    <row r="527" spans="1:7" x14ac:dyDescent="0.25">
      <c r="A527" s="10">
        <v>526</v>
      </c>
      <c r="B527" s="11" t="s">
        <v>131</v>
      </c>
      <c r="C527" s="11" t="s">
        <v>904</v>
      </c>
      <c r="D527" s="11" t="s">
        <v>9</v>
      </c>
      <c r="E527" s="11" t="s">
        <v>346</v>
      </c>
      <c r="F527" s="11" t="s">
        <v>11</v>
      </c>
      <c r="G527" s="12">
        <v>3155</v>
      </c>
    </row>
    <row r="528" spans="1:7" x14ac:dyDescent="0.25">
      <c r="A528" s="7">
        <v>527</v>
      </c>
      <c r="B528" s="8" t="s">
        <v>155</v>
      </c>
      <c r="C528" s="8" t="s">
        <v>905</v>
      </c>
      <c r="D528" s="8" t="s">
        <v>22</v>
      </c>
      <c r="E528" s="8" t="s">
        <v>329</v>
      </c>
      <c r="F528" s="8" t="s">
        <v>11</v>
      </c>
      <c r="G528" s="9">
        <v>1079</v>
      </c>
    </row>
    <row r="529" spans="1:7" x14ac:dyDescent="0.25">
      <c r="A529" s="10">
        <v>528</v>
      </c>
      <c r="B529" s="11" t="s">
        <v>131</v>
      </c>
      <c r="C529" s="11" t="s">
        <v>906</v>
      </c>
      <c r="D529" s="11" t="s">
        <v>9</v>
      </c>
      <c r="E529" s="11" t="s">
        <v>196</v>
      </c>
      <c r="F529" s="11" t="s">
        <v>11</v>
      </c>
      <c r="G529" s="12">
        <v>1047</v>
      </c>
    </row>
    <row r="530" spans="1:7" x14ac:dyDescent="0.25">
      <c r="A530" s="7">
        <v>529</v>
      </c>
      <c r="B530" s="8" t="s">
        <v>880</v>
      </c>
      <c r="C530" s="8" t="s">
        <v>907</v>
      </c>
      <c r="D530" s="8" t="s">
        <v>236</v>
      </c>
      <c r="E530" s="8" t="s">
        <v>113</v>
      </c>
      <c r="F530" s="8" t="s">
        <v>16</v>
      </c>
      <c r="G530" s="9">
        <v>2350</v>
      </c>
    </row>
    <row r="531" spans="1:7" x14ac:dyDescent="0.25">
      <c r="A531" s="10">
        <v>530</v>
      </c>
      <c r="B531" s="11" t="s">
        <v>557</v>
      </c>
      <c r="C531" s="11" t="s">
        <v>908</v>
      </c>
      <c r="D531" s="11" t="s">
        <v>9</v>
      </c>
      <c r="E531" s="11" t="s">
        <v>266</v>
      </c>
      <c r="F531" s="11" t="s">
        <v>11</v>
      </c>
      <c r="G531" s="12">
        <v>600</v>
      </c>
    </row>
    <row r="532" spans="1:7" x14ac:dyDescent="0.25">
      <c r="A532" s="7">
        <v>531</v>
      </c>
      <c r="B532" s="8" t="s">
        <v>17</v>
      </c>
      <c r="C532" s="8" t="s">
        <v>909</v>
      </c>
      <c r="D532" s="8" t="s">
        <v>22</v>
      </c>
      <c r="E532" s="8" t="s">
        <v>329</v>
      </c>
      <c r="F532" s="8" t="s">
        <v>11</v>
      </c>
      <c r="G532" s="9">
        <v>350</v>
      </c>
    </row>
    <row r="533" spans="1:7" x14ac:dyDescent="0.25">
      <c r="A533" s="10">
        <v>532</v>
      </c>
      <c r="B533" s="11" t="s">
        <v>64</v>
      </c>
      <c r="C533" s="11" t="s">
        <v>910</v>
      </c>
      <c r="D533" s="11" t="s">
        <v>26</v>
      </c>
      <c r="E533" s="11" t="s">
        <v>302</v>
      </c>
      <c r="F533" s="11" t="s">
        <v>11</v>
      </c>
      <c r="G533" s="12">
        <v>1139</v>
      </c>
    </row>
    <row r="534" spans="1:7" x14ac:dyDescent="0.25">
      <c r="A534" s="7">
        <v>533</v>
      </c>
      <c r="B534" s="8" t="s">
        <v>180</v>
      </c>
      <c r="C534" s="8" t="s">
        <v>911</v>
      </c>
      <c r="D534" s="8" t="s">
        <v>26</v>
      </c>
      <c r="E534" s="8" t="s">
        <v>741</v>
      </c>
      <c r="F534" s="8" t="s">
        <v>28</v>
      </c>
      <c r="G534" s="9">
        <v>1056</v>
      </c>
    </row>
    <row r="535" spans="1:7" x14ac:dyDescent="0.25">
      <c r="A535" s="10">
        <v>534</v>
      </c>
      <c r="B535" s="11" t="s">
        <v>17</v>
      </c>
      <c r="C535" s="11" t="s">
        <v>912</v>
      </c>
      <c r="D535" s="11" t="s">
        <v>9</v>
      </c>
      <c r="E535" s="11" t="s">
        <v>311</v>
      </c>
      <c r="F535" s="11" t="s">
        <v>11</v>
      </c>
      <c r="G535" s="12">
        <v>750</v>
      </c>
    </row>
    <row r="536" spans="1:7" x14ac:dyDescent="0.25">
      <c r="A536" s="7">
        <v>535</v>
      </c>
      <c r="B536" s="8" t="s">
        <v>246</v>
      </c>
      <c r="C536" s="8" t="s">
        <v>913</v>
      </c>
      <c r="D536" s="8" t="s">
        <v>26</v>
      </c>
      <c r="E536" s="8" t="s">
        <v>34</v>
      </c>
      <c r="F536" s="8" t="s">
        <v>11</v>
      </c>
      <c r="G536" s="9">
        <v>3176</v>
      </c>
    </row>
    <row r="537" spans="1:7" x14ac:dyDescent="0.25">
      <c r="A537" s="10">
        <v>536</v>
      </c>
      <c r="B537" s="11" t="s">
        <v>472</v>
      </c>
      <c r="C537" s="11" t="s">
        <v>581</v>
      </c>
      <c r="D537" s="11" t="s">
        <v>26</v>
      </c>
      <c r="E537" s="11" t="s">
        <v>741</v>
      </c>
      <c r="F537" s="11" t="s">
        <v>16</v>
      </c>
      <c r="G537" s="12">
        <v>1835</v>
      </c>
    </row>
    <row r="538" spans="1:7" x14ac:dyDescent="0.25">
      <c r="A538" s="7">
        <v>537</v>
      </c>
      <c r="B538" s="8" t="s">
        <v>214</v>
      </c>
      <c r="C538" s="8" t="s">
        <v>914</v>
      </c>
      <c r="D538" s="8" t="s">
        <v>9</v>
      </c>
      <c r="E538" s="8" t="s">
        <v>222</v>
      </c>
      <c r="F538" s="8" t="s">
        <v>11</v>
      </c>
      <c r="G538" s="9">
        <v>1623</v>
      </c>
    </row>
    <row r="539" spans="1:7" x14ac:dyDescent="0.25">
      <c r="A539" s="10">
        <v>538</v>
      </c>
      <c r="B539" s="11" t="s">
        <v>17</v>
      </c>
      <c r="C539" s="11" t="s">
        <v>915</v>
      </c>
      <c r="D539" s="11" t="s">
        <v>9</v>
      </c>
      <c r="E539" s="11" t="s">
        <v>84</v>
      </c>
      <c r="F539" s="11" t="s">
        <v>16</v>
      </c>
      <c r="G539" s="12">
        <v>1153</v>
      </c>
    </row>
    <row r="540" spans="1:7" x14ac:dyDescent="0.25">
      <c r="A540" s="7">
        <v>539</v>
      </c>
      <c r="B540" s="8" t="s">
        <v>73</v>
      </c>
      <c r="C540" s="8" t="s">
        <v>916</v>
      </c>
      <c r="D540" s="8" t="s">
        <v>26</v>
      </c>
      <c r="E540" s="8" t="s">
        <v>629</v>
      </c>
      <c r="F540" s="8" t="s">
        <v>11</v>
      </c>
      <c r="G540" s="9">
        <v>3059</v>
      </c>
    </row>
    <row r="541" spans="1:7" x14ac:dyDescent="0.25">
      <c r="A541" s="10">
        <v>540</v>
      </c>
      <c r="B541" s="11" t="s">
        <v>444</v>
      </c>
      <c r="C541" s="11" t="s">
        <v>917</v>
      </c>
      <c r="D541" s="11" t="s">
        <v>26</v>
      </c>
      <c r="E541" s="11" t="s">
        <v>81</v>
      </c>
      <c r="F541" s="11" t="s">
        <v>11</v>
      </c>
      <c r="G541" s="12">
        <v>1847</v>
      </c>
    </row>
    <row r="542" spans="1:7" x14ac:dyDescent="0.25">
      <c r="A542" s="7">
        <v>541</v>
      </c>
      <c r="B542" s="8" t="s">
        <v>845</v>
      </c>
      <c r="C542" s="8" t="s">
        <v>918</v>
      </c>
      <c r="D542" s="8" t="s">
        <v>9</v>
      </c>
      <c r="E542" s="8" t="s">
        <v>81</v>
      </c>
      <c r="F542" s="8" t="s">
        <v>100</v>
      </c>
      <c r="G542" s="9">
        <v>3238</v>
      </c>
    </row>
    <row r="543" spans="1:7" x14ac:dyDescent="0.25">
      <c r="A543" s="10">
        <v>542</v>
      </c>
      <c r="B543" s="11" t="s">
        <v>29</v>
      </c>
      <c r="C543" s="11" t="s">
        <v>919</v>
      </c>
      <c r="D543" s="11" t="s">
        <v>59</v>
      </c>
      <c r="E543" s="11" t="s">
        <v>227</v>
      </c>
      <c r="F543" s="11" t="s">
        <v>11</v>
      </c>
      <c r="G543" s="12">
        <v>2125</v>
      </c>
    </row>
    <row r="544" spans="1:7" x14ac:dyDescent="0.25">
      <c r="A544" s="7">
        <v>543</v>
      </c>
      <c r="B544" s="8" t="s">
        <v>111</v>
      </c>
      <c r="C544" s="8" t="s">
        <v>920</v>
      </c>
      <c r="D544" s="8" t="s">
        <v>26</v>
      </c>
      <c r="E544" s="8" t="s">
        <v>420</v>
      </c>
      <c r="F544" s="8" t="s">
        <v>11</v>
      </c>
      <c r="G544" s="9">
        <v>1224</v>
      </c>
    </row>
    <row r="545" spans="1:7" x14ac:dyDescent="0.25">
      <c r="A545" s="10">
        <v>544</v>
      </c>
      <c r="B545" s="11" t="s">
        <v>237</v>
      </c>
      <c r="C545" s="11" t="s">
        <v>589</v>
      </c>
      <c r="D545" s="11" t="s">
        <v>22</v>
      </c>
      <c r="E545" s="11" t="s">
        <v>15</v>
      </c>
      <c r="F545" s="11" t="s">
        <v>100</v>
      </c>
      <c r="G545" s="12">
        <v>606</v>
      </c>
    </row>
    <row r="546" spans="1:7" x14ac:dyDescent="0.25">
      <c r="A546" s="7">
        <v>545</v>
      </c>
      <c r="B546" s="8" t="s">
        <v>155</v>
      </c>
      <c r="C546" s="8" t="s">
        <v>921</v>
      </c>
      <c r="D546" s="8" t="s">
        <v>26</v>
      </c>
      <c r="E546" s="8" t="s">
        <v>110</v>
      </c>
      <c r="F546" s="8" t="s">
        <v>11</v>
      </c>
      <c r="G546" s="9">
        <v>1375</v>
      </c>
    </row>
    <row r="547" spans="1:7" x14ac:dyDescent="0.25">
      <c r="A547" s="10">
        <v>546</v>
      </c>
      <c r="B547" s="11" t="s">
        <v>214</v>
      </c>
      <c r="C547" s="11" t="s">
        <v>922</v>
      </c>
      <c r="D547" s="11" t="s">
        <v>236</v>
      </c>
      <c r="E547" s="11" t="s">
        <v>110</v>
      </c>
      <c r="F547" s="11" t="s">
        <v>16</v>
      </c>
      <c r="G547" s="12">
        <v>790</v>
      </c>
    </row>
    <row r="548" spans="1:7" x14ac:dyDescent="0.25">
      <c r="A548" s="7">
        <v>547</v>
      </c>
      <c r="B548" s="8" t="s">
        <v>131</v>
      </c>
      <c r="C548" s="8" t="s">
        <v>923</v>
      </c>
      <c r="D548" s="8" t="s">
        <v>22</v>
      </c>
      <c r="E548" s="8" t="s">
        <v>213</v>
      </c>
      <c r="F548" s="8" t="s">
        <v>11</v>
      </c>
      <c r="G548" s="9">
        <v>2014</v>
      </c>
    </row>
    <row r="549" spans="1:7" x14ac:dyDescent="0.25">
      <c r="A549" s="10">
        <v>548</v>
      </c>
      <c r="B549" s="11" t="s">
        <v>17</v>
      </c>
      <c r="C549" s="11" t="s">
        <v>924</v>
      </c>
      <c r="D549" s="11" t="s">
        <v>22</v>
      </c>
      <c r="E549" s="11" t="s">
        <v>60</v>
      </c>
      <c r="F549" s="11" t="s">
        <v>11</v>
      </c>
      <c r="G549" s="12">
        <v>898</v>
      </c>
    </row>
    <row r="550" spans="1:7" x14ac:dyDescent="0.25">
      <c r="A550" s="7">
        <v>549</v>
      </c>
      <c r="B550" s="8" t="s">
        <v>97</v>
      </c>
      <c r="C550" s="8" t="s">
        <v>925</v>
      </c>
      <c r="D550" s="8" t="s">
        <v>9</v>
      </c>
      <c r="E550" s="8" t="s">
        <v>87</v>
      </c>
      <c r="F550" s="8" t="s">
        <v>100</v>
      </c>
      <c r="G550" s="9">
        <v>2896</v>
      </c>
    </row>
    <row r="551" spans="1:7" x14ac:dyDescent="0.25">
      <c r="A551" s="10">
        <v>550</v>
      </c>
      <c r="B551" s="11" t="s">
        <v>926</v>
      </c>
      <c r="C551" s="11" t="s">
        <v>927</v>
      </c>
      <c r="D551" s="11" t="s">
        <v>9</v>
      </c>
      <c r="E551" s="11" t="s">
        <v>227</v>
      </c>
      <c r="F551" s="11" t="s">
        <v>11</v>
      </c>
      <c r="G551" s="12">
        <v>1580</v>
      </c>
    </row>
    <row r="552" spans="1:7" x14ac:dyDescent="0.25">
      <c r="A552" s="7">
        <v>551</v>
      </c>
      <c r="B552" s="8" t="s">
        <v>237</v>
      </c>
      <c r="C552" s="8" t="s">
        <v>928</v>
      </c>
      <c r="D552" s="8" t="s">
        <v>26</v>
      </c>
      <c r="E552" s="8" t="s">
        <v>81</v>
      </c>
      <c r="F552" s="8" t="s">
        <v>11</v>
      </c>
      <c r="G552" s="9">
        <v>3000</v>
      </c>
    </row>
    <row r="553" spans="1:7" x14ac:dyDescent="0.25">
      <c r="A553" s="10">
        <v>552</v>
      </c>
      <c r="B553" s="11" t="s">
        <v>929</v>
      </c>
      <c r="C553" s="11" t="s">
        <v>930</v>
      </c>
      <c r="D553" s="11" t="s">
        <v>26</v>
      </c>
      <c r="E553" s="11" t="s">
        <v>853</v>
      </c>
      <c r="F553" s="11" t="s">
        <v>11</v>
      </c>
      <c r="G553" s="12">
        <v>3007</v>
      </c>
    </row>
    <row r="554" spans="1:7" x14ac:dyDescent="0.25">
      <c r="A554" s="7">
        <v>553</v>
      </c>
      <c r="B554" s="8" t="s">
        <v>557</v>
      </c>
      <c r="C554" s="8" t="s">
        <v>931</v>
      </c>
      <c r="D554" s="8" t="s">
        <v>133</v>
      </c>
      <c r="E554" s="8" t="s">
        <v>280</v>
      </c>
      <c r="F554" s="8" t="s">
        <v>11</v>
      </c>
      <c r="G554" s="9">
        <v>1141</v>
      </c>
    </row>
    <row r="555" spans="1:7" x14ac:dyDescent="0.25">
      <c r="A555" s="10">
        <v>554</v>
      </c>
      <c r="B555" s="11" t="s">
        <v>932</v>
      </c>
      <c r="C555" s="11" t="s">
        <v>933</v>
      </c>
      <c r="D555" s="11" t="s">
        <v>22</v>
      </c>
      <c r="E555" s="11" t="s">
        <v>162</v>
      </c>
      <c r="F555" s="11" t="s">
        <v>11</v>
      </c>
      <c r="G555" s="12">
        <v>1201</v>
      </c>
    </row>
    <row r="556" spans="1:7" x14ac:dyDescent="0.25">
      <c r="A556" s="7">
        <v>555</v>
      </c>
      <c r="B556" s="8" t="s">
        <v>88</v>
      </c>
      <c r="C556" s="8" t="s">
        <v>934</v>
      </c>
      <c r="D556" s="8" t="s">
        <v>236</v>
      </c>
      <c r="E556" s="8" t="s">
        <v>206</v>
      </c>
      <c r="F556" s="8" t="s">
        <v>28</v>
      </c>
      <c r="G556" s="9">
        <v>1243</v>
      </c>
    </row>
    <row r="557" spans="1:7" x14ac:dyDescent="0.25">
      <c r="A557" s="10">
        <v>556</v>
      </c>
      <c r="B557" s="11" t="s">
        <v>97</v>
      </c>
      <c r="C557" s="11" t="s">
        <v>935</v>
      </c>
      <c r="D557" s="11" t="s">
        <v>106</v>
      </c>
      <c r="E557" s="11" t="s">
        <v>471</v>
      </c>
      <c r="F557" s="11" t="s">
        <v>16</v>
      </c>
      <c r="G557" s="12">
        <v>2318</v>
      </c>
    </row>
    <row r="558" spans="1:7" x14ac:dyDescent="0.25">
      <c r="A558" s="7">
        <v>557</v>
      </c>
      <c r="B558" s="8" t="s">
        <v>95</v>
      </c>
      <c r="C558" s="8" t="s">
        <v>936</v>
      </c>
      <c r="D558" s="8" t="s">
        <v>236</v>
      </c>
      <c r="E558" s="8" t="s">
        <v>213</v>
      </c>
      <c r="F558" s="8" t="s">
        <v>11</v>
      </c>
      <c r="G558" s="9">
        <v>2952</v>
      </c>
    </row>
    <row r="559" spans="1:7" x14ac:dyDescent="0.25">
      <c r="A559" s="10">
        <v>558</v>
      </c>
      <c r="B559" s="11" t="s">
        <v>246</v>
      </c>
      <c r="C559" s="11" t="s">
        <v>937</v>
      </c>
      <c r="D559" s="11" t="s">
        <v>22</v>
      </c>
      <c r="E559" s="11" t="s">
        <v>625</v>
      </c>
      <c r="F559" s="11" t="s">
        <v>35</v>
      </c>
      <c r="G559" s="12">
        <v>1914</v>
      </c>
    </row>
    <row r="560" spans="1:7" x14ac:dyDescent="0.25">
      <c r="A560" s="7">
        <v>559</v>
      </c>
      <c r="B560" s="8" t="s">
        <v>76</v>
      </c>
      <c r="C560" s="8" t="s">
        <v>938</v>
      </c>
      <c r="D560" s="8" t="s">
        <v>26</v>
      </c>
      <c r="E560" s="8" t="s">
        <v>821</v>
      </c>
      <c r="F560" s="8" t="s">
        <v>11</v>
      </c>
      <c r="G560" s="9">
        <v>1390</v>
      </c>
    </row>
    <row r="561" spans="1:7" x14ac:dyDescent="0.25">
      <c r="A561" s="10">
        <v>560</v>
      </c>
      <c r="B561" s="11" t="s">
        <v>939</v>
      </c>
      <c r="C561" s="11" t="s">
        <v>940</v>
      </c>
      <c r="D561" s="11" t="s">
        <v>9</v>
      </c>
      <c r="E561" s="11" t="s">
        <v>113</v>
      </c>
      <c r="F561" s="11" t="s">
        <v>11</v>
      </c>
      <c r="G561" s="12">
        <v>433</v>
      </c>
    </row>
    <row r="562" spans="1:7" x14ac:dyDescent="0.25">
      <c r="A562" s="7">
        <v>561</v>
      </c>
      <c r="B562" s="8" t="s">
        <v>394</v>
      </c>
      <c r="C562" s="8" t="s">
        <v>941</v>
      </c>
      <c r="D562" s="8" t="s">
        <v>22</v>
      </c>
      <c r="E562" s="8" t="s">
        <v>321</v>
      </c>
      <c r="F562" s="8" t="s">
        <v>11</v>
      </c>
      <c r="G562" s="9">
        <v>562</v>
      </c>
    </row>
    <row r="563" spans="1:7" x14ac:dyDescent="0.25">
      <c r="A563" s="10">
        <v>562</v>
      </c>
      <c r="B563" s="11" t="s">
        <v>237</v>
      </c>
      <c r="C563" s="11" t="s">
        <v>942</v>
      </c>
      <c r="D563" s="11" t="s">
        <v>22</v>
      </c>
      <c r="E563" s="11" t="s">
        <v>84</v>
      </c>
      <c r="F563" s="11" t="s">
        <v>11</v>
      </c>
      <c r="G563" s="12">
        <v>2859</v>
      </c>
    </row>
    <row r="564" spans="1:7" x14ac:dyDescent="0.25">
      <c r="A564" s="7">
        <v>563</v>
      </c>
      <c r="B564" s="8" t="s">
        <v>462</v>
      </c>
      <c r="C564" s="8" t="s">
        <v>943</v>
      </c>
      <c r="D564" s="8" t="s">
        <v>22</v>
      </c>
      <c r="E564" s="8" t="s">
        <v>50</v>
      </c>
      <c r="F564" s="8" t="s">
        <v>16</v>
      </c>
      <c r="G564" s="9">
        <v>920</v>
      </c>
    </row>
    <row r="565" spans="1:7" x14ac:dyDescent="0.25">
      <c r="A565" s="10">
        <v>564</v>
      </c>
      <c r="B565" s="11" t="s">
        <v>91</v>
      </c>
      <c r="C565" s="11" t="s">
        <v>793</v>
      </c>
      <c r="D565" s="11" t="s">
        <v>26</v>
      </c>
      <c r="E565" s="11" t="s">
        <v>72</v>
      </c>
      <c r="F565" s="11" t="s">
        <v>100</v>
      </c>
      <c r="G565" s="12">
        <v>1216</v>
      </c>
    </row>
    <row r="566" spans="1:7" x14ac:dyDescent="0.25">
      <c r="A566" s="7">
        <v>565</v>
      </c>
      <c r="B566" s="8" t="s">
        <v>12</v>
      </c>
      <c r="C566" s="8" t="s">
        <v>944</v>
      </c>
      <c r="D566" s="8" t="s">
        <v>9</v>
      </c>
      <c r="E566" s="8" t="s">
        <v>72</v>
      </c>
      <c r="F566" s="8" t="s">
        <v>16</v>
      </c>
      <c r="G566" s="9">
        <v>2652</v>
      </c>
    </row>
    <row r="567" spans="1:7" x14ac:dyDescent="0.25">
      <c r="A567" s="10">
        <v>566</v>
      </c>
      <c r="B567" s="11" t="s">
        <v>73</v>
      </c>
      <c r="C567" s="11" t="s">
        <v>945</v>
      </c>
      <c r="D567" s="11" t="s">
        <v>26</v>
      </c>
      <c r="E567" s="11" t="s">
        <v>400</v>
      </c>
      <c r="F567" s="11" t="s">
        <v>11</v>
      </c>
      <c r="G567" s="12">
        <v>1676</v>
      </c>
    </row>
    <row r="568" spans="1:7" x14ac:dyDescent="0.25">
      <c r="A568" s="7">
        <v>567</v>
      </c>
      <c r="B568" s="8" t="s">
        <v>946</v>
      </c>
      <c r="C568" s="8" t="s">
        <v>947</v>
      </c>
      <c r="D568" s="8" t="s">
        <v>14</v>
      </c>
      <c r="E568" s="8" t="s">
        <v>604</v>
      </c>
      <c r="F568" s="8" t="s">
        <v>11</v>
      </c>
      <c r="G568" s="9">
        <v>459</v>
      </c>
    </row>
    <row r="569" spans="1:7" x14ac:dyDescent="0.25">
      <c r="A569" s="10">
        <v>568</v>
      </c>
      <c r="B569" s="11" t="s">
        <v>948</v>
      </c>
      <c r="C569" s="11" t="s">
        <v>949</v>
      </c>
      <c r="D569" s="11" t="s">
        <v>9</v>
      </c>
      <c r="E569" s="11" t="s">
        <v>81</v>
      </c>
      <c r="F569" s="11" t="s">
        <v>16</v>
      </c>
      <c r="G569" s="12">
        <v>592</v>
      </c>
    </row>
    <row r="570" spans="1:7" x14ac:dyDescent="0.25">
      <c r="A570" s="7">
        <v>569</v>
      </c>
      <c r="B570" s="8" t="s">
        <v>354</v>
      </c>
      <c r="C570" s="8" t="s">
        <v>820</v>
      </c>
      <c r="D570" s="8" t="s">
        <v>106</v>
      </c>
      <c r="E570" s="8" t="s">
        <v>604</v>
      </c>
      <c r="F570" s="8" t="s">
        <v>16</v>
      </c>
      <c r="G570" s="9">
        <v>2544</v>
      </c>
    </row>
    <row r="571" spans="1:7" x14ac:dyDescent="0.25">
      <c r="A571" s="10">
        <v>570</v>
      </c>
      <c r="B571" s="11" t="s">
        <v>131</v>
      </c>
      <c r="C571" s="11" t="s">
        <v>950</v>
      </c>
      <c r="D571" s="11" t="s">
        <v>26</v>
      </c>
      <c r="E571" s="11" t="s">
        <v>99</v>
      </c>
      <c r="F571" s="11" t="s">
        <v>11</v>
      </c>
      <c r="G571" s="12">
        <v>1037</v>
      </c>
    </row>
    <row r="572" spans="1:7" x14ac:dyDescent="0.25">
      <c r="A572" s="7">
        <v>571</v>
      </c>
      <c r="B572" s="8" t="s">
        <v>131</v>
      </c>
      <c r="C572" s="8" t="s">
        <v>951</v>
      </c>
      <c r="D572" s="8" t="s">
        <v>9</v>
      </c>
      <c r="E572" s="8" t="s">
        <v>741</v>
      </c>
      <c r="F572" s="8" t="s">
        <v>100</v>
      </c>
      <c r="G572" s="9">
        <v>390</v>
      </c>
    </row>
    <row r="573" spans="1:7" x14ac:dyDescent="0.25">
      <c r="A573" s="10">
        <v>572</v>
      </c>
      <c r="B573" s="11" t="s">
        <v>453</v>
      </c>
      <c r="C573" s="11" t="s">
        <v>952</v>
      </c>
      <c r="D573" s="11" t="s">
        <v>22</v>
      </c>
      <c r="E573" s="11" t="s">
        <v>84</v>
      </c>
      <c r="F573" s="11" t="s">
        <v>35</v>
      </c>
      <c r="G573" s="12">
        <v>2538</v>
      </c>
    </row>
    <row r="574" spans="1:7" x14ac:dyDescent="0.25">
      <c r="A574" s="7">
        <v>573</v>
      </c>
      <c r="B574" s="8" t="s">
        <v>953</v>
      </c>
      <c r="C574" s="8" t="s">
        <v>954</v>
      </c>
      <c r="D574" s="8" t="s">
        <v>9</v>
      </c>
      <c r="E574" s="8" t="s">
        <v>620</v>
      </c>
      <c r="F574" s="8" t="s">
        <v>16</v>
      </c>
      <c r="G574" s="9">
        <v>3044</v>
      </c>
    </row>
    <row r="575" spans="1:7" x14ac:dyDescent="0.25">
      <c r="A575" s="10">
        <v>574</v>
      </c>
      <c r="B575" s="11" t="s">
        <v>308</v>
      </c>
      <c r="C575" s="11" t="s">
        <v>955</v>
      </c>
      <c r="D575" s="11" t="s">
        <v>9</v>
      </c>
      <c r="E575" s="11" t="s">
        <v>329</v>
      </c>
      <c r="F575" s="11" t="s">
        <v>11</v>
      </c>
      <c r="G575" s="12">
        <v>2983</v>
      </c>
    </row>
    <row r="576" spans="1:7" x14ac:dyDescent="0.25">
      <c r="A576" s="7">
        <v>575</v>
      </c>
      <c r="B576" s="8" t="s">
        <v>755</v>
      </c>
      <c r="C576" s="8" t="s">
        <v>956</v>
      </c>
      <c r="D576" s="8" t="s">
        <v>236</v>
      </c>
      <c r="E576" s="8" t="s">
        <v>84</v>
      </c>
      <c r="F576" s="8" t="s">
        <v>11</v>
      </c>
      <c r="G576" s="9">
        <v>889</v>
      </c>
    </row>
    <row r="577" spans="1:7" x14ac:dyDescent="0.25">
      <c r="A577" s="10">
        <v>576</v>
      </c>
      <c r="B577" s="11" t="s">
        <v>88</v>
      </c>
      <c r="C577" s="11" t="s">
        <v>957</v>
      </c>
      <c r="D577" s="11" t="s">
        <v>9</v>
      </c>
      <c r="E577" s="11" t="s">
        <v>154</v>
      </c>
      <c r="F577" s="11" t="s">
        <v>35</v>
      </c>
      <c r="G577" s="12">
        <v>389</v>
      </c>
    </row>
    <row r="578" spans="1:7" x14ac:dyDescent="0.25">
      <c r="A578" s="7">
        <v>577</v>
      </c>
      <c r="B578" s="8" t="s">
        <v>12</v>
      </c>
      <c r="C578" s="8" t="s">
        <v>958</v>
      </c>
      <c r="D578" s="8" t="s">
        <v>9</v>
      </c>
      <c r="E578" s="8" t="s">
        <v>325</v>
      </c>
      <c r="F578" s="8" t="s">
        <v>16</v>
      </c>
      <c r="G578" s="9">
        <v>439</v>
      </c>
    </row>
    <row r="579" spans="1:7" x14ac:dyDescent="0.25">
      <c r="A579" s="10">
        <v>578</v>
      </c>
      <c r="B579" s="11" t="s">
        <v>959</v>
      </c>
      <c r="C579" s="11" t="s">
        <v>40</v>
      </c>
      <c r="D579" s="11" t="s">
        <v>26</v>
      </c>
      <c r="E579" s="11" t="s">
        <v>302</v>
      </c>
      <c r="F579" s="11" t="s">
        <v>16</v>
      </c>
      <c r="G579" s="12">
        <v>3208</v>
      </c>
    </row>
    <row r="580" spans="1:7" x14ac:dyDescent="0.25">
      <c r="A580" s="7">
        <v>579</v>
      </c>
      <c r="B580" s="8" t="s">
        <v>960</v>
      </c>
      <c r="C580" s="8" t="s">
        <v>961</v>
      </c>
      <c r="D580" s="8" t="s">
        <v>9</v>
      </c>
      <c r="E580" s="8" t="s">
        <v>423</v>
      </c>
      <c r="F580" s="8" t="s">
        <v>11</v>
      </c>
      <c r="G580" s="9">
        <v>350</v>
      </c>
    </row>
    <row r="581" spans="1:7" x14ac:dyDescent="0.25">
      <c r="A581" s="10">
        <v>580</v>
      </c>
      <c r="B581" s="11" t="s">
        <v>362</v>
      </c>
      <c r="C581" s="11" t="s">
        <v>962</v>
      </c>
      <c r="D581" s="11" t="s">
        <v>22</v>
      </c>
      <c r="E581" s="11" t="s">
        <v>319</v>
      </c>
      <c r="F581" s="11" t="s">
        <v>11</v>
      </c>
      <c r="G581" s="12">
        <v>1937</v>
      </c>
    </row>
    <row r="582" spans="1:7" x14ac:dyDescent="0.25">
      <c r="A582" s="7">
        <v>581</v>
      </c>
      <c r="B582" s="8" t="s">
        <v>76</v>
      </c>
      <c r="C582" s="8" t="s">
        <v>963</v>
      </c>
      <c r="D582" s="8" t="s">
        <v>14</v>
      </c>
      <c r="E582" s="8" t="s">
        <v>137</v>
      </c>
      <c r="F582" s="8" t="s">
        <v>35</v>
      </c>
      <c r="G582" s="9">
        <v>838</v>
      </c>
    </row>
    <row r="583" spans="1:7" x14ac:dyDescent="0.25">
      <c r="A583" s="10">
        <v>582</v>
      </c>
      <c r="B583" s="11" t="s">
        <v>108</v>
      </c>
      <c r="C583" s="11" t="s">
        <v>964</v>
      </c>
      <c r="D583" s="11" t="s">
        <v>26</v>
      </c>
      <c r="E583" s="11" t="s">
        <v>116</v>
      </c>
      <c r="F583" s="11" t="s">
        <v>28</v>
      </c>
      <c r="G583" s="12">
        <v>1698</v>
      </c>
    </row>
    <row r="584" spans="1:7" x14ac:dyDescent="0.25">
      <c r="A584" s="7">
        <v>583</v>
      </c>
      <c r="B584" s="8" t="s">
        <v>48</v>
      </c>
      <c r="C584" s="8" t="s">
        <v>965</v>
      </c>
      <c r="D584" s="8" t="s">
        <v>9</v>
      </c>
      <c r="E584" s="8" t="s">
        <v>966</v>
      </c>
      <c r="F584" s="8" t="s">
        <v>35</v>
      </c>
      <c r="G584" s="9">
        <v>2746</v>
      </c>
    </row>
    <row r="585" spans="1:7" x14ac:dyDescent="0.25">
      <c r="A585" s="10">
        <v>584</v>
      </c>
      <c r="B585" s="11" t="s">
        <v>155</v>
      </c>
      <c r="C585" s="11" t="s">
        <v>967</v>
      </c>
      <c r="D585" s="11" t="s">
        <v>106</v>
      </c>
      <c r="E585" s="11" t="s">
        <v>569</v>
      </c>
      <c r="F585" s="11" t="s">
        <v>11</v>
      </c>
      <c r="G585" s="12">
        <v>569</v>
      </c>
    </row>
    <row r="586" spans="1:7" x14ac:dyDescent="0.25">
      <c r="A586" s="7">
        <v>585</v>
      </c>
      <c r="B586" s="8" t="s">
        <v>968</v>
      </c>
      <c r="C586" s="8" t="s">
        <v>969</v>
      </c>
      <c r="D586" s="8" t="s">
        <v>9</v>
      </c>
      <c r="E586" s="8" t="s">
        <v>169</v>
      </c>
      <c r="F586" s="8" t="s">
        <v>11</v>
      </c>
      <c r="G586" s="9">
        <v>1389</v>
      </c>
    </row>
    <row r="587" spans="1:7" x14ac:dyDescent="0.25">
      <c r="A587" s="10">
        <v>586</v>
      </c>
      <c r="B587" s="11" t="s">
        <v>970</v>
      </c>
      <c r="C587" s="11" t="s">
        <v>971</v>
      </c>
      <c r="D587" s="11" t="s">
        <v>22</v>
      </c>
      <c r="E587" s="11" t="s">
        <v>456</v>
      </c>
      <c r="F587" s="11" t="s">
        <v>100</v>
      </c>
      <c r="G587" s="12">
        <v>3018</v>
      </c>
    </row>
    <row r="588" spans="1:7" x14ac:dyDescent="0.25">
      <c r="A588" s="7">
        <v>587</v>
      </c>
      <c r="B588" s="8" t="s">
        <v>972</v>
      </c>
      <c r="C588" s="8" t="s">
        <v>973</v>
      </c>
      <c r="D588" s="8" t="s">
        <v>9</v>
      </c>
      <c r="E588" s="8" t="s">
        <v>266</v>
      </c>
      <c r="F588" s="8" t="s">
        <v>11</v>
      </c>
      <c r="G588" s="9">
        <v>1111</v>
      </c>
    </row>
    <row r="589" spans="1:7" x14ac:dyDescent="0.25">
      <c r="A589" s="10">
        <v>588</v>
      </c>
      <c r="B589" s="11" t="s">
        <v>88</v>
      </c>
      <c r="C589" s="11" t="s">
        <v>974</v>
      </c>
      <c r="D589" s="11" t="s">
        <v>9</v>
      </c>
      <c r="E589" s="11" t="s">
        <v>53</v>
      </c>
      <c r="F589" s="11" t="s">
        <v>16</v>
      </c>
      <c r="G589" s="12">
        <v>783</v>
      </c>
    </row>
    <row r="590" spans="1:7" x14ac:dyDescent="0.25">
      <c r="A590" s="7">
        <v>589</v>
      </c>
      <c r="B590" s="8" t="s">
        <v>813</v>
      </c>
      <c r="C590" s="8" t="s">
        <v>975</v>
      </c>
      <c r="D590" s="8" t="s">
        <v>22</v>
      </c>
      <c r="E590" s="8" t="s">
        <v>172</v>
      </c>
      <c r="F590" s="8" t="s">
        <v>16</v>
      </c>
      <c r="G590" s="9">
        <v>3244</v>
      </c>
    </row>
    <row r="591" spans="1:7" x14ac:dyDescent="0.25">
      <c r="A591" s="10">
        <v>590</v>
      </c>
      <c r="B591" s="11" t="s">
        <v>97</v>
      </c>
      <c r="C591" s="11" t="s">
        <v>976</v>
      </c>
      <c r="D591" s="11" t="s">
        <v>9</v>
      </c>
      <c r="E591" s="11" t="s">
        <v>41</v>
      </c>
      <c r="F591" s="11" t="s">
        <v>100</v>
      </c>
      <c r="G591" s="12">
        <v>1155</v>
      </c>
    </row>
    <row r="592" spans="1:7" x14ac:dyDescent="0.25">
      <c r="A592" s="7">
        <v>591</v>
      </c>
      <c r="B592" s="8" t="s">
        <v>141</v>
      </c>
      <c r="C592" s="8" t="s">
        <v>977</v>
      </c>
      <c r="D592" s="8" t="s">
        <v>236</v>
      </c>
      <c r="E592" s="8" t="s">
        <v>94</v>
      </c>
      <c r="F592" s="8" t="s">
        <v>11</v>
      </c>
      <c r="G592" s="9">
        <v>2845</v>
      </c>
    </row>
    <row r="593" spans="1:7" x14ac:dyDescent="0.25">
      <c r="A593" s="10">
        <v>592</v>
      </c>
      <c r="B593" s="11" t="s">
        <v>20</v>
      </c>
      <c r="C593" s="11" t="s">
        <v>978</v>
      </c>
      <c r="D593" s="11" t="s">
        <v>22</v>
      </c>
      <c r="E593" s="11" t="s">
        <v>87</v>
      </c>
      <c r="F593" s="11" t="s">
        <v>11</v>
      </c>
      <c r="G593" s="12">
        <v>1501</v>
      </c>
    </row>
    <row r="594" spans="1:7" x14ac:dyDescent="0.25">
      <c r="A594" s="7">
        <v>593</v>
      </c>
      <c r="B594" s="8" t="s">
        <v>640</v>
      </c>
      <c r="C594" s="8" t="s">
        <v>979</v>
      </c>
      <c r="D594" s="8" t="s">
        <v>14</v>
      </c>
      <c r="E594" s="8" t="s">
        <v>38</v>
      </c>
      <c r="F594" s="8" t="s">
        <v>11</v>
      </c>
      <c r="G594" s="9">
        <v>1257</v>
      </c>
    </row>
    <row r="595" spans="1:7" x14ac:dyDescent="0.25">
      <c r="A595" s="10">
        <v>594</v>
      </c>
      <c r="B595" s="11" t="s">
        <v>190</v>
      </c>
      <c r="C595" s="11" t="s">
        <v>980</v>
      </c>
      <c r="D595" s="11" t="s">
        <v>26</v>
      </c>
      <c r="E595" s="11" t="s">
        <v>75</v>
      </c>
      <c r="F595" s="11" t="s">
        <v>100</v>
      </c>
      <c r="G595" s="12">
        <v>1787</v>
      </c>
    </row>
    <row r="596" spans="1:7" x14ac:dyDescent="0.25">
      <c r="A596" s="7">
        <v>595</v>
      </c>
      <c r="B596" s="8" t="s">
        <v>122</v>
      </c>
      <c r="C596" s="8" t="s">
        <v>981</v>
      </c>
      <c r="D596" s="8" t="s">
        <v>9</v>
      </c>
      <c r="E596" s="8" t="s">
        <v>140</v>
      </c>
      <c r="F596" s="8" t="s">
        <v>11</v>
      </c>
      <c r="G596" s="9">
        <v>725</v>
      </c>
    </row>
    <row r="597" spans="1:7" x14ac:dyDescent="0.25">
      <c r="A597" s="10">
        <v>596</v>
      </c>
      <c r="B597" s="11" t="s">
        <v>630</v>
      </c>
      <c r="C597" s="11" t="s">
        <v>982</v>
      </c>
      <c r="D597" s="11" t="s">
        <v>26</v>
      </c>
      <c r="E597" s="11" t="s">
        <v>113</v>
      </c>
      <c r="F597" s="11" t="s">
        <v>16</v>
      </c>
      <c r="G597" s="12">
        <v>493</v>
      </c>
    </row>
    <row r="598" spans="1:7" x14ac:dyDescent="0.25">
      <c r="A598" s="7">
        <v>597</v>
      </c>
      <c r="B598" s="8" t="s">
        <v>20</v>
      </c>
      <c r="C598" s="8" t="s">
        <v>983</v>
      </c>
      <c r="D598" s="8" t="s">
        <v>133</v>
      </c>
      <c r="E598" s="8" t="s">
        <v>484</v>
      </c>
      <c r="F598" s="8" t="s">
        <v>11</v>
      </c>
      <c r="G598" s="9">
        <v>2916</v>
      </c>
    </row>
    <row r="599" spans="1:7" x14ac:dyDescent="0.25">
      <c r="A599" s="10">
        <v>598</v>
      </c>
      <c r="B599" s="11" t="s">
        <v>29</v>
      </c>
      <c r="C599" s="11" t="s">
        <v>984</v>
      </c>
      <c r="D599" s="11" t="s">
        <v>9</v>
      </c>
      <c r="E599" s="11" t="s">
        <v>569</v>
      </c>
      <c r="F599" s="11" t="s">
        <v>11</v>
      </c>
      <c r="G599" s="12">
        <v>1164</v>
      </c>
    </row>
    <row r="600" spans="1:7" x14ac:dyDescent="0.25">
      <c r="A600" s="7">
        <v>599</v>
      </c>
      <c r="B600" s="8" t="s">
        <v>128</v>
      </c>
      <c r="C600" s="8" t="s">
        <v>985</v>
      </c>
      <c r="D600" s="8" t="s">
        <v>9</v>
      </c>
      <c r="E600" s="8" t="s">
        <v>41</v>
      </c>
      <c r="F600" s="8" t="s">
        <v>11</v>
      </c>
      <c r="G600" s="9">
        <v>951</v>
      </c>
    </row>
    <row r="601" spans="1:7" x14ac:dyDescent="0.25">
      <c r="A601" s="10">
        <v>600</v>
      </c>
      <c r="B601" s="11" t="s">
        <v>29</v>
      </c>
      <c r="C601" s="11" t="s">
        <v>986</v>
      </c>
      <c r="D601" s="11" t="s">
        <v>26</v>
      </c>
      <c r="E601" s="11" t="s">
        <v>146</v>
      </c>
      <c r="F601" s="11" t="s">
        <v>11</v>
      </c>
      <c r="G601" s="12">
        <v>1074</v>
      </c>
    </row>
    <row r="602" spans="1:7" x14ac:dyDescent="0.25">
      <c r="A602" s="7">
        <v>601</v>
      </c>
      <c r="B602" s="8" t="s">
        <v>138</v>
      </c>
      <c r="C602" s="8" t="s">
        <v>987</v>
      </c>
      <c r="D602" s="8" t="s">
        <v>26</v>
      </c>
      <c r="E602" s="8" t="s">
        <v>233</v>
      </c>
      <c r="F602" s="8" t="s">
        <v>28</v>
      </c>
      <c r="G602" s="9">
        <v>2468</v>
      </c>
    </row>
    <row r="603" spans="1:7" x14ac:dyDescent="0.25">
      <c r="A603" s="10">
        <v>602</v>
      </c>
      <c r="B603" s="11" t="s">
        <v>557</v>
      </c>
      <c r="C603" s="11" t="s">
        <v>988</v>
      </c>
      <c r="D603" s="11" t="s">
        <v>59</v>
      </c>
      <c r="E603" s="11" t="s">
        <v>585</v>
      </c>
      <c r="F603" s="11" t="s">
        <v>11</v>
      </c>
      <c r="G603" s="12">
        <v>2880</v>
      </c>
    </row>
    <row r="604" spans="1:7" x14ac:dyDescent="0.25">
      <c r="A604" s="7">
        <v>603</v>
      </c>
      <c r="B604" s="8" t="s">
        <v>394</v>
      </c>
      <c r="C604" s="8" t="s">
        <v>989</v>
      </c>
      <c r="D604" s="8" t="s">
        <v>26</v>
      </c>
      <c r="E604" s="8" t="s">
        <v>629</v>
      </c>
      <c r="F604" s="8" t="s">
        <v>11</v>
      </c>
      <c r="G604" s="9">
        <v>1299</v>
      </c>
    </row>
    <row r="605" spans="1:7" x14ac:dyDescent="0.25">
      <c r="A605" s="10">
        <v>604</v>
      </c>
      <c r="B605" s="11" t="s">
        <v>97</v>
      </c>
      <c r="C605" s="11" t="s">
        <v>990</v>
      </c>
      <c r="D605" s="11" t="s">
        <v>133</v>
      </c>
      <c r="E605" s="11" t="s">
        <v>81</v>
      </c>
      <c r="F605" s="11" t="s">
        <v>11</v>
      </c>
      <c r="G605" s="12">
        <v>1048</v>
      </c>
    </row>
    <row r="606" spans="1:7" x14ac:dyDescent="0.25">
      <c r="A606" s="7">
        <v>605</v>
      </c>
      <c r="B606" s="8" t="s">
        <v>48</v>
      </c>
      <c r="C606" s="8" t="s">
        <v>991</v>
      </c>
      <c r="D606" s="8" t="s">
        <v>26</v>
      </c>
      <c r="E606" s="8" t="s">
        <v>67</v>
      </c>
      <c r="F606" s="8" t="s">
        <v>11</v>
      </c>
      <c r="G606" s="9">
        <v>2846</v>
      </c>
    </row>
    <row r="607" spans="1:7" x14ac:dyDescent="0.25">
      <c r="A607" s="10">
        <v>606</v>
      </c>
      <c r="B607" s="11" t="s">
        <v>97</v>
      </c>
      <c r="C607" s="11" t="s">
        <v>992</v>
      </c>
      <c r="D607" s="11" t="s">
        <v>9</v>
      </c>
      <c r="E607" s="11" t="s">
        <v>604</v>
      </c>
      <c r="F607" s="11" t="s">
        <v>11</v>
      </c>
      <c r="G607" s="12">
        <v>2995</v>
      </c>
    </row>
    <row r="608" spans="1:7" x14ac:dyDescent="0.25">
      <c r="A608" s="7">
        <v>607</v>
      </c>
      <c r="B608" s="8" t="s">
        <v>12</v>
      </c>
      <c r="C608" s="8" t="s">
        <v>993</v>
      </c>
      <c r="D608" s="8" t="s">
        <v>9</v>
      </c>
      <c r="E608" s="8" t="s">
        <v>127</v>
      </c>
      <c r="F608" s="8" t="s">
        <v>16</v>
      </c>
      <c r="G608" s="9">
        <v>3037</v>
      </c>
    </row>
    <row r="609" spans="1:7" x14ac:dyDescent="0.25">
      <c r="A609" s="10">
        <v>608</v>
      </c>
      <c r="B609" s="11" t="s">
        <v>144</v>
      </c>
      <c r="C609" s="11" t="s">
        <v>994</v>
      </c>
      <c r="D609" s="11" t="s">
        <v>22</v>
      </c>
      <c r="E609" s="11" t="s">
        <v>333</v>
      </c>
      <c r="F609" s="11" t="s">
        <v>16</v>
      </c>
      <c r="G609" s="12">
        <v>1930</v>
      </c>
    </row>
    <row r="610" spans="1:7" x14ac:dyDescent="0.25">
      <c r="A610" s="7">
        <v>609</v>
      </c>
      <c r="B610" s="8" t="s">
        <v>995</v>
      </c>
      <c r="C610" s="8" t="s">
        <v>996</v>
      </c>
      <c r="D610" s="8" t="s">
        <v>22</v>
      </c>
      <c r="E610" s="8" t="s">
        <v>569</v>
      </c>
      <c r="F610" s="8" t="s">
        <v>11</v>
      </c>
      <c r="G610" s="9">
        <v>2743</v>
      </c>
    </row>
    <row r="611" spans="1:7" x14ac:dyDescent="0.25">
      <c r="A611" s="10">
        <v>610</v>
      </c>
      <c r="B611" s="11" t="s">
        <v>135</v>
      </c>
      <c r="C611" s="11" t="s">
        <v>997</v>
      </c>
      <c r="D611" s="11" t="s">
        <v>22</v>
      </c>
      <c r="E611" s="11" t="s">
        <v>420</v>
      </c>
      <c r="F611" s="11" t="s">
        <v>11</v>
      </c>
      <c r="G611" s="12">
        <v>2943</v>
      </c>
    </row>
    <row r="612" spans="1:7" x14ac:dyDescent="0.25">
      <c r="A612" s="7">
        <v>611</v>
      </c>
      <c r="B612" s="8" t="s">
        <v>157</v>
      </c>
      <c r="C612" s="8" t="s">
        <v>998</v>
      </c>
      <c r="D612" s="8" t="s">
        <v>9</v>
      </c>
      <c r="E612" s="8" t="s">
        <v>94</v>
      </c>
      <c r="F612" s="8" t="s">
        <v>11</v>
      </c>
      <c r="G612" s="9">
        <v>1041</v>
      </c>
    </row>
    <row r="613" spans="1:7" x14ac:dyDescent="0.25">
      <c r="A613" s="10">
        <v>612</v>
      </c>
      <c r="B613" s="11" t="s">
        <v>20</v>
      </c>
      <c r="C613" s="11" t="s">
        <v>999</v>
      </c>
      <c r="D613" s="11" t="s">
        <v>9</v>
      </c>
      <c r="E613" s="11" t="s">
        <v>149</v>
      </c>
      <c r="F613" s="11" t="s">
        <v>100</v>
      </c>
      <c r="G613" s="12">
        <v>1437</v>
      </c>
    </row>
    <row r="614" spans="1:7" x14ac:dyDescent="0.25">
      <c r="A614" s="7">
        <v>613</v>
      </c>
      <c r="B614" s="8" t="s">
        <v>36</v>
      </c>
      <c r="C614" s="8" t="s">
        <v>1000</v>
      </c>
      <c r="D614" s="8" t="s">
        <v>106</v>
      </c>
      <c r="E614" s="8" t="s">
        <v>296</v>
      </c>
      <c r="F614" s="8" t="s">
        <v>16</v>
      </c>
      <c r="G614" s="9">
        <v>3289</v>
      </c>
    </row>
    <row r="615" spans="1:7" x14ac:dyDescent="0.25">
      <c r="A615" s="10">
        <v>614</v>
      </c>
      <c r="B615" s="11" t="s">
        <v>88</v>
      </c>
      <c r="C615" s="11" t="s">
        <v>1001</v>
      </c>
      <c r="D615" s="11" t="s">
        <v>26</v>
      </c>
      <c r="E615" s="11" t="s">
        <v>113</v>
      </c>
      <c r="F615" s="11" t="s">
        <v>16</v>
      </c>
      <c r="G615" s="12">
        <v>1032</v>
      </c>
    </row>
    <row r="616" spans="1:7" x14ac:dyDescent="0.25">
      <c r="A616" s="7">
        <v>615</v>
      </c>
      <c r="B616" s="8" t="s">
        <v>1002</v>
      </c>
      <c r="C616" s="8" t="s">
        <v>631</v>
      </c>
      <c r="D616" s="8" t="s">
        <v>9</v>
      </c>
      <c r="E616" s="8" t="s">
        <v>84</v>
      </c>
      <c r="F616" s="8" t="s">
        <v>100</v>
      </c>
      <c r="G616" s="9">
        <v>1555</v>
      </c>
    </row>
    <row r="617" spans="1:7" x14ac:dyDescent="0.25">
      <c r="A617" s="10">
        <v>616</v>
      </c>
      <c r="B617" s="11" t="s">
        <v>190</v>
      </c>
      <c r="C617" s="11" t="s">
        <v>1003</v>
      </c>
      <c r="D617" s="11" t="s">
        <v>26</v>
      </c>
      <c r="E617" s="11" t="s">
        <v>321</v>
      </c>
      <c r="F617" s="11" t="s">
        <v>28</v>
      </c>
      <c r="G617" s="12">
        <v>996</v>
      </c>
    </row>
    <row r="618" spans="1:7" x14ac:dyDescent="0.25">
      <c r="A618" s="7">
        <v>617</v>
      </c>
      <c r="B618" s="8" t="s">
        <v>20</v>
      </c>
      <c r="C618" s="8" t="s">
        <v>327</v>
      </c>
      <c r="D618" s="8" t="s">
        <v>26</v>
      </c>
      <c r="E618" s="8" t="s">
        <v>533</v>
      </c>
      <c r="F618" s="8" t="s">
        <v>16</v>
      </c>
      <c r="G618" s="9">
        <v>751</v>
      </c>
    </row>
    <row r="619" spans="1:7" x14ac:dyDescent="0.25">
      <c r="A619" s="10">
        <v>618</v>
      </c>
      <c r="B619" s="11" t="s">
        <v>97</v>
      </c>
      <c r="C619" s="11" t="s">
        <v>1004</v>
      </c>
      <c r="D619" s="11" t="s">
        <v>26</v>
      </c>
      <c r="E619" s="11" t="s">
        <v>222</v>
      </c>
      <c r="F619" s="11" t="s">
        <v>11</v>
      </c>
      <c r="G619" s="12">
        <v>1425</v>
      </c>
    </row>
    <row r="620" spans="1:7" x14ac:dyDescent="0.25">
      <c r="A620" s="7">
        <v>619</v>
      </c>
      <c r="B620" s="8" t="s">
        <v>111</v>
      </c>
      <c r="C620" s="8" t="s">
        <v>1005</v>
      </c>
      <c r="D620" s="8" t="s">
        <v>14</v>
      </c>
      <c r="E620" s="8" t="s">
        <v>189</v>
      </c>
      <c r="F620" s="8" t="s">
        <v>100</v>
      </c>
      <c r="G620" s="9">
        <v>1732</v>
      </c>
    </row>
    <row r="621" spans="1:7" x14ac:dyDescent="0.25">
      <c r="A621" s="10">
        <v>620</v>
      </c>
      <c r="B621" s="11" t="s">
        <v>163</v>
      </c>
      <c r="C621" s="11" t="s">
        <v>1006</v>
      </c>
      <c r="D621" s="11" t="s">
        <v>22</v>
      </c>
      <c r="E621" s="11" t="s">
        <v>329</v>
      </c>
      <c r="F621" s="11" t="s">
        <v>28</v>
      </c>
      <c r="G621" s="12">
        <v>571</v>
      </c>
    </row>
    <row r="622" spans="1:7" x14ac:dyDescent="0.25">
      <c r="A622" s="7">
        <v>621</v>
      </c>
      <c r="B622" s="8" t="s">
        <v>12</v>
      </c>
      <c r="C622" s="8" t="s">
        <v>1007</v>
      </c>
      <c r="D622" s="8" t="s">
        <v>133</v>
      </c>
      <c r="E622" s="8" t="s">
        <v>780</v>
      </c>
      <c r="F622" s="8" t="s">
        <v>16</v>
      </c>
      <c r="G622" s="9">
        <v>1384</v>
      </c>
    </row>
    <row r="623" spans="1:7" x14ac:dyDescent="0.25">
      <c r="A623" s="10">
        <v>622</v>
      </c>
      <c r="B623" s="11" t="s">
        <v>114</v>
      </c>
      <c r="C623" s="11" t="s">
        <v>1008</v>
      </c>
      <c r="D623" s="11" t="s">
        <v>236</v>
      </c>
      <c r="E623" s="11" t="s">
        <v>311</v>
      </c>
      <c r="F623" s="11" t="s">
        <v>11</v>
      </c>
      <c r="G623" s="12">
        <v>3324</v>
      </c>
    </row>
    <row r="624" spans="1:7" x14ac:dyDescent="0.25">
      <c r="A624" s="7">
        <v>623</v>
      </c>
      <c r="B624" s="8" t="s">
        <v>144</v>
      </c>
      <c r="C624" s="8" t="s">
        <v>1009</v>
      </c>
      <c r="D624" s="8" t="s">
        <v>26</v>
      </c>
      <c r="E624" s="8" t="s">
        <v>63</v>
      </c>
      <c r="F624" s="8" t="s">
        <v>16</v>
      </c>
      <c r="G624" s="9">
        <v>2560</v>
      </c>
    </row>
    <row r="625" spans="1:7" x14ac:dyDescent="0.25">
      <c r="A625" s="10">
        <v>624</v>
      </c>
      <c r="B625" s="11" t="s">
        <v>17</v>
      </c>
      <c r="C625" s="11" t="s">
        <v>1010</v>
      </c>
      <c r="D625" s="11" t="s">
        <v>9</v>
      </c>
      <c r="E625" s="11" t="s">
        <v>192</v>
      </c>
      <c r="F625" s="11" t="s">
        <v>11</v>
      </c>
      <c r="G625" s="12">
        <v>2117</v>
      </c>
    </row>
    <row r="626" spans="1:7" x14ac:dyDescent="0.25">
      <c r="A626" s="7">
        <v>625</v>
      </c>
      <c r="B626" s="8" t="s">
        <v>111</v>
      </c>
      <c r="C626" s="8" t="s">
        <v>1011</v>
      </c>
      <c r="D626" s="8" t="s">
        <v>26</v>
      </c>
      <c r="E626" s="8" t="s">
        <v>427</v>
      </c>
      <c r="F626" s="8" t="s">
        <v>16</v>
      </c>
      <c r="G626" s="9">
        <v>2094</v>
      </c>
    </row>
    <row r="627" spans="1:7" x14ac:dyDescent="0.25">
      <c r="A627" s="10">
        <v>626</v>
      </c>
      <c r="B627" s="11" t="s">
        <v>322</v>
      </c>
      <c r="C627" s="11" t="s">
        <v>1012</v>
      </c>
      <c r="D627" s="11" t="s">
        <v>9</v>
      </c>
      <c r="E627" s="11" t="s">
        <v>1013</v>
      </c>
      <c r="F627" s="11" t="s">
        <v>11</v>
      </c>
      <c r="G627" s="12">
        <v>2349</v>
      </c>
    </row>
    <row r="628" spans="1:7" x14ac:dyDescent="0.25">
      <c r="A628" s="7">
        <v>627</v>
      </c>
      <c r="B628" s="8" t="s">
        <v>88</v>
      </c>
      <c r="C628" s="8" t="s">
        <v>1014</v>
      </c>
      <c r="D628" s="8" t="s">
        <v>22</v>
      </c>
      <c r="E628" s="8" t="s">
        <v>487</v>
      </c>
      <c r="F628" s="8" t="s">
        <v>35</v>
      </c>
      <c r="G628" s="9">
        <v>2409</v>
      </c>
    </row>
    <row r="629" spans="1:7" x14ac:dyDescent="0.25">
      <c r="A629" s="10">
        <v>628</v>
      </c>
      <c r="B629" s="11" t="s">
        <v>1015</v>
      </c>
      <c r="C629" s="11" t="s">
        <v>1016</v>
      </c>
      <c r="D629" s="11" t="s">
        <v>9</v>
      </c>
      <c r="E629" s="11" t="s">
        <v>41</v>
      </c>
      <c r="F629" s="11" t="s">
        <v>16</v>
      </c>
      <c r="G629" s="12">
        <v>2674</v>
      </c>
    </row>
    <row r="630" spans="1:7" x14ac:dyDescent="0.25">
      <c r="A630" s="7">
        <v>629</v>
      </c>
      <c r="B630" s="8" t="s">
        <v>157</v>
      </c>
      <c r="C630" s="8" t="s">
        <v>1017</v>
      </c>
      <c r="D630" s="8" t="s">
        <v>26</v>
      </c>
      <c r="E630" s="8" t="s">
        <v>1018</v>
      </c>
      <c r="F630" s="8" t="s">
        <v>11</v>
      </c>
      <c r="G630" s="9">
        <v>486</v>
      </c>
    </row>
    <row r="631" spans="1:7" x14ac:dyDescent="0.25">
      <c r="A631" s="10">
        <v>630</v>
      </c>
      <c r="B631" s="11" t="s">
        <v>51</v>
      </c>
      <c r="C631" s="11" t="s">
        <v>1019</v>
      </c>
      <c r="D631" s="11" t="s">
        <v>26</v>
      </c>
      <c r="E631" s="11" t="s">
        <v>360</v>
      </c>
      <c r="F631" s="11" t="s">
        <v>28</v>
      </c>
      <c r="G631" s="12">
        <v>3318</v>
      </c>
    </row>
    <row r="632" spans="1:7" x14ac:dyDescent="0.25">
      <c r="A632" s="7">
        <v>631</v>
      </c>
      <c r="B632" s="8" t="s">
        <v>73</v>
      </c>
      <c r="C632" s="8" t="s">
        <v>1020</v>
      </c>
      <c r="D632" s="8" t="s">
        <v>26</v>
      </c>
      <c r="E632" s="8" t="s">
        <v>966</v>
      </c>
      <c r="F632" s="8" t="s">
        <v>11</v>
      </c>
      <c r="G632" s="9">
        <v>1991</v>
      </c>
    </row>
    <row r="633" spans="1:7" x14ac:dyDescent="0.25">
      <c r="A633" s="10">
        <v>632</v>
      </c>
      <c r="B633" s="11" t="s">
        <v>17</v>
      </c>
      <c r="C633" s="11" t="s">
        <v>1021</v>
      </c>
      <c r="D633" s="11" t="s">
        <v>14</v>
      </c>
      <c r="E633" s="11" t="s">
        <v>196</v>
      </c>
      <c r="F633" s="11" t="s">
        <v>11</v>
      </c>
      <c r="G633" s="12">
        <v>847</v>
      </c>
    </row>
    <row r="634" spans="1:7" x14ac:dyDescent="0.25">
      <c r="A634" s="7">
        <v>633</v>
      </c>
      <c r="B634" s="8" t="s">
        <v>24</v>
      </c>
      <c r="C634" s="8" t="s">
        <v>1022</v>
      </c>
      <c r="D634" s="8" t="s">
        <v>66</v>
      </c>
      <c r="E634" s="8" t="s">
        <v>1023</v>
      </c>
      <c r="F634" s="8" t="s">
        <v>11</v>
      </c>
      <c r="G634" s="9">
        <v>3277</v>
      </c>
    </row>
    <row r="635" spans="1:7" x14ac:dyDescent="0.25">
      <c r="A635" s="10">
        <v>634</v>
      </c>
      <c r="B635" s="11" t="s">
        <v>36</v>
      </c>
      <c r="C635" s="11" t="s">
        <v>1024</v>
      </c>
      <c r="D635" s="11" t="s">
        <v>9</v>
      </c>
      <c r="E635" s="11" t="s">
        <v>41</v>
      </c>
      <c r="F635" s="11" t="s">
        <v>100</v>
      </c>
      <c r="G635" s="12">
        <v>2972</v>
      </c>
    </row>
    <row r="636" spans="1:7" x14ac:dyDescent="0.25">
      <c r="A636" s="7">
        <v>635</v>
      </c>
      <c r="B636" s="8" t="s">
        <v>507</v>
      </c>
      <c r="C636" s="8" t="s">
        <v>709</v>
      </c>
      <c r="D636" s="8" t="s">
        <v>22</v>
      </c>
      <c r="E636" s="8" t="s">
        <v>821</v>
      </c>
      <c r="F636" s="8" t="s">
        <v>16</v>
      </c>
      <c r="G636" s="9">
        <v>1140</v>
      </c>
    </row>
    <row r="637" spans="1:7" x14ac:dyDescent="0.25">
      <c r="A637" s="10">
        <v>636</v>
      </c>
      <c r="B637" s="11" t="s">
        <v>24</v>
      </c>
      <c r="C637" s="11" t="s">
        <v>1025</v>
      </c>
      <c r="D637" s="11" t="s">
        <v>26</v>
      </c>
      <c r="E637" s="11" t="s">
        <v>657</v>
      </c>
      <c r="F637" s="11" t="s">
        <v>11</v>
      </c>
      <c r="G637" s="12">
        <v>2133</v>
      </c>
    </row>
    <row r="638" spans="1:7" x14ac:dyDescent="0.25">
      <c r="A638" s="7">
        <v>637</v>
      </c>
      <c r="B638" s="8" t="s">
        <v>1026</v>
      </c>
      <c r="C638" s="8" t="s">
        <v>1027</v>
      </c>
      <c r="D638" s="8" t="s">
        <v>26</v>
      </c>
      <c r="E638" s="8" t="s">
        <v>1028</v>
      </c>
      <c r="F638" s="8" t="s">
        <v>100</v>
      </c>
      <c r="G638" s="9">
        <v>2397</v>
      </c>
    </row>
    <row r="639" spans="1:7" x14ac:dyDescent="0.25">
      <c r="A639" s="10">
        <v>638</v>
      </c>
      <c r="B639" s="11" t="s">
        <v>334</v>
      </c>
      <c r="C639" s="11" t="s">
        <v>1029</v>
      </c>
      <c r="D639" s="11" t="s">
        <v>9</v>
      </c>
      <c r="E639" s="11" t="s">
        <v>325</v>
      </c>
      <c r="F639" s="11" t="s">
        <v>11</v>
      </c>
      <c r="G639" s="12">
        <v>2387</v>
      </c>
    </row>
    <row r="640" spans="1:7" x14ac:dyDescent="0.25">
      <c r="A640" s="7">
        <v>639</v>
      </c>
      <c r="B640" s="8" t="s">
        <v>91</v>
      </c>
      <c r="C640" s="8" t="s">
        <v>1030</v>
      </c>
      <c r="D640" s="8" t="s">
        <v>22</v>
      </c>
      <c r="E640" s="8" t="s">
        <v>72</v>
      </c>
      <c r="F640" s="8" t="s">
        <v>28</v>
      </c>
      <c r="G640" s="9">
        <v>1683</v>
      </c>
    </row>
    <row r="641" spans="1:7" x14ac:dyDescent="0.25">
      <c r="A641" s="10">
        <v>640</v>
      </c>
      <c r="B641" s="11" t="s">
        <v>673</v>
      </c>
      <c r="C641" s="11" t="s">
        <v>747</v>
      </c>
      <c r="D641" s="11" t="s">
        <v>26</v>
      </c>
      <c r="E641" s="11" t="s">
        <v>1031</v>
      </c>
      <c r="F641" s="11" t="s">
        <v>16</v>
      </c>
      <c r="G641" s="12">
        <v>878</v>
      </c>
    </row>
    <row r="642" spans="1:7" x14ac:dyDescent="0.25">
      <c r="A642" s="7">
        <v>641</v>
      </c>
      <c r="B642" s="8" t="s">
        <v>88</v>
      </c>
      <c r="C642" s="8" t="s">
        <v>1032</v>
      </c>
      <c r="D642" s="8" t="s">
        <v>26</v>
      </c>
      <c r="E642" s="8" t="s">
        <v>81</v>
      </c>
      <c r="F642" s="8" t="s">
        <v>16</v>
      </c>
      <c r="G642" s="9">
        <v>2245</v>
      </c>
    </row>
    <row r="643" spans="1:7" x14ac:dyDescent="0.25">
      <c r="A643" s="10">
        <v>642</v>
      </c>
      <c r="B643" s="11" t="s">
        <v>1033</v>
      </c>
      <c r="C643" s="11" t="s">
        <v>1034</v>
      </c>
      <c r="D643" s="11" t="s">
        <v>26</v>
      </c>
      <c r="E643" s="11" t="s">
        <v>81</v>
      </c>
      <c r="F643" s="11" t="s">
        <v>11</v>
      </c>
      <c r="G643" s="12">
        <v>2353</v>
      </c>
    </row>
    <row r="644" spans="1:7" x14ac:dyDescent="0.25">
      <c r="A644" s="7">
        <v>643</v>
      </c>
      <c r="B644" s="8" t="s">
        <v>104</v>
      </c>
      <c r="C644" s="8" t="s">
        <v>1035</v>
      </c>
      <c r="D644" s="8" t="s">
        <v>22</v>
      </c>
      <c r="E644" s="8" t="s">
        <v>84</v>
      </c>
      <c r="F644" s="8" t="s">
        <v>35</v>
      </c>
      <c r="G644" s="9">
        <v>1775</v>
      </c>
    </row>
    <row r="645" spans="1:7" x14ac:dyDescent="0.25">
      <c r="A645" s="10">
        <v>644</v>
      </c>
      <c r="B645" s="11" t="s">
        <v>249</v>
      </c>
      <c r="C645" s="11" t="s">
        <v>1036</v>
      </c>
      <c r="D645" s="11" t="s">
        <v>22</v>
      </c>
      <c r="E645" s="11" t="s">
        <v>1037</v>
      </c>
      <c r="F645" s="11" t="s">
        <v>11</v>
      </c>
      <c r="G645" s="12">
        <v>590</v>
      </c>
    </row>
    <row r="646" spans="1:7" x14ac:dyDescent="0.25">
      <c r="A646" s="7">
        <v>645</v>
      </c>
      <c r="B646" s="8" t="s">
        <v>17</v>
      </c>
      <c r="C646" s="8" t="s">
        <v>1038</v>
      </c>
      <c r="D646" s="8" t="s">
        <v>26</v>
      </c>
      <c r="E646" s="8" t="s">
        <v>227</v>
      </c>
      <c r="F646" s="8" t="s">
        <v>16</v>
      </c>
      <c r="G646" s="9">
        <v>772</v>
      </c>
    </row>
    <row r="647" spans="1:7" x14ac:dyDescent="0.25">
      <c r="A647" s="10">
        <v>646</v>
      </c>
      <c r="B647" s="11" t="s">
        <v>948</v>
      </c>
      <c r="C647" s="11" t="s">
        <v>1039</v>
      </c>
      <c r="D647" s="11" t="s">
        <v>236</v>
      </c>
      <c r="E647" s="11" t="s">
        <v>694</v>
      </c>
      <c r="F647" s="11" t="s">
        <v>16</v>
      </c>
      <c r="G647" s="12">
        <v>2466</v>
      </c>
    </row>
    <row r="648" spans="1:7" x14ac:dyDescent="0.25">
      <c r="A648" s="7">
        <v>647</v>
      </c>
      <c r="B648" s="8" t="s">
        <v>48</v>
      </c>
      <c r="C648" s="8" t="s">
        <v>1040</v>
      </c>
      <c r="D648" s="8" t="s">
        <v>22</v>
      </c>
      <c r="E648" s="8" t="s">
        <v>67</v>
      </c>
      <c r="F648" s="8" t="s">
        <v>11</v>
      </c>
      <c r="G648" s="9">
        <v>3020</v>
      </c>
    </row>
    <row r="649" spans="1:7" x14ac:dyDescent="0.25">
      <c r="A649" s="10">
        <v>648</v>
      </c>
      <c r="B649" s="11" t="s">
        <v>1041</v>
      </c>
      <c r="C649" s="11" t="s">
        <v>1042</v>
      </c>
      <c r="D649" s="11" t="s">
        <v>26</v>
      </c>
      <c r="E649" s="11" t="s">
        <v>333</v>
      </c>
      <c r="F649" s="11" t="s">
        <v>11</v>
      </c>
      <c r="G649" s="12">
        <v>2691</v>
      </c>
    </row>
    <row r="650" spans="1:7" x14ac:dyDescent="0.25">
      <c r="A650" s="7">
        <v>649</v>
      </c>
      <c r="B650" s="8" t="s">
        <v>503</v>
      </c>
      <c r="C650" s="8" t="s">
        <v>1043</v>
      </c>
      <c r="D650" s="8" t="s">
        <v>9</v>
      </c>
      <c r="E650" s="8" t="s">
        <v>172</v>
      </c>
      <c r="F650" s="8" t="s">
        <v>35</v>
      </c>
      <c r="G650" s="9">
        <v>2758</v>
      </c>
    </row>
    <row r="651" spans="1:7" x14ac:dyDescent="0.25">
      <c r="A651" s="10">
        <v>650</v>
      </c>
      <c r="B651" s="11" t="s">
        <v>51</v>
      </c>
      <c r="C651" s="11" t="s">
        <v>1044</v>
      </c>
      <c r="D651" s="11" t="s">
        <v>22</v>
      </c>
      <c r="E651" s="11" t="s">
        <v>113</v>
      </c>
      <c r="F651" s="11" t="s">
        <v>16</v>
      </c>
      <c r="G651" s="12">
        <v>357</v>
      </c>
    </row>
    <row r="652" spans="1:7" x14ac:dyDescent="0.25">
      <c r="A652" s="7">
        <v>651</v>
      </c>
      <c r="B652" s="8" t="s">
        <v>575</v>
      </c>
      <c r="C652" s="8" t="s">
        <v>1045</v>
      </c>
      <c r="D652" s="8" t="s">
        <v>9</v>
      </c>
      <c r="E652" s="8" t="s">
        <v>107</v>
      </c>
      <c r="F652" s="8" t="s">
        <v>35</v>
      </c>
      <c r="G652" s="9">
        <v>2752</v>
      </c>
    </row>
    <row r="653" spans="1:7" x14ac:dyDescent="0.25">
      <c r="A653" s="10">
        <v>652</v>
      </c>
      <c r="B653" s="11" t="s">
        <v>719</v>
      </c>
      <c r="C653" s="11" t="s">
        <v>1046</v>
      </c>
      <c r="D653" s="11" t="s">
        <v>26</v>
      </c>
      <c r="E653" s="11" t="s">
        <v>162</v>
      </c>
      <c r="F653" s="11" t="s">
        <v>11</v>
      </c>
      <c r="G653" s="12">
        <v>2695</v>
      </c>
    </row>
    <row r="654" spans="1:7" x14ac:dyDescent="0.25">
      <c r="A654" s="7">
        <v>653</v>
      </c>
      <c r="B654" s="8" t="s">
        <v>1047</v>
      </c>
      <c r="C654" s="8" t="s">
        <v>483</v>
      </c>
      <c r="D654" s="8" t="s">
        <v>26</v>
      </c>
      <c r="E654" s="8" t="s">
        <v>490</v>
      </c>
      <c r="F654" s="8" t="s">
        <v>16</v>
      </c>
      <c r="G654" s="9">
        <v>391</v>
      </c>
    </row>
    <row r="655" spans="1:7" x14ac:dyDescent="0.25">
      <c r="A655" s="10">
        <v>654</v>
      </c>
      <c r="B655" s="11" t="s">
        <v>411</v>
      </c>
      <c r="C655" s="11" t="s">
        <v>1048</v>
      </c>
      <c r="D655" s="11" t="s">
        <v>9</v>
      </c>
      <c r="E655" s="11" t="s">
        <v>311</v>
      </c>
      <c r="F655" s="11" t="s">
        <v>11</v>
      </c>
      <c r="G655" s="12">
        <v>1750</v>
      </c>
    </row>
    <row r="656" spans="1:7" x14ac:dyDescent="0.25">
      <c r="A656" s="7">
        <v>655</v>
      </c>
      <c r="B656" s="8" t="s">
        <v>24</v>
      </c>
      <c r="C656" s="8" t="s">
        <v>721</v>
      </c>
      <c r="D656" s="8" t="s">
        <v>22</v>
      </c>
      <c r="E656" s="8" t="s">
        <v>771</v>
      </c>
      <c r="F656" s="8" t="s">
        <v>11</v>
      </c>
      <c r="G656" s="9">
        <v>2802</v>
      </c>
    </row>
    <row r="657" spans="1:7" x14ac:dyDescent="0.25">
      <c r="A657" s="10">
        <v>656</v>
      </c>
      <c r="B657" s="11" t="s">
        <v>131</v>
      </c>
      <c r="C657" s="11" t="s">
        <v>1049</v>
      </c>
      <c r="D657" s="11" t="s">
        <v>59</v>
      </c>
      <c r="E657" s="11" t="s">
        <v>302</v>
      </c>
      <c r="F657" s="11" t="s">
        <v>35</v>
      </c>
      <c r="G657" s="12">
        <v>2344</v>
      </c>
    </row>
    <row r="658" spans="1:7" x14ac:dyDescent="0.25">
      <c r="A658" s="7">
        <v>657</v>
      </c>
      <c r="B658" s="8" t="s">
        <v>29</v>
      </c>
      <c r="C658" s="8" t="s">
        <v>1050</v>
      </c>
      <c r="D658" s="8" t="s">
        <v>26</v>
      </c>
      <c r="E658" s="8" t="s">
        <v>47</v>
      </c>
      <c r="F658" s="8" t="s">
        <v>11</v>
      </c>
      <c r="G658" s="9">
        <v>3025</v>
      </c>
    </row>
    <row r="659" spans="1:7" x14ac:dyDescent="0.25">
      <c r="A659" s="10">
        <v>658</v>
      </c>
      <c r="B659" s="11" t="s">
        <v>170</v>
      </c>
      <c r="C659" s="11" t="s">
        <v>1051</v>
      </c>
      <c r="D659" s="11" t="s">
        <v>26</v>
      </c>
      <c r="E659" s="11" t="s">
        <v>827</v>
      </c>
      <c r="F659" s="11" t="s">
        <v>11</v>
      </c>
      <c r="G659" s="12">
        <v>1008</v>
      </c>
    </row>
    <row r="660" spans="1:7" x14ac:dyDescent="0.25">
      <c r="A660" s="7">
        <v>659</v>
      </c>
      <c r="B660" s="8" t="s">
        <v>948</v>
      </c>
      <c r="C660" s="8" t="s">
        <v>1052</v>
      </c>
      <c r="D660" s="8" t="s">
        <v>9</v>
      </c>
      <c r="E660" s="8" t="s">
        <v>266</v>
      </c>
      <c r="F660" s="8" t="s">
        <v>11</v>
      </c>
      <c r="G660" s="9">
        <v>617</v>
      </c>
    </row>
    <row r="661" spans="1:7" x14ac:dyDescent="0.25">
      <c r="A661" s="10">
        <v>660</v>
      </c>
      <c r="B661" s="11" t="s">
        <v>466</v>
      </c>
      <c r="C661" s="11" t="s">
        <v>1053</v>
      </c>
      <c r="D661" s="11" t="s">
        <v>26</v>
      </c>
      <c r="E661" s="11" t="s">
        <v>266</v>
      </c>
      <c r="F661" s="11" t="s">
        <v>11</v>
      </c>
      <c r="G661" s="12">
        <v>2409</v>
      </c>
    </row>
    <row r="662" spans="1:7" x14ac:dyDescent="0.25">
      <c r="A662" s="7">
        <v>661</v>
      </c>
      <c r="B662" s="8" t="s">
        <v>204</v>
      </c>
      <c r="C662" s="8" t="s">
        <v>1054</v>
      </c>
      <c r="D662" s="8" t="s">
        <v>9</v>
      </c>
      <c r="E662" s="8" t="s">
        <v>255</v>
      </c>
      <c r="F662" s="8" t="s">
        <v>11</v>
      </c>
      <c r="G662" s="9">
        <v>764</v>
      </c>
    </row>
    <row r="663" spans="1:7" x14ac:dyDescent="0.25">
      <c r="A663" s="10">
        <v>662</v>
      </c>
      <c r="B663" s="11" t="s">
        <v>20</v>
      </c>
      <c r="C663" s="11" t="s">
        <v>1055</v>
      </c>
      <c r="D663" s="11" t="s">
        <v>9</v>
      </c>
      <c r="E663" s="11" t="s">
        <v>177</v>
      </c>
      <c r="F663" s="11" t="s">
        <v>11</v>
      </c>
      <c r="G663" s="12">
        <v>2659</v>
      </c>
    </row>
    <row r="664" spans="1:7" x14ac:dyDescent="0.25">
      <c r="A664" s="7">
        <v>663</v>
      </c>
      <c r="B664" s="8" t="s">
        <v>1056</v>
      </c>
      <c r="C664" s="8" t="s">
        <v>1057</v>
      </c>
      <c r="D664" s="8" t="s">
        <v>236</v>
      </c>
      <c r="E664" s="8" t="s">
        <v>1058</v>
      </c>
      <c r="F664" s="8" t="s">
        <v>100</v>
      </c>
      <c r="G664" s="9">
        <v>2874</v>
      </c>
    </row>
    <row r="665" spans="1:7" x14ac:dyDescent="0.25">
      <c r="A665" s="10">
        <v>664</v>
      </c>
      <c r="B665" s="11" t="s">
        <v>472</v>
      </c>
      <c r="C665" s="11" t="s">
        <v>1059</v>
      </c>
      <c r="D665" s="11" t="s">
        <v>106</v>
      </c>
      <c r="E665" s="11" t="s">
        <v>311</v>
      </c>
      <c r="F665" s="11" t="s">
        <v>11</v>
      </c>
      <c r="G665" s="12">
        <v>691</v>
      </c>
    </row>
    <row r="666" spans="1:7" x14ac:dyDescent="0.25">
      <c r="A666" s="7">
        <v>665</v>
      </c>
      <c r="B666" s="8" t="s">
        <v>276</v>
      </c>
      <c r="C666" s="8" t="s">
        <v>1060</v>
      </c>
      <c r="D666" s="8" t="s">
        <v>9</v>
      </c>
      <c r="E666" s="8" t="s">
        <v>821</v>
      </c>
      <c r="F666" s="8" t="s">
        <v>100</v>
      </c>
      <c r="G666" s="9">
        <v>3201</v>
      </c>
    </row>
    <row r="667" spans="1:7" x14ac:dyDescent="0.25">
      <c r="A667" s="10">
        <v>666</v>
      </c>
      <c r="B667" s="11" t="s">
        <v>706</v>
      </c>
      <c r="C667" s="11" t="s">
        <v>907</v>
      </c>
      <c r="D667" s="11" t="s">
        <v>9</v>
      </c>
      <c r="E667" s="11" t="s">
        <v>1061</v>
      </c>
      <c r="F667" s="11" t="s">
        <v>35</v>
      </c>
      <c r="G667" s="12">
        <v>2742</v>
      </c>
    </row>
    <row r="668" spans="1:7" x14ac:dyDescent="0.25">
      <c r="A668" s="7">
        <v>667</v>
      </c>
      <c r="B668" s="8" t="s">
        <v>1062</v>
      </c>
      <c r="C668" s="8" t="s">
        <v>1063</v>
      </c>
      <c r="D668" s="8" t="s">
        <v>9</v>
      </c>
      <c r="E668" s="8" t="s">
        <v>81</v>
      </c>
      <c r="F668" s="8" t="s">
        <v>35</v>
      </c>
      <c r="G668" s="9">
        <v>902</v>
      </c>
    </row>
    <row r="669" spans="1:7" x14ac:dyDescent="0.25">
      <c r="A669" s="10">
        <v>668</v>
      </c>
      <c r="B669" s="11" t="s">
        <v>276</v>
      </c>
      <c r="C669" s="11" t="s">
        <v>1064</v>
      </c>
      <c r="D669" s="11" t="s">
        <v>9</v>
      </c>
      <c r="E669" s="11" t="s">
        <v>333</v>
      </c>
      <c r="F669" s="11" t="s">
        <v>11</v>
      </c>
      <c r="G669" s="12">
        <v>831</v>
      </c>
    </row>
    <row r="670" spans="1:7" x14ac:dyDescent="0.25">
      <c r="A670" s="7">
        <v>669</v>
      </c>
      <c r="B670" s="8" t="s">
        <v>249</v>
      </c>
      <c r="C670" s="8" t="s">
        <v>1065</v>
      </c>
      <c r="D670" s="8" t="s">
        <v>9</v>
      </c>
      <c r="E670" s="8" t="s">
        <v>166</v>
      </c>
      <c r="F670" s="8" t="s">
        <v>11</v>
      </c>
      <c r="G670" s="9">
        <v>2679</v>
      </c>
    </row>
    <row r="671" spans="1:7" x14ac:dyDescent="0.25">
      <c r="A671" s="10">
        <v>670</v>
      </c>
      <c r="B671" s="11" t="s">
        <v>175</v>
      </c>
      <c r="C671" s="11" t="s">
        <v>547</v>
      </c>
      <c r="D671" s="11" t="s">
        <v>26</v>
      </c>
      <c r="E671" s="11" t="s">
        <v>360</v>
      </c>
      <c r="F671" s="11" t="s">
        <v>11</v>
      </c>
      <c r="G671" s="12">
        <v>811</v>
      </c>
    </row>
    <row r="672" spans="1:7" x14ac:dyDescent="0.25">
      <c r="A672" s="7">
        <v>671</v>
      </c>
      <c r="B672" s="8" t="s">
        <v>246</v>
      </c>
      <c r="C672" s="8" t="s">
        <v>1066</v>
      </c>
      <c r="D672" s="8" t="s">
        <v>9</v>
      </c>
      <c r="E672" s="8" t="s">
        <v>456</v>
      </c>
      <c r="F672" s="8" t="s">
        <v>100</v>
      </c>
      <c r="G672" s="9">
        <v>478</v>
      </c>
    </row>
    <row r="673" spans="1:7" x14ac:dyDescent="0.25">
      <c r="A673" s="10">
        <v>672</v>
      </c>
      <c r="B673" s="11" t="s">
        <v>48</v>
      </c>
      <c r="C673" s="11" t="s">
        <v>1067</v>
      </c>
      <c r="D673" s="11" t="s">
        <v>22</v>
      </c>
      <c r="E673" s="11" t="s">
        <v>871</v>
      </c>
      <c r="F673" s="11" t="s">
        <v>11</v>
      </c>
      <c r="G673" s="12">
        <v>2827</v>
      </c>
    </row>
    <row r="674" spans="1:7" x14ac:dyDescent="0.25">
      <c r="A674" s="7">
        <v>673</v>
      </c>
      <c r="B674" s="8" t="s">
        <v>1068</v>
      </c>
      <c r="C674" s="8" t="s">
        <v>1069</v>
      </c>
      <c r="D674" s="8" t="s">
        <v>26</v>
      </c>
      <c r="E674" s="8" t="s">
        <v>130</v>
      </c>
      <c r="F674" s="8" t="s">
        <v>11</v>
      </c>
      <c r="G674" s="9">
        <v>355</v>
      </c>
    </row>
    <row r="675" spans="1:7" x14ac:dyDescent="0.25">
      <c r="A675" s="10">
        <v>674</v>
      </c>
      <c r="B675" s="11" t="s">
        <v>117</v>
      </c>
      <c r="C675" s="11" t="s">
        <v>1070</v>
      </c>
      <c r="D675" s="11" t="s">
        <v>26</v>
      </c>
      <c r="E675" s="11" t="s">
        <v>60</v>
      </c>
      <c r="F675" s="11" t="s">
        <v>16</v>
      </c>
      <c r="G675" s="12">
        <v>1668</v>
      </c>
    </row>
    <row r="676" spans="1:7" x14ac:dyDescent="0.25">
      <c r="A676" s="7">
        <v>675</v>
      </c>
      <c r="B676" s="8" t="s">
        <v>76</v>
      </c>
      <c r="C676" s="8" t="s">
        <v>1071</v>
      </c>
      <c r="D676" s="8" t="s">
        <v>22</v>
      </c>
      <c r="E676" s="8" t="s">
        <v>113</v>
      </c>
      <c r="F676" s="8" t="s">
        <v>11</v>
      </c>
      <c r="G676" s="9">
        <v>2322</v>
      </c>
    </row>
    <row r="677" spans="1:7" x14ac:dyDescent="0.25">
      <c r="A677" s="10">
        <v>676</v>
      </c>
      <c r="B677" s="11" t="s">
        <v>662</v>
      </c>
      <c r="C677" s="11" t="s">
        <v>83</v>
      </c>
      <c r="D677" s="11" t="s">
        <v>26</v>
      </c>
      <c r="E677" s="11" t="s">
        <v>348</v>
      </c>
      <c r="F677" s="11" t="s">
        <v>16</v>
      </c>
      <c r="G677" s="12">
        <v>1535</v>
      </c>
    </row>
    <row r="678" spans="1:7" x14ac:dyDescent="0.25">
      <c r="A678" s="7">
        <v>677</v>
      </c>
      <c r="B678" s="8" t="s">
        <v>308</v>
      </c>
      <c r="C678" s="8" t="s">
        <v>680</v>
      </c>
      <c r="D678" s="8" t="s">
        <v>26</v>
      </c>
      <c r="E678" s="8" t="s">
        <v>72</v>
      </c>
      <c r="F678" s="8" t="s">
        <v>28</v>
      </c>
      <c r="G678" s="9">
        <v>2456</v>
      </c>
    </row>
    <row r="679" spans="1:7" x14ac:dyDescent="0.25">
      <c r="A679" s="10">
        <v>678</v>
      </c>
      <c r="B679" s="11" t="s">
        <v>82</v>
      </c>
      <c r="C679" s="11" t="s">
        <v>1072</v>
      </c>
      <c r="D679" s="11" t="s">
        <v>9</v>
      </c>
      <c r="E679" s="11" t="s">
        <v>110</v>
      </c>
      <c r="F679" s="11" t="s">
        <v>35</v>
      </c>
      <c r="G679" s="12">
        <v>858</v>
      </c>
    </row>
    <row r="680" spans="1:7" x14ac:dyDescent="0.25">
      <c r="A680" s="7">
        <v>679</v>
      </c>
      <c r="B680" s="8" t="s">
        <v>1073</v>
      </c>
      <c r="C680" s="8" t="s">
        <v>1074</v>
      </c>
      <c r="D680" s="8" t="s">
        <v>59</v>
      </c>
      <c r="E680" s="8" t="s">
        <v>196</v>
      </c>
      <c r="F680" s="8" t="s">
        <v>11</v>
      </c>
      <c r="G680" s="9">
        <v>2456</v>
      </c>
    </row>
    <row r="681" spans="1:7" x14ac:dyDescent="0.25">
      <c r="A681" s="10">
        <v>680</v>
      </c>
      <c r="B681" s="11" t="s">
        <v>155</v>
      </c>
      <c r="C681" s="11" t="s">
        <v>1075</v>
      </c>
      <c r="D681" s="11" t="s">
        <v>236</v>
      </c>
      <c r="E681" s="11" t="s">
        <v>162</v>
      </c>
      <c r="F681" s="11" t="s">
        <v>11</v>
      </c>
      <c r="G681" s="12">
        <v>709</v>
      </c>
    </row>
    <row r="682" spans="1:7" x14ac:dyDescent="0.25">
      <c r="A682" s="7">
        <v>681</v>
      </c>
      <c r="B682" s="8" t="s">
        <v>1076</v>
      </c>
      <c r="C682" s="8" t="s">
        <v>1077</v>
      </c>
      <c r="D682" s="8" t="s">
        <v>9</v>
      </c>
      <c r="E682" s="8" t="s">
        <v>378</v>
      </c>
      <c r="F682" s="8" t="s">
        <v>11</v>
      </c>
      <c r="G682" s="9">
        <v>2219</v>
      </c>
    </row>
    <row r="683" spans="1:7" x14ac:dyDescent="0.25">
      <c r="A683" s="10">
        <v>682</v>
      </c>
      <c r="B683" s="11" t="s">
        <v>17</v>
      </c>
      <c r="C683" s="11" t="s">
        <v>1078</v>
      </c>
      <c r="D683" s="11" t="s">
        <v>9</v>
      </c>
      <c r="E683" s="11" t="s">
        <v>333</v>
      </c>
      <c r="F683" s="11" t="s">
        <v>11</v>
      </c>
      <c r="G683" s="12">
        <v>2010</v>
      </c>
    </row>
    <row r="684" spans="1:7" x14ac:dyDescent="0.25">
      <c r="A684" s="7">
        <v>683</v>
      </c>
      <c r="B684" s="8" t="s">
        <v>234</v>
      </c>
      <c r="C684" s="8" t="s">
        <v>1079</v>
      </c>
      <c r="D684" s="8" t="s">
        <v>26</v>
      </c>
      <c r="E684" s="8" t="s">
        <v>196</v>
      </c>
      <c r="F684" s="8" t="s">
        <v>16</v>
      </c>
      <c r="G684" s="9">
        <v>356</v>
      </c>
    </row>
    <row r="685" spans="1:7" x14ac:dyDescent="0.25">
      <c r="A685" s="10">
        <v>684</v>
      </c>
      <c r="B685" s="11" t="s">
        <v>305</v>
      </c>
      <c r="C685" s="11" t="s">
        <v>1080</v>
      </c>
      <c r="D685" s="11" t="s">
        <v>9</v>
      </c>
      <c r="E685" s="11" t="s">
        <v>169</v>
      </c>
      <c r="F685" s="11" t="s">
        <v>11</v>
      </c>
      <c r="G685" s="12">
        <v>607</v>
      </c>
    </row>
    <row r="686" spans="1:7" x14ac:dyDescent="0.25">
      <c r="A686" s="7">
        <v>685</v>
      </c>
      <c r="B686" s="8" t="s">
        <v>29</v>
      </c>
      <c r="C686" s="8" t="s">
        <v>1081</v>
      </c>
      <c r="D686" s="8" t="s">
        <v>22</v>
      </c>
      <c r="E686" s="8" t="s">
        <v>894</v>
      </c>
      <c r="F686" s="8" t="s">
        <v>11</v>
      </c>
      <c r="G686" s="9">
        <v>2939</v>
      </c>
    </row>
    <row r="687" spans="1:7" x14ac:dyDescent="0.25">
      <c r="A687" s="10">
        <v>686</v>
      </c>
      <c r="B687" s="11" t="s">
        <v>180</v>
      </c>
      <c r="C687" s="11" t="s">
        <v>1082</v>
      </c>
      <c r="D687" s="11" t="s">
        <v>26</v>
      </c>
      <c r="E687" s="11" t="s">
        <v>580</v>
      </c>
      <c r="F687" s="11" t="s">
        <v>100</v>
      </c>
      <c r="G687" s="12">
        <v>3037</v>
      </c>
    </row>
    <row r="688" spans="1:7" x14ac:dyDescent="0.25">
      <c r="A688" s="7">
        <v>687</v>
      </c>
      <c r="B688" s="8" t="s">
        <v>111</v>
      </c>
      <c r="C688" s="8" t="s">
        <v>1083</v>
      </c>
      <c r="D688" s="8" t="s">
        <v>9</v>
      </c>
      <c r="E688" s="8" t="s">
        <v>50</v>
      </c>
      <c r="F688" s="8" t="s">
        <v>11</v>
      </c>
      <c r="G688" s="9">
        <v>3276</v>
      </c>
    </row>
    <row r="689" spans="1:7" x14ac:dyDescent="0.25">
      <c r="A689" s="10">
        <v>688</v>
      </c>
      <c r="B689" s="11" t="s">
        <v>366</v>
      </c>
      <c r="C689" s="11" t="s">
        <v>1084</v>
      </c>
      <c r="D689" s="11" t="s">
        <v>26</v>
      </c>
      <c r="E689" s="11" t="s">
        <v>47</v>
      </c>
      <c r="F689" s="11" t="s">
        <v>11</v>
      </c>
      <c r="G689" s="12">
        <v>1880</v>
      </c>
    </row>
    <row r="690" spans="1:7" x14ac:dyDescent="0.25">
      <c r="A690" s="7">
        <v>689</v>
      </c>
      <c r="B690" s="8" t="s">
        <v>114</v>
      </c>
      <c r="C690" s="8" t="s">
        <v>1085</v>
      </c>
      <c r="D690" s="8" t="s">
        <v>26</v>
      </c>
      <c r="E690" s="8" t="s">
        <v>103</v>
      </c>
      <c r="F690" s="8" t="s">
        <v>35</v>
      </c>
      <c r="G690" s="9">
        <v>2872</v>
      </c>
    </row>
    <row r="691" spans="1:7" x14ac:dyDescent="0.25">
      <c r="A691" s="10">
        <v>690</v>
      </c>
      <c r="B691" s="11" t="s">
        <v>880</v>
      </c>
      <c r="C691" s="11" t="s">
        <v>1086</v>
      </c>
      <c r="D691" s="11" t="s">
        <v>106</v>
      </c>
      <c r="E691" s="11" t="s">
        <v>604</v>
      </c>
      <c r="F691" s="11" t="s">
        <v>16</v>
      </c>
      <c r="G691" s="12">
        <v>2554</v>
      </c>
    </row>
    <row r="692" spans="1:7" x14ac:dyDescent="0.25">
      <c r="A692" s="7">
        <v>691</v>
      </c>
      <c r="B692" s="8" t="s">
        <v>466</v>
      </c>
      <c r="C692" s="8" t="s">
        <v>1087</v>
      </c>
      <c r="D692" s="8" t="s">
        <v>26</v>
      </c>
      <c r="E692" s="8" t="s">
        <v>34</v>
      </c>
      <c r="F692" s="8" t="s">
        <v>11</v>
      </c>
      <c r="G692" s="9">
        <v>767</v>
      </c>
    </row>
    <row r="693" spans="1:7" x14ac:dyDescent="0.25">
      <c r="A693" s="10">
        <v>692</v>
      </c>
      <c r="B693" s="11" t="s">
        <v>122</v>
      </c>
      <c r="C693" s="11" t="s">
        <v>1088</v>
      </c>
      <c r="D693" s="11" t="s">
        <v>236</v>
      </c>
      <c r="E693" s="11" t="s">
        <v>821</v>
      </c>
      <c r="F693" s="11" t="s">
        <v>11</v>
      </c>
      <c r="G693" s="12">
        <v>3056</v>
      </c>
    </row>
    <row r="694" spans="1:7" x14ac:dyDescent="0.25">
      <c r="A694" s="7">
        <v>693</v>
      </c>
      <c r="B694" s="8" t="s">
        <v>51</v>
      </c>
      <c r="C694" s="8" t="s">
        <v>1089</v>
      </c>
      <c r="D694" s="8" t="s">
        <v>22</v>
      </c>
      <c r="E694" s="8" t="s">
        <v>780</v>
      </c>
      <c r="F694" s="8" t="s">
        <v>11</v>
      </c>
      <c r="G694" s="9">
        <v>421</v>
      </c>
    </row>
    <row r="695" spans="1:7" x14ac:dyDescent="0.25">
      <c r="A695" s="10">
        <v>694</v>
      </c>
      <c r="B695" s="11" t="s">
        <v>681</v>
      </c>
      <c r="C695" s="11" t="s">
        <v>1090</v>
      </c>
      <c r="D695" s="11" t="s">
        <v>9</v>
      </c>
      <c r="E695" s="11" t="s">
        <v>313</v>
      </c>
      <c r="F695" s="11" t="s">
        <v>11</v>
      </c>
      <c r="G695" s="12">
        <v>1160</v>
      </c>
    </row>
    <row r="696" spans="1:7" x14ac:dyDescent="0.25">
      <c r="A696" s="7">
        <v>695</v>
      </c>
      <c r="B696" s="8" t="s">
        <v>970</v>
      </c>
      <c r="C696" s="8" t="s">
        <v>981</v>
      </c>
      <c r="D696" s="8" t="s">
        <v>9</v>
      </c>
      <c r="E696" s="8" t="s">
        <v>84</v>
      </c>
      <c r="F696" s="8" t="s">
        <v>11</v>
      </c>
      <c r="G696" s="9">
        <v>788</v>
      </c>
    </row>
    <row r="697" spans="1:7" x14ac:dyDescent="0.25">
      <c r="A697" s="10">
        <v>696</v>
      </c>
      <c r="B697" s="11" t="s">
        <v>131</v>
      </c>
      <c r="C697" s="11" t="s">
        <v>1091</v>
      </c>
      <c r="D697" s="11" t="s">
        <v>26</v>
      </c>
      <c r="E697" s="11" t="s">
        <v>456</v>
      </c>
      <c r="F697" s="11" t="s">
        <v>11</v>
      </c>
      <c r="G697" s="12">
        <v>2004</v>
      </c>
    </row>
    <row r="698" spans="1:7" x14ac:dyDescent="0.25">
      <c r="A698" s="7">
        <v>697</v>
      </c>
      <c r="B698" s="8" t="s">
        <v>180</v>
      </c>
      <c r="C698" s="8" t="s">
        <v>1092</v>
      </c>
      <c r="D698" s="8" t="s">
        <v>26</v>
      </c>
      <c r="E698" s="8" t="s">
        <v>728</v>
      </c>
      <c r="F698" s="8" t="s">
        <v>11</v>
      </c>
      <c r="G698" s="9">
        <v>2418</v>
      </c>
    </row>
    <row r="699" spans="1:7" x14ac:dyDescent="0.25">
      <c r="A699" s="10">
        <v>698</v>
      </c>
      <c r="B699" s="11" t="s">
        <v>51</v>
      </c>
      <c r="C699" s="11" t="s">
        <v>392</v>
      </c>
      <c r="D699" s="11" t="s">
        <v>9</v>
      </c>
      <c r="E699" s="11" t="s">
        <v>313</v>
      </c>
      <c r="F699" s="11" t="s">
        <v>28</v>
      </c>
      <c r="G699" s="12">
        <v>2065</v>
      </c>
    </row>
    <row r="700" spans="1:7" x14ac:dyDescent="0.25">
      <c r="A700" s="7">
        <v>699</v>
      </c>
      <c r="B700" s="8" t="s">
        <v>557</v>
      </c>
      <c r="C700" s="8" t="s">
        <v>1093</v>
      </c>
      <c r="D700" s="8" t="s">
        <v>22</v>
      </c>
      <c r="E700" s="8" t="s">
        <v>569</v>
      </c>
      <c r="F700" s="8" t="s">
        <v>11</v>
      </c>
      <c r="G700" s="9">
        <v>2101</v>
      </c>
    </row>
    <row r="701" spans="1:7" x14ac:dyDescent="0.25">
      <c r="A701" s="10">
        <v>700</v>
      </c>
      <c r="B701" s="11" t="s">
        <v>1094</v>
      </c>
      <c r="C701" s="11" t="s">
        <v>1095</v>
      </c>
      <c r="D701" s="11" t="s">
        <v>9</v>
      </c>
      <c r="E701" s="11" t="s">
        <v>378</v>
      </c>
      <c r="F701" s="11" t="s">
        <v>16</v>
      </c>
      <c r="G701" s="12">
        <v>1958</v>
      </c>
    </row>
    <row r="702" spans="1:7" x14ac:dyDescent="0.25">
      <c r="A702" s="7">
        <v>701</v>
      </c>
      <c r="B702" s="8" t="s">
        <v>108</v>
      </c>
      <c r="C702" s="8" t="s">
        <v>1096</v>
      </c>
      <c r="D702" s="8" t="s">
        <v>26</v>
      </c>
      <c r="E702" s="8" t="s">
        <v>1013</v>
      </c>
      <c r="F702" s="8" t="s">
        <v>11</v>
      </c>
      <c r="G702" s="9">
        <v>2033</v>
      </c>
    </row>
    <row r="703" spans="1:7" x14ac:dyDescent="0.25">
      <c r="A703" s="10">
        <v>702</v>
      </c>
      <c r="B703" s="11" t="s">
        <v>358</v>
      </c>
      <c r="C703" s="11" t="s">
        <v>226</v>
      </c>
      <c r="D703" s="11" t="s">
        <v>106</v>
      </c>
      <c r="E703" s="11" t="s">
        <v>27</v>
      </c>
      <c r="F703" s="11" t="s">
        <v>11</v>
      </c>
      <c r="G703" s="12">
        <v>1523</v>
      </c>
    </row>
    <row r="704" spans="1:7" x14ac:dyDescent="0.25">
      <c r="A704" s="7">
        <v>703</v>
      </c>
      <c r="B704" s="8" t="s">
        <v>185</v>
      </c>
      <c r="C704" s="8" t="s">
        <v>1097</v>
      </c>
      <c r="D704" s="8" t="s">
        <v>26</v>
      </c>
      <c r="E704" s="8" t="s">
        <v>206</v>
      </c>
      <c r="F704" s="8" t="s">
        <v>11</v>
      </c>
      <c r="G704" s="9">
        <v>507</v>
      </c>
    </row>
    <row r="705" spans="1:7" x14ac:dyDescent="0.25">
      <c r="A705" s="10">
        <v>704</v>
      </c>
      <c r="B705" s="11" t="s">
        <v>354</v>
      </c>
      <c r="C705" s="11" t="s">
        <v>1030</v>
      </c>
      <c r="D705" s="11" t="s">
        <v>26</v>
      </c>
      <c r="E705" s="11" t="s">
        <v>884</v>
      </c>
      <c r="F705" s="11" t="s">
        <v>28</v>
      </c>
      <c r="G705" s="12">
        <v>1035</v>
      </c>
    </row>
    <row r="706" spans="1:7" x14ac:dyDescent="0.25">
      <c r="A706" s="7">
        <v>705</v>
      </c>
      <c r="B706" s="8" t="s">
        <v>397</v>
      </c>
      <c r="C706" s="8" t="s">
        <v>1098</v>
      </c>
      <c r="D706" s="8" t="s">
        <v>22</v>
      </c>
      <c r="E706" s="8" t="s">
        <v>1099</v>
      </c>
      <c r="F706" s="8" t="s">
        <v>11</v>
      </c>
      <c r="G706" s="9">
        <v>1233</v>
      </c>
    </row>
    <row r="707" spans="1:7" x14ac:dyDescent="0.25">
      <c r="A707" s="10">
        <v>706</v>
      </c>
      <c r="B707" s="11" t="s">
        <v>1100</v>
      </c>
      <c r="C707" s="11" t="s">
        <v>1101</v>
      </c>
      <c r="D707" s="11" t="s">
        <v>14</v>
      </c>
      <c r="E707" s="11" t="s">
        <v>1102</v>
      </c>
      <c r="F707" s="11" t="s">
        <v>16</v>
      </c>
      <c r="G707" s="12">
        <v>2877</v>
      </c>
    </row>
    <row r="708" spans="1:7" x14ac:dyDescent="0.25">
      <c r="A708" s="7">
        <v>707</v>
      </c>
      <c r="B708" s="8" t="s">
        <v>562</v>
      </c>
      <c r="C708" s="8" t="s">
        <v>1103</v>
      </c>
      <c r="D708" s="8" t="s">
        <v>9</v>
      </c>
      <c r="E708" s="8" t="s">
        <v>694</v>
      </c>
      <c r="F708" s="8" t="s">
        <v>28</v>
      </c>
      <c r="G708" s="9">
        <v>1060</v>
      </c>
    </row>
    <row r="709" spans="1:7" x14ac:dyDescent="0.25">
      <c r="A709" s="10">
        <v>708</v>
      </c>
      <c r="B709" s="11" t="s">
        <v>24</v>
      </c>
      <c r="C709" s="11" t="s">
        <v>1104</v>
      </c>
      <c r="D709" s="11" t="s">
        <v>9</v>
      </c>
      <c r="E709" s="11" t="s">
        <v>50</v>
      </c>
      <c r="F709" s="11" t="s">
        <v>11</v>
      </c>
      <c r="G709" s="12">
        <v>627</v>
      </c>
    </row>
    <row r="710" spans="1:7" x14ac:dyDescent="0.25">
      <c r="A710" s="7">
        <v>709</v>
      </c>
      <c r="B710" s="8" t="s">
        <v>1105</v>
      </c>
      <c r="C710" s="8" t="s">
        <v>1106</v>
      </c>
      <c r="D710" s="8" t="s">
        <v>66</v>
      </c>
      <c r="E710" s="8" t="s">
        <v>400</v>
      </c>
      <c r="F710" s="8" t="s">
        <v>35</v>
      </c>
      <c r="G710" s="9">
        <v>2056</v>
      </c>
    </row>
    <row r="711" spans="1:7" x14ac:dyDescent="0.25">
      <c r="A711" s="10">
        <v>710</v>
      </c>
      <c r="B711" s="11" t="s">
        <v>249</v>
      </c>
      <c r="C711" s="11" t="s">
        <v>1107</v>
      </c>
      <c r="D711" s="11" t="s">
        <v>9</v>
      </c>
      <c r="E711" s="11" t="s">
        <v>1099</v>
      </c>
      <c r="F711" s="11" t="s">
        <v>11</v>
      </c>
      <c r="G711" s="12">
        <v>2578</v>
      </c>
    </row>
    <row r="712" spans="1:7" x14ac:dyDescent="0.25">
      <c r="A712" s="7">
        <v>711</v>
      </c>
      <c r="B712" s="8" t="s">
        <v>155</v>
      </c>
      <c r="C712" s="8" t="s">
        <v>1108</v>
      </c>
      <c r="D712" s="8" t="s">
        <v>26</v>
      </c>
      <c r="E712" s="8" t="s">
        <v>99</v>
      </c>
      <c r="F712" s="8" t="s">
        <v>11</v>
      </c>
      <c r="G712" s="9">
        <v>412</v>
      </c>
    </row>
    <row r="713" spans="1:7" x14ac:dyDescent="0.25">
      <c r="A713" s="10">
        <v>712</v>
      </c>
      <c r="B713" s="11" t="s">
        <v>95</v>
      </c>
      <c r="C713" s="11" t="s">
        <v>1109</v>
      </c>
      <c r="D713" s="11" t="s">
        <v>26</v>
      </c>
      <c r="E713" s="11" t="s">
        <v>302</v>
      </c>
      <c r="F713" s="11" t="s">
        <v>11</v>
      </c>
      <c r="G713" s="12">
        <v>2404</v>
      </c>
    </row>
    <row r="714" spans="1:7" x14ac:dyDescent="0.25">
      <c r="A714" s="7">
        <v>713</v>
      </c>
      <c r="B714" s="8" t="s">
        <v>111</v>
      </c>
      <c r="C714" s="8" t="s">
        <v>1110</v>
      </c>
      <c r="D714" s="8" t="s">
        <v>9</v>
      </c>
      <c r="E714" s="8" t="s">
        <v>252</v>
      </c>
      <c r="F714" s="8" t="s">
        <v>11</v>
      </c>
      <c r="G714" s="9">
        <v>2042</v>
      </c>
    </row>
    <row r="715" spans="1:7" x14ac:dyDescent="0.25">
      <c r="A715" s="10">
        <v>714</v>
      </c>
      <c r="B715" s="11" t="s">
        <v>20</v>
      </c>
      <c r="C715" s="11" t="s">
        <v>1111</v>
      </c>
      <c r="D715" s="11" t="s">
        <v>9</v>
      </c>
      <c r="E715" s="11" t="s">
        <v>41</v>
      </c>
      <c r="F715" s="11" t="s">
        <v>11</v>
      </c>
      <c r="G715" s="12">
        <v>499</v>
      </c>
    </row>
    <row r="716" spans="1:7" x14ac:dyDescent="0.25">
      <c r="A716" s="7">
        <v>715</v>
      </c>
      <c r="B716" s="8" t="s">
        <v>76</v>
      </c>
      <c r="C716" s="8" t="s">
        <v>1112</v>
      </c>
      <c r="D716" s="8" t="s">
        <v>9</v>
      </c>
      <c r="E716" s="8" t="s">
        <v>72</v>
      </c>
      <c r="F716" s="8" t="s">
        <v>11</v>
      </c>
      <c r="G716" s="9">
        <v>2133</v>
      </c>
    </row>
    <row r="717" spans="1:7" x14ac:dyDescent="0.25">
      <c r="A717" s="10">
        <v>716</v>
      </c>
      <c r="B717" s="11" t="s">
        <v>73</v>
      </c>
      <c r="C717" s="11" t="s">
        <v>1113</v>
      </c>
      <c r="D717" s="11" t="s">
        <v>9</v>
      </c>
      <c r="E717" s="11" t="s">
        <v>162</v>
      </c>
      <c r="F717" s="11" t="s">
        <v>11</v>
      </c>
      <c r="G717" s="12">
        <v>1554</v>
      </c>
    </row>
    <row r="718" spans="1:7" x14ac:dyDescent="0.25">
      <c r="A718" s="7">
        <v>717</v>
      </c>
      <c r="B718" s="8" t="s">
        <v>111</v>
      </c>
      <c r="C718" s="8" t="s">
        <v>1114</v>
      </c>
      <c r="D718" s="8" t="s">
        <v>9</v>
      </c>
      <c r="E718" s="8" t="s">
        <v>1115</v>
      </c>
      <c r="F718" s="8" t="s">
        <v>100</v>
      </c>
      <c r="G718" s="9">
        <v>736</v>
      </c>
    </row>
    <row r="719" spans="1:7" x14ac:dyDescent="0.25">
      <c r="A719" s="10">
        <v>718</v>
      </c>
      <c r="B719" s="11" t="s">
        <v>73</v>
      </c>
      <c r="C719" s="11" t="s">
        <v>1116</v>
      </c>
      <c r="D719" s="11" t="s">
        <v>26</v>
      </c>
      <c r="E719" s="11" t="s">
        <v>333</v>
      </c>
      <c r="F719" s="11" t="s">
        <v>11</v>
      </c>
      <c r="G719" s="12">
        <v>1956</v>
      </c>
    </row>
    <row r="720" spans="1:7" x14ac:dyDescent="0.25">
      <c r="A720" s="7">
        <v>719</v>
      </c>
      <c r="B720" s="8" t="s">
        <v>167</v>
      </c>
      <c r="C720" s="8" t="s">
        <v>1117</v>
      </c>
      <c r="D720" s="8" t="s">
        <v>26</v>
      </c>
      <c r="E720" s="8" t="s">
        <v>110</v>
      </c>
      <c r="F720" s="8" t="s">
        <v>11</v>
      </c>
      <c r="G720" s="9">
        <v>1079</v>
      </c>
    </row>
    <row r="721" spans="1:7" x14ac:dyDescent="0.25">
      <c r="A721" s="10">
        <v>720</v>
      </c>
      <c r="B721" s="11" t="s">
        <v>350</v>
      </c>
      <c r="C721" s="11" t="s">
        <v>506</v>
      </c>
      <c r="D721" s="11" t="s">
        <v>22</v>
      </c>
      <c r="E721" s="11" t="s">
        <v>287</v>
      </c>
      <c r="F721" s="11" t="s">
        <v>100</v>
      </c>
      <c r="G721" s="12">
        <v>705</v>
      </c>
    </row>
    <row r="722" spans="1:7" x14ac:dyDescent="0.25">
      <c r="A722" s="7">
        <v>721</v>
      </c>
      <c r="B722" s="8" t="s">
        <v>1118</v>
      </c>
      <c r="C722" s="8" t="s">
        <v>1119</v>
      </c>
      <c r="D722" s="8" t="s">
        <v>22</v>
      </c>
      <c r="E722" s="8" t="s">
        <v>569</v>
      </c>
      <c r="F722" s="8" t="s">
        <v>16</v>
      </c>
      <c r="G722" s="9">
        <v>2809</v>
      </c>
    </row>
    <row r="723" spans="1:7" x14ac:dyDescent="0.25">
      <c r="A723" s="10">
        <v>722</v>
      </c>
      <c r="B723" s="11" t="s">
        <v>308</v>
      </c>
      <c r="C723" s="11" t="s">
        <v>1120</v>
      </c>
      <c r="D723" s="11" t="s">
        <v>26</v>
      </c>
      <c r="E723" s="11" t="s">
        <v>38</v>
      </c>
      <c r="F723" s="11" t="s">
        <v>11</v>
      </c>
      <c r="G723" s="12">
        <v>2021</v>
      </c>
    </row>
    <row r="724" spans="1:7" x14ac:dyDescent="0.25">
      <c r="A724" s="7">
        <v>723</v>
      </c>
      <c r="B724" s="8" t="s">
        <v>1121</v>
      </c>
      <c r="C724" s="8" t="s">
        <v>1122</v>
      </c>
      <c r="D724" s="8" t="s">
        <v>26</v>
      </c>
      <c r="E724" s="8" t="s">
        <v>113</v>
      </c>
      <c r="F724" s="8" t="s">
        <v>11</v>
      </c>
      <c r="G724" s="9">
        <v>1019</v>
      </c>
    </row>
    <row r="725" spans="1:7" x14ac:dyDescent="0.25">
      <c r="A725" s="10">
        <v>724</v>
      </c>
      <c r="B725" s="11" t="s">
        <v>1123</v>
      </c>
      <c r="C725" s="11" t="s">
        <v>1124</v>
      </c>
      <c r="D725" s="11" t="s">
        <v>22</v>
      </c>
      <c r="E725" s="11" t="s">
        <v>248</v>
      </c>
      <c r="F725" s="11" t="s">
        <v>11</v>
      </c>
      <c r="G725" s="12">
        <v>2878</v>
      </c>
    </row>
    <row r="726" spans="1:7" x14ac:dyDescent="0.25">
      <c r="A726" s="7">
        <v>725</v>
      </c>
      <c r="B726" s="8" t="s">
        <v>24</v>
      </c>
      <c r="C726" s="8" t="s">
        <v>1125</v>
      </c>
      <c r="D726" s="8" t="s">
        <v>26</v>
      </c>
      <c r="E726" s="8" t="s">
        <v>307</v>
      </c>
      <c r="F726" s="8" t="s">
        <v>11</v>
      </c>
      <c r="G726" s="9">
        <v>2101</v>
      </c>
    </row>
    <row r="727" spans="1:7" x14ac:dyDescent="0.25">
      <c r="A727" s="10">
        <v>726</v>
      </c>
      <c r="B727" s="11" t="s">
        <v>362</v>
      </c>
      <c r="C727" s="11" t="s">
        <v>1126</v>
      </c>
      <c r="D727" s="11" t="s">
        <v>26</v>
      </c>
      <c r="E727" s="11" t="s">
        <v>283</v>
      </c>
      <c r="F727" s="11" t="s">
        <v>11</v>
      </c>
      <c r="G727" s="12">
        <v>1286</v>
      </c>
    </row>
    <row r="728" spans="1:7" x14ac:dyDescent="0.25">
      <c r="A728" s="7">
        <v>727</v>
      </c>
      <c r="B728" s="8" t="s">
        <v>1047</v>
      </c>
      <c r="C728" s="8" t="s">
        <v>1127</v>
      </c>
      <c r="D728" s="8" t="s">
        <v>9</v>
      </c>
      <c r="E728" s="8" t="s">
        <v>582</v>
      </c>
      <c r="F728" s="8" t="s">
        <v>35</v>
      </c>
      <c r="G728" s="9">
        <v>2498</v>
      </c>
    </row>
    <row r="729" spans="1:7" x14ac:dyDescent="0.25">
      <c r="A729" s="10">
        <v>728</v>
      </c>
      <c r="B729" s="11" t="s">
        <v>892</v>
      </c>
      <c r="C729" s="11" t="s">
        <v>1128</v>
      </c>
      <c r="D729" s="11" t="s">
        <v>9</v>
      </c>
      <c r="E729" s="11" t="s">
        <v>406</v>
      </c>
      <c r="F729" s="11" t="s">
        <v>100</v>
      </c>
      <c r="G729" s="12">
        <v>3258</v>
      </c>
    </row>
    <row r="730" spans="1:7" x14ac:dyDescent="0.25">
      <c r="A730" s="7">
        <v>729</v>
      </c>
      <c r="B730" s="8" t="s">
        <v>104</v>
      </c>
      <c r="C730" s="8" t="s">
        <v>1129</v>
      </c>
      <c r="D730" s="8" t="s">
        <v>22</v>
      </c>
      <c r="E730" s="8" t="s">
        <v>283</v>
      </c>
      <c r="F730" s="8" t="s">
        <v>16</v>
      </c>
      <c r="G730" s="9">
        <v>2274</v>
      </c>
    </row>
    <row r="731" spans="1:7" x14ac:dyDescent="0.25">
      <c r="A731" s="10">
        <v>730</v>
      </c>
      <c r="B731" s="11" t="s">
        <v>1130</v>
      </c>
      <c r="C731" s="11" t="s">
        <v>1131</v>
      </c>
      <c r="D731" s="11" t="s">
        <v>9</v>
      </c>
      <c r="E731" s="11" t="s">
        <v>1031</v>
      </c>
      <c r="F731" s="11" t="s">
        <v>35</v>
      </c>
      <c r="G731" s="12">
        <v>2742</v>
      </c>
    </row>
    <row r="732" spans="1:7" x14ac:dyDescent="0.25">
      <c r="A732" s="7">
        <v>731</v>
      </c>
      <c r="B732" s="8" t="s">
        <v>1132</v>
      </c>
      <c r="C732" s="8" t="s">
        <v>1133</v>
      </c>
      <c r="D732" s="8" t="s">
        <v>9</v>
      </c>
      <c r="E732" s="8" t="s">
        <v>1134</v>
      </c>
      <c r="F732" s="8" t="s">
        <v>16</v>
      </c>
      <c r="G732" s="9">
        <v>1084</v>
      </c>
    </row>
    <row r="733" spans="1:7" x14ac:dyDescent="0.25">
      <c r="A733" s="10">
        <v>732</v>
      </c>
      <c r="B733" s="11" t="s">
        <v>300</v>
      </c>
      <c r="C733" s="11" t="s">
        <v>49</v>
      </c>
      <c r="D733" s="11" t="s">
        <v>26</v>
      </c>
      <c r="E733" s="11" t="s">
        <v>169</v>
      </c>
      <c r="F733" s="11" t="s">
        <v>16</v>
      </c>
      <c r="G733" s="12">
        <v>3097</v>
      </c>
    </row>
    <row r="734" spans="1:7" x14ac:dyDescent="0.25">
      <c r="A734" s="7">
        <v>733</v>
      </c>
      <c r="B734" s="8" t="s">
        <v>786</v>
      </c>
      <c r="C734" s="8" t="s">
        <v>1135</v>
      </c>
      <c r="D734" s="8" t="s">
        <v>9</v>
      </c>
      <c r="E734" s="8" t="s">
        <v>694</v>
      </c>
      <c r="F734" s="8" t="s">
        <v>11</v>
      </c>
      <c r="G734" s="9">
        <v>394</v>
      </c>
    </row>
    <row r="735" spans="1:7" x14ac:dyDescent="0.25">
      <c r="A735" s="10">
        <v>734</v>
      </c>
      <c r="B735" s="11" t="s">
        <v>322</v>
      </c>
      <c r="C735" s="11" t="s">
        <v>1136</v>
      </c>
      <c r="D735" s="11" t="s">
        <v>26</v>
      </c>
      <c r="E735" s="11" t="s">
        <v>72</v>
      </c>
      <c r="F735" s="11" t="s">
        <v>11</v>
      </c>
      <c r="G735" s="12">
        <v>559</v>
      </c>
    </row>
    <row r="736" spans="1:7" x14ac:dyDescent="0.25">
      <c r="A736" s="7">
        <v>735</v>
      </c>
      <c r="B736" s="8" t="s">
        <v>20</v>
      </c>
      <c r="C736" s="8" t="s">
        <v>1137</v>
      </c>
      <c r="D736" s="8" t="s">
        <v>26</v>
      </c>
      <c r="E736" s="8" t="s">
        <v>461</v>
      </c>
      <c r="F736" s="8" t="s">
        <v>11</v>
      </c>
      <c r="G736" s="9">
        <v>2461</v>
      </c>
    </row>
    <row r="737" spans="1:7" x14ac:dyDescent="0.25">
      <c r="A737" s="10">
        <v>736</v>
      </c>
      <c r="B737" s="11" t="s">
        <v>453</v>
      </c>
      <c r="C737" s="11" t="s">
        <v>1138</v>
      </c>
      <c r="D737" s="11" t="s">
        <v>22</v>
      </c>
      <c r="E737" s="11" t="s">
        <v>60</v>
      </c>
      <c r="F737" s="11" t="s">
        <v>28</v>
      </c>
      <c r="G737" s="12">
        <v>1511</v>
      </c>
    </row>
    <row r="738" spans="1:7" x14ac:dyDescent="0.25">
      <c r="A738" s="7">
        <v>737</v>
      </c>
      <c r="B738" s="8" t="s">
        <v>104</v>
      </c>
      <c r="C738" s="8" t="s">
        <v>1139</v>
      </c>
      <c r="D738" s="8" t="s">
        <v>9</v>
      </c>
      <c r="E738" s="8" t="s">
        <v>199</v>
      </c>
      <c r="F738" s="8" t="s">
        <v>11</v>
      </c>
      <c r="G738" s="9">
        <v>2190</v>
      </c>
    </row>
    <row r="739" spans="1:7" x14ac:dyDescent="0.25">
      <c r="A739" s="10">
        <v>738</v>
      </c>
      <c r="B739" s="11" t="s">
        <v>246</v>
      </c>
      <c r="C739" s="11" t="s">
        <v>1140</v>
      </c>
      <c r="D739" s="11" t="s">
        <v>236</v>
      </c>
      <c r="E739" s="11" t="s">
        <v>189</v>
      </c>
      <c r="F739" s="11" t="s">
        <v>16</v>
      </c>
      <c r="G739" s="12">
        <v>3292</v>
      </c>
    </row>
    <row r="740" spans="1:7" x14ac:dyDescent="0.25">
      <c r="A740" s="7">
        <v>739</v>
      </c>
      <c r="B740" s="8" t="s">
        <v>88</v>
      </c>
      <c r="C740" s="8" t="s">
        <v>1141</v>
      </c>
      <c r="D740" s="8" t="s">
        <v>9</v>
      </c>
      <c r="E740" s="8" t="s">
        <v>252</v>
      </c>
      <c r="F740" s="8" t="s">
        <v>11</v>
      </c>
      <c r="G740" s="9">
        <v>2998</v>
      </c>
    </row>
    <row r="741" spans="1:7" x14ac:dyDescent="0.25">
      <c r="A741" s="10">
        <v>740</v>
      </c>
      <c r="B741" s="11" t="s">
        <v>163</v>
      </c>
      <c r="C741" s="11" t="s">
        <v>1142</v>
      </c>
      <c r="D741" s="11" t="s">
        <v>9</v>
      </c>
      <c r="E741" s="11" t="s">
        <v>821</v>
      </c>
      <c r="F741" s="11" t="s">
        <v>16</v>
      </c>
      <c r="G741" s="12">
        <v>770</v>
      </c>
    </row>
    <row r="742" spans="1:7" x14ac:dyDescent="0.25">
      <c r="A742" s="7">
        <v>741</v>
      </c>
      <c r="B742" s="8" t="s">
        <v>141</v>
      </c>
      <c r="C742" s="8" t="s">
        <v>1143</v>
      </c>
      <c r="D742" s="8" t="s">
        <v>26</v>
      </c>
      <c r="E742" s="8" t="s">
        <v>99</v>
      </c>
      <c r="F742" s="8" t="s">
        <v>11</v>
      </c>
      <c r="G742" s="9">
        <v>674</v>
      </c>
    </row>
    <row r="743" spans="1:7" x14ac:dyDescent="0.25">
      <c r="A743" s="10">
        <v>742</v>
      </c>
      <c r="B743" s="11" t="s">
        <v>366</v>
      </c>
      <c r="C743" s="11" t="s">
        <v>1144</v>
      </c>
      <c r="D743" s="11" t="s">
        <v>133</v>
      </c>
      <c r="E743" s="11" t="s">
        <v>196</v>
      </c>
      <c r="F743" s="11" t="s">
        <v>11</v>
      </c>
      <c r="G743" s="12">
        <v>2024</v>
      </c>
    </row>
    <row r="744" spans="1:7" x14ac:dyDescent="0.25">
      <c r="A744" s="7">
        <v>743</v>
      </c>
      <c r="B744" s="8" t="s">
        <v>20</v>
      </c>
      <c r="C744" s="8" t="s">
        <v>1145</v>
      </c>
      <c r="D744" s="8" t="s">
        <v>22</v>
      </c>
      <c r="E744" s="8" t="s">
        <v>1146</v>
      </c>
      <c r="F744" s="8" t="s">
        <v>11</v>
      </c>
      <c r="G744" s="9">
        <v>3080</v>
      </c>
    </row>
    <row r="745" spans="1:7" x14ac:dyDescent="0.25">
      <c r="A745" s="10">
        <v>744</v>
      </c>
      <c r="B745" s="11" t="s">
        <v>1105</v>
      </c>
      <c r="C745" s="11" t="s">
        <v>1147</v>
      </c>
      <c r="D745" s="11" t="s">
        <v>9</v>
      </c>
      <c r="E745" s="11" t="s">
        <v>860</v>
      </c>
      <c r="F745" s="11" t="s">
        <v>100</v>
      </c>
      <c r="G745" s="12">
        <v>1178</v>
      </c>
    </row>
    <row r="746" spans="1:7" x14ac:dyDescent="0.25">
      <c r="A746" s="7">
        <v>745</v>
      </c>
      <c r="B746" s="8" t="s">
        <v>36</v>
      </c>
      <c r="C746" s="8" t="s">
        <v>1038</v>
      </c>
      <c r="D746" s="8" t="s">
        <v>9</v>
      </c>
      <c r="E746" s="8" t="s">
        <v>1148</v>
      </c>
      <c r="F746" s="8" t="s">
        <v>16</v>
      </c>
      <c r="G746" s="9">
        <v>956</v>
      </c>
    </row>
    <row r="747" spans="1:7" x14ac:dyDescent="0.25">
      <c r="A747" s="10">
        <v>746</v>
      </c>
      <c r="B747" s="11" t="s">
        <v>20</v>
      </c>
      <c r="C747" s="11" t="s">
        <v>1149</v>
      </c>
      <c r="D747" s="11" t="s">
        <v>26</v>
      </c>
      <c r="E747" s="11" t="s">
        <v>266</v>
      </c>
      <c r="F747" s="11" t="s">
        <v>28</v>
      </c>
      <c r="G747" s="12">
        <v>1445</v>
      </c>
    </row>
    <row r="748" spans="1:7" x14ac:dyDescent="0.25">
      <c r="A748" s="7">
        <v>747</v>
      </c>
      <c r="B748" s="8" t="s">
        <v>246</v>
      </c>
      <c r="C748" s="8" t="s">
        <v>1150</v>
      </c>
      <c r="D748" s="8" t="s">
        <v>22</v>
      </c>
      <c r="E748" s="8" t="s">
        <v>10</v>
      </c>
      <c r="F748" s="8" t="s">
        <v>11</v>
      </c>
      <c r="G748" s="9">
        <v>2982</v>
      </c>
    </row>
    <row r="749" spans="1:7" x14ac:dyDescent="0.25">
      <c r="A749" s="10">
        <v>748</v>
      </c>
      <c r="B749" s="11" t="s">
        <v>190</v>
      </c>
      <c r="C749" s="11" t="s">
        <v>1151</v>
      </c>
      <c r="D749" s="11" t="s">
        <v>26</v>
      </c>
      <c r="E749" s="11" t="s">
        <v>490</v>
      </c>
      <c r="F749" s="11" t="s">
        <v>100</v>
      </c>
      <c r="G749" s="12">
        <v>1543</v>
      </c>
    </row>
    <row r="750" spans="1:7" x14ac:dyDescent="0.25">
      <c r="A750" s="7">
        <v>749</v>
      </c>
      <c r="B750" s="8" t="s">
        <v>122</v>
      </c>
      <c r="C750" s="8" t="s">
        <v>1152</v>
      </c>
      <c r="D750" s="8" t="s">
        <v>133</v>
      </c>
      <c r="E750" s="8" t="s">
        <v>1153</v>
      </c>
      <c r="F750" s="8" t="s">
        <v>11</v>
      </c>
      <c r="G750" s="9">
        <v>2138</v>
      </c>
    </row>
    <row r="751" spans="1:7" x14ac:dyDescent="0.25">
      <c r="A751" s="10">
        <v>750</v>
      </c>
      <c r="B751" s="11" t="s">
        <v>202</v>
      </c>
      <c r="C751" s="11" t="s">
        <v>1154</v>
      </c>
      <c r="D751" s="11" t="s">
        <v>26</v>
      </c>
      <c r="E751" s="11" t="s">
        <v>130</v>
      </c>
      <c r="F751" s="11" t="s">
        <v>28</v>
      </c>
      <c r="G751" s="12">
        <v>2198</v>
      </c>
    </row>
    <row r="752" spans="1:7" x14ac:dyDescent="0.25">
      <c r="A752" s="7">
        <v>751</v>
      </c>
      <c r="B752" s="8" t="s">
        <v>76</v>
      </c>
      <c r="C752" s="8" t="s">
        <v>1155</v>
      </c>
      <c r="D752" s="8" t="s">
        <v>26</v>
      </c>
      <c r="E752" s="8" t="s">
        <v>81</v>
      </c>
      <c r="F752" s="8" t="s">
        <v>11</v>
      </c>
      <c r="G752" s="9">
        <v>2370</v>
      </c>
    </row>
    <row r="753" spans="1:7" x14ac:dyDescent="0.25">
      <c r="A753" s="10">
        <v>752</v>
      </c>
      <c r="B753" s="11" t="s">
        <v>394</v>
      </c>
      <c r="C753" s="11" t="s">
        <v>105</v>
      </c>
      <c r="D753" s="11" t="s">
        <v>26</v>
      </c>
      <c r="E753" s="11" t="s">
        <v>31</v>
      </c>
      <c r="F753" s="11" t="s">
        <v>100</v>
      </c>
      <c r="G753" s="12">
        <v>3262</v>
      </c>
    </row>
    <row r="754" spans="1:7" x14ac:dyDescent="0.25">
      <c r="A754" s="7">
        <v>753</v>
      </c>
      <c r="B754" s="8" t="s">
        <v>17</v>
      </c>
      <c r="C754" s="8" t="s">
        <v>1156</v>
      </c>
      <c r="D754" s="8" t="s">
        <v>22</v>
      </c>
      <c r="E754" s="8" t="s">
        <v>227</v>
      </c>
      <c r="F754" s="8" t="s">
        <v>11</v>
      </c>
      <c r="G754" s="9">
        <v>2705</v>
      </c>
    </row>
    <row r="755" spans="1:7" x14ac:dyDescent="0.25">
      <c r="A755" s="10">
        <v>754</v>
      </c>
      <c r="B755" s="11" t="s">
        <v>444</v>
      </c>
      <c r="C755" s="11" t="s">
        <v>1157</v>
      </c>
      <c r="D755" s="11" t="s">
        <v>236</v>
      </c>
      <c r="E755" s="11" t="s">
        <v>199</v>
      </c>
      <c r="F755" s="11" t="s">
        <v>11</v>
      </c>
      <c r="G755" s="12">
        <v>2760</v>
      </c>
    </row>
    <row r="756" spans="1:7" x14ac:dyDescent="0.25">
      <c r="A756" s="7">
        <v>755</v>
      </c>
      <c r="B756" s="8" t="s">
        <v>404</v>
      </c>
      <c r="C756" s="8" t="s">
        <v>1158</v>
      </c>
      <c r="D756" s="8" t="s">
        <v>14</v>
      </c>
      <c r="E756" s="8" t="s">
        <v>266</v>
      </c>
      <c r="F756" s="8" t="s">
        <v>35</v>
      </c>
      <c r="G756" s="9">
        <v>945</v>
      </c>
    </row>
    <row r="757" spans="1:7" x14ac:dyDescent="0.25">
      <c r="A757" s="10">
        <v>756</v>
      </c>
      <c r="B757" s="11" t="s">
        <v>970</v>
      </c>
      <c r="C757" s="11" t="s">
        <v>1159</v>
      </c>
      <c r="D757" s="11" t="s">
        <v>26</v>
      </c>
      <c r="E757" s="11" t="s">
        <v>1160</v>
      </c>
      <c r="F757" s="11" t="s">
        <v>35</v>
      </c>
      <c r="G757" s="12">
        <v>3156</v>
      </c>
    </row>
    <row r="758" spans="1:7" x14ac:dyDescent="0.25">
      <c r="A758" s="7">
        <v>757</v>
      </c>
      <c r="B758" s="8" t="s">
        <v>273</v>
      </c>
      <c r="C758" s="8" t="s">
        <v>1161</v>
      </c>
      <c r="D758" s="8" t="s">
        <v>22</v>
      </c>
      <c r="E758" s="8" t="s">
        <v>275</v>
      </c>
      <c r="F758" s="8" t="s">
        <v>11</v>
      </c>
      <c r="G758" s="9">
        <v>735</v>
      </c>
    </row>
    <row r="759" spans="1:7" x14ac:dyDescent="0.25">
      <c r="A759" s="10">
        <v>758</v>
      </c>
      <c r="B759" s="11" t="s">
        <v>404</v>
      </c>
      <c r="C759" s="11" t="s">
        <v>1162</v>
      </c>
      <c r="D759" s="11" t="s">
        <v>133</v>
      </c>
      <c r="E759" s="11" t="s">
        <v>113</v>
      </c>
      <c r="F759" s="11" t="s">
        <v>100</v>
      </c>
      <c r="G759" s="12">
        <v>1216</v>
      </c>
    </row>
    <row r="760" spans="1:7" x14ac:dyDescent="0.25">
      <c r="A760" s="7">
        <v>759</v>
      </c>
      <c r="B760" s="8" t="s">
        <v>735</v>
      </c>
      <c r="C760" s="8" t="s">
        <v>1163</v>
      </c>
      <c r="D760" s="8" t="s">
        <v>9</v>
      </c>
      <c r="E760" s="8" t="s">
        <v>27</v>
      </c>
      <c r="F760" s="8" t="s">
        <v>28</v>
      </c>
      <c r="G760" s="9">
        <v>2443</v>
      </c>
    </row>
    <row r="761" spans="1:7" x14ac:dyDescent="0.25">
      <c r="A761" s="10">
        <v>760</v>
      </c>
      <c r="B761" s="11" t="s">
        <v>246</v>
      </c>
      <c r="C761" s="11" t="s">
        <v>1164</v>
      </c>
      <c r="D761" s="11" t="s">
        <v>26</v>
      </c>
      <c r="E761" s="11" t="s">
        <v>433</v>
      </c>
      <c r="F761" s="11" t="s">
        <v>11</v>
      </c>
      <c r="G761" s="12">
        <v>2139</v>
      </c>
    </row>
    <row r="762" spans="1:7" x14ac:dyDescent="0.25">
      <c r="A762" s="7">
        <v>761</v>
      </c>
      <c r="B762" s="8" t="s">
        <v>170</v>
      </c>
      <c r="C762" s="8" t="s">
        <v>1165</v>
      </c>
      <c r="D762" s="8" t="s">
        <v>9</v>
      </c>
      <c r="E762" s="8" t="s">
        <v>299</v>
      </c>
      <c r="F762" s="8" t="s">
        <v>11</v>
      </c>
      <c r="G762" s="9">
        <v>2338</v>
      </c>
    </row>
    <row r="763" spans="1:7" x14ac:dyDescent="0.25">
      <c r="A763" s="10">
        <v>762</v>
      </c>
      <c r="B763" s="11" t="s">
        <v>97</v>
      </c>
      <c r="C763" s="11" t="s">
        <v>1166</v>
      </c>
      <c r="D763" s="11" t="s">
        <v>9</v>
      </c>
      <c r="E763" s="11" t="s">
        <v>280</v>
      </c>
      <c r="F763" s="11" t="s">
        <v>16</v>
      </c>
      <c r="G763" s="12">
        <v>1625</v>
      </c>
    </row>
    <row r="764" spans="1:7" x14ac:dyDescent="0.25">
      <c r="A764" s="7">
        <v>763</v>
      </c>
      <c r="B764" s="8" t="s">
        <v>125</v>
      </c>
      <c r="C764" s="8" t="s">
        <v>1167</v>
      </c>
      <c r="D764" s="8" t="s">
        <v>9</v>
      </c>
      <c r="E764" s="8" t="s">
        <v>683</v>
      </c>
      <c r="F764" s="8" t="s">
        <v>35</v>
      </c>
      <c r="G764" s="9">
        <v>2262</v>
      </c>
    </row>
    <row r="765" spans="1:7" x14ac:dyDescent="0.25">
      <c r="A765" s="10">
        <v>764</v>
      </c>
      <c r="B765" s="11" t="s">
        <v>48</v>
      </c>
      <c r="C765" s="11" t="s">
        <v>1168</v>
      </c>
      <c r="D765" s="11" t="s">
        <v>26</v>
      </c>
      <c r="E765" s="11" t="s">
        <v>184</v>
      </c>
      <c r="F765" s="11" t="s">
        <v>11</v>
      </c>
      <c r="G765" s="12">
        <v>997</v>
      </c>
    </row>
    <row r="766" spans="1:7" x14ac:dyDescent="0.25">
      <c r="A766" s="7">
        <v>765</v>
      </c>
      <c r="B766" s="8" t="s">
        <v>24</v>
      </c>
      <c r="C766" s="8" t="s">
        <v>1169</v>
      </c>
      <c r="D766" s="8" t="s">
        <v>26</v>
      </c>
      <c r="E766" s="8" t="s">
        <v>81</v>
      </c>
      <c r="F766" s="8" t="s">
        <v>35</v>
      </c>
      <c r="G766" s="9">
        <v>1067</v>
      </c>
    </row>
    <row r="767" spans="1:7" x14ac:dyDescent="0.25">
      <c r="A767" s="10">
        <v>766</v>
      </c>
      <c r="B767" s="11" t="s">
        <v>411</v>
      </c>
      <c r="C767" s="11" t="s">
        <v>1170</v>
      </c>
      <c r="D767" s="11" t="s">
        <v>9</v>
      </c>
      <c r="E767" s="11" t="s">
        <v>556</v>
      </c>
      <c r="F767" s="11" t="s">
        <v>28</v>
      </c>
      <c r="G767" s="12">
        <v>3152</v>
      </c>
    </row>
    <row r="768" spans="1:7" x14ac:dyDescent="0.25">
      <c r="A768" s="7">
        <v>767</v>
      </c>
      <c r="B768" s="8" t="s">
        <v>317</v>
      </c>
      <c r="C768" s="8" t="s">
        <v>1171</v>
      </c>
      <c r="D768" s="8" t="s">
        <v>26</v>
      </c>
      <c r="E768" s="8" t="s">
        <v>441</v>
      </c>
      <c r="F768" s="8" t="s">
        <v>11</v>
      </c>
      <c r="G768" s="9">
        <v>2710</v>
      </c>
    </row>
    <row r="769" spans="1:7" x14ac:dyDescent="0.25">
      <c r="A769" s="10">
        <v>768</v>
      </c>
      <c r="B769" s="11" t="s">
        <v>141</v>
      </c>
      <c r="C769" s="11" t="s">
        <v>1172</v>
      </c>
      <c r="D769" s="11" t="s">
        <v>9</v>
      </c>
      <c r="E769" s="11" t="s">
        <v>162</v>
      </c>
      <c r="F769" s="11" t="s">
        <v>28</v>
      </c>
      <c r="G769" s="12">
        <v>2018</v>
      </c>
    </row>
    <row r="770" spans="1:7" x14ac:dyDescent="0.25">
      <c r="A770" s="7">
        <v>769</v>
      </c>
      <c r="B770" s="8" t="s">
        <v>788</v>
      </c>
      <c r="C770" s="8" t="s">
        <v>630</v>
      </c>
      <c r="D770" s="8" t="s">
        <v>26</v>
      </c>
      <c r="E770" s="8" t="s">
        <v>84</v>
      </c>
      <c r="F770" s="8" t="s">
        <v>100</v>
      </c>
      <c r="G770" s="9">
        <v>761</v>
      </c>
    </row>
    <row r="771" spans="1:7" x14ac:dyDescent="0.25">
      <c r="A771" s="10">
        <v>770</v>
      </c>
      <c r="B771" s="11" t="s">
        <v>12</v>
      </c>
      <c r="C771" s="11" t="s">
        <v>1173</v>
      </c>
      <c r="D771" s="11" t="s">
        <v>26</v>
      </c>
      <c r="E771" s="11" t="s">
        <v>177</v>
      </c>
      <c r="F771" s="11" t="s">
        <v>16</v>
      </c>
      <c r="G771" s="12">
        <v>2409</v>
      </c>
    </row>
    <row r="772" spans="1:7" x14ac:dyDescent="0.25">
      <c r="A772" s="7">
        <v>771</v>
      </c>
      <c r="B772" s="8" t="s">
        <v>88</v>
      </c>
      <c r="C772" s="8" t="s">
        <v>1174</v>
      </c>
      <c r="D772" s="8" t="s">
        <v>9</v>
      </c>
      <c r="E772" s="8" t="s">
        <v>19</v>
      </c>
      <c r="F772" s="8" t="s">
        <v>16</v>
      </c>
      <c r="G772" s="9">
        <v>3329</v>
      </c>
    </row>
    <row r="773" spans="1:7" x14ac:dyDescent="0.25">
      <c r="A773" s="10">
        <v>772</v>
      </c>
      <c r="B773" s="11" t="s">
        <v>970</v>
      </c>
      <c r="C773" s="11" t="s">
        <v>1175</v>
      </c>
      <c r="D773" s="11" t="s">
        <v>106</v>
      </c>
      <c r="E773" s="11" t="s">
        <v>836</v>
      </c>
      <c r="F773" s="11" t="s">
        <v>11</v>
      </c>
      <c r="G773" s="12">
        <v>466</v>
      </c>
    </row>
    <row r="774" spans="1:7" x14ac:dyDescent="0.25">
      <c r="A774" s="7">
        <v>773</v>
      </c>
      <c r="B774" s="8" t="s">
        <v>239</v>
      </c>
      <c r="C774" s="8" t="s">
        <v>1176</v>
      </c>
      <c r="D774" s="8" t="s">
        <v>22</v>
      </c>
      <c r="E774" s="8" t="s">
        <v>541</v>
      </c>
      <c r="F774" s="8" t="s">
        <v>28</v>
      </c>
      <c r="G774" s="9">
        <v>1644</v>
      </c>
    </row>
    <row r="775" spans="1:7" x14ac:dyDescent="0.25">
      <c r="A775" s="10">
        <v>774</v>
      </c>
      <c r="B775" s="11" t="s">
        <v>857</v>
      </c>
      <c r="C775" s="11" t="s">
        <v>1177</v>
      </c>
      <c r="D775" s="11" t="s">
        <v>22</v>
      </c>
      <c r="E775" s="11" t="s">
        <v>665</v>
      </c>
      <c r="F775" s="11" t="s">
        <v>11</v>
      </c>
      <c r="G775" s="12">
        <v>2645</v>
      </c>
    </row>
    <row r="776" spans="1:7" x14ac:dyDescent="0.25">
      <c r="A776" s="7">
        <v>775</v>
      </c>
      <c r="B776" s="8" t="s">
        <v>338</v>
      </c>
      <c r="C776" s="8" t="s">
        <v>1178</v>
      </c>
      <c r="D776" s="8" t="s">
        <v>26</v>
      </c>
      <c r="E776" s="8" t="s">
        <v>307</v>
      </c>
      <c r="F776" s="8" t="s">
        <v>11</v>
      </c>
      <c r="G776" s="9">
        <v>2376</v>
      </c>
    </row>
    <row r="777" spans="1:7" x14ac:dyDescent="0.25">
      <c r="A777" s="10">
        <v>776</v>
      </c>
      <c r="B777" s="11" t="s">
        <v>276</v>
      </c>
      <c r="C777" s="11" t="s">
        <v>1179</v>
      </c>
      <c r="D777" s="11" t="s">
        <v>22</v>
      </c>
      <c r="E777" s="11" t="s">
        <v>172</v>
      </c>
      <c r="F777" s="11" t="s">
        <v>35</v>
      </c>
      <c r="G777" s="12">
        <v>1195</v>
      </c>
    </row>
    <row r="778" spans="1:7" x14ac:dyDescent="0.25">
      <c r="A778" s="7">
        <v>777</v>
      </c>
      <c r="B778" s="8" t="s">
        <v>20</v>
      </c>
      <c r="C778" s="8" t="s">
        <v>1180</v>
      </c>
      <c r="D778" s="8" t="s">
        <v>22</v>
      </c>
      <c r="E778" s="8" t="s">
        <v>346</v>
      </c>
      <c r="F778" s="8" t="s">
        <v>16</v>
      </c>
      <c r="G778" s="9">
        <v>3142</v>
      </c>
    </row>
    <row r="779" spans="1:7" x14ac:dyDescent="0.25">
      <c r="A779" s="10">
        <v>778</v>
      </c>
      <c r="B779" s="11" t="s">
        <v>379</v>
      </c>
      <c r="C779" s="11" t="s">
        <v>1181</v>
      </c>
      <c r="D779" s="11" t="s">
        <v>26</v>
      </c>
      <c r="E779" s="11" t="s">
        <v>270</v>
      </c>
      <c r="F779" s="11" t="s">
        <v>16</v>
      </c>
      <c r="G779" s="12">
        <v>1441</v>
      </c>
    </row>
    <row r="780" spans="1:7" x14ac:dyDescent="0.25">
      <c r="A780" s="7">
        <v>779</v>
      </c>
      <c r="B780" s="8" t="s">
        <v>73</v>
      </c>
      <c r="C780" s="8" t="s">
        <v>1182</v>
      </c>
      <c r="D780" s="8" t="s">
        <v>26</v>
      </c>
      <c r="E780" s="8" t="s">
        <v>206</v>
      </c>
      <c r="F780" s="8" t="s">
        <v>11</v>
      </c>
      <c r="G780" s="9">
        <v>2269</v>
      </c>
    </row>
    <row r="781" spans="1:7" x14ac:dyDescent="0.25">
      <c r="A781" s="10">
        <v>780</v>
      </c>
      <c r="B781" s="11" t="s">
        <v>182</v>
      </c>
      <c r="C781" s="11" t="s">
        <v>1183</v>
      </c>
      <c r="D781" s="11" t="s">
        <v>22</v>
      </c>
      <c r="E781" s="11" t="s">
        <v>1184</v>
      </c>
      <c r="F781" s="11" t="s">
        <v>11</v>
      </c>
      <c r="G781" s="12">
        <v>3282</v>
      </c>
    </row>
    <row r="782" spans="1:7" x14ac:dyDescent="0.25">
      <c r="A782" s="7">
        <v>781</v>
      </c>
      <c r="B782" s="8" t="s">
        <v>424</v>
      </c>
      <c r="C782" s="8" t="s">
        <v>1185</v>
      </c>
      <c r="D782" s="8" t="s">
        <v>22</v>
      </c>
      <c r="E782" s="8" t="s">
        <v>27</v>
      </c>
      <c r="F782" s="8" t="s">
        <v>11</v>
      </c>
      <c r="G782" s="9">
        <v>3338</v>
      </c>
    </row>
    <row r="783" spans="1:7" x14ac:dyDescent="0.25">
      <c r="A783" s="10">
        <v>782</v>
      </c>
      <c r="B783" s="11" t="s">
        <v>180</v>
      </c>
      <c r="C783" s="11" t="s">
        <v>1186</v>
      </c>
      <c r="D783" s="11" t="s">
        <v>22</v>
      </c>
      <c r="E783" s="11" t="s">
        <v>346</v>
      </c>
      <c r="F783" s="11" t="s">
        <v>28</v>
      </c>
      <c r="G783" s="12">
        <v>2558</v>
      </c>
    </row>
    <row r="784" spans="1:7" x14ac:dyDescent="0.25">
      <c r="A784" s="7">
        <v>783</v>
      </c>
      <c r="B784" s="8" t="s">
        <v>51</v>
      </c>
      <c r="C784" s="8" t="s">
        <v>1187</v>
      </c>
      <c r="D784" s="8" t="s">
        <v>26</v>
      </c>
      <c r="E784" s="8" t="s">
        <v>456</v>
      </c>
      <c r="F784" s="8" t="s">
        <v>35</v>
      </c>
      <c r="G784" s="9">
        <v>2585</v>
      </c>
    </row>
    <row r="785" spans="1:7" x14ac:dyDescent="0.25">
      <c r="A785" s="10">
        <v>784</v>
      </c>
      <c r="B785" s="11" t="s">
        <v>366</v>
      </c>
      <c r="C785" s="11" t="s">
        <v>1188</v>
      </c>
      <c r="D785" s="11" t="s">
        <v>26</v>
      </c>
      <c r="E785" s="11" t="s">
        <v>329</v>
      </c>
      <c r="F785" s="11" t="s">
        <v>11</v>
      </c>
      <c r="G785" s="12">
        <v>819</v>
      </c>
    </row>
    <row r="786" spans="1:7" x14ac:dyDescent="0.25">
      <c r="A786" s="7">
        <v>785</v>
      </c>
      <c r="B786" s="8" t="s">
        <v>36</v>
      </c>
      <c r="C786" s="8" t="s">
        <v>1189</v>
      </c>
      <c r="D786" s="8" t="s">
        <v>22</v>
      </c>
      <c r="E786" s="8" t="s">
        <v>413</v>
      </c>
      <c r="F786" s="8" t="s">
        <v>11</v>
      </c>
      <c r="G786" s="9">
        <v>827</v>
      </c>
    </row>
    <row r="787" spans="1:7" x14ac:dyDescent="0.25">
      <c r="A787" s="10">
        <v>786</v>
      </c>
      <c r="B787" s="11" t="s">
        <v>237</v>
      </c>
      <c r="C787" s="11" t="s">
        <v>1190</v>
      </c>
      <c r="D787" s="11" t="s">
        <v>22</v>
      </c>
      <c r="E787" s="11" t="s">
        <v>433</v>
      </c>
      <c r="F787" s="11" t="s">
        <v>35</v>
      </c>
      <c r="G787" s="12">
        <v>1609</v>
      </c>
    </row>
    <row r="788" spans="1:7" x14ac:dyDescent="0.25">
      <c r="A788" s="7">
        <v>787</v>
      </c>
      <c r="B788" s="8" t="s">
        <v>42</v>
      </c>
      <c r="C788" s="8" t="s">
        <v>1191</v>
      </c>
      <c r="D788" s="8" t="s">
        <v>26</v>
      </c>
      <c r="E788" s="8" t="s">
        <v>343</v>
      </c>
      <c r="F788" s="8" t="s">
        <v>11</v>
      </c>
      <c r="G788" s="9">
        <v>885</v>
      </c>
    </row>
    <row r="789" spans="1:7" x14ac:dyDescent="0.25">
      <c r="A789" s="10">
        <v>788</v>
      </c>
      <c r="B789" s="11" t="s">
        <v>268</v>
      </c>
      <c r="C789" s="11" t="s">
        <v>1192</v>
      </c>
      <c r="D789" s="11" t="s">
        <v>26</v>
      </c>
      <c r="E789" s="11" t="s">
        <v>438</v>
      </c>
      <c r="F789" s="11" t="s">
        <v>28</v>
      </c>
      <c r="G789" s="12">
        <v>2347</v>
      </c>
    </row>
    <row r="790" spans="1:7" x14ac:dyDescent="0.25">
      <c r="A790" s="7">
        <v>789</v>
      </c>
      <c r="B790" s="8" t="s">
        <v>76</v>
      </c>
      <c r="C790" s="8" t="s">
        <v>1193</v>
      </c>
      <c r="D790" s="8" t="s">
        <v>9</v>
      </c>
      <c r="E790" s="8" t="s">
        <v>456</v>
      </c>
      <c r="F790" s="8" t="s">
        <v>28</v>
      </c>
      <c r="G790" s="9">
        <v>451</v>
      </c>
    </row>
    <row r="791" spans="1:7" x14ac:dyDescent="0.25">
      <c r="A791" s="10">
        <v>790</v>
      </c>
      <c r="B791" s="11" t="s">
        <v>929</v>
      </c>
      <c r="C791" s="11" t="s">
        <v>1194</v>
      </c>
      <c r="D791" s="11" t="s">
        <v>26</v>
      </c>
      <c r="E791" s="11" t="s">
        <v>113</v>
      </c>
      <c r="F791" s="11" t="s">
        <v>100</v>
      </c>
      <c r="G791" s="12">
        <v>2625</v>
      </c>
    </row>
    <row r="792" spans="1:7" x14ac:dyDescent="0.25">
      <c r="A792" s="7">
        <v>791</v>
      </c>
      <c r="B792" s="8" t="s">
        <v>531</v>
      </c>
      <c r="C792" s="8" t="s">
        <v>1195</v>
      </c>
      <c r="D792" s="8" t="s">
        <v>26</v>
      </c>
      <c r="E792" s="8" t="s">
        <v>340</v>
      </c>
      <c r="F792" s="8" t="s">
        <v>100</v>
      </c>
      <c r="G792" s="9">
        <v>1004</v>
      </c>
    </row>
    <row r="793" spans="1:7" x14ac:dyDescent="0.25">
      <c r="A793" s="10">
        <v>792</v>
      </c>
      <c r="B793" s="11" t="s">
        <v>605</v>
      </c>
      <c r="C793" s="11" t="s">
        <v>1196</v>
      </c>
      <c r="D793" s="11" t="s">
        <v>59</v>
      </c>
      <c r="E793" s="11" t="s">
        <v>567</v>
      </c>
      <c r="F793" s="11" t="s">
        <v>35</v>
      </c>
      <c r="G793" s="12">
        <v>1915</v>
      </c>
    </row>
    <row r="794" spans="1:7" x14ac:dyDescent="0.25">
      <c r="A794" s="7">
        <v>793</v>
      </c>
      <c r="B794" s="8" t="s">
        <v>1197</v>
      </c>
      <c r="C794" s="8" t="s">
        <v>1198</v>
      </c>
      <c r="D794" s="8" t="s">
        <v>9</v>
      </c>
      <c r="E794" s="8" t="s">
        <v>360</v>
      </c>
      <c r="F794" s="8" t="s">
        <v>11</v>
      </c>
      <c r="G794" s="9">
        <v>570</v>
      </c>
    </row>
    <row r="795" spans="1:7" x14ac:dyDescent="0.25">
      <c r="A795" s="10">
        <v>794</v>
      </c>
      <c r="B795" s="11" t="s">
        <v>111</v>
      </c>
      <c r="C795" s="11" t="s">
        <v>1199</v>
      </c>
      <c r="D795" s="11" t="s">
        <v>26</v>
      </c>
      <c r="E795" s="11" t="s">
        <v>87</v>
      </c>
      <c r="F795" s="11" t="s">
        <v>11</v>
      </c>
      <c r="G795" s="12">
        <v>2539</v>
      </c>
    </row>
    <row r="796" spans="1:7" x14ac:dyDescent="0.25">
      <c r="A796" s="7">
        <v>795</v>
      </c>
      <c r="B796" s="8" t="s">
        <v>424</v>
      </c>
      <c r="C796" s="8" t="s">
        <v>1200</v>
      </c>
      <c r="D796" s="8" t="s">
        <v>236</v>
      </c>
      <c r="E796" s="8" t="s">
        <v>222</v>
      </c>
      <c r="F796" s="8" t="s">
        <v>100</v>
      </c>
      <c r="G796" s="9">
        <v>365</v>
      </c>
    </row>
    <row r="797" spans="1:7" x14ac:dyDescent="0.25">
      <c r="A797" s="10">
        <v>796</v>
      </c>
      <c r="B797" s="11" t="s">
        <v>237</v>
      </c>
      <c r="C797" s="11" t="s">
        <v>867</v>
      </c>
      <c r="D797" s="11" t="s">
        <v>9</v>
      </c>
      <c r="E797" s="11" t="s">
        <v>564</v>
      </c>
      <c r="F797" s="11" t="s">
        <v>100</v>
      </c>
      <c r="G797" s="12">
        <v>2857</v>
      </c>
    </row>
    <row r="798" spans="1:7" x14ac:dyDescent="0.25">
      <c r="A798" s="7">
        <v>797</v>
      </c>
      <c r="B798" s="8" t="s">
        <v>180</v>
      </c>
      <c r="C798" s="8" t="s">
        <v>1201</v>
      </c>
      <c r="D798" s="8" t="s">
        <v>9</v>
      </c>
      <c r="E798" s="8" t="s">
        <v>821</v>
      </c>
      <c r="F798" s="8" t="s">
        <v>28</v>
      </c>
      <c r="G798" s="9">
        <v>2667</v>
      </c>
    </row>
    <row r="799" spans="1:7" x14ac:dyDescent="0.25">
      <c r="A799" s="10">
        <v>798</v>
      </c>
      <c r="B799" s="11" t="s">
        <v>397</v>
      </c>
      <c r="C799" s="11" t="s">
        <v>1202</v>
      </c>
      <c r="D799" s="11" t="s">
        <v>22</v>
      </c>
      <c r="E799" s="11" t="s">
        <v>629</v>
      </c>
      <c r="F799" s="11" t="s">
        <v>11</v>
      </c>
      <c r="G799" s="12">
        <v>1145</v>
      </c>
    </row>
    <row r="800" spans="1:7" x14ac:dyDescent="0.25">
      <c r="A800" s="7">
        <v>799</v>
      </c>
      <c r="B800" s="8" t="s">
        <v>1203</v>
      </c>
      <c r="C800" s="8" t="s">
        <v>1204</v>
      </c>
      <c r="D800" s="8" t="s">
        <v>14</v>
      </c>
      <c r="E800" s="8" t="s">
        <v>56</v>
      </c>
      <c r="F800" s="8" t="s">
        <v>100</v>
      </c>
      <c r="G800" s="9">
        <v>2021</v>
      </c>
    </row>
    <row r="801" spans="1:7" x14ac:dyDescent="0.25">
      <c r="A801" s="10">
        <v>800</v>
      </c>
      <c r="B801" s="11" t="s">
        <v>929</v>
      </c>
      <c r="C801" s="11" t="s">
        <v>1205</v>
      </c>
      <c r="D801" s="11" t="s">
        <v>26</v>
      </c>
      <c r="E801" s="11" t="s">
        <v>172</v>
      </c>
      <c r="F801" s="11" t="s">
        <v>11</v>
      </c>
      <c r="G801" s="12">
        <v>3142</v>
      </c>
    </row>
    <row r="802" spans="1:7" x14ac:dyDescent="0.25">
      <c r="A802" s="7">
        <v>801</v>
      </c>
      <c r="B802" s="8" t="s">
        <v>135</v>
      </c>
      <c r="C802" s="8" t="s">
        <v>1206</v>
      </c>
      <c r="D802" s="8" t="s">
        <v>26</v>
      </c>
      <c r="E802" s="8" t="s">
        <v>213</v>
      </c>
      <c r="F802" s="8" t="s">
        <v>11</v>
      </c>
      <c r="G802" s="9">
        <v>669</v>
      </c>
    </row>
    <row r="803" spans="1:7" x14ac:dyDescent="0.25">
      <c r="A803" s="10">
        <v>802</v>
      </c>
      <c r="B803" s="11" t="s">
        <v>76</v>
      </c>
      <c r="C803" s="11" t="s">
        <v>1207</v>
      </c>
      <c r="D803" s="11" t="s">
        <v>9</v>
      </c>
      <c r="E803" s="11" t="s">
        <v>87</v>
      </c>
      <c r="F803" s="11" t="s">
        <v>35</v>
      </c>
      <c r="G803" s="12">
        <v>1992</v>
      </c>
    </row>
    <row r="804" spans="1:7" x14ac:dyDescent="0.25">
      <c r="A804" s="7">
        <v>803</v>
      </c>
      <c r="B804" s="8" t="s">
        <v>929</v>
      </c>
      <c r="C804" s="8" t="s">
        <v>1208</v>
      </c>
      <c r="D804" s="8" t="s">
        <v>22</v>
      </c>
      <c r="E804" s="8" t="s">
        <v>206</v>
      </c>
      <c r="F804" s="8" t="s">
        <v>11</v>
      </c>
      <c r="G804" s="9">
        <v>1576</v>
      </c>
    </row>
    <row r="805" spans="1:7" x14ac:dyDescent="0.25">
      <c r="A805" s="10">
        <v>804</v>
      </c>
      <c r="B805" s="11" t="s">
        <v>1209</v>
      </c>
      <c r="C805" s="11" t="s">
        <v>1210</v>
      </c>
      <c r="D805" s="11" t="s">
        <v>236</v>
      </c>
      <c r="E805" s="11" t="s">
        <v>637</v>
      </c>
      <c r="F805" s="11" t="s">
        <v>28</v>
      </c>
      <c r="G805" s="12">
        <v>3031</v>
      </c>
    </row>
    <row r="806" spans="1:7" x14ac:dyDescent="0.25">
      <c r="A806" s="7">
        <v>805</v>
      </c>
      <c r="B806" s="8" t="s">
        <v>1123</v>
      </c>
      <c r="C806" s="8" t="s">
        <v>10</v>
      </c>
      <c r="D806" s="8" t="s">
        <v>26</v>
      </c>
      <c r="E806" s="8" t="s">
        <v>199</v>
      </c>
      <c r="F806" s="8" t="s">
        <v>11</v>
      </c>
      <c r="G806" s="9">
        <v>1102</v>
      </c>
    </row>
    <row r="807" spans="1:7" x14ac:dyDescent="0.25">
      <c r="A807" s="10">
        <v>806</v>
      </c>
      <c r="B807" s="11" t="s">
        <v>1211</v>
      </c>
      <c r="C807" s="11" t="s">
        <v>1212</v>
      </c>
      <c r="D807" s="11" t="s">
        <v>9</v>
      </c>
      <c r="E807" s="11" t="s">
        <v>184</v>
      </c>
      <c r="F807" s="11" t="s">
        <v>16</v>
      </c>
      <c r="G807" s="12">
        <v>1934</v>
      </c>
    </row>
    <row r="808" spans="1:7" x14ac:dyDescent="0.25">
      <c r="A808" s="7">
        <v>807</v>
      </c>
      <c r="B808" s="8" t="s">
        <v>45</v>
      </c>
      <c r="C808" s="8" t="s">
        <v>709</v>
      </c>
      <c r="D808" s="8" t="s">
        <v>9</v>
      </c>
      <c r="E808" s="8" t="s">
        <v>821</v>
      </c>
      <c r="F808" s="8" t="s">
        <v>100</v>
      </c>
      <c r="G808" s="9">
        <v>1140</v>
      </c>
    </row>
    <row r="809" spans="1:7" x14ac:dyDescent="0.25">
      <c r="A809" s="10">
        <v>808</v>
      </c>
      <c r="B809" s="11" t="s">
        <v>12</v>
      </c>
      <c r="C809" s="11" t="s">
        <v>1213</v>
      </c>
      <c r="D809" s="11" t="s">
        <v>22</v>
      </c>
      <c r="E809" s="11" t="s">
        <v>184</v>
      </c>
      <c r="F809" s="11" t="s">
        <v>16</v>
      </c>
      <c r="G809" s="12">
        <v>957</v>
      </c>
    </row>
    <row r="810" spans="1:7" x14ac:dyDescent="0.25">
      <c r="A810" s="7">
        <v>809</v>
      </c>
      <c r="B810" s="8" t="s">
        <v>170</v>
      </c>
      <c r="C810" s="8" t="s">
        <v>1214</v>
      </c>
      <c r="D810" s="8" t="s">
        <v>26</v>
      </c>
      <c r="E810" s="8" t="s">
        <v>390</v>
      </c>
      <c r="F810" s="8" t="s">
        <v>11</v>
      </c>
      <c r="G810" s="9">
        <v>1149</v>
      </c>
    </row>
    <row r="811" spans="1:7" x14ac:dyDescent="0.25">
      <c r="A811" s="10">
        <v>810</v>
      </c>
      <c r="B811" s="11" t="s">
        <v>73</v>
      </c>
      <c r="C811" s="11" t="s">
        <v>1215</v>
      </c>
      <c r="D811" s="11" t="s">
        <v>26</v>
      </c>
      <c r="E811" s="11" t="s">
        <v>266</v>
      </c>
      <c r="F811" s="11" t="s">
        <v>11</v>
      </c>
      <c r="G811" s="12">
        <v>2449</v>
      </c>
    </row>
    <row r="812" spans="1:7" x14ac:dyDescent="0.25">
      <c r="A812" s="7">
        <v>811</v>
      </c>
      <c r="B812" s="8" t="s">
        <v>73</v>
      </c>
      <c r="C812" s="8" t="s">
        <v>1216</v>
      </c>
      <c r="D812" s="8" t="s">
        <v>236</v>
      </c>
      <c r="E812" s="8" t="s">
        <v>81</v>
      </c>
      <c r="F812" s="8" t="s">
        <v>100</v>
      </c>
      <c r="G812" s="9">
        <v>426</v>
      </c>
    </row>
    <row r="813" spans="1:7" x14ac:dyDescent="0.25">
      <c r="A813" s="10">
        <v>812</v>
      </c>
      <c r="B813" s="11" t="s">
        <v>1217</v>
      </c>
      <c r="C813" s="11" t="s">
        <v>1218</v>
      </c>
      <c r="D813" s="11" t="s">
        <v>9</v>
      </c>
      <c r="E813" s="11" t="s">
        <v>113</v>
      </c>
      <c r="F813" s="11" t="s">
        <v>16</v>
      </c>
      <c r="G813" s="12">
        <v>2438</v>
      </c>
    </row>
    <row r="814" spans="1:7" x14ac:dyDescent="0.25">
      <c r="A814" s="7">
        <v>813</v>
      </c>
      <c r="B814" s="8" t="s">
        <v>108</v>
      </c>
      <c r="C814" s="8" t="s">
        <v>1219</v>
      </c>
      <c r="D814" s="8" t="s">
        <v>26</v>
      </c>
      <c r="E814" s="8" t="s">
        <v>1115</v>
      </c>
      <c r="F814" s="8" t="s">
        <v>11</v>
      </c>
      <c r="G814" s="9">
        <v>443</v>
      </c>
    </row>
    <row r="815" spans="1:7" x14ac:dyDescent="0.25">
      <c r="A815" s="10">
        <v>814</v>
      </c>
      <c r="B815" s="11" t="s">
        <v>180</v>
      </c>
      <c r="C815" s="11" t="s">
        <v>1220</v>
      </c>
      <c r="D815" s="11" t="s">
        <v>22</v>
      </c>
      <c r="E815" s="11" t="s">
        <v>569</v>
      </c>
      <c r="F815" s="11" t="s">
        <v>11</v>
      </c>
      <c r="G815" s="12">
        <v>2736</v>
      </c>
    </row>
    <row r="816" spans="1:7" x14ac:dyDescent="0.25">
      <c r="A816" s="7">
        <v>815</v>
      </c>
      <c r="B816" s="8" t="s">
        <v>755</v>
      </c>
      <c r="C816" s="8" t="s">
        <v>1221</v>
      </c>
      <c r="D816" s="8" t="s">
        <v>26</v>
      </c>
      <c r="E816" s="8" t="s">
        <v>227</v>
      </c>
      <c r="F816" s="8" t="s">
        <v>16</v>
      </c>
      <c r="G816" s="9">
        <v>1476</v>
      </c>
    </row>
    <row r="817" spans="1:7" x14ac:dyDescent="0.25">
      <c r="A817" s="10">
        <v>816</v>
      </c>
      <c r="B817" s="11" t="s">
        <v>397</v>
      </c>
      <c r="C817" s="11" t="s">
        <v>1222</v>
      </c>
      <c r="D817" s="11" t="s">
        <v>26</v>
      </c>
      <c r="E817" s="11" t="s">
        <v>400</v>
      </c>
      <c r="F817" s="11" t="s">
        <v>11</v>
      </c>
      <c r="G817" s="12">
        <v>1338</v>
      </c>
    </row>
    <row r="818" spans="1:7" x14ac:dyDescent="0.25">
      <c r="A818" s="7">
        <v>817</v>
      </c>
      <c r="B818" s="8" t="s">
        <v>662</v>
      </c>
      <c r="C818" s="8" t="s">
        <v>1112</v>
      </c>
      <c r="D818" s="8" t="s">
        <v>26</v>
      </c>
      <c r="E818" s="8" t="s">
        <v>1223</v>
      </c>
      <c r="F818" s="8" t="s">
        <v>11</v>
      </c>
      <c r="G818" s="9">
        <v>1767</v>
      </c>
    </row>
    <row r="819" spans="1:7" x14ac:dyDescent="0.25">
      <c r="A819" s="10">
        <v>818</v>
      </c>
      <c r="B819" s="11" t="s">
        <v>24</v>
      </c>
      <c r="C819" s="11" t="s">
        <v>1224</v>
      </c>
      <c r="D819" s="11" t="s">
        <v>59</v>
      </c>
      <c r="E819" s="11" t="s">
        <v>38</v>
      </c>
      <c r="F819" s="11" t="s">
        <v>16</v>
      </c>
      <c r="G819" s="12">
        <v>596</v>
      </c>
    </row>
    <row r="820" spans="1:7" x14ac:dyDescent="0.25">
      <c r="A820" s="7">
        <v>819</v>
      </c>
      <c r="B820" s="8" t="s">
        <v>141</v>
      </c>
      <c r="C820" s="8" t="s">
        <v>1225</v>
      </c>
      <c r="D820" s="8" t="s">
        <v>26</v>
      </c>
      <c r="E820" s="8" t="s">
        <v>580</v>
      </c>
      <c r="F820" s="8" t="s">
        <v>16</v>
      </c>
      <c r="G820" s="9">
        <v>1621</v>
      </c>
    </row>
    <row r="821" spans="1:7" x14ac:dyDescent="0.25">
      <c r="A821" s="10">
        <v>820</v>
      </c>
      <c r="B821" s="11" t="s">
        <v>114</v>
      </c>
      <c r="C821" s="11" t="s">
        <v>1226</v>
      </c>
      <c r="D821" s="11" t="s">
        <v>26</v>
      </c>
      <c r="E821" s="11" t="s">
        <v>311</v>
      </c>
      <c r="F821" s="11" t="s">
        <v>11</v>
      </c>
      <c r="G821" s="12">
        <v>667</v>
      </c>
    </row>
    <row r="822" spans="1:7" x14ac:dyDescent="0.25">
      <c r="A822" s="7">
        <v>821</v>
      </c>
      <c r="B822" s="8" t="s">
        <v>144</v>
      </c>
      <c r="C822" s="8" t="s">
        <v>1227</v>
      </c>
      <c r="D822" s="8" t="s">
        <v>9</v>
      </c>
      <c r="E822" s="8" t="s">
        <v>707</v>
      </c>
      <c r="F822" s="8" t="s">
        <v>100</v>
      </c>
      <c r="G822" s="9">
        <v>1555</v>
      </c>
    </row>
    <row r="823" spans="1:7" x14ac:dyDescent="0.25">
      <c r="A823" s="10">
        <v>822</v>
      </c>
      <c r="B823" s="11" t="s">
        <v>157</v>
      </c>
      <c r="C823" s="11" t="s">
        <v>1228</v>
      </c>
      <c r="D823" s="11" t="s">
        <v>9</v>
      </c>
      <c r="E823" s="11" t="s">
        <v>94</v>
      </c>
      <c r="F823" s="11" t="s">
        <v>35</v>
      </c>
      <c r="G823" s="12">
        <v>2479</v>
      </c>
    </row>
    <row r="824" spans="1:7" x14ac:dyDescent="0.25">
      <c r="A824" s="7">
        <v>823</v>
      </c>
      <c r="B824" s="8" t="s">
        <v>453</v>
      </c>
      <c r="C824" s="8" t="s">
        <v>1229</v>
      </c>
      <c r="D824" s="8" t="s">
        <v>66</v>
      </c>
      <c r="E824" s="8" t="s">
        <v>283</v>
      </c>
      <c r="F824" s="8" t="s">
        <v>11</v>
      </c>
      <c r="G824" s="9">
        <v>2535</v>
      </c>
    </row>
    <row r="825" spans="1:7" x14ac:dyDescent="0.25">
      <c r="A825" s="10">
        <v>824</v>
      </c>
      <c r="B825" s="11" t="s">
        <v>97</v>
      </c>
      <c r="C825" s="11" t="s">
        <v>1230</v>
      </c>
      <c r="D825" s="11" t="s">
        <v>26</v>
      </c>
      <c r="E825" s="11" t="s">
        <v>130</v>
      </c>
      <c r="F825" s="11" t="s">
        <v>11</v>
      </c>
      <c r="G825" s="12">
        <v>2849</v>
      </c>
    </row>
    <row r="826" spans="1:7" x14ac:dyDescent="0.25">
      <c r="A826" s="7">
        <v>825</v>
      </c>
      <c r="B826" s="8" t="s">
        <v>1231</v>
      </c>
      <c r="C826" s="8" t="s">
        <v>1232</v>
      </c>
      <c r="D826" s="8" t="s">
        <v>26</v>
      </c>
      <c r="E826" s="8" t="s">
        <v>321</v>
      </c>
      <c r="F826" s="8" t="s">
        <v>35</v>
      </c>
      <c r="G826" s="9">
        <v>1720</v>
      </c>
    </row>
    <row r="827" spans="1:7" x14ac:dyDescent="0.25">
      <c r="A827" s="10">
        <v>826</v>
      </c>
      <c r="B827" s="11" t="s">
        <v>397</v>
      </c>
      <c r="C827" s="11" t="s">
        <v>1233</v>
      </c>
      <c r="D827" s="11" t="s">
        <v>22</v>
      </c>
      <c r="E827" s="11" t="s">
        <v>34</v>
      </c>
      <c r="F827" s="11" t="s">
        <v>11</v>
      </c>
      <c r="G827" s="12">
        <v>2242</v>
      </c>
    </row>
    <row r="828" spans="1:7" x14ac:dyDescent="0.25">
      <c r="A828" s="7">
        <v>827</v>
      </c>
      <c r="B828" s="8" t="s">
        <v>334</v>
      </c>
      <c r="C828" s="8" t="s">
        <v>1234</v>
      </c>
      <c r="D828" s="8" t="s">
        <v>9</v>
      </c>
      <c r="E828" s="8" t="s">
        <v>56</v>
      </c>
      <c r="F828" s="8" t="s">
        <v>11</v>
      </c>
      <c r="G828" s="9">
        <v>3124</v>
      </c>
    </row>
    <row r="829" spans="1:7" x14ac:dyDescent="0.25">
      <c r="A829" s="10">
        <v>828</v>
      </c>
      <c r="B829" s="11" t="s">
        <v>1235</v>
      </c>
      <c r="C829" s="11" t="s">
        <v>1236</v>
      </c>
      <c r="D829" s="11" t="s">
        <v>22</v>
      </c>
      <c r="E829" s="11" t="s">
        <v>1237</v>
      </c>
      <c r="F829" s="11" t="s">
        <v>16</v>
      </c>
      <c r="G829" s="12">
        <v>3239</v>
      </c>
    </row>
    <row r="830" spans="1:7" x14ac:dyDescent="0.25">
      <c r="A830" s="7">
        <v>829</v>
      </c>
      <c r="B830" s="8" t="s">
        <v>73</v>
      </c>
      <c r="C830" s="8" t="s">
        <v>1238</v>
      </c>
      <c r="D830" s="8" t="s">
        <v>9</v>
      </c>
      <c r="E830" s="8" t="s">
        <v>352</v>
      </c>
      <c r="F830" s="8" t="s">
        <v>11</v>
      </c>
      <c r="G830" s="9">
        <v>2391</v>
      </c>
    </row>
    <row r="831" spans="1:7" x14ac:dyDescent="0.25">
      <c r="A831" s="10">
        <v>830</v>
      </c>
      <c r="B831" s="11" t="s">
        <v>54</v>
      </c>
      <c r="C831" s="11" t="s">
        <v>1239</v>
      </c>
      <c r="D831" s="11" t="s">
        <v>22</v>
      </c>
      <c r="E831" s="11" t="s">
        <v>657</v>
      </c>
      <c r="F831" s="11" t="s">
        <v>35</v>
      </c>
      <c r="G831" s="12">
        <v>3145</v>
      </c>
    </row>
    <row r="832" spans="1:7" x14ac:dyDescent="0.25">
      <c r="A832" s="7">
        <v>831</v>
      </c>
      <c r="B832" s="8" t="s">
        <v>404</v>
      </c>
      <c r="C832" s="8" t="s">
        <v>1240</v>
      </c>
      <c r="D832" s="8" t="s">
        <v>26</v>
      </c>
      <c r="E832" s="8" t="s">
        <v>162</v>
      </c>
      <c r="F832" s="8" t="s">
        <v>35</v>
      </c>
      <c r="G832" s="9">
        <v>912</v>
      </c>
    </row>
    <row r="833" spans="1:7" x14ac:dyDescent="0.25">
      <c r="A833" s="10">
        <v>832</v>
      </c>
      <c r="B833" s="11" t="s">
        <v>1241</v>
      </c>
      <c r="C833" s="11" t="s">
        <v>1242</v>
      </c>
      <c r="D833" s="11" t="s">
        <v>14</v>
      </c>
      <c r="E833" s="11" t="s">
        <v>694</v>
      </c>
      <c r="F833" s="11" t="s">
        <v>28</v>
      </c>
      <c r="G833" s="12">
        <v>1316</v>
      </c>
    </row>
    <row r="834" spans="1:7" x14ac:dyDescent="0.25">
      <c r="A834" s="7">
        <v>833</v>
      </c>
      <c r="B834" s="8" t="s">
        <v>1243</v>
      </c>
      <c r="C834" s="8" t="s">
        <v>1244</v>
      </c>
      <c r="D834" s="8" t="s">
        <v>26</v>
      </c>
      <c r="E834" s="8" t="s">
        <v>280</v>
      </c>
      <c r="F834" s="8" t="s">
        <v>11</v>
      </c>
      <c r="G834" s="9">
        <v>2368</v>
      </c>
    </row>
    <row r="835" spans="1:7" x14ac:dyDescent="0.25">
      <c r="A835" s="10">
        <v>834</v>
      </c>
      <c r="B835" s="11" t="s">
        <v>144</v>
      </c>
      <c r="C835" s="11" t="s">
        <v>1245</v>
      </c>
      <c r="D835" s="11" t="s">
        <v>9</v>
      </c>
      <c r="E835" s="11" t="s">
        <v>343</v>
      </c>
      <c r="F835" s="11" t="s">
        <v>11</v>
      </c>
      <c r="G835" s="12">
        <v>1032</v>
      </c>
    </row>
    <row r="836" spans="1:7" x14ac:dyDescent="0.25">
      <c r="A836" s="7">
        <v>835</v>
      </c>
      <c r="B836" s="8" t="s">
        <v>946</v>
      </c>
      <c r="C836" s="8" t="s">
        <v>1246</v>
      </c>
      <c r="D836" s="8" t="s">
        <v>26</v>
      </c>
      <c r="E836" s="8" t="s">
        <v>23</v>
      </c>
      <c r="F836" s="8" t="s">
        <v>11</v>
      </c>
      <c r="G836" s="9">
        <v>1617</v>
      </c>
    </row>
    <row r="837" spans="1:7" x14ac:dyDescent="0.25">
      <c r="A837" s="10">
        <v>836</v>
      </c>
      <c r="B837" s="11" t="s">
        <v>972</v>
      </c>
      <c r="C837" s="11" t="s">
        <v>1247</v>
      </c>
      <c r="D837" s="11" t="s">
        <v>26</v>
      </c>
      <c r="E837" s="11" t="s">
        <v>556</v>
      </c>
      <c r="F837" s="11" t="s">
        <v>28</v>
      </c>
      <c r="G837" s="12">
        <v>534</v>
      </c>
    </row>
    <row r="838" spans="1:7" x14ac:dyDescent="0.25">
      <c r="A838" s="7">
        <v>837</v>
      </c>
      <c r="B838" s="8" t="s">
        <v>662</v>
      </c>
      <c r="C838" s="8" t="s">
        <v>1248</v>
      </c>
      <c r="D838" s="8" t="s">
        <v>26</v>
      </c>
      <c r="E838" s="8" t="s">
        <v>1249</v>
      </c>
      <c r="F838" s="8" t="s">
        <v>16</v>
      </c>
      <c r="G838" s="9">
        <v>2275</v>
      </c>
    </row>
    <row r="839" spans="1:7" x14ac:dyDescent="0.25">
      <c r="A839" s="10">
        <v>838</v>
      </c>
      <c r="B839" s="11" t="s">
        <v>1026</v>
      </c>
      <c r="C839" s="11" t="s">
        <v>1250</v>
      </c>
      <c r="D839" s="11" t="s">
        <v>26</v>
      </c>
      <c r="E839" s="11" t="s">
        <v>464</v>
      </c>
      <c r="F839" s="11" t="s">
        <v>28</v>
      </c>
      <c r="G839" s="12">
        <v>1362</v>
      </c>
    </row>
    <row r="840" spans="1:7" x14ac:dyDescent="0.25">
      <c r="A840" s="7">
        <v>839</v>
      </c>
      <c r="B840" s="8" t="s">
        <v>45</v>
      </c>
      <c r="C840" s="8" t="s">
        <v>1251</v>
      </c>
      <c r="D840" s="8" t="s">
        <v>133</v>
      </c>
      <c r="E840" s="8" t="s">
        <v>206</v>
      </c>
      <c r="F840" s="8" t="s">
        <v>35</v>
      </c>
      <c r="G840" s="9">
        <v>2602</v>
      </c>
    </row>
    <row r="841" spans="1:7" x14ac:dyDescent="0.25">
      <c r="A841" s="10">
        <v>840</v>
      </c>
      <c r="B841" s="11" t="s">
        <v>379</v>
      </c>
      <c r="C841" s="11" t="s">
        <v>1252</v>
      </c>
      <c r="D841" s="11" t="s">
        <v>26</v>
      </c>
      <c r="E841" s="11" t="s">
        <v>116</v>
      </c>
      <c r="F841" s="11" t="s">
        <v>16</v>
      </c>
      <c r="G841" s="12">
        <v>2328</v>
      </c>
    </row>
    <row r="842" spans="1:7" x14ac:dyDescent="0.25">
      <c r="A842" s="7">
        <v>841</v>
      </c>
      <c r="B842" s="8" t="s">
        <v>104</v>
      </c>
      <c r="C842" s="8" t="s">
        <v>1253</v>
      </c>
      <c r="D842" s="8" t="s">
        <v>26</v>
      </c>
      <c r="E842" s="8" t="s">
        <v>113</v>
      </c>
      <c r="F842" s="8" t="s">
        <v>28</v>
      </c>
      <c r="G842" s="9">
        <v>2534</v>
      </c>
    </row>
    <row r="843" spans="1:7" x14ac:dyDescent="0.25">
      <c r="A843" s="10">
        <v>842</v>
      </c>
      <c r="B843" s="11" t="s">
        <v>1254</v>
      </c>
      <c r="C843" s="11" t="s">
        <v>1255</v>
      </c>
      <c r="D843" s="11" t="s">
        <v>14</v>
      </c>
      <c r="E843" s="11" t="s">
        <v>856</v>
      </c>
      <c r="F843" s="11" t="s">
        <v>11</v>
      </c>
      <c r="G843" s="12">
        <v>2228</v>
      </c>
    </row>
    <row r="844" spans="1:7" x14ac:dyDescent="0.25">
      <c r="A844" s="7">
        <v>843</v>
      </c>
      <c r="B844" s="8" t="s">
        <v>220</v>
      </c>
      <c r="C844" s="8" t="s">
        <v>1256</v>
      </c>
      <c r="D844" s="8" t="s">
        <v>9</v>
      </c>
      <c r="E844" s="8" t="s">
        <v>346</v>
      </c>
      <c r="F844" s="8" t="s">
        <v>35</v>
      </c>
      <c r="G844" s="9">
        <v>2648</v>
      </c>
    </row>
    <row r="845" spans="1:7" x14ac:dyDescent="0.25">
      <c r="A845" s="10">
        <v>844</v>
      </c>
      <c r="B845" s="11" t="s">
        <v>362</v>
      </c>
      <c r="C845" s="11" t="s">
        <v>1257</v>
      </c>
      <c r="D845" s="11" t="s">
        <v>9</v>
      </c>
      <c r="E845" s="11" t="s">
        <v>346</v>
      </c>
      <c r="F845" s="11" t="s">
        <v>11</v>
      </c>
      <c r="G845" s="12">
        <v>2077</v>
      </c>
    </row>
    <row r="846" spans="1:7" x14ac:dyDescent="0.25">
      <c r="A846" s="7">
        <v>845</v>
      </c>
      <c r="B846" s="8" t="s">
        <v>7</v>
      </c>
      <c r="C846" s="8" t="s">
        <v>1258</v>
      </c>
      <c r="D846" s="8" t="s">
        <v>9</v>
      </c>
      <c r="E846" s="8" t="s">
        <v>81</v>
      </c>
      <c r="F846" s="8" t="s">
        <v>11</v>
      </c>
      <c r="G846" s="9">
        <v>1676</v>
      </c>
    </row>
    <row r="847" spans="1:7" x14ac:dyDescent="0.25">
      <c r="A847" s="10">
        <v>846</v>
      </c>
      <c r="B847" s="11" t="s">
        <v>557</v>
      </c>
      <c r="C847" s="11" t="s">
        <v>1259</v>
      </c>
      <c r="D847" s="11" t="s">
        <v>133</v>
      </c>
      <c r="E847" s="11" t="s">
        <v>140</v>
      </c>
      <c r="F847" s="11" t="s">
        <v>11</v>
      </c>
      <c r="G847" s="12">
        <v>1151</v>
      </c>
    </row>
    <row r="848" spans="1:7" x14ac:dyDescent="0.25">
      <c r="A848" s="7">
        <v>847</v>
      </c>
      <c r="B848" s="8" t="s">
        <v>141</v>
      </c>
      <c r="C848" s="8" t="s">
        <v>1260</v>
      </c>
      <c r="D848" s="8" t="s">
        <v>106</v>
      </c>
      <c r="E848" s="8" t="s">
        <v>184</v>
      </c>
      <c r="F848" s="8" t="s">
        <v>11</v>
      </c>
      <c r="G848" s="9">
        <v>1576</v>
      </c>
    </row>
    <row r="849" spans="1:7" x14ac:dyDescent="0.25">
      <c r="A849" s="10">
        <v>848</v>
      </c>
      <c r="B849" s="11" t="s">
        <v>234</v>
      </c>
      <c r="C849" s="11" t="s">
        <v>1261</v>
      </c>
      <c r="D849" s="11" t="s">
        <v>9</v>
      </c>
      <c r="E849" s="11" t="s">
        <v>84</v>
      </c>
      <c r="F849" s="11" t="s">
        <v>16</v>
      </c>
      <c r="G849" s="12">
        <v>2180</v>
      </c>
    </row>
    <row r="850" spans="1:7" x14ac:dyDescent="0.25">
      <c r="A850" s="7">
        <v>849</v>
      </c>
      <c r="B850" s="8" t="s">
        <v>76</v>
      </c>
      <c r="C850" s="8" t="s">
        <v>1262</v>
      </c>
      <c r="D850" s="8" t="s">
        <v>66</v>
      </c>
      <c r="E850" s="8" t="s">
        <v>1223</v>
      </c>
      <c r="F850" s="8" t="s">
        <v>11</v>
      </c>
      <c r="G850" s="9">
        <v>1048</v>
      </c>
    </row>
    <row r="851" spans="1:7" x14ac:dyDescent="0.25">
      <c r="A851" s="10">
        <v>850</v>
      </c>
      <c r="B851" s="11" t="s">
        <v>117</v>
      </c>
      <c r="C851" s="11" t="s">
        <v>1263</v>
      </c>
      <c r="D851" s="11" t="s">
        <v>133</v>
      </c>
      <c r="E851" s="11" t="s">
        <v>403</v>
      </c>
      <c r="F851" s="11" t="s">
        <v>16</v>
      </c>
      <c r="G851" s="12">
        <v>1165</v>
      </c>
    </row>
    <row r="852" spans="1:7" x14ac:dyDescent="0.25">
      <c r="A852" s="7">
        <v>851</v>
      </c>
      <c r="B852" s="8" t="s">
        <v>88</v>
      </c>
      <c r="C852" s="8" t="s">
        <v>1264</v>
      </c>
      <c r="D852" s="8" t="s">
        <v>26</v>
      </c>
      <c r="E852" s="8" t="s">
        <v>528</v>
      </c>
      <c r="F852" s="8" t="s">
        <v>11</v>
      </c>
      <c r="G852" s="9">
        <v>2811</v>
      </c>
    </row>
    <row r="853" spans="1:7" x14ac:dyDescent="0.25">
      <c r="A853" s="10">
        <v>852</v>
      </c>
      <c r="B853" s="11" t="s">
        <v>338</v>
      </c>
      <c r="C853" s="11" t="s">
        <v>1265</v>
      </c>
      <c r="D853" s="11" t="s">
        <v>22</v>
      </c>
      <c r="E853" s="11" t="s">
        <v>172</v>
      </c>
      <c r="F853" s="11" t="s">
        <v>11</v>
      </c>
      <c r="G853" s="12">
        <v>1884</v>
      </c>
    </row>
    <row r="854" spans="1:7" x14ac:dyDescent="0.25">
      <c r="A854" s="7">
        <v>853</v>
      </c>
      <c r="B854" s="8" t="s">
        <v>175</v>
      </c>
      <c r="C854" s="8" t="s">
        <v>1266</v>
      </c>
      <c r="D854" s="8" t="s">
        <v>22</v>
      </c>
      <c r="E854" s="8" t="s">
        <v>1018</v>
      </c>
      <c r="F854" s="8" t="s">
        <v>11</v>
      </c>
      <c r="G854" s="9">
        <v>2891</v>
      </c>
    </row>
    <row r="855" spans="1:7" x14ac:dyDescent="0.25">
      <c r="A855" s="10">
        <v>854</v>
      </c>
      <c r="B855" s="11" t="s">
        <v>108</v>
      </c>
      <c r="C855" s="11" t="s">
        <v>1267</v>
      </c>
      <c r="D855" s="11" t="s">
        <v>22</v>
      </c>
      <c r="E855" s="11" t="s">
        <v>81</v>
      </c>
      <c r="F855" s="11" t="s">
        <v>28</v>
      </c>
      <c r="G855" s="12">
        <v>972</v>
      </c>
    </row>
    <row r="856" spans="1:7" x14ac:dyDescent="0.25">
      <c r="A856" s="7">
        <v>855</v>
      </c>
      <c r="B856" s="8" t="s">
        <v>51</v>
      </c>
      <c r="C856" s="8" t="s">
        <v>1268</v>
      </c>
      <c r="D856" s="8" t="s">
        <v>22</v>
      </c>
      <c r="E856" s="8" t="s">
        <v>821</v>
      </c>
      <c r="F856" s="8" t="s">
        <v>11</v>
      </c>
      <c r="G856" s="9">
        <v>535</v>
      </c>
    </row>
    <row r="857" spans="1:7" x14ac:dyDescent="0.25">
      <c r="A857" s="10">
        <v>856</v>
      </c>
      <c r="B857" s="11" t="s">
        <v>7</v>
      </c>
      <c r="C857" s="11" t="s">
        <v>1269</v>
      </c>
      <c r="D857" s="11" t="s">
        <v>9</v>
      </c>
      <c r="E857" s="11" t="s">
        <v>233</v>
      </c>
      <c r="F857" s="11" t="s">
        <v>11</v>
      </c>
      <c r="G857" s="12">
        <v>2763</v>
      </c>
    </row>
    <row r="858" spans="1:7" x14ac:dyDescent="0.25">
      <c r="A858" s="7">
        <v>857</v>
      </c>
      <c r="B858" s="8" t="s">
        <v>262</v>
      </c>
      <c r="C858" s="8" t="s">
        <v>1270</v>
      </c>
      <c r="D858" s="8" t="s">
        <v>22</v>
      </c>
      <c r="E858" s="8" t="s">
        <v>754</v>
      </c>
      <c r="F858" s="8" t="s">
        <v>11</v>
      </c>
      <c r="G858" s="9">
        <v>3327</v>
      </c>
    </row>
    <row r="859" spans="1:7" x14ac:dyDescent="0.25">
      <c r="A859" s="10">
        <v>858</v>
      </c>
      <c r="B859" s="11" t="s">
        <v>697</v>
      </c>
      <c r="C859" s="11" t="s">
        <v>1271</v>
      </c>
      <c r="D859" s="11" t="s">
        <v>9</v>
      </c>
      <c r="E859" s="11" t="s">
        <v>227</v>
      </c>
      <c r="F859" s="11" t="s">
        <v>28</v>
      </c>
      <c r="G859" s="12">
        <v>2414</v>
      </c>
    </row>
    <row r="860" spans="1:7" x14ac:dyDescent="0.25">
      <c r="A860" s="7">
        <v>859</v>
      </c>
      <c r="B860" s="8" t="s">
        <v>466</v>
      </c>
      <c r="C860" s="8" t="s">
        <v>1272</v>
      </c>
      <c r="D860" s="8" t="s">
        <v>26</v>
      </c>
      <c r="E860" s="8" t="s">
        <v>219</v>
      </c>
      <c r="F860" s="8" t="s">
        <v>11</v>
      </c>
      <c r="G860" s="9">
        <v>2480</v>
      </c>
    </row>
    <row r="861" spans="1:7" x14ac:dyDescent="0.25">
      <c r="A861" s="10">
        <v>860</v>
      </c>
      <c r="B861" s="11" t="s">
        <v>453</v>
      </c>
      <c r="C861" s="11" t="s">
        <v>1273</v>
      </c>
      <c r="D861" s="11" t="s">
        <v>26</v>
      </c>
      <c r="E861" s="11" t="s">
        <v>1153</v>
      </c>
      <c r="F861" s="11" t="s">
        <v>16</v>
      </c>
      <c r="G861" s="12">
        <v>1955</v>
      </c>
    </row>
    <row r="862" spans="1:7" x14ac:dyDescent="0.25">
      <c r="A862" s="7">
        <v>861</v>
      </c>
      <c r="B862" s="8" t="s">
        <v>76</v>
      </c>
      <c r="C862" s="8" t="s">
        <v>1274</v>
      </c>
      <c r="D862" s="8" t="s">
        <v>26</v>
      </c>
      <c r="E862" s="8" t="s">
        <v>72</v>
      </c>
      <c r="F862" s="8" t="s">
        <v>35</v>
      </c>
      <c r="G862" s="9">
        <v>1428</v>
      </c>
    </row>
    <row r="863" spans="1:7" x14ac:dyDescent="0.25">
      <c r="A863" s="10">
        <v>862</v>
      </c>
      <c r="B863" s="11" t="s">
        <v>1275</v>
      </c>
      <c r="C863" s="11" t="s">
        <v>1276</v>
      </c>
      <c r="D863" s="11" t="s">
        <v>133</v>
      </c>
      <c r="E863" s="11" t="s">
        <v>533</v>
      </c>
      <c r="F863" s="11" t="s">
        <v>11</v>
      </c>
      <c r="G863" s="12">
        <v>1175</v>
      </c>
    </row>
    <row r="864" spans="1:7" x14ac:dyDescent="0.25">
      <c r="A864" s="7">
        <v>863</v>
      </c>
      <c r="B864" s="8" t="s">
        <v>39</v>
      </c>
      <c r="C864" s="8" t="s">
        <v>1071</v>
      </c>
      <c r="D864" s="8" t="s">
        <v>26</v>
      </c>
      <c r="E864" s="8" t="s">
        <v>321</v>
      </c>
      <c r="F864" s="8" t="s">
        <v>35</v>
      </c>
      <c r="G864" s="9">
        <v>2380</v>
      </c>
    </row>
    <row r="865" spans="1:7" x14ac:dyDescent="0.25">
      <c r="A865" s="10">
        <v>864</v>
      </c>
      <c r="B865" s="11" t="s">
        <v>138</v>
      </c>
      <c r="C865" s="11" t="s">
        <v>1277</v>
      </c>
      <c r="D865" s="11" t="s">
        <v>9</v>
      </c>
      <c r="E865" s="11" t="s">
        <v>107</v>
      </c>
      <c r="F865" s="11" t="s">
        <v>35</v>
      </c>
      <c r="G865" s="12">
        <v>2964</v>
      </c>
    </row>
    <row r="866" spans="1:7" x14ac:dyDescent="0.25">
      <c r="A866" s="7">
        <v>865</v>
      </c>
      <c r="B866" s="8" t="s">
        <v>108</v>
      </c>
      <c r="C866" s="8" t="s">
        <v>1278</v>
      </c>
      <c r="D866" s="8" t="s">
        <v>9</v>
      </c>
      <c r="E866" s="8" t="s">
        <v>456</v>
      </c>
      <c r="F866" s="8" t="s">
        <v>100</v>
      </c>
      <c r="G866" s="9">
        <v>3044</v>
      </c>
    </row>
    <row r="867" spans="1:7" x14ac:dyDescent="0.25">
      <c r="A867" s="10">
        <v>866</v>
      </c>
      <c r="B867" s="11" t="s">
        <v>155</v>
      </c>
      <c r="C867" s="11" t="s">
        <v>1279</v>
      </c>
      <c r="D867" s="11" t="s">
        <v>9</v>
      </c>
      <c r="E867" s="11" t="s">
        <v>84</v>
      </c>
      <c r="F867" s="11" t="s">
        <v>35</v>
      </c>
      <c r="G867" s="12">
        <v>1134</v>
      </c>
    </row>
    <row r="868" spans="1:7" x14ac:dyDescent="0.25">
      <c r="A868" s="7">
        <v>867</v>
      </c>
      <c r="B868" s="8" t="s">
        <v>138</v>
      </c>
      <c r="C868" s="8" t="s">
        <v>392</v>
      </c>
      <c r="D868" s="8" t="s">
        <v>26</v>
      </c>
      <c r="E868" s="8" t="s">
        <v>378</v>
      </c>
      <c r="F868" s="8" t="s">
        <v>28</v>
      </c>
      <c r="G868" s="9">
        <v>3214</v>
      </c>
    </row>
    <row r="869" spans="1:7" x14ac:dyDescent="0.25">
      <c r="A869" s="10">
        <v>868</v>
      </c>
      <c r="B869" s="11" t="s">
        <v>182</v>
      </c>
      <c r="C869" s="11" t="s">
        <v>1280</v>
      </c>
      <c r="D869" s="11" t="s">
        <v>26</v>
      </c>
      <c r="E869" s="11" t="s">
        <v>1281</v>
      </c>
      <c r="F869" s="11" t="s">
        <v>11</v>
      </c>
      <c r="G869" s="12">
        <v>2732</v>
      </c>
    </row>
    <row r="870" spans="1:7" x14ac:dyDescent="0.25">
      <c r="A870" s="7">
        <v>869</v>
      </c>
      <c r="B870" s="8" t="s">
        <v>249</v>
      </c>
      <c r="C870" s="8" t="s">
        <v>1282</v>
      </c>
      <c r="D870" s="8" t="s">
        <v>106</v>
      </c>
      <c r="E870" s="8" t="s">
        <v>67</v>
      </c>
      <c r="F870" s="8" t="s">
        <v>11</v>
      </c>
      <c r="G870" s="9">
        <v>780</v>
      </c>
    </row>
    <row r="871" spans="1:7" x14ac:dyDescent="0.25">
      <c r="A871" s="10">
        <v>870</v>
      </c>
      <c r="B871" s="11" t="s">
        <v>42</v>
      </c>
      <c r="C871" s="11" t="s">
        <v>1283</v>
      </c>
      <c r="D871" s="11" t="s">
        <v>236</v>
      </c>
      <c r="E871" s="11" t="s">
        <v>433</v>
      </c>
      <c r="F871" s="11" t="s">
        <v>11</v>
      </c>
      <c r="G871" s="12">
        <v>2523</v>
      </c>
    </row>
    <row r="872" spans="1:7" x14ac:dyDescent="0.25">
      <c r="A872" s="7">
        <v>871</v>
      </c>
      <c r="B872" s="8" t="s">
        <v>366</v>
      </c>
      <c r="C872" s="8" t="s">
        <v>1284</v>
      </c>
      <c r="D872" s="8" t="s">
        <v>9</v>
      </c>
      <c r="E872" s="8" t="s">
        <v>821</v>
      </c>
      <c r="F872" s="8" t="s">
        <v>11</v>
      </c>
      <c r="G872" s="9">
        <v>3178</v>
      </c>
    </row>
    <row r="873" spans="1:7" x14ac:dyDescent="0.25">
      <c r="A873" s="10">
        <v>872</v>
      </c>
      <c r="B873" s="11" t="s">
        <v>1285</v>
      </c>
      <c r="C873" s="11" t="s">
        <v>1286</v>
      </c>
      <c r="D873" s="11" t="s">
        <v>26</v>
      </c>
      <c r="E873" s="11" t="s">
        <v>94</v>
      </c>
      <c r="F873" s="11" t="s">
        <v>11</v>
      </c>
      <c r="G873" s="12">
        <v>2039</v>
      </c>
    </row>
    <row r="874" spans="1:7" x14ac:dyDescent="0.25">
      <c r="A874" s="7">
        <v>873</v>
      </c>
      <c r="B874" s="8" t="s">
        <v>204</v>
      </c>
      <c r="C874" s="8" t="s">
        <v>1287</v>
      </c>
      <c r="D874" s="8" t="s">
        <v>9</v>
      </c>
      <c r="E874" s="8" t="s">
        <v>177</v>
      </c>
      <c r="F874" s="8" t="s">
        <v>11</v>
      </c>
      <c r="G874" s="9">
        <v>2456</v>
      </c>
    </row>
    <row r="875" spans="1:7" x14ac:dyDescent="0.25">
      <c r="A875" s="10">
        <v>874</v>
      </c>
      <c r="B875" s="11" t="s">
        <v>157</v>
      </c>
      <c r="C875" s="11" t="s">
        <v>1288</v>
      </c>
      <c r="D875" s="11" t="s">
        <v>26</v>
      </c>
      <c r="E875" s="11" t="s">
        <v>41</v>
      </c>
      <c r="F875" s="11" t="s">
        <v>11</v>
      </c>
      <c r="G875" s="12">
        <v>620</v>
      </c>
    </row>
    <row r="876" spans="1:7" x14ac:dyDescent="0.25">
      <c r="A876" s="7">
        <v>875</v>
      </c>
      <c r="B876" s="8" t="s">
        <v>141</v>
      </c>
      <c r="C876" s="8" t="s">
        <v>1289</v>
      </c>
      <c r="D876" s="8" t="s">
        <v>9</v>
      </c>
      <c r="E876" s="8" t="s">
        <v>569</v>
      </c>
      <c r="F876" s="8" t="s">
        <v>11</v>
      </c>
      <c r="G876" s="9">
        <v>2086</v>
      </c>
    </row>
    <row r="877" spans="1:7" x14ac:dyDescent="0.25">
      <c r="A877" s="10">
        <v>876</v>
      </c>
      <c r="B877" s="11" t="s">
        <v>372</v>
      </c>
      <c r="C877" s="11" t="s">
        <v>1290</v>
      </c>
      <c r="D877" s="11" t="s">
        <v>9</v>
      </c>
      <c r="E877" s="11" t="s">
        <v>1028</v>
      </c>
      <c r="F877" s="11" t="s">
        <v>11</v>
      </c>
      <c r="G877" s="12">
        <v>930</v>
      </c>
    </row>
    <row r="878" spans="1:7" x14ac:dyDescent="0.25">
      <c r="A878" s="7">
        <v>877</v>
      </c>
      <c r="B878" s="8" t="s">
        <v>214</v>
      </c>
      <c r="C878" s="8" t="s">
        <v>186</v>
      </c>
      <c r="D878" s="8" t="s">
        <v>9</v>
      </c>
      <c r="E878" s="8" t="s">
        <v>47</v>
      </c>
      <c r="F878" s="8" t="s">
        <v>11</v>
      </c>
      <c r="G878" s="9">
        <v>1112</v>
      </c>
    </row>
    <row r="879" spans="1:7" x14ac:dyDescent="0.25">
      <c r="A879" s="10">
        <v>878</v>
      </c>
      <c r="B879" s="11" t="s">
        <v>237</v>
      </c>
      <c r="C879" s="11" t="s">
        <v>918</v>
      </c>
      <c r="D879" s="11" t="s">
        <v>59</v>
      </c>
      <c r="E879" s="11" t="s">
        <v>694</v>
      </c>
      <c r="F879" s="11" t="s">
        <v>11</v>
      </c>
      <c r="G879" s="12">
        <v>2185</v>
      </c>
    </row>
    <row r="880" spans="1:7" x14ac:dyDescent="0.25">
      <c r="A880" s="7">
        <v>879</v>
      </c>
      <c r="B880" s="8" t="s">
        <v>366</v>
      </c>
      <c r="C880" s="8" t="s">
        <v>1291</v>
      </c>
      <c r="D880" s="8" t="s">
        <v>22</v>
      </c>
      <c r="E880" s="8" t="s">
        <v>604</v>
      </c>
      <c r="F880" s="8" t="s">
        <v>11</v>
      </c>
      <c r="G880" s="9">
        <v>1731</v>
      </c>
    </row>
    <row r="881" spans="1:7" x14ac:dyDescent="0.25">
      <c r="A881" s="10">
        <v>880</v>
      </c>
      <c r="B881" s="11" t="s">
        <v>150</v>
      </c>
      <c r="C881" s="11" t="s">
        <v>157</v>
      </c>
      <c r="D881" s="11" t="s">
        <v>9</v>
      </c>
      <c r="E881" s="11" t="s">
        <v>420</v>
      </c>
      <c r="F881" s="11" t="s">
        <v>28</v>
      </c>
      <c r="G881" s="12">
        <v>519</v>
      </c>
    </row>
    <row r="882" spans="1:7" x14ac:dyDescent="0.25">
      <c r="A882" s="7">
        <v>881</v>
      </c>
      <c r="B882" s="8" t="s">
        <v>414</v>
      </c>
      <c r="C882" s="8" t="s">
        <v>664</v>
      </c>
      <c r="D882" s="8" t="s">
        <v>26</v>
      </c>
      <c r="E882" s="8" t="s">
        <v>222</v>
      </c>
      <c r="F882" s="8" t="s">
        <v>28</v>
      </c>
      <c r="G882" s="9">
        <v>2317</v>
      </c>
    </row>
    <row r="883" spans="1:7" x14ac:dyDescent="0.25">
      <c r="A883" s="10">
        <v>882</v>
      </c>
      <c r="B883" s="11" t="s">
        <v>494</v>
      </c>
      <c r="C883" s="11" t="s">
        <v>1292</v>
      </c>
      <c r="D883" s="11" t="s">
        <v>9</v>
      </c>
      <c r="E883" s="11" t="s">
        <v>113</v>
      </c>
      <c r="F883" s="11" t="s">
        <v>16</v>
      </c>
      <c r="G883" s="12">
        <v>1846</v>
      </c>
    </row>
    <row r="884" spans="1:7" x14ac:dyDescent="0.25">
      <c r="A884" s="7">
        <v>883</v>
      </c>
      <c r="B884" s="8" t="s">
        <v>155</v>
      </c>
      <c r="C884" s="8" t="s">
        <v>1293</v>
      </c>
      <c r="D884" s="8" t="s">
        <v>26</v>
      </c>
      <c r="E884" s="8" t="s">
        <v>162</v>
      </c>
      <c r="F884" s="8" t="s">
        <v>28</v>
      </c>
      <c r="G884" s="9">
        <v>753</v>
      </c>
    </row>
    <row r="885" spans="1:7" x14ac:dyDescent="0.25">
      <c r="A885" s="10">
        <v>884</v>
      </c>
      <c r="B885" s="11" t="s">
        <v>1294</v>
      </c>
      <c r="C885" s="11" t="s">
        <v>1295</v>
      </c>
      <c r="D885" s="11" t="s">
        <v>22</v>
      </c>
      <c r="E885" s="11" t="s">
        <v>307</v>
      </c>
      <c r="F885" s="11" t="s">
        <v>35</v>
      </c>
      <c r="G885" s="12">
        <v>2077</v>
      </c>
    </row>
    <row r="886" spans="1:7" x14ac:dyDescent="0.25">
      <c r="A886" s="7">
        <v>885</v>
      </c>
      <c r="B886" s="8" t="s">
        <v>1296</v>
      </c>
      <c r="C886" s="8" t="s">
        <v>1297</v>
      </c>
      <c r="D886" s="8" t="s">
        <v>26</v>
      </c>
      <c r="E886" s="8" t="s">
        <v>184</v>
      </c>
      <c r="F886" s="8" t="s">
        <v>35</v>
      </c>
      <c r="G886" s="9">
        <v>1259</v>
      </c>
    </row>
    <row r="887" spans="1:7" x14ac:dyDescent="0.25">
      <c r="A887" s="10">
        <v>886</v>
      </c>
      <c r="B887" s="11" t="s">
        <v>7</v>
      </c>
      <c r="C887" s="11" t="s">
        <v>1298</v>
      </c>
      <c r="D887" s="11" t="s">
        <v>26</v>
      </c>
      <c r="E887" s="11" t="s">
        <v>213</v>
      </c>
      <c r="F887" s="11" t="s">
        <v>16</v>
      </c>
      <c r="G887" s="12">
        <v>1004</v>
      </c>
    </row>
    <row r="888" spans="1:7" x14ac:dyDescent="0.25">
      <c r="A888" s="7">
        <v>887</v>
      </c>
      <c r="B888" s="8" t="s">
        <v>163</v>
      </c>
      <c r="C888" s="8" t="s">
        <v>240</v>
      </c>
      <c r="D888" s="8" t="s">
        <v>236</v>
      </c>
      <c r="E888" s="8" t="s">
        <v>81</v>
      </c>
      <c r="F888" s="8" t="s">
        <v>16</v>
      </c>
      <c r="G888" s="9">
        <v>1932</v>
      </c>
    </row>
    <row r="889" spans="1:7" x14ac:dyDescent="0.25">
      <c r="A889" s="10">
        <v>888</v>
      </c>
      <c r="B889" s="11" t="s">
        <v>104</v>
      </c>
      <c r="C889" s="11" t="s">
        <v>1299</v>
      </c>
      <c r="D889" s="11" t="s">
        <v>26</v>
      </c>
      <c r="E889" s="11" t="s">
        <v>44</v>
      </c>
      <c r="F889" s="11" t="s">
        <v>16</v>
      </c>
      <c r="G889" s="12">
        <v>2011</v>
      </c>
    </row>
    <row r="890" spans="1:7" x14ac:dyDescent="0.25">
      <c r="A890" s="7">
        <v>889</v>
      </c>
      <c r="B890" s="8" t="s">
        <v>155</v>
      </c>
      <c r="C890" s="8" t="s">
        <v>1300</v>
      </c>
      <c r="D890" s="8" t="s">
        <v>26</v>
      </c>
      <c r="E890" s="8" t="s">
        <v>307</v>
      </c>
      <c r="F890" s="8" t="s">
        <v>11</v>
      </c>
      <c r="G890" s="9">
        <v>1445</v>
      </c>
    </row>
    <row r="891" spans="1:7" x14ac:dyDescent="0.25">
      <c r="A891" s="10">
        <v>890</v>
      </c>
      <c r="B891" s="11" t="s">
        <v>97</v>
      </c>
      <c r="C891" s="11" t="s">
        <v>1301</v>
      </c>
      <c r="D891" s="11" t="s">
        <v>26</v>
      </c>
      <c r="E891" s="11" t="s">
        <v>87</v>
      </c>
      <c r="F891" s="11" t="s">
        <v>11</v>
      </c>
      <c r="G891" s="12">
        <v>2408</v>
      </c>
    </row>
    <row r="892" spans="1:7" x14ac:dyDescent="0.25">
      <c r="A892" s="7">
        <v>891</v>
      </c>
      <c r="B892" s="8" t="s">
        <v>362</v>
      </c>
      <c r="C892" s="8" t="s">
        <v>1302</v>
      </c>
      <c r="D892" s="8" t="s">
        <v>26</v>
      </c>
      <c r="E892" s="8" t="s">
        <v>113</v>
      </c>
      <c r="F892" s="8" t="s">
        <v>11</v>
      </c>
      <c r="G892" s="9">
        <v>1554</v>
      </c>
    </row>
    <row r="893" spans="1:7" x14ac:dyDescent="0.25">
      <c r="A893" s="10">
        <v>892</v>
      </c>
      <c r="B893" s="11" t="s">
        <v>12</v>
      </c>
      <c r="C893" s="11" t="s">
        <v>1303</v>
      </c>
      <c r="D893" s="11" t="s">
        <v>9</v>
      </c>
      <c r="E893" s="11" t="s">
        <v>1304</v>
      </c>
      <c r="F893" s="11" t="s">
        <v>16</v>
      </c>
      <c r="G893" s="12">
        <v>3255</v>
      </c>
    </row>
    <row r="894" spans="1:7" x14ac:dyDescent="0.25">
      <c r="A894" s="7">
        <v>893</v>
      </c>
      <c r="B894" s="8" t="s">
        <v>114</v>
      </c>
      <c r="C894" s="8" t="s">
        <v>823</v>
      </c>
      <c r="D894" s="8" t="s">
        <v>26</v>
      </c>
      <c r="E894" s="8" t="s">
        <v>174</v>
      </c>
      <c r="F894" s="8" t="s">
        <v>11</v>
      </c>
      <c r="G894" s="9">
        <v>2732</v>
      </c>
    </row>
    <row r="895" spans="1:7" x14ac:dyDescent="0.25">
      <c r="A895" s="10">
        <v>894</v>
      </c>
      <c r="B895" s="11" t="s">
        <v>202</v>
      </c>
      <c r="C895" s="11" t="s">
        <v>641</v>
      </c>
      <c r="D895" s="11" t="s">
        <v>26</v>
      </c>
      <c r="E895" s="11" t="s">
        <v>113</v>
      </c>
      <c r="F895" s="11" t="s">
        <v>16</v>
      </c>
      <c r="G895" s="12">
        <v>1950</v>
      </c>
    </row>
    <row r="896" spans="1:7" x14ac:dyDescent="0.25">
      <c r="A896" s="7">
        <v>895</v>
      </c>
      <c r="B896" s="8" t="s">
        <v>138</v>
      </c>
      <c r="C896" s="8" t="s">
        <v>1305</v>
      </c>
      <c r="D896" s="8" t="s">
        <v>22</v>
      </c>
      <c r="E896" s="8" t="s">
        <v>340</v>
      </c>
      <c r="F896" s="8" t="s">
        <v>100</v>
      </c>
      <c r="G896" s="9">
        <v>2581</v>
      </c>
    </row>
    <row r="897" spans="1:7" x14ac:dyDescent="0.25">
      <c r="A897" s="10">
        <v>896</v>
      </c>
      <c r="B897" s="11" t="s">
        <v>138</v>
      </c>
      <c r="C897" s="11" t="s">
        <v>859</v>
      </c>
      <c r="D897" s="11" t="s">
        <v>9</v>
      </c>
      <c r="E897" s="11" t="s">
        <v>1306</v>
      </c>
      <c r="F897" s="11" t="s">
        <v>100</v>
      </c>
      <c r="G897" s="12">
        <v>1590</v>
      </c>
    </row>
    <row r="898" spans="1:7" x14ac:dyDescent="0.25">
      <c r="A898" s="7">
        <v>897</v>
      </c>
      <c r="B898" s="8" t="s">
        <v>273</v>
      </c>
      <c r="C898" s="8" t="s">
        <v>1307</v>
      </c>
      <c r="D898" s="8" t="s">
        <v>22</v>
      </c>
      <c r="E898" s="8" t="s">
        <v>313</v>
      </c>
      <c r="F898" s="8" t="s">
        <v>11</v>
      </c>
      <c r="G898" s="9">
        <v>3064</v>
      </c>
    </row>
    <row r="899" spans="1:7" x14ac:dyDescent="0.25">
      <c r="A899" s="10">
        <v>898</v>
      </c>
      <c r="B899" s="11" t="s">
        <v>1308</v>
      </c>
      <c r="C899" s="11" t="s">
        <v>1309</v>
      </c>
      <c r="D899" s="11" t="s">
        <v>22</v>
      </c>
      <c r="E899" s="11" t="s">
        <v>382</v>
      </c>
      <c r="F899" s="11" t="s">
        <v>11</v>
      </c>
      <c r="G899" s="12">
        <v>970</v>
      </c>
    </row>
    <row r="900" spans="1:7" x14ac:dyDescent="0.25">
      <c r="A900" s="7">
        <v>899</v>
      </c>
      <c r="B900" s="8" t="s">
        <v>397</v>
      </c>
      <c r="C900" s="8" t="s">
        <v>1310</v>
      </c>
      <c r="D900" s="8" t="s">
        <v>14</v>
      </c>
      <c r="E900" s="8" t="s">
        <v>60</v>
      </c>
      <c r="F900" s="8" t="s">
        <v>100</v>
      </c>
      <c r="G900" s="9">
        <v>1632</v>
      </c>
    </row>
    <row r="901" spans="1:7" x14ac:dyDescent="0.25">
      <c r="A901" s="10">
        <v>900</v>
      </c>
      <c r="B901" s="11" t="s">
        <v>972</v>
      </c>
      <c r="C901" s="11" t="s">
        <v>1311</v>
      </c>
      <c r="D901" s="11" t="s">
        <v>9</v>
      </c>
      <c r="E901" s="11" t="s">
        <v>604</v>
      </c>
      <c r="F901" s="11" t="s">
        <v>11</v>
      </c>
      <c r="G901" s="12">
        <v>1547</v>
      </c>
    </row>
    <row r="902" spans="1:7" x14ac:dyDescent="0.25">
      <c r="A902" s="7">
        <v>901</v>
      </c>
      <c r="B902" s="8" t="s">
        <v>953</v>
      </c>
      <c r="C902" s="8" t="s">
        <v>1312</v>
      </c>
      <c r="D902" s="8" t="s">
        <v>9</v>
      </c>
      <c r="E902" s="8" t="s">
        <v>44</v>
      </c>
      <c r="F902" s="8" t="s">
        <v>28</v>
      </c>
      <c r="G902" s="9">
        <v>527</v>
      </c>
    </row>
    <row r="903" spans="1:7" x14ac:dyDescent="0.25">
      <c r="A903" s="10">
        <v>902</v>
      </c>
      <c r="B903" s="11" t="s">
        <v>308</v>
      </c>
      <c r="C903" s="11" t="s">
        <v>1313</v>
      </c>
      <c r="D903" s="11" t="s">
        <v>26</v>
      </c>
      <c r="E903" s="11" t="s">
        <v>745</v>
      </c>
      <c r="F903" s="11" t="s">
        <v>28</v>
      </c>
      <c r="G903" s="12">
        <v>2104</v>
      </c>
    </row>
    <row r="904" spans="1:7" x14ac:dyDescent="0.25">
      <c r="A904" s="7">
        <v>903</v>
      </c>
      <c r="B904" s="8" t="s">
        <v>662</v>
      </c>
      <c r="C904" s="8" t="s">
        <v>1314</v>
      </c>
      <c r="D904" s="8" t="s">
        <v>9</v>
      </c>
      <c r="E904" s="8" t="s">
        <v>248</v>
      </c>
      <c r="F904" s="8" t="s">
        <v>11</v>
      </c>
      <c r="G904" s="9">
        <v>475</v>
      </c>
    </row>
    <row r="905" spans="1:7" x14ac:dyDescent="0.25">
      <c r="A905" s="10">
        <v>904</v>
      </c>
      <c r="B905" s="11" t="s">
        <v>88</v>
      </c>
      <c r="C905" s="11" t="s">
        <v>527</v>
      </c>
      <c r="D905" s="11" t="s">
        <v>26</v>
      </c>
      <c r="E905" s="11" t="s">
        <v>451</v>
      </c>
      <c r="F905" s="11" t="s">
        <v>35</v>
      </c>
      <c r="G905" s="12">
        <v>744</v>
      </c>
    </row>
    <row r="906" spans="1:7" x14ac:dyDescent="0.25">
      <c r="A906" s="7">
        <v>905</v>
      </c>
      <c r="B906" s="8" t="s">
        <v>303</v>
      </c>
      <c r="C906" s="8" t="s">
        <v>1315</v>
      </c>
      <c r="D906" s="8" t="s">
        <v>26</v>
      </c>
      <c r="E906" s="8" t="s">
        <v>1316</v>
      </c>
      <c r="F906" s="8" t="s">
        <v>28</v>
      </c>
      <c r="G906" s="9">
        <v>679</v>
      </c>
    </row>
    <row r="907" spans="1:7" x14ac:dyDescent="0.25">
      <c r="A907" s="10">
        <v>906</v>
      </c>
      <c r="B907" s="11" t="s">
        <v>131</v>
      </c>
      <c r="C907" s="11" t="s">
        <v>1317</v>
      </c>
      <c r="D907" s="11" t="s">
        <v>9</v>
      </c>
      <c r="E907" s="11" t="s">
        <v>75</v>
      </c>
      <c r="F907" s="11" t="s">
        <v>11</v>
      </c>
      <c r="G907" s="12">
        <v>2232</v>
      </c>
    </row>
    <row r="908" spans="1:7" x14ac:dyDescent="0.25">
      <c r="A908" s="7">
        <v>907</v>
      </c>
      <c r="B908" s="8" t="s">
        <v>76</v>
      </c>
      <c r="C908" s="8" t="s">
        <v>1318</v>
      </c>
      <c r="D908" s="8" t="s">
        <v>9</v>
      </c>
      <c r="E908" s="8" t="s">
        <v>722</v>
      </c>
      <c r="F908" s="8" t="s">
        <v>11</v>
      </c>
      <c r="G908" s="9">
        <v>1525</v>
      </c>
    </row>
    <row r="909" spans="1:7" x14ac:dyDescent="0.25">
      <c r="A909" s="10">
        <v>908</v>
      </c>
      <c r="B909" s="11" t="s">
        <v>36</v>
      </c>
      <c r="C909" s="11" t="s">
        <v>1319</v>
      </c>
      <c r="D909" s="11" t="s">
        <v>14</v>
      </c>
      <c r="E909" s="11" t="s">
        <v>598</v>
      </c>
      <c r="F909" s="11" t="s">
        <v>16</v>
      </c>
      <c r="G909" s="12">
        <v>1442</v>
      </c>
    </row>
    <row r="910" spans="1:7" x14ac:dyDescent="0.25">
      <c r="A910" s="7">
        <v>909</v>
      </c>
      <c r="B910" s="8" t="s">
        <v>135</v>
      </c>
      <c r="C910" s="8" t="s">
        <v>1320</v>
      </c>
      <c r="D910" s="8" t="s">
        <v>26</v>
      </c>
      <c r="E910" s="8" t="s">
        <v>346</v>
      </c>
      <c r="F910" s="8" t="s">
        <v>11</v>
      </c>
      <c r="G910" s="9">
        <v>1736</v>
      </c>
    </row>
    <row r="911" spans="1:7" x14ac:dyDescent="0.25">
      <c r="A911" s="10">
        <v>910</v>
      </c>
      <c r="B911" s="11" t="s">
        <v>554</v>
      </c>
      <c r="C911" s="11" t="s">
        <v>265</v>
      </c>
      <c r="D911" s="11" t="s">
        <v>26</v>
      </c>
      <c r="E911" s="11" t="s">
        <v>75</v>
      </c>
      <c r="F911" s="11" t="s">
        <v>28</v>
      </c>
      <c r="G911" s="12">
        <v>1252</v>
      </c>
    </row>
    <row r="912" spans="1:7" x14ac:dyDescent="0.25">
      <c r="A912" s="7">
        <v>911</v>
      </c>
      <c r="B912" s="8" t="s">
        <v>111</v>
      </c>
      <c r="C912" s="8" t="s">
        <v>1321</v>
      </c>
      <c r="D912" s="8" t="s">
        <v>26</v>
      </c>
      <c r="E912" s="8" t="s">
        <v>302</v>
      </c>
      <c r="F912" s="8" t="s">
        <v>11</v>
      </c>
      <c r="G912" s="9">
        <v>2533</v>
      </c>
    </row>
    <row r="913" spans="1:7" x14ac:dyDescent="0.25">
      <c r="A913" s="10">
        <v>912</v>
      </c>
      <c r="B913" s="11" t="s">
        <v>276</v>
      </c>
      <c r="C913" s="11" t="s">
        <v>1322</v>
      </c>
      <c r="D913" s="11" t="s">
        <v>9</v>
      </c>
      <c r="E913" s="11" t="s">
        <v>172</v>
      </c>
      <c r="F913" s="11" t="s">
        <v>11</v>
      </c>
      <c r="G913" s="12">
        <v>2006</v>
      </c>
    </row>
    <row r="914" spans="1:7" x14ac:dyDescent="0.25">
      <c r="A914" s="7">
        <v>913</v>
      </c>
      <c r="B914" s="8" t="s">
        <v>12</v>
      </c>
      <c r="C914" s="8" t="s">
        <v>1323</v>
      </c>
      <c r="D914" s="8" t="s">
        <v>26</v>
      </c>
      <c r="E914" s="8" t="s">
        <v>821</v>
      </c>
      <c r="F914" s="8" t="s">
        <v>35</v>
      </c>
      <c r="G914" s="9">
        <v>1700</v>
      </c>
    </row>
    <row r="915" spans="1:7" x14ac:dyDescent="0.25">
      <c r="A915" s="10">
        <v>914</v>
      </c>
      <c r="B915" s="11" t="s">
        <v>1324</v>
      </c>
      <c r="C915" s="11" t="s">
        <v>384</v>
      </c>
      <c r="D915" s="11" t="s">
        <v>9</v>
      </c>
      <c r="E915" s="11" t="s">
        <v>75</v>
      </c>
      <c r="F915" s="11" t="s">
        <v>100</v>
      </c>
      <c r="G915" s="12">
        <v>555</v>
      </c>
    </row>
    <row r="916" spans="1:7" x14ac:dyDescent="0.25">
      <c r="A916" s="7">
        <v>915</v>
      </c>
      <c r="B916" s="8" t="s">
        <v>36</v>
      </c>
      <c r="C916" s="8" t="s">
        <v>1325</v>
      </c>
      <c r="D916" s="8" t="s">
        <v>26</v>
      </c>
      <c r="E916" s="8" t="s">
        <v>27</v>
      </c>
      <c r="F916" s="8" t="s">
        <v>16</v>
      </c>
      <c r="G916" s="9">
        <v>814</v>
      </c>
    </row>
    <row r="917" spans="1:7" x14ac:dyDescent="0.25">
      <c r="A917" s="10">
        <v>916</v>
      </c>
      <c r="B917" s="11" t="s">
        <v>48</v>
      </c>
      <c r="C917" s="11" t="s">
        <v>1326</v>
      </c>
      <c r="D917" s="11" t="s">
        <v>9</v>
      </c>
      <c r="E917" s="11" t="s">
        <v>113</v>
      </c>
      <c r="F917" s="11" t="s">
        <v>100</v>
      </c>
      <c r="G917" s="12">
        <v>3011</v>
      </c>
    </row>
    <row r="918" spans="1:7" x14ac:dyDescent="0.25">
      <c r="A918" s="7">
        <v>917</v>
      </c>
      <c r="B918" s="8" t="s">
        <v>1327</v>
      </c>
      <c r="C918" s="8" t="s">
        <v>1328</v>
      </c>
      <c r="D918" s="8" t="s">
        <v>9</v>
      </c>
      <c r="E918" s="8" t="s">
        <v>657</v>
      </c>
      <c r="F918" s="8" t="s">
        <v>35</v>
      </c>
      <c r="G918" s="9">
        <v>1913</v>
      </c>
    </row>
    <row r="919" spans="1:7" x14ac:dyDescent="0.25">
      <c r="A919" s="10">
        <v>918</v>
      </c>
      <c r="B919" s="11" t="s">
        <v>354</v>
      </c>
      <c r="C919" s="11" t="s">
        <v>1329</v>
      </c>
      <c r="D919" s="11" t="s">
        <v>26</v>
      </c>
      <c r="E919" s="11" t="s">
        <v>219</v>
      </c>
      <c r="F919" s="11" t="s">
        <v>35</v>
      </c>
      <c r="G919" s="12">
        <v>1021</v>
      </c>
    </row>
    <row r="920" spans="1:7" x14ac:dyDescent="0.25">
      <c r="A920" s="7">
        <v>919</v>
      </c>
      <c r="B920" s="8" t="s">
        <v>82</v>
      </c>
      <c r="C920" s="8" t="s">
        <v>1330</v>
      </c>
      <c r="D920" s="8" t="s">
        <v>22</v>
      </c>
      <c r="E920" s="8" t="s">
        <v>113</v>
      </c>
      <c r="F920" s="8" t="s">
        <v>16</v>
      </c>
      <c r="G920" s="9">
        <v>3306</v>
      </c>
    </row>
    <row r="921" spans="1:7" x14ac:dyDescent="0.25">
      <c r="A921" s="10">
        <v>920</v>
      </c>
      <c r="B921" s="11" t="s">
        <v>64</v>
      </c>
      <c r="C921" s="11" t="s">
        <v>1331</v>
      </c>
      <c r="D921" s="11" t="s">
        <v>14</v>
      </c>
      <c r="E921" s="11" t="s">
        <v>184</v>
      </c>
      <c r="F921" s="11" t="s">
        <v>11</v>
      </c>
      <c r="G921" s="12">
        <v>2452</v>
      </c>
    </row>
    <row r="922" spans="1:7" x14ac:dyDescent="0.25">
      <c r="A922" s="7">
        <v>921</v>
      </c>
      <c r="B922" s="8" t="s">
        <v>185</v>
      </c>
      <c r="C922" s="8" t="s">
        <v>1332</v>
      </c>
      <c r="D922" s="8" t="s">
        <v>9</v>
      </c>
      <c r="E922" s="8" t="s">
        <v>84</v>
      </c>
      <c r="F922" s="8" t="s">
        <v>11</v>
      </c>
      <c r="G922" s="9">
        <v>2589</v>
      </c>
    </row>
    <row r="923" spans="1:7" x14ac:dyDescent="0.25">
      <c r="A923" s="10">
        <v>922</v>
      </c>
      <c r="B923" s="11" t="s">
        <v>273</v>
      </c>
      <c r="C923" s="11" t="s">
        <v>1333</v>
      </c>
      <c r="D923" s="11" t="s">
        <v>26</v>
      </c>
      <c r="E923" s="11" t="s">
        <v>966</v>
      </c>
      <c r="F923" s="11" t="s">
        <v>16</v>
      </c>
      <c r="G923" s="12">
        <v>1464</v>
      </c>
    </row>
    <row r="924" spans="1:7" x14ac:dyDescent="0.25">
      <c r="A924" s="7">
        <v>923</v>
      </c>
      <c r="B924" s="8" t="s">
        <v>190</v>
      </c>
      <c r="C924" s="8" t="s">
        <v>581</v>
      </c>
      <c r="D924" s="8" t="s">
        <v>26</v>
      </c>
      <c r="E924" s="8" t="s">
        <v>127</v>
      </c>
      <c r="F924" s="8" t="s">
        <v>35</v>
      </c>
      <c r="G924" s="9">
        <v>1936</v>
      </c>
    </row>
    <row r="925" spans="1:7" x14ac:dyDescent="0.25">
      <c r="A925" s="10">
        <v>924</v>
      </c>
      <c r="B925" s="11" t="s">
        <v>24</v>
      </c>
      <c r="C925" s="11" t="s">
        <v>1334</v>
      </c>
      <c r="D925" s="11" t="s">
        <v>26</v>
      </c>
      <c r="E925" s="11" t="s">
        <v>585</v>
      </c>
      <c r="F925" s="11" t="s">
        <v>11</v>
      </c>
      <c r="G925" s="12">
        <v>3317</v>
      </c>
    </row>
    <row r="926" spans="1:7" x14ac:dyDescent="0.25">
      <c r="A926" s="7">
        <v>925</v>
      </c>
      <c r="B926" s="8" t="s">
        <v>73</v>
      </c>
      <c r="C926" s="8" t="s">
        <v>1335</v>
      </c>
      <c r="D926" s="8" t="s">
        <v>26</v>
      </c>
      <c r="E926" s="8" t="s">
        <v>266</v>
      </c>
      <c r="F926" s="8" t="s">
        <v>11</v>
      </c>
      <c r="G926" s="9">
        <v>985</v>
      </c>
    </row>
    <row r="927" spans="1:7" x14ac:dyDescent="0.25">
      <c r="A927" s="10">
        <v>926</v>
      </c>
      <c r="B927" s="11" t="s">
        <v>531</v>
      </c>
      <c r="C927" s="11" t="s">
        <v>1336</v>
      </c>
      <c r="D927" s="11" t="s">
        <v>9</v>
      </c>
      <c r="E927" s="11" t="s">
        <v>189</v>
      </c>
      <c r="F927" s="11" t="s">
        <v>28</v>
      </c>
      <c r="G927" s="12">
        <v>2117</v>
      </c>
    </row>
    <row r="928" spans="1:7" x14ac:dyDescent="0.25">
      <c r="A928" s="7">
        <v>927</v>
      </c>
      <c r="B928" s="8" t="s">
        <v>557</v>
      </c>
      <c r="C928" s="8" t="s">
        <v>1337</v>
      </c>
      <c r="D928" s="8" t="s">
        <v>93</v>
      </c>
      <c r="E928" s="8" t="s">
        <v>84</v>
      </c>
      <c r="F928" s="8" t="s">
        <v>11</v>
      </c>
      <c r="G928" s="9">
        <v>2333</v>
      </c>
    </row>
    <row r="929" spans="1:7" x14ac:dyDescent="0.25">
      <c r="A929" s="10">
        <v>928</v>
      </c>
      <c r="B929" s="11" t="s">
        <v>276</v>
      </c>
      <c r="C929" s="11" t="s">
        <v>1338</v>
      </c>
      <c r="D929" s="11" t="s">
        <v>22</v>
      </c>
      <c r="E929" s="11" t="s">
        <v>222</v>
      </c>
      <c r="F929" s="11" t="s">
        <v>16</v>
      </c>
      <c r="G929" s="12">
        <v>1802</v>
      </c>
    </row>
    <row r="930" spans="1:7" x14ac:dyDescent="0.25">
      <c r="A930" s="7">
        <v>929</v>
      </c>
      <c r="B930" s="8" t="s">
        <v>554</v>
      </c>
      <c r="C930" s="8" t="s">
        <v>1236</v>
      </c>
      <c r="D930" s="8" t="s">
        <v>26</v>
      </c>
      <c r="E930" s="8" t="s">
        <v>78</v>
      </c>
      <c r="F930" s="8" t="s">
        <v>11</v>
      </c>
      <c r="G930" s="9">
        <v>464</v>
      </c>
    </row>
    <row r="931" spans="1:7" x14ac:dyDescent="0.25">
      <c r="A931" s="10">
        <v>930</v>
      </c>
      <c r="B931" s="11" t="s">
        <v>1339</v>
      </c>
      <c r="C931" s="11" t="s">
        <v>1340</v>
      </c>
      <c r="D931" s="11" t="s">
        <v>14</v>
      </c>
      <c r="E931" s="11" t="s">
        <v>172</v>
      </c>
      <c r="F931" s="11" t="s">
        <v>11</v>
      </c>
      <c r="G931" s="12">
        <v>1410</v>
      </c>
    </row>
    <row r="932" spans="1:7" x14ac:dyDescent="0.25">
      <c r="A932" s="7">
        <v>931</v>
      </c>
      <c r="B932" s="8" t="s">
        <v>658</v>
      </c>
      <c r="C932" s="8" t="s">
        <v>1341</v>
      </c>
      <c r="D932" s="8" t="s">
        <v>106</v>
      </c>
      <c r="E932" s="8" t="s">
        <v>143</v>
      </c>
      <c r="F932" s="8" t="s">
        <v>16</v>
      </c>
      <c r="G932" s="9">
        <v>2958</v>
      </c>
    </row>
    <row r="933" spans="1:7" x14ac:dyDescent="0.25">
      <c r="A933" s="10">
        <v>932</v>
      </c>
      <c r="B933" s="11" t="s">
        <v>170</v>
      </c>
      <c r="C933" s="11" t="s">
        <v>1342</v>
      </c>
      <c r="D933" s="11" t="s">
        <v>236</v>
      </c>
      <c r="E933" s="11" t="s">
        <v>34</v>
      </c>
      <c r="F933" s="11" t="s">
        <v>11</v>
      </c>
      <c r="G933" s="12">
        <v>1641</v>
      </c>
    </row>
    <row r="934" spans="1:7" x14ac:dyDescent="0.25">
      <c r="A934" s="7">
        <v>933</v>
      </c>
      <c r="B934" s="8" t="s">
        <v>73</v>
      </c>
      <c r="C934" s="8" t="s">
        <v>1343</v>
      </c>
      <c r="D934" s="8" t="s">
        <v>22</v>
      </c>
      <c r="E934" s="8" t="s">
        <v>821</v>
      </c>
      <c r="F934" s="8" t="s">
        <v>11</v>
      </c>
      <c r="G934" s="9">
        <v>2559</v>
      </c>
    </row>
    <row r="935" spans="1:7" x14ac:dyDescent="0.25">
      <c r="A935" s="10">
        <v>934</v>
      </c>
      <c r="B935" s="11" t="s">
        <v>366</v>
      </c>
      <c r="C935" s="11" t="s">
        <v>1344</v>
      </c>
      <c r="D935" s="11" t="s">
        <v>26</v>
      </c>
      <c r="E935" s="11" t="s">
        <v>821</v>
      </c>
      <c r="F935" s="11" t="s">
        <v>11</v>
      </c>
      <c r="G935" s="12">
        <v>715</v>
      </c>
    </row>
    <row r="936" spans="1:7" x14ac:dyDescent="0.25">
      <c r="A936" s="7">
        <v>935</v>
      </c>
      <c r="B936" s="8" t="s">
        <v>24</v>
      </c>
      <c r="C936" s="8" t="s">
        <v>1345</v>
      </c>
      <c r="D936" s="8" t="s">
        <v>26</v>
      </c>
      <c r="E936" s="8" t="s">
        <v>340</v>
      </c>
      <c r="F936" s="8" t="s">
        <v>11</v>
      </c>
      <c r="G936" s="9">
        <v>579</v>
      </c>
    </row>
    <row r="937" spans="1:7" x14ac:dyDescent="0.25">
      <c r="A937" s="10">
        <v>936</v>
      </c>
      <c r="B937" s="11" t="s">
        <v>462</v>
      </c>
      <c r="C937" s="11" t="s">
        <v>1346</v>
      </c>
      <c r="D937" s="11" t="s">
        <v>236</v>
      </c>
      <c r="E937" s="11" t="s">
        <v>10</v>
      </c>
      <c r="F937" s="11" t="s">
        <v>100</v>
      </c>
      <c r="G937" s="12">
        <v>1652</v>
      </c>
    </row>
    <row r="938" spans="1:7" x14ac:dyDescent="0.25">
      <c r="A938" s="7">
        <v>937</v>
      </c>
      <c r="B938" s="8" t="s">
        <v>1308</v>
      </c>
      <c r="C938" s="8" t="s">
        <v>1347</v>
      </c>
      <c r="D938" s="8" t="s">
        <v>9</v>
      </c>
      <c r="E938" s="8" t="s">
        <v>196</v>
      </c>
      <c r="F938" s="8" t="s">
        <v>16</v>
      </c>
      <c r="G938" s="9">
        <v>983</v>
      </c>
    </row>
    <row r="939" spans="1:7" x14ac:dyDescent="0.25">
      <c r="A939" s="10">
        <v>938</v>
      </c>
      <c r="B939" s="11" t="s">
        <v>411</v>
      </c>
      <c r="C939" s="11" t="s">
        <v>475</v>
      </c>
      <c r="D939" s="11" t="s">
        <v>9</v>
      </c>
      <c r="E939" s="11" t="s">
        <v>84</v>
      </c>
      <c r="F939" s="11" t="s">
        <v>100</v>
      </c>
      <c r="G939" s="12">
        <v>2441</v>
      </c>
    </row>
    <row r="940" spans="1:7" x14ac:dyDescent="0.25">
      <c r="A940" s="7">
        <v>939</v>
      </c>
      <c r="B940" s="8" t="s">
        <v>534</v>
      </c>
      <c r="C940" s="8" t="s">
        <v>1348</v>
      </c>
      <c r="D940" s="8" t="s">
        <v>22</v>
      </c>
      <c r="E940" s="8" t="s">
        <v>321</v>
      </c>
      <c r="F940" s="8" t="s">
        <v>16</v>
      </c>
      <c r="G940" s="9">
        <v>1408</v>
      </c>
    </row>
    <row r="941" spans="1:7" x14ac:dyDescent="0.25">
      <c r="A941" s="10">
        <v>940</v>
      </c>
      <c r="B941" s="11" t="s">
        <v>1047</v>
      </c>
      <c r="C941" s="11" t="s">
        <v>1349</v>
      </c>
      <c r="D941" s="11" t="s">
        <v>22</v>
      </c>
      <c r="E941" s="11" t="s">
        <v>130</v>
      </c>
      <c r="F941" s="11" t="s">
        <v>11</v>
      </c>
      <c r="G941" s="12">
        <v>855</v>
      </c>
    </row>
    <row r="942" spans="1:7" x14ac:dyDescent="0.25">
      <c r="A942" s="7">
        <v>941</v>
      </c>
      <c r="B942" s="8" t="s">
        <v>1350</v>
      </c>
      <c r="C942" s="8" t="s">
        <v>1351</v>
      </c>
      <c r="D942" s="8" t="s">
        <v>26</v>
      </c>
      <c r="E942" s="8" t="s">
        <v>480</v>
      </c>
      <c r="F942" s="8" t="s">
        <v>16</v>
      </c>
      <c r="G942" s="9">
        <v>2693</v>
      </c>
    </row>
    <row r="943" spans="1:7" x14ac:dyDescent="0.25">
      <c r="A943" s="10">
        <v>942</v>
      </c>
      <c r="B943" s="11" t="s">
        <v>12</v>
      </c>
      <c r="C943" s="11" t="s">
        <v>1352</v>
      </c>
      <c r="D943" s="11" t="s">
        <v>22</v>
      </c>
      <c r="E943" s="11" t="s">
        <v>275</v>
      </c>
      <c r="F943" s="11" t="s">
        <v>35</v>
      </c>
      <c r="G943" s="12">
        <v>1299</v>
      </c>
    </row>
    <row r="944" spans="1:7" x14ac:dyDescent="0.25">
      <c r="A944" s="7">
        <v>943</v>
      </c>
      <c r="B944" s="8" t="s">
        <v>1353</v>
      </c>
      <c r="C944" s="8" t="s">
        <v>1354</v>
      </c>
      <c r="D944" s="8" t="s">
        <v>59</v>
      </c>
      <c r="E944" s="8" t="s">
        <v>443</v>
      </c>
      <c r="F944" s="8" t="s">
        <v>100</v>
      </c>
      <c r="G944" s="9">
        <v>2855</v>
      </c>
    </row>
    <row r="945" spans="1:7" x14ac:dyDescent="0.25">
      <c r="A945" s="10">
        <v>944</v>
      </c>
      <c r="B945" s="11" t="s">
        <v>972</v>
      </c>
      <c r="C945" s="11" t="s">
        <v>141</v>
      </c>
      <c r="D945" s="11" t="s">
        <v>9</v>
      </c>
      <c r="E945" s="11" t="s">
        <v>1355</v>
      </c>
      <c r="F945" s="11" t="s">
        <v>11</v>
      </c>
      <c r="G945" s="12">
        <v>3345</v>
      </c>
    </row>
    <row r="946" spans="1:7" x14ac:dyDescent="0.25">
      <c r="A946" s="7">
        <v>945</v>
      </c>
      <c r="B946" s="8" t="s">
        <v>42</v>
      </c>
      <c r="C946" s="8" t="s">
        <v>1356</v>
      </c>
      <c r="D946" s="8" t="s">
        <v>9</v>
      </c>
      <c r="E946" s="8" t="s">
        <v>242</v>
      </c>
      <c r="F946" s="8" t="s">
        <v>11</v>
      </c>
      <c r="G946" s="9">
        <v>1300</v>
      </c>
    </row>
    <row r="947" spans="1:7" x14ac:dyDescent="0.25">
      <c r="A947" s="10">
        <v>946</v>
      </c>
      <c r="B947" s="11" t="s">
        <v>209</v>
      </c>
      <c r="C947" s="11" t="s">
        <v>1357</v>
      </c>
      <c r="D947" s="11" t="s">
        <v>26</v>
      </c>
      <c r="E947" s="11" t="s">
        <v>280</v>
      </c>
      <c r="F947" s="11" t="s">
        <v>11</v>
      </c>
      <c r="G947" s="12">
        <v>2057</v>
      </c>
    </row>
    <row r="948" spans="1:7" x14ac:dyDescent="0.25">
      <c r="A948" s="7">
        <v>947</v>
      </c>
      <c r="B948" s="8" t="s">
        <v>246</v>
      </c>
      <c r="C948" s="8" t="s">
        <v>1358</v>
      </c>
      <c r="D948" s="8" t="s">
        <v>106</v>
      </c>
      <c r="E948" s="8" t="s">
        <v>113</v>
      </c>
      <c r="F948" s="8" t="s">
        <v>11</v>
      </c>
      <c r="G948" s="9">
        <v>3199</v>
      </c>
    </row>
    <row r="949" spans="1:7" x14ac:dyDescent="0.25">
      <c r="A949" s="10">
        <v>948</v>
      </c>
      <c r="B949" s="11" t="s">
        <v>300</v>
      </c>
      <c r="C949" s="11" t="s">
        <v>1359</v>
      </c>
      <c r="D949" s="11" t="s">
        <v>9</v>
      </c>
      <c r="E949" s="11" t="s">
        <v>451</v>
      </c>
      <c r="F949" s="11" t="s">
        <v>100</v>
      </c>
      <c r="G949" s="12">
        <v>1400</v>
      </c>
    </row>
    <row r="950" spans="1:7" x14ac:dyDescent="0.25">
      <c r="A950" s="7">
        <v>949</v>
      </c>
      <c r="B950" s="8" t="s">
        <v>36</v>
      </c>
      <c r="C950" s="8" t="s">
        <v>1360</v>
      </c>
      <c r="D950" s="8" t="s">
        <v>106</v>
      </c>
      <c r="E950" s="8" t="s">
        <v>166</v>
      </c>
      <c r="F950" s="8" t="s">
        <v>16</v>
      </c>
      <c r="G950" s="9">
        <v>2580</v>
      </c>
    </row>
    <row r="951" spans="1:7" x14ac:dyDescent="0.25">
      <c r="A951" s="10">
        <v>950</v>
      </c>
      <c r="B951" s="11" t="s">
        <v>138</v>
      </c>
      <c r="C951" s="11" t="s">
        <v>1361</v>
      </c>
      <c r="D951" s="11" t="s">
        <v>22</v>
      </c>
      <c r="E951" s="11" t="s">
        <v>146</v>
      </c>
      <c r="F951" s="11" t="s">
        <v>28</v>
      </c>
      <c r="G951" s="12">
        <v>486</v>
      </c>
    </row>
    <row r="952" spans="1:7" x14ac:dyDescent="0.25">
      <c r="A952" s="7">
        <v>951</v>
      </c>
      <c r="B952" s="8" t="s">
        <v>1362</v>
      </c>
      <c r="C952" s="8" t="s">
        <v>1363</v>
      </c>
      <c r="D952" s="8" t="s">
        <v>26</v>
      </c>
      <c r="E952" s="8" t="s">
        <v>184</v>
      </c>
      <c r="F952" s="8" t="s">
        <v>100</v>
      </c>
      <c r="G952" s="9">
        <v>1035</v>
      </c>
    </row>
    <row r="953" spans="1:7" x14ac:dyDescent="0.25">
      <c r="A953" s="10">
        <v>952</v>
      </c>
      <c r="B953" s="11" t="s">
        <v>51</v>
      </c>
      <c r="C953" s="11" t="s">
        <v>1364</v>
      </c>
      <c r="D953" s="11" t="s">
        <v>26</v>
      </c>
      <c r="E953" s="11" t="s">
        <v>737</v>
      </c>
      <c r="F953" s="11" t="s">
        <v>11</v>
      </c>
      <c r="G953" s="12">
        <v>1718</v>
      </c>
    </row>
    <row r="954" spans="1:7" x14ac:dyDescent="0.25">
      <c r="A954" s="7">
        <v>953</v>
      </c>
      <c r="B954" s="8" t="s">
        <v>1235</v>
      </c>
      <c r="C954" s="8" t="s">
        <v>1365</v>
      </c>
      <c r="D954" s="8" t="s">
        <v>26</v>
      </c>
      <c r="E954" s="8" t="s">
        <v>780</v>
      </c>
      <c r="F954" s="8" t="s">
        <v>16</v>
      </c>
      <c r="G954" s="9">
        <v>1346</v>
      </c>
    </row>
    <row r="955" spans="1:7" x14ac:dyDescent="0.25">
      <c r="A955" s="10">
        <v>954</v>
      </c>
      <c r="B955" s="11" t="s">
        <v>338</v>
      </c>
      <c r="C955" s="11" t="s">
        <v>1366</v>
      </c>
      <c r="D955" s="11" t="s">
        <v>26</v>
      </c>
      <c r="E955" s="11" t="s">
        <v>1367</v>
      </c>
      <c r="F955" s="11" t="s">
        <v>11</v>
      </c>
      <c r="G955" s="12">
        <v>3253</v>
      </c>
    </row>
    <row r="956" spans="1:7" x14ac:dyDescent="0.25">
      <c r="A956" s="7">
        <v>955</v>
      </c>
      <c r="B956" s="8" t="s">
        <v>338</v>
      </c>
      <c r="C956" s="8" t="s">
        <v>740</v>
      </c>
      <c r="D956" s="8" t="s">
        <v>26</v>
      </c>
      <c r="E956" s="8" t="s">
        <v>103</v>
      </c>
      <c r="F956" s="8" t="s">
        <v>11</v>
      </c>
      <c r="G956" s="9">
        <v>3000</v>
      </c>
    </row>
    <row r="957" spans="1:7" x14ac:dyDescent="0.25">
      <c r="A957" s="10">
        <v>956</v>
      </c>
      <c r="B957" s="11" t="s">
        <v>336</v>
      </c>
      <c r="C957" s="11" t="s">
        <v>1368</v>
      </c>
      <c r="D957" s="11" t="s">
        <v>22</v>
      </c>
      <c r="E957" s="11" t="s">
        <v>72</v>
      </c>
      <c r="F957" s="11" t="s">
        <v>28</v>
      </c>
      <c r="G957" s="12">
        <v>1225</v>
      </c>
    </row>
    <row r="958" spans="1:7" x14ac:dyDescent="0.25">
      <c r="A958" s="7">
        <v>957</v>
      </c>
      <c r="B958" s="8" t="s">
        <v>249</v>
      </c>
      <c r="C958" s="8" t="s">
        <v>1369</v>
      </c>
      <c r="D958" s="8" t="s">
        <v>133</v>
      </c>
      <c r="E958" s="8" t="s">
        <v>72</v>
      </c>
      <c r="F958" s="8" t="s">
        <v>11</v>
      </c>
      <c r="G958" s="9">
        <v>3022</v>
      </c>
    </row>
    <row r="959" spans="1:7" x14ac:dyDescent="0.25">
      <c r="A959" s="10">
        <v>958</v>
      </c>
      <c r="B959" s="11" t="s">
        <v>111</v>
      </c>
      <c r="C959" s="11" t="s">
        <v>1370</v>
      </c>
      <c r="D959" s="11" t="s">
        <v>236</v>
      </c>
      <c r="E959" s="11" t="s">
        <v>227</v>
      </c>
      <c r="F959" s="11" t="s">
        <v>11</v>
      </c>
      <c r="G959" s="12">
        <v>2899</v>
      </c>
    </row>
    <row r="960" spans="1:7" x14ac:dyDescent="0.25">
      <c r="A960" s="7">
        <v>959</v>
      </c>
      <c r="B960" s="8" t="s">
        <v>155</v>
      </c>
      <c r="C960" s="8" t="s">
        <v>1371</v>
      </c>
      <c r="D960" s="8" t="s">
        <v>22</v>
      </c>
      <c r="E960" s="8" t="s">
        <v>313</v>
      </c>
      <c r="F960" s="8" t="s">
        <v>11</v>
      </c>
      <c r="G960" s="9">
        <v>1146</v>
      </c>
    </row>
    <row r="961" spans="1:7" x14ac:dyDescent="0.25">
      <c r="A961" s="10">
        <v>960</v>
      </c>
      <c r="B961" s="11" t="s">
        <v>784</v>
      </c>
      <c r="C961" s="11" t="s">
        <v>1372</v>
      </c>
      <c r="D961" s="11" t="s">
        <v>26</v>
      </c>
      <c r="E961" s="11" t="s">
        <v>541</v>
      </c>
      <c r="F961" s="11" t="s">
        <v>100</v>
      </c>
      <c r="G961" s="12">
        <v>728</v>
      </c>
    </row>
    <row r="962" spans="1:7" x14ac:dyDescent="0.25">
      <c r="A962" s="7">
        <v>961</v>
      </c>
      <c r="B962" s="8" t="s">
        <v>125</v>
      </c>
      <c r="C962" s="8" t="s">
        <v>1373</v>
      </c>
      <c r="D962" s="8" t="s">
        <v>22</v>
      </c>
      <c r="E962" s="8" t="s">
        <v>378</v>
      </c>
      <c r="F962" s="8" t="s">
        <v>35</v>
      </c>
      <c r="G962" s="9">
        <v>2238</v>
      </c>
    </row>
    <row r="963" spans="1:7" x14ac:dyDescent="0.25">
      <c r="A963" s="10">
        <v>962</v>
      </c>
      <c r="B963" s="11" t="s">
        <v>111</v>
      </c>
      <c r="C963" s="11" t="s">
        <v>1374</v>
      </c>
      <c r="D963" s="11" t="s">
        <v>26</v>
      </c>
      <c r="E963" s="11" t="s">
        <v>754</v>
      </c>
      <c r="F963" s="11" t="s">
        <v>28</v>
      </c>
      <c r="G963" s="12">
        <v>2865</v>
      </c>
    </row>
    <row r="964" spans="1:7" x14ac:dyDescent="0.25">
      <c r="A964" s="7">
        <v>963</v>
      </c>
      <c r="B964" s="8" t="s">
        <v>54</v>
      </c>
      <c r="C964" s="8" t="s">
        <v>226</v>
      </c>
      <c r="D964" s="8" t="s">
        <v>9</v>
      </c>
      <c r="E964" s="8" t="s">
        <v>313</v>
      </c>
      <c r="F964" s="8" t="s">
        <v>16</v>
      </c>
      <c r="G964" s="9">
        <v>3094</v>
      </c>
    </row>
    <row r="965" spans="1:7" x14ac:dyDescent="0.25">
      <c r="A965" s="10">
        <v>964</v>
      </c>
      <c r="B965" s="11" t="s">
        <v>338</v>
      </c>
      <c r="C965" s="11" t="s">
        <v>1375</v>
      </c>
      <c r="D965" s="11" t="s">
        <v>22</v>
      </c>
      <c r="E965" s="11" t="s">
        <v>1160</v>
      </c>
      <c r="F965" s="11" t="s">
        <v>11</v>
      </c>
      <c r="G965" s="12">
        <v>1802</v>
      </c>
    </row>
    <row r="966" spans="1:7" x14ac:dyDescent="0.25">
      <c r="A966" s="7">
        <v>965</v>
      </c>
      <c r="B966" s="8" t="s">
        <v>36</v>
      </c>
      <c r="C966" s="8" t="s">
        <v>1063</v>
      </c>
      <c r="D966" s="8" t="s">
        <v>22</v>
      </c>
      <c r="E966" s="8" t="s">
        <v>556</v>
      </c>
      <c r="F966" s="8" t="s">
        <v>11</v>
      </c>
      <c r="G966" s="9">
        <v>2626</v>
      </c>
    </row>
    <row r="967" spans="1:7" x14ac:dyDescent="0.25">
      <c r="A967" s="10">
        <v>966</v>
      </c>
      <c r="B967" s="11" t="s">
        <v>12</v>
      </c>
      <c r="C967" s="11" t="s">
        <v>1376</v>
      </c>
      <c r="D967" s="11" t="s">
        <v>22</v>
      </c>
      <c r="E967" s="11" t="s">
        <v>556</v>
      </c>
      <c r="F967" s="11" t="s">
        <v>100</v>
      </c>
      <c r="G967" s="12">
        <v>849</v>
      </c>
    </row>
    <row r="968" spans="1:7" x14ac:dyDescent="0.25">
      <c r="A968" s="7">
        <v>967</v>
      </c>
      <c r="B968" s="8" t="s">
        <v>697</v>
      </c>
      <c r="C968" s="8" t="s">
        <v>1377</v>
      </c>
      <c r="D968" s="8" t="s">
        <v>9</v>
      </c>
      <c r="E968" s="8" t="s">
        <v>248</v>
      </c>
      <c r="F968" s="8" t="s">
        <v>100</v>
      </c>
      <c r="G968" s="9">
        <v>1080</v>
      </c>
    </row>
    <row r="969" spans="1:7" x14ac:dyDescent="0.25">
      <c r="A969" s="10">
        <v>968</v>
      </c>
      <c r="B969" s="11" t="s">
        <v>503</v>
      </c>
      <c r="C969" s="11" t="s">
        <v>488</v>
      </c>
      <c r="D969" s="11" t="s">
        <v>22</v>
      </c>
      <c r="E969" s="11" t="s">
        <v>27</v>
      </c>
      <c r="F969" s="11" t="s">
        <v>16</v>
      </c>
      <c r="G969" s="12">
        <v>2284</v>
      </c>
    </row>
    <row r="970" spans="1:7" x14ac:dyDescent="0.25">
      <c r="A970" s="7">
        <v>969</v>
      </c>
      <c r="B970" s="8" t="s">
        <v>1378</v>
      </c>
      <c r="C970" s="8" t="s">
        <v>1379</v>
      </c>
      <c r="D970" s="8" t="s">
        <v>26</v>
      </c>
      <c r="E970" s="8" t="s">
        <v>1380</v>
      </c>
      <c r="F970" s="8" t="s">
        <v>16</v>
      </c>
      <c r="G970" s="9">
        <v>1366</v>
      </c>
    </row>
    <row r="971" spans="1:7" x14ac:dyDescent="0.25">
      <c r="A971" s="10">
        <v>970</v>
      </c>
      <c r="B971" s="11" t="s">
        <v>246</v>
      </c>
      <c r="C971" s="11" t="s">
        <v>8</v>
      </c>
      <c r="D971" s="11" t="s">
        <v>9</v>
      </c>
      <c r="E971" s="11" t="s">
        <v>378</v>
      </c>
      <c r="F971" s="11" t="s">
        <v>11</v>
      </c>
      <c r="G971" s="12">
        <v>772</v>
      </c>
    </row>
    <row r="972" spans="1:7" x14ac:dyDescent="0.25">
      <c r="A972" s="7">
        <v>971</v>
      </c>
      <c r="B972" s="8" t="s">
        <v>155</v>
      </c>
      <c r="C972" s="8" t="s">
        <v>1381</v>
      </c>
      <c r="D972" s="8" t="s">
        <v>26</v>
      </c>
      <c r="E972" s="8" t="s">
        <v>227</v>
      </c>
      <c r="F972" s="8" t="s">
        <v>11</v>
      </c>
      <c r="G972" s="9">
        <v>1671</v>
      </c>
    </row>
    <row r="973" spans="1:7" x14ac:dyDescent="0.25">
      <c r="A973" s="10">
        <v>972</v>
      </c>
      <c r="B973" s="11" t="s">
        <v>273</v>
      </c>
      <c r="C973" s="11" t="s">
        <v>1382</v>
      </c>
      <c r="D973" s="11" t="s">
        <v>26</v>
      </c>
      <c r="E973" s="11" t="s">
        <v>113</v>
      </c>
      <c r="F973" s="11" t="s">
        <v>11</v>
      </c>
      <c r="G973" s="12">
        <v>431</v>
      </c>
    </row>
    <row r="974" spans="1:7" x14ac:dyDescent="0.25">
      <c r="A974" s="7">
        <v>973</v>
      </c>
      <c r="B974" s="8" t="s">
        <v>32</v>
      </c>
      <c r="C974" s="8" t="s">
        <v>1383</v>
      </c>
      <c r="D974" s="8" t="s">
        <v>22</v>
      </c>
      <c r="E974" s="8" t="s">
        <v>311</v>
      </c>
      <c r="F974" s="8" t="s">
        <v>16</v>
      </c>
      <c r="G974" s="9">
        <v>3030</v>
      </c>
    </row>
    <row r="975" spans="1:7" x14ac:dyDescent="0.25">
      <c r="A975" s="10">
        <v>974</v>
      </c>
      <c r="B975" s="11" t="s">
        <v>20</v>
      </c>
      <c r="C975" s="11" t="s">
        <v>1384</v>
      </c>
      <c r="D975" s="11" t="s">
        <v>133</v>
      </c>
      <c r="E975" s="11" t="s">
        <v>329</v>
      </c>
      <c r="F975" s="11" t="s">
        <v>35</v>
      </c>
      <c r="G975" s="12">
        <v>1748</v>
      </c>
    </row>
    <row r="976" spans="1:7" x14ac:dyDescent="0.25">
      <c r="A976" s="7">
        <v>975</v>
      </c>
      <c r="B976" s="8" t="s">
        <v>497</v>
      </c>
      <c r="C976" s="8" t="s">
        <v>1385</v>
      </c>
      <c r="D976" s="8" t="s">
        <v>26</v>
      </c>
      <c r="E976" s="8" t="s">
        <v>23</v>
      </c>
      <c r="F976" s="8" t="s">
        <v>35</v>
      </c>
      <c r="G976" s="9">
        <v>2256</v>
      </c>
    </row>
    <row r="977" spans="1:7" x14ac:dyDescent="0.25">
      <c r="A977" s="10">
        <v>976</v>
      </c>
      <c r="B977" s="11" t="s">
        <v>946</v>
      </c>
      <c r="C977" s="11" t="s">
        <v>1386</v>
      </c>
      <c r="D977" s="11" t="s">
        <v>9</v>
      </c>
      <c r="E977" s="11" t="s">
        <v>169</v>
      </c>
      <c r="F977" s="11" t="s">
        <v>11</v>
      </c>
      <c r="G977" s="12">
        <v>883</v>
      </c>
    </row>
    <row r="978" spans="1:7" x14ac:dyDescent="0.25">
      <c r="A978" s="7">
        <v>977</v>
      </c>
      <c r="B978" s="8" t="s">
        <v>214</v>
      </c>
      <c r="C978" s="8" t="s">
        <v>1387</v>
      </c>
      <c r="D978" s="8" t="s">
        <v>9</v>
      </c>
      <c r="E978" s="8" t="s">
        <v>637</v>
      </c>
      <c r="F978" s="8" t="s">
        <v>11</v>
      </c>
      <c r="G978" s="9">
        <v>2293</v>
      </c>
    </row>
    <row r="979" spans="1:7" x14ac:dyDescent="0.25">
      <c r="A979" s="10">
        <v>978</v>
      </c>
      <c r="B979" s="11" t="s">
        <v>97</v>
      </c>
      <c r="C979" s="11" t="s">
        <v>1388</v>
      </c>
      <c r="D979" s="11" t="s">
        <v>26</v>
      </c>
      <c r="E979" s="11" t="s">
        <v>94</v>
      </c>
      <c r="F979" s="11" t="s">
        <v>35</v>
      </c>
      <c r="G979" s="12">
        <v>1185</v>
      </c>
    </row>
    <row r="980" spans="1:7" x14ac:dyDescent="0.25">
      <c r="A980" s="7">
        <v>979</v>
      </c>
      <c r="B980" s="8" t="s">
        <v>20</v>
      </c>
      <c r="C980" s="8" t="s">
        <v>1389</v>
      </c>
      <c r="D980" s="8" t="s">
        <v>9</v>
      </c>
      <c r="E980" s="8" t="s">
        <v>302</v>
      </c>
      <c r="F980" s="8" t="s">
        <v>11</v>
      </c>
      <c r="G980" s="9">
        <v>2260</v>
      </c>
    </row>
    <row r="981" spans="1:7" x14ac:dyDescent="0.25">
      <c r="A981" s="10">
        <v>980</v>
      </c>
      <c r="B981" s="11" t="s">
        <v>1390</v>
      </c>
      <c r="C981" s="11" t="s">
        <v>1063</v>
      </c>
      <c r="D981" s="11" t="s">
        <v>26</v>
      </c>
      <c r="E981" s="11" t="s">
        <v>1391</v>
      </c>
      <c r="F981" s="11" t="s">
        <v>11</v>
      </c>
      <c r="G981" s="12">
        <v>1087</v>
      </c>
    </row>
    <row r="982" spans="1:7" x14ac:dyDescent="0.25">
      <c r="A982" s="7">
        <v>981</v>
      </c>
      <c r="B982" s="8" t="s">
        <v>784</v>
      </c>
      <c r="C982" s="8" t="s">
        <v>1392</v>
      </c>
      <c r="D982" s="8" t="s">
        <v>22</v>
      </c>
      <c r="E982" s="8" t="s">
        <v>206</v>
      </c>
      <c r="F982" s="8" t="s">
        <v>100</v>
      </c>
      <c r="G982" s="9">
        <v>1049</v>
      </c>
    </row>
    <row r="983" spans="1:7" x14ac:dyDescent="0.25">
      <c r="A983" s="10">
        <v>982</v>
      </c>
      <c r="B983" s="11" t="s">
        <v>157</v>
      </c>
      <c r="C983" s="11" t="s">
        <v>1393</v>
      </c>
      <c r="D983" s="11" t="s">
        <v>9</v>
      </c>
      <c r="E983" s="11" t="s">
        <v>130</v>
      </c>
      <c r="F983" s="11" t="s">
        <v>11</v>
      </c>
      <c r="G983" s="12">
        <v>827</v>
      </c>
    </row>
    <row r="984" spans="1:7" x14ac:dyDescent="0.25">
      <c r="A984" s="7">
        <v>983</v>
      </c>
      <c r="B984" s="8" t="s">
        <v>591</v>
      </c>
      <c r="C984" s="8" t="s">
        <v>1394</v>
      </c>
      <c r="D984" s="8" t="s">
        <v>93</v>
      </c>
      <c r="E984" s="8" t="s">
        <v>433</v>
      </c>
      <c r="F984" s="8" t="s">
        <v>16</v>
      </c>
      <c r="G984" s="9">
        <v>1583</v>
      </c>
    </row>
    <row r="985" spans="1:7" x14ac:dyDescent="0.25">
      <c r="A985" s="10">
        <v>984</v>
      </c>
      <c r="B985" s="11" t="s">
        <v>42</v>
      </c>
      <c r="C985" s="11" t="s">
        <v>1395</v>
      </c>
      <c r="D985" s="11" t="s">
        <v>22</v>
      </c>
      <c r="E985" s="11" t="s">
        <v>433</v>
      </c>
      <c r="F985" s="11" t="s">
        <v>11</v>
      </c>
      <c r="G985" s="12">
        <v>573</v>
      </c>
    </row>
    <row r="986" spans="1:7" x14ac:dyDescent="0.25">
      <c r="A986" s="7">
        <v>985</v>
      </c>
      <c r="B986" s="8" t="s">
        <v>88</v>
      </c>
      <c r="C986" s="8" t="s">
        <v>1396</v>
      </c>
      <c r="D986" s="8" t="s">
        <v>9</v>
      </c>
      <c r="E986" s="8" t="s">
        <v>213</v>
      </c>
      <c r="F986" s="8" t="s">
        <v>11</v>
      </c>
      <c r="G986" s="9">
        <v>2458</v>
      </c>
    </row>
    <row r="987" spans="1:7" x14ac:dyDescent="0.25">
      <c r="A987" s="10">
        <v>986</v>
      </c>
      <c r="B987" s="11" t="s">
        <v>48</v>
      </c>
      <c r="C987" s="11" t="s">
        <v>1397</v>
      </c>
      <c r="D987" s="11" t="s">
        <v>26</v>
      </c>
      <c r="E987" s="11" t="s">
        <v>629</v>
      </c>
      <c r="F987" s="11" t="s">
        <v>11</v>
      </c>
      <c r="G987" s="12">
        <v>1418</v>
      </c>
    </row>
    <row r="988" spans="1:7" x14ac:dyDescent="0.25">
      <c r="A988" s="7">
        <v>987</v>
      </c>
      <c r="B988" s="8" t="s">
        <v>673</v>
      </c>
      <c r="C988" s="8" t="s">
        <v>1398</v>
      </c>
      <c r="D988" s="8" t="s">
        <v>22</v>
      </c>
      <c r="E988" s="8" t="s">
        <v>333</v>
      </c>
      <c r="F988" s="8" t="s">
        <v>11</v>
      </c>
      <c r="G988" s="9">
        <v>1035</v>
      </c>
    </row>
    <row r="989" spans="1:7" x14ac:dyDescent="0.25">
      <c r="A989" s="10">
        <v>988</v>
      </c>
      <c r="B989" s="11" t="s">
        <v>79</v>
      </c>
      <c r="C989" s="11" t="s">
        <v>846</v>
      </c>
      <c r="D989" s="11" t="s">
        <v>22</v>
      </c>
      <c r="E989" s="11" t="s">
        <v>206</v>
      </c>
      <c r="F989" s="11" t="s">
        <v>16</v>
      </c>
      <c r="G989" s="12">
        <v>1757</v>
      </c>
    </row>
    <row r="990" spans="1:7" x14ac:dyDescent="0.25">
      <c r="A990" s="7">
        <v>989</v>
      </c>
      <c r="B990" s="8" t="s">
        <v>128</v>
      </c>
      <c r="C990" s="8" t="s">
        <v>1399</v>
      </c>
      <c r="D990" s="8" t="s">
        <v>9</v>
      </c>
      <c r="E990" s="8" t="s">
        <v>47</v>
      </c>
      <c r="F990" s="8" t="s">
        <v>16</v>
      </c>
      <c r="G990" s="9">
        <v>923</v>
      </c>
    </row>
    <row r="991" spans="1:7" x14ac:dyDescent="0.25">
      <c r="A991" s="10">
        <v>990</v>
      </c>
      <c r="B991" s="11" t="s">
        <v>409</v>
      </c>
      <c r="C991" s="11" t="s">
        <v>1400</v>
      </c>
      <c r="D991" s="11" t="s">
        <v>9</v>
      </c>
      <c r="E991" s="11" t="s">
        <v>340</v>
      </c>
      <c r="F991" s="11" t="s">
        <v>16</v>
      </c>
      <c r="G991" s="12">
        <v>1274</v>
      </c>
    </row>
    <row r="992" spans="1:7" x14ac:dyDescent="0.25">
      <c r="A992" s="7">
        <v>991</v>
      </c>
      <c r="B992" s="8" t="s">
        <v>1401</v>
      </c>
      <c r="C992" s="8" t="s">
        <v>1402</v>
      </c>
      <c r="D992" s="8" t="s">
        <v>26</v>
      </c>
      <c r="E992" s="8" t="s">
        <v>227</v>
      </c>
      <c r="F992" s="8" t="s">
        <v>16</v>
      </c>
      <c r="G992" s="9">
        <v>2930</v>
      </c>
    </row>
    <row r="993" spans="1:7" x14ac:dyDescent="0.25">
      <c r="A993" s="10">
        <v>992</v>
      </c>
      <c r="B993" s="11" t="s">
        <v>141</v>
      </c>
      <c r="C993" s="11" t="s">
        <v>1403</v>
      </c>
      <c r="D993" s="11" t="s">
        <v>26</v>
      </c>
      <c r="E993" s="11" t="s">
        <v>283</v>
      </c>
      <c r="F993" s="11" t="s">
        <v>28</v>
      </c>
      <c r="G993" s="12">
        <v>1176</v>
      </c>
    </row>
    <row r="994" spans="1:7" x14ac:dyDescent="0.25">
      <c r="A994" s="7">
        <v>993</v>
      </c>
      <c r="B994" s="8" t="s">
        <v>1404</v>
      </c>
      <c r="C994" s="8" t="s">
        <v>1405</v>
      </c>
      <c r="D994" s="8" t="s">
        <v>106</v>
      </c>
      <c r="E994" s="8" t="s">
        <v>116</v>
      </c>
      <c r="F994" s="8" t="s">
        <v>11</v>
      </c>
      <c r="G994" s="9">
        <v>2912</v>
      </c>
    </row>
    <row r="995" spans="1:7" x14ac:dyDescent="0.25">
      <c r="A995" s="10">
        <v>994</v>
      </c>
      <c r="B995" s="11" t="s">
        <v>141</v>
      </c>
      <c r="C995" s="11" t="s">
        <v>1406</v>
      </c>
      <c r="D995" s="11" t="s">
        <v>9</v>
      </c>
      <c r="E995" s="11" t="s">
        <v>166</v>
      </c>
      <c r="F995" s="11" t="s">
        <v>16</v>
      </c>
      <c r="G995" s="12">
        <v>771</v>
      </c>
    </row>
    <row r="996" spans="1:7" x14ac:dyDescent="0.25">
      <c r="A996" s="7">
        <v>995</v>
      </c>
      <c r="B996" s="8" t="s">
        <v>557</v>
      </c>
      <c r="C996" s="8" t="s">
        <v>1407</v>
      </c>
      <c r="D996" s="8" t="s">
        <v>26</v>
      </c>
      <c r="E996" s="8" t="s">
        <v>593</v>
      </c>
      <c r="F996" s="8" t="s">
        <v>11</v>
      </c>
      <c r="G996" s="9">
        <v>2284</v>
      </c>
    </row>
    <row r="997" spans="1:7" x14ac:dyDescent="0.25">
      <c r="A997" s="10">
        <v>996</v>
      </c>
      <c r="B997" s="11" t="s">
        <v>404</v>
      </c>
      <c r="C997" s="11" t="s">
        <v>1408</v>
      </c>
      <c r="D997" s="11" t="s">
        <v>236</v>
      </c>
      <c r="E997" s="11" t="s">
        <v>567</v>
      </c>
      <c r="F997" s="11" t="s">
        <v>16</v>
      </c>
      <c r="G997" s="12">
        <v>1444</v>
      </c>
    </row>
    <row r="998" spans="1:7" x14ac:dyDescent="0.25">
      <c r="A998" s="7">
        <v>997</v>
      </c>
      <c r="B998" s="8" t="s">
        <v>204</v>
      </c>
      <c r="C998" s="8" t="s">
        <v>1409</v>
      </c>
      <c r="D998" s="8" t="s">
        <v>9</v>
      </c>
      <c r="E998" s="8" t="s">
        <v>705</v>
      </c>
      <c r="F998" s="8" t="s">
        <v>11</v>
      </c>
      <c r="G998" s="9">
        <v>2499</v>
      </c>
    </row>
    <row r="999" spans="1:7" x14ac:dyDescent="0.25">
      <c r="A999" s="10">
        <v>998</v>
      </c>
      <c r="B999" s="11" t="s">
        <v>276</v>
      </c>
      <c r="C999" s="11" t="s">
        <v>1410</v>
      </c>
      <c r="D999" s="11" t="s">
        <v>93</v>
      </c>
      <c r="E999" s="11" t="s">
        <v>245</v>
      </c>
      <c r="F999" s="11" t="s">
        <v>11</v>
      </c>
      <c r="G999" s="12">
        <v>1127</v>
      </c>
    </row>
    <row r="1000" spans="1:7" x14ac:dyDescent="0.25">
      <c r="A1000" s="7">
        <v>999</v>
      </c>
      <c r="B1000" s="8" t="s">
        <v>1411</v>
      </c>
      <c r="C1000" s="8" t="s">
        <v>1412</v>
      </c>
      <c r="D1000" s="8" t="s">
        <v>22</v>
      </c>
      <c r="E1000" s="8" t="s">
        <v>311</v>
      </c>
      <c r="F1000" s="8" t="s">
        <v>11</v>
      </c>
      <c r="G1000" s="9">
        <v>605</v>
      </c>
    </row>
    <row r="1001" spans="1:7" x14ac:dyDescent="0.25">
      <c r="A1001" s="10">
        <v>1000</v>
      </c>
      <c r="B1001" s="11" t="s">
        <v>1217</v>
      </c>
      <c r="C1001" s="11" t="s">
        <v>1413</v>
      </c>
      <c r="D1001" s="11" t="s">
        <v>22</v>
      </c>
      <c r="E1001" s="11" t="s">
        <v>87</v>
      </c>
      <c r="F1001" s="11" t="s">
        <v>28</v>
      </c>
      <c r="G1001" s="12">
        <v>467</v>
      </c>
    </row>
    <row r="1002" spans="1:7" x14ac:dyDescent="0.25">
      <c r="A1002" s="7">
        <v>1001</v>
      </c>
      <c r="B1002" s="8" t="s">
        <v>64</v>
      </c>
      <c r="C1002" s="8" t="s">
        <v>1414</v>
      </c>
      <c r="D1002" s="8" t="s">
        <v>14</v>
      </c>
      <c r="E1002" s="8" t="s">
        <v>1415</v>
      </c>
      <c r="F1002" s="8" t="s">
        <v>11</v>
      </c>
      <c r="G1002" s="9">
        <v>2854</v>
      </c>
    </row>
    <row r="1003" spans="1:7" x14ac:dyDescent="0.25">
      <c r="A1003" s="10">
        <v>1002</v>
      </c>
      <c r="B1003" s="11" t="s">
        <v>12</v>
      </c>
      <c r="C1003" s="11" t="s">
        <v>1416</v>
      </c>
      <c r="D1003" s="11" t="s">
        <v>26</v>
      </c>
      <c r="E1003" s="11" t="s">
        <v>321</v>
      </c>
      <c r="F1003" s="11" t="s">
        <v>16</v>
      </c>
      <c r="G1003" s="12">
        <v>1551</v>
      </c>
    </row>
    <row r="1004" spans="1:7" x14ac:dyDescent="0.25">
      <c r="A1004" s="7">
        <v>1003</v>
      </c>
      <c r="B1004" s="8" t="s">
        <v>114</v>
      </c>
      <c r="C1004" s="8" t="s">
        <v>1417</v>
      </c>
      <c r="D1004" s="8" t="s">
        <v>9</v>
      </c>
      <c r="E1004" s="8" t="s">
        <v>107</v>
      </c>
      <c r="F1004" s="8" t="s">
        <v>28</v>
      </c>
      <c r="G1004" s="9">
        <v>729</v>
      </c>
    </row>
    <row r="1005" spans="1:7" x14ac:dyDescent="0.25">
      <c r="A1005" s="10">
        <v>1004</v>
      </c>
      <c r="B1005" s="11" t="s">
        <v>1418</v>
      </c>
      <c r="C1005" s="11" t="s">
        <v>1419</v>
      </c>
      <c r="D1005" s="11" t="s">
        <v>22</v>
      </c>
      <c r="E1005" s="11" t="s">
        <v>812</v>
      </c>
      <c r="F1005" s="11" t="s">
        <v>11</v>
      </c>
      <c r="G1005" s="12">
        <v>3318</v>
      </c>
    </row>
    <row r="1006" spans="1:7" x14ac:dyDescent="0.25">
      <c r="A1006" s="7">
        <v>1005</v>
      </c>
      <c r="B1006" s="8" t="s">
        <v>1420</v>
      </c>
      <c r="C1006" s="8" t="s">
        <v>1421</v>
      </c>
      <c r="D1006" s="8" t="s">
        <v>22</v>
      </c>
      <c r="E1006" s="8" t="s">
        <v>582</v>
      </c>
      <c r="F1006" s="8" t="s">
        <v>11</v>
      </c>
      <c r="G1006" s="9">
        <v>3321</v>
      </c>
    </row>
    <row r="1007" spans="1:7" x14ac:dyDescent="0.25">
      <c r="A1007" s="10">
        <v>1006</v>
      </c>
      <c r="B1007" s="11" t="s">
        <v>362</v>
      </c>
      <c r="C1007" s="11" t="s">
        <v>548</v>
      </c>
      <c r="D1007" s="11" t="s">
        <v>22</v>
      </c>
      <c r="E1007" s="11" t="s">
        <v>694</v>
      </c>
      <c r="F1007" s="11" t="s">
        <v>11</v>
      </c>
      <c r="G1007" s="12">
        <v>1204</v>
      </c>
    </row>
    <row r="1008" spans="1:7" x14ac:dyDescent="0.25">
      <c r="A1008" s="7">
        <v>1007</v>
      </c>
      <c r="B1008" s="8" t="s">
        <v>1353</v>
      </c>
      <c r="C1008" s="8" t="s">
        <v>1422</v>
      </c>
      <c r="D1008" s="8" t="s">
        <v>26</v>
      </c>
      <c r="E1008" s="8" t="s">
        <v>528</v>
      </c>
      <c r="F1008" s="8" t="s">
        <v>35</v>
      </c>
      <c r="G1008" s="9">
        <v>1452</v>
      </c>
    </row>
    <row r="1009" spans="1:7" x14ac:dyDescent="0.25">
      <c r="A1009" s="10">
        <v>1008</v>
      </c>
      <c r="B1009" s="11" t="s">
        <v>350</v>
      </c>
      <c r="C1009" s="11" t="s">
        <v>1423</v>
      </c>
      <c r="D1009" s="11" t="s">
        <v>22</v>
      </c>
      <c r="E1009" s="11" t="s">
        <v>60</v>
      </c>
      <c r="F1009" s="11" t="s">
        <v>11</v>
      </c>
      <c r="G1009" s="12">
        <v>3247</v>
      </c>
    </row>
    <row r="1010" spans="1:7" x14ac:dyDescent="0.25">
      <c r="A1010" s="7">
        <v>1009</v>
      </c>
      <c r="B1010" s="8" t="s">
        <v>1424</v>
      </c>
      <c r="C1010" s="8" t="s">
        <v>1425</v>
      </c>
      <c r="D1010" s="8" t="s">
        <v>26</v>
      </c>
      <c r="E1010" s="8" t="s">
        <v>248</v>
      </c>
      <c r="F1010" s="8" t="s">
        <v>16</v>
      </c>
      <c r="G1010" s="9">
        <v>1377</v>
      </c>
    </row>
    <row r="1011" spans="1:7" x14ac:dyDescent="0.25">
      <c r="A1011" s="10">
        <v>1010</v>
      </c>
      <c r="B1011" s="11" t="s">
        <v>1426</v>
      </c>
      <c r="C1011" s="11" t="s">
        <v>1427</v>
      </c>
      <c r="D1011" s="11" t="s">
        <v>9</v>
      </c>
      <c r="E1011" s="11" t="s">
        <v>113</v>
      </c>
      <c r="F1011" s="11" t="s">
        <v>11</v>
      </c>
      <c r="G1011" s="12">
        <v>2180</v>
      </c>
    </row>
    <row r="1012" spans="1:7" x14ac:dyDescent="0.25">
      <c r="A1012" s="7">
        <v>1011</v>
      </c>
      <c r="B1012" s="8" t="s">
        <v>182</v>
      </c>
      <c r="C1012" s="8" t="s">
        <v>1428</v>
      </c>
      <c r="D1012" s="8" t="s">
        <v>9</v>
      </c>
      <c r="E1012" s="8" t="s">
        <v>41</v>
      </c>
      <c r="F1012" s="8" t="s">
        <v>100</v>
      </c>
      <c r="G1012" s="9">
        <v>1770</v>
      </c>
    </row>
    <row r="1013" spans="1:7" x14ac:dyDescent="0.25">
      <c r="A1013" s="10">
        <v>1012</v>
      </c>
      <c r="B1013" s="11" t="s">
        <v>376</v>
      </c>
      <c r="C1013" s="11" t="s">
        <v>1429</v>
      </c>
      <c r="D1013" s="11" t="s">
        <v>26</v>
      </c>
      <c r="E1013" s="11" t="s">
        <v>665</v>
      </c>
      <c r="F1013" s="11" t="s">
        <v>11</v>
      </c>
      <c r="G1013" s="12">
        <v>2138</v>
      </c>
    </row>
    <row r="1014" spans="1:7" x14ac:dyDescent="0.25">
      <c r="A1014" s="7">
        <v>1013</v>
      </c>
      <c r="B1014" s="8" t="s">
        <v>338</v>
      </c>
      <c r="C1014" s="8" t="s">
        <v>1430</v>
      </c>
      <c r="D1014" s="8" t="s">
        <v>106</v>
      </c>
      <c r="E1014" s="8" t="s">
        <v>1160</v>
      </c>
      <c r="F1014" s="8" t="s">
        <v>35</v>
      </c>
      <c r="G1014" s="9">
        <v>1240</v>
      </c>
    </row>
    <row r="1015" spans="1:7" x14ac:dyDescent="0.25">
      <c r="A1015" s="10">
        <v>1014</v>
      </c>
      <c r="B1015" s="11" t="s">
        <v>7</v>
      </c>
      <c r="C1015" s="11" t="s">
        <v>1431</v>
      </c>
      <c r="D1015" s="11" t="s">
        <v>26</v>
      </c>
      <c r="E1015" s="11" t="s">
        <v>604</v>
      </c>
      <c r="F1015" s="11" t="s">
        <v>16</v>
      </c>
      <c r="G1015" s="12">
        <v>558</v>
      </c>
    </row>
    <row r="1016" spans="1:7" x14ac:dyDescent="0.25">
      <c r="A1016" s="7">
        <v>1015</v>
      </c>
      <c r="B1016" s="8" t="s">
        <v>88</v>
      </c>
      <c r="C1016" s="8" t="s">
        <v>1432</v>
      </c>
      <c r="D1016" s="8" t="s">
        <v>9</v>
      </c>
      <c r="E1016" s="8" t="s">
        <v>233</v>
      </c>
      <c r="F1016" s="8" t="s">
        <v>16</v>
      </c>
      <c r="G1016" s="9">
        <v>2355</v>
      </c>
    </row>
    <row r="1017" spans="1:7" x14ac:dyDescent="0.25">
      <c r="A1017" s="10">
        <v>1016</v>
      </c>
      <c r="B1017" s="11" t="s">
        <v>12</v>
      </c>
      <c r="C1017" s="11" t="s">
        <v>1433</v>
      </c>
      <c r="D1017" s="11" t="s">
        <v>22</v>
      </c>
      <c r="E1017" s="11" t="s">
        <v>901</v>
      </c>
      <c r="F1017" s="11" t="s">
        <v>16</v>
      </c>
      <c r="G1017" s="12">
        <v>610</v>
      </c>
    </row>
    <row r="1018" spans="1:7" x14ac:dyDescent="0.25">
      <c r="A1018" s="7">
        <v>1017</v>
      </c>
      <c r="B1018" s="8" t="s">
        <v>182</v>
      </c>
      <c r="C1018" s="8" t="s">
        <v>1434</v>
      </c>
      <c r="D1018" s="8" t="s">
        <v>22</v>
      </c>
      <c r="E1018" s="8" t="s">
        <v>346</v>
      </c>
      <c r="F1018" s="8" t="s">
        <v>11</v>
      </c>
      <c r="G1018" s="9">
        <v>869</v>
      </c>
    </row>
    <row r="1019" spans="1:7" x14ac:dyDescent="0.25">
      <c r="A1019" s="10">
        <v>1018</v>
      </c>
      <c r="B1019" s="11" t="s">
        <v>155</v>
      </c>
      <c r="C1019" s="11" t="s">
        <v>1435</v>
      </c>
      <c r="D1019" s="11" t="s">
        <v>9</v>
      </c>
      <c r="E1019" s="11" t="s">
        <v>1436</v>
      </c>
      <c r="F1019" s="11" t="s">
        <v>28</v>
      </c>
      <c r="G1019" s="12">
        <v>2514</v>
      </c>
    </row>
    <row r="1020" spans="1:7" x14ac:dyDescent="0.25">
      <c r="A1020" s="7">
        <v>1019</v>
      </c>
      <c r="B1020" s="8" t="s">
        <v>234</v>
      </c>
      <c r="C1020" s="8" t="s">
        <v>1437</v>
      </c>
      <c r="D1020" s="8" t="s">
        <v>22</v>
      </c>
      <c r="E1020" s="8" t="s">
        <v>266</v>
      </c>
      <c r="F1020" s="8" t="s">
        <v>100</v>
      </c>
      <c r="G1020" s="9">
        <v>3069</v>
      </c>
    </row>
    <row r="1021" spans="1:7" x14ac:dyDescent="0.25">
      <c r="A1021" s="10">
        <v>1020</v>
      </c>
      <c r="B1021" s="11" t="s">
        <v>51</v>
      </c>
      <c r="C1021" s="11" t="s">
        <v>1112</v>
      </c>
      <c r="D1021" s="11" t="s">
        <v>106</v>
      </c>
      <c r="E1021" s="11" t="s">
        <v>433</v>
      </c>
      <c r="F1021" s="11" t="s">
        <v>35</v>
      </c>
      <c r="G1021" s="12">
        <v>843</v>
      </c>
    </row>
    <row r="1022" spans="1:7" x14ac:dyDescent="0.25">
      <c r="A1022" s="7">
        <v>1021</v>
      </c>
      <c r="B1022" s="8" t="s">
        <v>155</v>
      </c>
      <c r="C1022" s="8" t="s">
        <v>1438</v>
      </c>
      <c r="D1022" s="8" t="s">
        <v>26</v>
      </c>
      <c r="E1022" s="8" t="s">
        <v>15</v>
      </c>
      <c r="F1022" s="8" t="s">
        <v>11</v>
      </c>
      <c r="G1022" s="9">
        <v>2039</v>
      </c>
    </row>
    <row r="1023" spans="1:7" x14ac:dyDescent="0.25">
      <c r="A1023" s="10">
        <v>1022</v>
      </c>
      <c r="B1023" s="11" t="s">
        <v>362</v>
      </c>
      <c r="C1023" s="11" t="s">
        <v>1439</v>
      </c>
      <c r="D1023" s="11" t="s">
        <v>9</v>
      </c>
      <c r="E1023" s="11" t="s">
        <v>352</v>
      </c>
      <c r="F1023" s="11" t="s">
        <v>11</v>
      </c>
      <c r="G1023" s="12">
        <v>821</v>
      </c>
    </row>
    <row r="1024" spans="1:7" x14ac:dyDescent="0.25">
      <c r="A1024" s="7">
        <v>1023</v>
      </c>
      <c r="B1024" s="8" t="s">
        <v>317</v>
      </c>
      <c r="C1024" s="8" t="s">
        <v>1166</v>
      </c>
      <c r="D1024" s="8" t="s">
        <v>26</v>
      </c>
      <c r="E1024" s="8" t="s">
        <v>113</v>
      </c>
      <c r="F1024" s="8" t="s">
        <v>100</v>
      </c>
      <c r="G1024" s="9">
        <v>2649</v>
      </c>
    </row>
    <row r="1025" spans="1:7" x14ac:dyDescent="0.25">
      <c r="A1025" s="10">
        <v>1024</v>
      </c>
      <c r="B1025" s="11" t="s">
        <v>104</v>
      </c>
      <c r="C1025" s="11" t="s">
        <v>1440</v>
      </c>
      <c r="D1025" s="11" t="s">
        <v>22</v>
      </c>
      <c r="E1025" s="11" t="s">
        <v>187</v>
      </c>
      <c r="F1025" s="11" t="s">
        <v>28</v>
      </c>
      <c r="G1025" s="12">
        <v>1519</v>
      </c>
    </row>
    <row r="1026" spans="1:7" x14ac:dyDescent="0.25">
      <c r="A1026" s="7">
        <v>1025</v>
      </c>
      <c r="B1026" s="8" t="s">
        <v>51</v>
      </c>
      <c r="C1026" s="8" t="s">
        <v>1193</v>
      </c>
      <c r="D1026" s="8" t="s">
        <v>133</v>
      </c>
      <c r="E1026" s="8" t="s">
        <v>657</v>
      </c>
      <c r="F1026" s="8" t="s">
        <v>16</v>
      </c>
      <c r="G1026" s="9">
        <v>2719</v>
      </c>
    </row>
    <row r="1027" spans="1:7" x14ac:dyDescent="0.25">
      <c r="A1027" s="10">
        <v>1026</v>
      </c>
      <c r="B1027" s="11" t="s">
        <v>557</v>
      </c>
      <c r="C1027" s="11" t="s">
        <v>1441</v>
      </c>
      <c r="D1027" s="11" t="s">
        <v>26</v>
      </c>
      <c r="E1027" s="11" t="s">
        <v>1153</v>
      </c>
      <c r="F1027" s="11" t="s">
        <v>16</v>
      </c>
      <c r="G1027" s="12">
        <v>628</v>
      </c>
    </row>
    <row r="1028" spans="1:7" x14ac:dyDescent="0.25">
      <c r="A1028" s="7">
        <v>1027</v>
      </c>
      <c r="B1028" s="8" t="s">
        <v>155</v>
      </c>
      <c r="C1028" s="8" t="s">
        <v>1442</v>
      </c>
      <c r="D1028" s="8" t="s">
        <v>26</v>
      </c>
      <c r="E1028" s="8" t="s">
        <v>582</v>
      </c>
      <c r="F1028" s="8" t="s">
        <v>11</v>
      </c>
      <c r="G1028" s="9">
        <v>3035</v>
      </c>
    </row>
    <row r="1029" spans="1:7" x14ac:dyDescent="0.25">
      <c r="A1029" s="10">
        <v>1028</v>
      </c>
      <c r="B1029" s="11" t="s">
        <v>788</v>
      </c>
      <c r="C1029" s="11" t="s">
        <v>568</v>
      </c>
      <c r="D1029" s="11" t="s">
        <v>26</v>
      </c>
      <c r="E1029" s="11" t="s">
        <v>248</v>
      </c>
      <c r="F1029" s="11" t="s">
        <v>16</v>
      </c>
      <c r="G1029" s="12">
        <v>530</v>
      </c>
    </row>
    <row r="1030" spans="1:7" x14ac:dyDescent="0.25">
      <c r="A1030" s="7">
        <v>1029</v>
      </c>
      <c r="B1030" s="8" t="s">
        <v>141</v>
      </c>
      <c r="C1030" s="8" t="s">
        <v>1443</v>
      </c>
      <c r="D1030" s="8" t="s">
        <v>26</v>
      </c>
      <c r="E1030" s="8" t="s">
        <v>130</v>
      </c>
      <c r="F1030" s="8" t="s">
        <v>11</v>
      </c>
      <c r="G1030" s="9">
        <v>2135</v>
      </c>
    </row>
    <row r="1031" spans="1:7" x14ac:dyDescent="0.25">
      <c r="A1031" s="10">
        <v>1030</v>
      </c>
      <c r="B1031" s="11" t="s">
        <v>338</v>
      </c>
      <c r="C1031" s="11" t="s">
        <v>1444</v>
      </c>
      <c r="D1031" s="11" t="s">
        <v>22</v>
      </c>
      <c r="E1031" s="11" t="s">
        <v>99</v>
      </c>
      <c r="F1031" s="11" t="s">
        <v>11</v>
      </c>
      <c r="G1031" s="12">
        <v>1947</v>
      </c>
    </row>
    <row r="1032" spans="1:7" x14ac:dyDescent="0.25">
      <c r="A1032" s="7">
        <v>1031</v>
      </c>
      <c r="B1032" s="8" t="s">
        <v>414</v>
      </c>
      <c r="C1032" s="8" t="s">
        <v>1445</v>
      </c>
      <c r="D1032" s="8" t="s">
        <v>26</v>
      </c>
      <c r="E1032" s="8" t="s">
        <v>38</v>
      </c>
      <c r="F1032" s="8" t="s">
        <v>28</v>
      </c>
      <c r="G1032" s="9">
        <v>1202</v>
      </c>
    </row>
    <row r="1033" spans="1:7" x14ac:dyDescent="0.25">
      <c r="A1033" s="10">
        <v>1032</v>
      </c>
      <c r="B1033" s="11" t="s">
        <v>372</v>
      </c>
      <c r="C1033" s="11" t="s">
        <v>1085</v>
      </c>
      <c r="D1033" s="11" t="s">
        <v>22</v>
      </c>
      <c r="E1033" s="11" t="s">
        <v>420</v>
      </c>
      <c r="F1033" s="11" t="s">
        <v>11</v>
      </c>
      <c r="G1033" s="12">
        <v>2686</v>
      </c>
    </row>
    <row r="1034" spans="1:7" x14ac:dyDescent="0.25">
      <c r="A1034" s="7">
        <v>1033</v>
      </c>
      <c r="B1034" s="8" t="s">
        <v>494</v>
      </c>
      <c r="C1034" s="8" t="s">
        <v>1446</v>
      </c>
      <c r="D1034" s="8" t="s">
        <v>22</v>
      </c>
      <c r="E1034" s="8" t="s">
        <v>177</v>
      </c>
      <c r="F1034" s="8" t="s">
        <v>16</v>
      </c>
      <c r="G1034" s="9">
        <v>590</v>
      </c>
    </row>
    <row r="1035" spans="1:7" x14ac:dyDescent="0.25">
      <c r="A1035" s="10">
        <v>1034</v>
      </c>
      <c r="B1035" s="11" t="s">
        <v>155</v>
      </c>
      <c r="C1035" s="11" t="s">
        <v>1447</v>
      </c>
      <c r="D1035" s="11" t="s">
        <v>26</v>
      </c>
      <c r="E1035" s="11" t="s">
        <v>184</v>
      </c>
      <c r="F1035" s="11" t="s">
        <v>11</v>
      </c>
      <c r="G1035" s="12">
        <v>1934</v>
      </c>
    </row>
    <row r="1036" spans="1:7" x14ac:dyDescent="0.25">
      <c r="A1036" s="7">
        <v>1035</v>
      </c>
      <c r="B1036" s="8" t="s">
        <v>95</v>
      </c>
      <c r="C1036" s="8" t="s">
        <v>1448</v>
      </c>
      <c r="D1036" s="8" t="s">
        <v>9</v>
      </c>
      <c r="E1036" s="8" t="s">
        <v>346</v>
      </c>
      <c r="F1036" s="8" t="s">
        <v>28</v>
      </c>
      <c r="G1036" s="9">
        <v>2699</v>
      </c>
    </row>
    <row r="1037" spans="1:7" x14ac:dyDescent="0.25">
      <c r="A1037" s="10">
        <v>1036</v>
      </c>
      <c r="B1037" s="11" t="s">
        <v>1123</v>
      </c>
      <c r="C1037" s="11" t="s">
        <v>1449</v>
      </c>
      <c r="D1037" s="11" t="s">
        <v>26</v>
      </c>
      <c r="E1037" s="11" t="s">
        <v>56</v>
      </c>
      <c r="F1037" s="11" t="s">
        <v>16</v>
      </c>
      <c r="G1037" s="12">
        <v>1191</v>
      </c>
    </row>
    <row r="1038" spans="1:7" x14ac:dyDescent="0.25">
      <c r="A1038" s="7">
        <v>1037</v>
      </c>
      <c r="B1038" s="8" t="s">
        <v>12</v>
      </c>
      <c r="C1038" s="8" t="s">
        <v>1450</v>
      </c>
      <c r="D1038" s="8" t="s">
        <v>14</v>
      </c>
      <c r="E1038" s="8" t="s">
        <v>280</v>
      </c>
      <c r="F1038" s="8" t="s">
        <v>16</v>
      </c>
      <c r="G1038" s="9">
        <v>3283</v>
      </c>
    </row>
    <row r="1039" spans="1:7" x14ac:dyDescent="0.25">
      <c r="A1039" s="10">
        <v>1038</v>
      </c>
      <c r="B1039" s="11" t="s">
        <v>76</v>
      </c>
      <c r="C1039" s="11" t="s">
        <v>1451</v>
      </c>
      <c r="D1039" s="11" t="s">
        <v>26</v>
      </c>
      <c r="E1039" s="11" t="s">
        <v>569</v>
      </c>
      <c r="F1039" s="11" t="s">
        <v>11</v>
      </c>
      <c r="G1039" s="12">
        <v>2519</v>
      </c>
    </row>
    <row r="1040" spans="1:7" x14ac:dyDescent="0.25">
      <c r="A1040" s="7">
        <v>1039</v>
      </c>
      <c r="B1040" s="8" t="s">
        <v>1452</v>
      </c>
      <c r="C1040" s="8" t="s">
        <v>1453</v>
      </c>
      <c r="D1040" s="8" t="s">
        <v>9</v>
      </c>
      <c r="E1040" s="8" t="s">
        <v>34</v>
      </c>
      <c r="F1040" s="8" t="s">
        <v>11</v>
      </c>
      <c r="G1040" s="9">
        <v>1416</v>
      </c>
    </row>
    <row r="1041" spans="1:7" x14ac:dyDescent="0.25">
      <c r="A1041" s="10">
        <v>1040</v>
      </c>
      <c r="B1041" s="11" t="s">
        <v>623</v>
      </c>
      <c r="C1041" s="11" t="s">
        <v>1454</v>
      </c>
      <c r="D1041" s="11" t="s">
        <v>26</v>
      </c>
      <c r="E1041" s="11" t="s">
        <v>280</v>
      </c>
      <c r="F1041" s="11" t="s">
        <v>28</v>
      </c>
      <c r="G1041" s="12">
        <v>2233</v>
      </c>
    </row>
    <row r="1042" spans="1:7" x14ac:dyDescent="0.25">
      <c r="A1042" s="7">
        <v>1041</v>
      </c>
      <c r="B1042" s="8" t="s">
        <v>414</v>
      </c>
      <c r="C1042" s="8" t="s">
        <v>1455</v>
      </c>
      <c r="D1042" s="8" t="s">
        <v>9</v>
      </c>
      <c r="E1042" s="8" t="s">
        <v>81</v>
      </c>
      <c r="F1042" s="8" t="s">
        <v>28</v>
      </c>
      <c r="G1042" s="9">
        <v>2676</v>
      </c>
    </row>
    <row r="1043" spans="1:7" x14ac:dyDescent="0.25">
      <c r="A1043" s="10">
        <v>1042</v>
      </c>
      <c r="B1043" s="11" t="s">
        <v>1211</v>
      </c>
      <c r="C1043" s="11" t="s">
        <v>762</v>
      </c>
      <c r="D1043" s="11" t="s">
        <v>26</v>
      </c>
      <c r="E1043" s="11" t="s">
        <v>121</v>
      </c>
      <c r="F1043" s="11" t="s">
        <v>100</v>
      </c>
      <c r="G1043" s="12">
        <v>1309</v>
      </c>
    </row>
    <row r="1044" spans="1:7" x14ac:dyDescent="0.25">
      <c r="A1044" s="7">
        <v>1043</v>
      </c>
      <c r="B1044" s="8" t="s">
        <v>51</v>
      </c>
      <c r="C1044" s="8" t="s">
        <v>664</v>
      </c>
      <c r="D1044" s="8" t="s">
        <v>26</v>
      </c>
      <c r="E1044" s="8" t="s">
        <v>433</v>
      </c>
      <c r="F1044" s="8" t="s">
        <v>16</v>
      </c>
      <c r="G1044" s="9">
        <v>923</v>
      </c>
    </row>
    <row r="1045" spans="1:7" x14ac:dyDescent="0.25">
      <c r="A1045" s="10">
        <v>1044</v>
      </c>
      <c r="B1045" s="11" t="s">
        <v>1456</v>
      </c>
      <c r="C1045" s="11" t="s">
        <v>1457</v>
      </c>
      <c r="D1045" s="11" t="s">
        <v>22</v>
      </c>
      <c r="E1045" s="11" t="s">
        <v>637</v>
      </c>
      <c r="F1045" s="11" t="s">
        <v>11</v>
      </c>
      <c r="G1045" s="12">
        <v>1397</v>
      </c>
    </row>
    <row r="1046" spans="1:7" x14ac:dyDescent="0.25">
      <c r="A1046" s="7">
        <v>1045</v>
      </c>
      <c r="B1046" s="8" t="s">
        <v>12</v>
      </c>
      <c r="C1046" s="8" t="s">
        <v>1458</v>
      </c>
      <c r="D1046" s="8" t="s">
        <v>26</v>
      </c>
      <c r="E1046" s="8" t="s">
        <v>569</v>
      </c>
      <c r="F1046" s="8" t="s">
        <v>35</v>
      </c>
      <c r="G1046" s="9">
        <v>1545</v>
      </c>
    </row>
    <row r="1047" spans="1:7" x14ac:dyDescent="0.25">
      <c r="A1047" s="10">
        <v>1046</v>
      </c>
      <c r="B1047" s="11" t="s">
        <v>1459</v>
      </c>
      <c r="C1047" s="11" t="s">
        <v>1460</v>
      </c>
      <c r="D1047" s="11" t="s">
        <v>26</v>
      </c>
      <c r="E1047" s="11" t="s">
        <v>110</v>
      </c>
      <c r="F1047" s="11" t="s">
        <v>100</v>
      </c>
      <c r="G1047" s="12">
        <v>2367</v>
      </c>
    </row>
    <row r="1048" spans="1:7" x14ac:dyDescent="0.25">
      <c r="A1048" s="7">
        <v>1047</v>
      </c>
      <c r="B1048" s="8" t="s">
        <v>190</v>
      </c>
      <c r="C1048" s="8" t="s">
        <v>475</v>
      </c>
      <c r="D1048" s="8" t="s">
        <v>66</v>
      </c>
      <c r="E1048" s="8" t="s">
        <v>174</v>
      </c>
      <c r="F1048" s="8" t="s">
        <v>35</v>
      </c>
      <c r="G1048" s="9">
        <v>2844</v>
      </c>
    </row>
    <row r="1049" spans="1:7" x14ac:dyDescent="0.25">
      <c r="A1049" s="10">
        <v>1048</v>
      </c>
      <c r="B1049" s="11" t="s">
        <v>185</v>
      </c>
      <c r="C1049" s="11" t="s">
        <v>354</v>
      </c>
      <c r="D1049" s="11" t="s">
        <v>59</v>
      </c>
      <c r="E1049" s="11" t="s">
        <v>705</v>
      </c>
      <c r="F1049" s="11" t="s">
        <v>11</v>
      </c>
      <c r="G1049" s="12">
        <v>3031</v>
      </c>
    </row>
    <row r="1050" spans="1:7" x14ac:dyDescent="0.25">
      <c r="A1050" s="7">
        <v>1049</v>
      </c>
      <c r="B1050" s="8" t="s">
        <v>444</v>
      </c>
      <c r="C1050" s="8" t="s">
        <v>1461</v>
      </c>
      <c r="D1050" s="8" t="s">
        <v>9</v>
      </c>
      <c r="E1050" s="8" t="s">
        <v>252</v>
      </c>
      <c r="F1050" s="8" t="s">
        <v>11</v>
      </c>
      <c r="G1050" s="9">
        <v>576</v>
      </c>
    </row>
    <row r="1051" spans="1:7" x14ac:dyDescent="0.25">
      <c r="A1051" s="10">
        <v>1050</v>
      </c>
      <c r="B1051" s="11" t="s">
        <v>104</v>
      </c>
      <c r="C1051" s="11" t="s">
        <v>1462</v>
      </c>
      <c r="D1051" s="11" t="s">
        <v>9</v>
      </c>
      <c r="E1051" s="11" t="s">
        <v>1463</v>
      </c>
      <c r="F1051" s="11" t="s">
        <v>16</v>
      </c>
      <c r="G1051" s="12">
        <v>1603</v>
      </c>
    </row>
    <row r="1052" spans="1:7" x14ac:dyDescent="0.25">
      <c r="A1052" s="7">
        <v>1051</v>
      </c>
      <c r="B1052" s="8" t="s">
        <v>755</v>
      </c>
      <c r="C1052" s="8" t="s">
        <v>195</v>
      </c>
      <c r="D1052" s="8" t="s">
        <v>26</v>
      </c>
      <c r="E1052" s="8" t="s">
        <v>41</v>
      </c>
      <c r="F1052" s="8" t="s">
        <v>35</v>
      </c>
      <c r="G1052" s="9">
        <v>2706</v>
      </c>
    </row>
    <row r="1053" spans="1:7" x14ac:dyDescent="0.25">
      <c r="A1053" s="10">
        <v>1052</v>
      </c>
      <c r="B1053" s="11" t="s">
        <v>273</v>
      </c>
      <c r="C1053" s="11" t="s">
        <v>1464</v>
      </c>
      <c r="D1053" s="11" t="s">
        <v>26</v>
      </c>
      <c r="E1053" s="11" t="s">
        <v>172</v>
      </c>
      <c r="F1053" s="11" t="s">
        <v>11</v>
      </c>
      <c r="G1053" s="12">
        <v>3076</v>
      </c>
    </row>
    <row r="1054" spans="1:7" x14ac:dyDescent="0.25">
      <c r="A1054" s="7">
        <v>1053</v>
      </c>
      <c r="B1054" s="8" t="s">
        <v>73</v>
      </c>
      <c r="C1054" s="8" t="s">
        <v>1465</v>
      </c>
      <c r="D1054" s="8" t="s">
        <v>26</v>
      </c>
      <c r="E1054" s="8" t="s">
        <v>657</v>
      </c>
      <c r="F1054" s="8" t="s">
        <v>11</v>
      </c>
      <c r="G1054" s="9">
        <v>3241</v>
      </c>
    </row>
    <row r="1055" spans="1:7" x14ac:dyDescent="0.25">
      <c r="A1055" s="10">
        <v>1054</v>
      </c>
      <c r="B1055" s="11" t="s">
        <v>397</v>
      </c>
      <c r="C1055" s="11" t="s">
        <v>1466</v>
      </c>
      <c r="D1055" s="11" t="s">
        <v>59</v>
      </c>
      <c r="E1055" s="11" t="s">
        <v>146</v>
      </c>
      <c r="F1055" s="11" t="s">
        <v>11</v>
      </c>
      <c r="G1055" s="12">
        <v>852</v>
      </c>
    </row>
    <row r="1056" spans="1:7" x14ac:dyDescent="0.25">
      <c r="A1056" s="7">
        <v>1055</v>
      </c>
      <c r="B1056" s="8" t="s">
        <v>557</v>
      </c>
      <c r="C1056" s="8" t="s">
        <v>1467</v>
      </c>
      <c r="D1056" s="8" t="s">
        <v>22</v>
      </c>
      <c r="E1056" s="8" t="s">
        <v>1367</v>
      </c>
      <c r="F1056" s="8" t="s">
        <v>11</v>
      </c>
      <c r="G1056" s="9">
        <v>2580</v>
      </c>
    </row>
    <row r="1057" spans="1:7" x14ac:dyDescent="0.25">
      <c r="A1057" s="10">
        <v>1056</v>
      </c>
      <c r="B1057" s="11" t="s">
        <v>1468</v>
      </c>
      <c r="C1057" s="11" t="s">
        <v>1347</v>
      </c>
      <c r="D1057" s="11" t="s">
        <v>26</v>
      </c>
      <c r="E1057" s="11" t="s">
        <v>113</v>
      </c>
      <c r="F1057" s="11" t="s">
        <v>16</v>
      </c>
      <c r="G1057" s="12">
        <v>683</v>
      </c>
    </row>
    <row r="1058" spans="1:7" x14ac:dyDescent="0.25">
      <c r="A1058" s="7">
        <v>1057</v>
      </c>
      <c r="B1058" s="8" t="s">
        <v>706</v>
      </c>
      <c r="C1058" s="8" t="s">
        <v>1210</v>
      </c>
      <c r="D1058" s="8" t="s">
        <v>26</v>
      </c>
      <c r="E1058" s="8" t="s">
        <v>1306</v>
      </c>
      <c r="F1058" s="8" t="s">
        <v>35</v>
      </c>
      <c r="G1058" s="9">
        <v>668</v>
      </c>
    </row>
    <row r="1059" spans="1:7" x14ac:dyDescent="0.25">
      <c r="A1059" s="10">
        <v>1058</v>
      </c>
      <c r="B1059" s="11" t="s">
        <v>1469</v>
      </c>
      <c r="C1059" s="11" t="s">
        <v>1470</v>
      </c>
      <c r="D1059" s="11" t="s">
        <v>9</v>
      </c>
      <c r="E1059" s="11" t="s">
        <v>556</v>
      </c>
      <c r="F1059" s="11" t="s">
        <v>11</v>
      </c>
      <c r="G1059" s="12">
        <v>1273</v>
      </c>
    </row>
    <row r="1060" spans="1:7" x14ac:dyDescent="0.25">
      <c r="A1060" s="7">
        <v>1059</v>
      </c>
      <c r="B1060" s="8" t="s">
        <v>64</v>
      </c>
      <c r="C1060" s="8" t="s">
        <v>1471</v>
      </c>
      <c r="D1060" s="8" t="s">
        <v>9</v>
      </c>
      <c r="E1060" s="8" t="s">
        <v>169</v>
      </c>
      <c r="F1060" s="8" t="s">
        <v>11</v>
      </c>
      <c r="G1060" s="9">
        <v>1628</v>
      </c>
    </row>
    <row r="1061" spans="1:7" x14ac:dyDescent="0.25">
      <c r="A1061" s="10">
        <v>1060</v>
      </c>
      <c r="B1061" s="11" t="s">
        <v>225</v>
      </c>
      <c r="C1061" s="11" t="s">
        <v>1472</v>
      </c>
      <c r="D1061" s="11" t="s">
        <v>26</v>
      </c>
      <c r="E1061" s="11" t="s">
        <v>252</v>
      </c>
      <c r="F1061" s="11" t="s">
        <v>100</v>
      </c>
      <c r="G1061" s="12">
        <v>1035</v>
      </c>
    </row>
    <row r="1062" spans="1:7" x14ac:dyDescent="0.25">
      <c r="A1062" s="7">
        <v>1061</v>
      </c>
      <c r="B1062" s="8" t="s">
        <v>17</v>
      </c>
      <c r="C1062" s="8" t="s">
        <v>1473</v>
      </c>
      <c r="D1062" s="8" t="s">
        <v>26</v>
      </c>
      <c r="E1062" s="8" t="s">
        <v>67</v>
      </c>
      <c r="F1062" s="8" t="s">
        <v>11</v>
      </c>
      <c r="G1062" s="9">
        <v>3052</v>
      </c>
    </row>
    <row r="1063" spans="1:7" x14ac:dyDescent="0.25">
      <c r="A1063" s="10">
        <v>1062</v>
      </c>
      <c r="B1063" s="11" t="s">
        <v>190</v>
      </c>
      <c r="C1063" s="11" t="s">
        <v>1474</v>
      </c>
      <c r="D1063" s="11" t="s">
        <v>26</v>
      </c>
      <c r="E1063" s="11" t="s">
        <v>99</v>
      </c>
      <c r="F1063" s="11" t="s">
        <v>11</v>
      </c>
      <c r="G1063" s="12">
        <v>685</v>
      </c>
    </row>
    <row r="1064" spans="1:7" x14ac:dyDescent="0.25">
      <c r="A1064" s="7">
        <v>1063</v>
      </c>
      <c r="B1064" s="8" t="s">
        <v>297</v>
      </c>
      <c r="C1064" s="8" t="s">
        <v>1475</v>
      </c>
      <c r="D1064" s="8" t="s">
        <v>9</v>
      </c>
      <c r="E1064" s="8" t="s">
        <v>694</v>
      </c>
      <c r="F1064" s="8" t="s">
        <v>11</v>
      </c>
      <c r="G1064" s="9">
        <v>1651</v>
      </c>
    </row>
    <row r="1065" spans="1:7" x14ac:dyDescent="0.25">
      <c r="A1065" s="10">
        <v>1064</v>
      </c>
      <c r="B1065" s="11" t="s">
        <v>1476</v>
      </c>
      <c r="C1065" s="11" t="s">
        <v>1477</v>
      </c>
      <c r="D1065" s="11" t="s">
        <v>26</v>
      </c>
      <c r="E1065" s="11" t="s">
        <v>283</v>
      </c>
      <c r="F1065" s="11" t="s">
        <v>28</v>
      </c>
      <c r="G1065" s="12">
        <v>639</v>
      </c>
    </row>
    <row r="1066" spans="1:7" x14ac:dyDescent="0.25">
      <c r="A1066" s="7">
        <v>1065</v>
      </c>
      <c r="B1066" s="8" t="s">
        <v>338</v>
      </c>
      <c r="C1066" s="8" t="s">
        <v>1478</v>
      </c>
      <c r="D1066" s="8" t="s">
        <v>26</v>
      </c>
      <c r="E1066" s="8" t="s">
        <v>400</v>
      </c>
      <c r="F1066" s="8" t="s">
        <v>16</v>
      </c>
      <c r="G1066" s="9">
        <v>1808</v>
      </c>
    </row>
    <row r="1067" spans="1:7" x14ac:dyDescent="0.25">
      <c r="A1067" s="10">
        <v>1066</v>
      </c>
      <c r="B1067" s="11" t="s">
        <v>170</v>
      </c>
      <c r="C1067" s="11" t="s">
        <v>1479</v>
      </c>
      <c r="D1067" s="11" t="s">
        <v>9</v>
      </c>
      <c r="E1067" s="11" t="s">
        <v>222</v>
      </c>
      <c r="F1067" s="11" t="s">
        <v>11</v>
      </c>
      <c r="G1067" s="12">
        <v>2893</v>
      </c>
    </row>
    <row r="1068" spans="1:7" x14ac:dyDescent="0.25">
      <c r="A1068" s="7">
        <v>1067</v>
      </c>
      <c r="B1068" s="8" t="s">
        <v>1235</v>
      </c>
      <c r="C1068" s="8" t="s">
        <v>1480</v>
      </c>
      <c r="D1068" s="8" t="s">
        <v>22</v>
      </c>
      <c r="E1068" s="8" t="s">
        <v>741</v>
      </c>
      <c r="F1068" s="8" t="s">
        <v>16</v>
      </c>
      <c r="G1068" s="9">
        <v>2861</v>
      </c>
    </row>
    <row r="1069" spans="1:7" x14ac:dyDescent="0.25">
      <c r="A1069" s="10">
        <v>1068</v>
      </c>
      <c r="B1069" s="11" t="s">
        <v>73</v>
      </c>
      <c r="C1069" s="11" t="s">
        <v>1481</v>
      </c>
      <c r="D1069" s="11" t="s">
        <v>236</v>
      </c>
      <c r="E1069" s="11" t="s">
        <v>213</v>
      </c>
      <c r="F1069" s="11" t="s">
        <v>11</v>
      </c>
      <c r="G1069" s="12">
        <v>2536</v>
      </c>
    </row>
    <row r="1070" spans="1:7" x14ac:dyDescent="0.25">
      <c r="A1070" s="7">
        <v>1069</v>
      </c>
      <c r="B1070" s="8" t="s">
        <v>929</v>
      </c>
      <c r="C1070" s="8" t="s">
        <v>1059</v>
      </c>
      <c r="D1070" s="8" t="s">
        <v>9</v>
      </c>
      <c r="E1070" s="8" t="s">
        <v>113</v>
      </c>
      <c r="F1070" s="8" t="s">
        <v>28</v>
      </c>
      <c r="G1070" s="9">
        <v>2922</v>
      </c>
    </row>
    <row r="1071" spans="1:7" x14ac:dyDescent="0.25">
      <c r="A1071" s="10">
        <v>1070</v>
      </c>
      <c r="B1071" s="11" t="s">
        <v>48</v>
      </c>
      <c r="C1071" s="11" t="s">
        <v>1482</v>
      </c>
      <c r="D1071" s="11" t="s">
        <v>26</v>
      </c>
      <c r="E1071" s="11" t="s">
        <v>280</v>
      </c>
      <c r="F1071" s="11" t="s">
        <v>35</v>
      </c>
      <c r="G1071" s="12">
        <v>2940</v>
      </c>
    </row>
    <row r="1072" spans="1:7" x14ac:dyDescent="0.25">
      <c r="A1072" s="7">
        <v>1071</v>
      </c>
      <c r="B1072" s="8" t="s">
        <v>466</v>
      </c>
      <c r="C1072" s="8" t="s">
        <v>1483</v>
      </c>
      <c r="D1072" s="8" t="s">
        <v>26</v>
      </c>
      <c r="E1072" s="8" t="s">
        <v>23</v>
      </c>
      <c r="F1072" s="8" t="s">
        <v>11</v>
      </c>
      <c r="G1072" s="9">
        <v>2054</v>
      </c>
    </row>
    <row r="1073" spans="1:7" x14ac:dyDescent="0.25">
      <c r="A1073" s="10">
        <v>1072</v>
      </c>
      <c r="B1073" s="11" t="s">
        <v>1484</v>
      </c>
      <c r="C1073" s="11" t="s">
        <v>1485</v>
      </c>
      <c r="D1073" s="11" t="s">
        <v>26</v>
      </c>
      <c r="E1073" s="11" t="s">
        <v>812</v>
      </c>
      <c r="F1073" s="11" t="s">
        <v>11</v>
      </c>
      <c r="G1073" s="12">
        <v>1249</v>
      </c>
    </row>
    <row r="1074" spans="1:7" x14ac:dyDescent="0.25">
      <c r="A1074" s="7">
        <v>1073</v>
      </c>
      <c r="B1074" s="8" t="s">
        <v>51</v>
      </c>
      <c r="C1074" s="8" t="s">
        <v>1301</v>
      </c>
      <c r="D1074" s="8" t="s">
        <v>14</v>
      </c>
      <c r="E1074" s="8" t="s">
        <v>140</v>
      </c>
      <c r="F1074" s="8" t="s">
        <v>11</v>
      </c>
      <c r="G1074" s="9">
        <v>3074</v>
      </c>
    </row>
    <row r="1075" spans="1:7" x14ac:dyDescent="0.25">
      <c r="A1075" s="10">
        <v>1074</v>
      </c>
      <c r="B1075" s="11" t="s">
        <v>308</v>
      </c>
      <c r="C1075" s="11" t="s">
        <v>1486</v>
      </c>
      <c r="D1075" s="11" t="s">
        <v>22</v>
      </c>
      <c r="E1075" s="11" t="s">
        <v>81</v>
      </c>
      <c r="F1075" s="11" t="s">
        <v>11</v>
      </c>
      <c r="G1075" s="12">
        <v>2404</v>
      </c>
    </row>
    <row r="1076" spans="1:7" x14ac:dyDescent="0.25">
      <c r="A1076" s="7">
        <v>1075</v>
      </c>
      <c r="B1076" s="8" t="s">
        <v>1378</v>
      </c>
      <c r="C1076" s="8" t="s">
        <v>1487</v>
      </c>
      <c r="D1076" s="8" t="s">
        <v>9</v>
      </c>
      <c r="E1076" s="8" t="s">
        <v>378</v>
      </c>
      <c r="F1076" s="8" t="s">
        <v>100</v>
      </c>
      <c r="G1076" s="9">
        <v>1908</v>
      </c>
    </row>
    <row r="1077" spans="1:7" x14ac:dyDescent="0.25">
      <c r="A1077" s="10">
        <v>1076</v>
      </c>
      <c r="B1077" s="11" t="s">
        <v>217</v>
      </c>
      <c r="C1077" s="11" t="s">
        <v>1488</v>
      </c>
      <c r="D1077" s="11" t="s">
        <v>26</v>
      </c>
      <c r="E1077" s="11" t="s">
        <v>41</v>
      </c>
      <c r="F1077" s="11" t="s">
        <v>16</v>
      </c>
      <c r="G1077" s="12">
        <v>1357</v>
      </c>
    </row>
    <row r="1078" spans="1:7" x14ac:dyDescent="0.25">
      <c r="A1078" s="7">
        <v>1077</v>
      </c>
      <c r="B1078" s="8" t="s">
        <v>268</v>
      </c>
      <c r="C1078" s="8" t="s">
        <v>1489</v>
      </c>
      <c r="D1078" s="8" t="s">
        <v>26</v>
      </c>
      <c r="E1078" s="8" t="s">
        <v>192</v>
      </c>
      <c r="F1078" s="8" t="s">
        <v>100</v>
      </c>
      <c r="G1078" s="9">
        <v>799</v>
      </c>
    </row>
    <row r="1079" spans="1:7" x14ac:dyDescent="0.25">
      <c r="A1079" s="10">
        <v>1078</v>
      </c>
      <c r="B1079" s="11" t="s">
        <v>125</v>
      </c>
      <c r="C1079" s="11" t="s">
        <v>1490</v>
      </c>
      <c r="D1079" s="11" t="s">
        <v>26</v>
      </c>
      <c r="E1079" s="11" t="s">
        <v>41</v>
      </c>
      <c r="F1079" s="11" t="s">
        <v>11</v>
      </c>
      <c r="G1079" s="12">
        <v>850</v>
      </c>
    </row>
    <row r="1080" spans="1:7" x14ac:dyDescent="0.25">
      <c r="A1080" s="7">
        <v>1079</v>
      </c>
      <c r="B1080" s="8" t="s">
        <v>411</v>
      </c>
      <c r="C1080" s="8" t="s">
        <v>1491</v>
      </c>
      <c r="D1080" s="8" t="s">
        <v>9</v>
      </c>
      <c r="E1080" s="8" t="s">
        <v>771</v>
      </c>
      <c r="F1080" s="8" t="s">
        <v>16</v>
      </c>
      <c r="G1080" s="9">
        <v>1115</v>
      </c>
    </row>
    <row r="1081" spans="1:7" x14ac:dyDescent="0.25">
      <c r="A1081" s="10">
        <v>1080</v>
      </c>
      <c r="B1081" s="11" t="s">
        <v>182</v>
      </c>
      <c r="C1081" s="11" t="s">
        <v>1492</v>
      </c>
      <c r="D1081" s="11" t="s">
        <v>26</v>
      </c>
      <c r="E1081" s="11" t="s">
        <v>966</v>
      </c>
      <c r="F1081" s="11" t="s">
        <v>11</v>
      </c>
      <c r="G1081" s="12">
        <v>2015</v>
      </c>
    </row>
    <row r="1082" spans="1:7" x14ac:dyDescent="0.25">
      <c r="A1082" s="7">
        <v>1081</v>
      </c>
      <c r="B1082" s="8" t="s">
        <v>17</v>
      </c>
      <c r="C1082" s="8" t="s">
        <v>1493</v>
      </c>
      <c r="D1082" s="8" t="s">
        <v>26</v>
      </c>
      <c r="E1082" s="8" t="s">
        <v>159</v>
      </c>
      <c r="F1082" s="8" t="s">
        <v>11</v>
      </c>
      <c r="G1082" s="9">
        <v>1653</v>
      </c>
    </row>
    <row r="1083" spans="1:7" x14ac:dyDescent="0.25">
      <c r="A1083" s="10">
        <v>1082</v>
      </c>
      <c r="B1083" s="11" t="s">
        <v>237</v>
      </c>
      <c r="C1083" s="11" t="s">
        <v>1494</v>
      </c>
      <c r="D1083" s="11" t="s">
        <v>9</v>
      </c>
      <c r="E1083" s="11" t="s">
        <v>196</v>
      </c>
      <c r="F1083" s="11" t="s">
        <v>28</v>
      </c>
      <c r="G1083" s="12">
        <v>1899</v>
      </c>
    </row>
    <row r="1084" spans="1:7" x14ac:dyDescent="0.25">
      <c r="A1084" s="7">
        <v>1083</v>
      </c>
      <c r="B1084" s="8" t="s">
        <v>155</v>
      </c>
      <c r="C1084" s="8" t="s">
        <v>1495</v>
      </c>
      <c r="D1084" s="8" t="s">
        <v>26</v>
      </c>
      <c r="E1084" s="8" t="s">
        <v>329</v>
      </c>
      <c r="F1084" s="8" t="s">
        <v>11</v>
      </c>
      <c r="G1084" s="9">
        <v>3222</v>
      </c>
    </row>
    <row r="1085" spans="1:7" x14ac:dyDescent="0.25">
      <c r="A1085" s="10">
        <v>1084</v>
      </c>
      <c r="B1085" s="11" t="s">
        <v>73</v>
      </c>
      <c r="C1085" s="11" t="s">
        <v>1496</v>
      </c>
      <c r="D1085" s="11" t="s">
        <v>26</v>
      </c>
      <c r="E1085" s="11" t="s">
        <v>44</v>
      </c>
      <c r="F1085" s="11" t="s">
        <v>11</v>
      </c>
      <c r="G1085" s="12">
        <v>427</v>
      </c>
    </row>
    <row r="1086" spans="1:7" x14ac:dyDescent="0.25">
      <c r="A1086" s="7">
        <v>1085</v>
      </c>
      <c r="B1086" s="8" t="s">
        <v>76</v>
      </c>
      <c r="C1086" s="8" t="s">
        <v>1497</v>
      </c>
      <c r="D1086" s="8" t="s">
        <v>26</v>
      </c>
      <c r="E1086" s="8" t="s">
        <v>657</v>
      </c>
      <c r="F1086" s="8" t="s">
        <v>11</v>
      </c>
      <c r="G1086" s="9">
        <v>2289</v>
      </c>
    </row>
    <row r="1087" spans="1:7" x14ac:dyDescent="0.25">
      <c r="A1087" s="10">
        <v>1086</v>
      </c>
      <c r="B1087" s="11" t="s">
        <v>409</v>
      </c>
      <c r="C1087" s="11" t="s">
        <v>1498</v>
      </c>
      <c r="D1087" s="11" t="s">
        <v>26</v>
      </c>
      <c r="E1087" s="11" t="s">
        <v>50</v>
      </c>
      <c r="F1087" s="11" t="s">
        <v>16</v>
      </c>
      <c r="G1087" s="12">
        <v>966</v>
      </c>
    </row>
    <row r="1088" spans="1:7" x14ac:dyDescent="0.25">
      <c r="A1088" s="7">
        <v>1087</v>
      </c>
      <c r="B1088" s="8" t="s">
        <v>128</v>
      </c>
      <c r="C1088" s="8" t="s">
        <v>1499</v>
      </c>
      <c r="D1088" s="8" t="s">
        <v>59</v>
      </c>
      <c r="E1088" s="8" t="s">
        <v>81</v>
      </c>
      <c r="F1088" s="8" t="s">
        <v>100</v>
      </c>
      <c r="G1088" s="9">
        <v>2086</v>
      </c>
    </row>
    <row r="1089" spans="1:7" x14ac:dyDescent="0.25">
      <c r="A1089" s="10">
        <v>1088</v>
      </c>
      <c r="B1089" s="11" t="s">
        <v>1500</v>
      </c>
      <c r="C1089" s="11" t="s">
        <v>1501</v>
      </c>
      <c r="D1089" s="11" t="s">
        <v>22</v>
      </c>
      <c r="E1089" s="11" t="s">
        <v>10</v>
      </c>
      <c r="F1089" s="11" t="s">
        <v>11</v>
      </c>
      <c r="G1089" s="12">
        <v>1985</v>
      </c>
    </row>
    <row r="1090" spans="1:7" x14ac:dyDescent="0.25">
      <c r="A1090" s="7">
        <v>1089</v>
      </c>
      <c r="B1090" s="8" t="s">
        <v>273</v>
      </c>
      <c r="C1090" s="8" t="s">
        <v>1332</v>
      </c>
      <c r="D1090" s="8" t="s">
        <v>22</v>
      </c>
      <c r="E1090" s="8" t="s">
        <v>146</v>
      </c>
      <c r="F1090" s="8" t="s">
        <v>11</v>
      </c>
      <c r="G1090" s="9">
        <v>3243</v>
      </c>
    </row>
    <row r="1091" spans="1:7" x14ac:dyDescent="0.25">
      <c r="A1091" s="10">
        <v>1090</v>
      </c>
      <c r="B1091" s="11" t="s">
        <v>1502</v>
      </c>
      <c r="C1091" s="11" t="s">
        <v>1503</v>
      </c>
      <c r="D1091" s="11" t="s">
        <v>26</v>
      </c>
      <c r="E1091" s="11" t="s">
        <v>177</v>
      </c>
      <c r="F1091" s="11" t="s">
        <v>11</v>
      </c>
      <c r="G1091" s="12">
        <v>1402</v>
      </c>
    </row>
    <row r="1092" spans="1:7" x14ac:dyDescent="0.25">
      <c r="A1092" s="7">
        <v>1091</v>
      </c>
      <c r="B1092" s="8" t="s">
        <v>1378</v>
      </c>
      <c r="C1092" s="8" t="s">
        <v>1504</v>
      </c>
      <c r="D1092" s="8" t="s">
        <v>14</v>
      </c>
      <c r="E1092" s="8" t="s">
        <v>113</v>
      </c>
      <c r="F1092" s="8" t="s">
        <v>11</v>
      </c>
      <c r="G1092" s="9">
        <v>2823</v>
      </c>
    </row>
    <row r="1093" spans="1:7" x14ac:dyDescent="0.25">
      <c r="A1093" s="10">
        <v>1092</v>
      </c>
      <c r="B1093" s="11" t="s">
        <v>155</v>
      </c>
      <c r="C1093" s="11" t="s">
        <v>1505</v>
      </c>
      <c r="D1093" s="11" t="s">
        <v>236</v>
      </c>
      <c r="E1093" s="11" t="s">
        <v>50</v>
      </c>
      <c r="F1093" s="11" t="s">
        <v>11</v>
      </c>
      <c r="G1093" s="12">
        <v>2729</v>
      </c>
    </row>
    <row r="1094" spans="1:7" x14ac:dyDescent="0.25">
      <c r="A1094" s="7">
        <v>1093</v>
      </c>
      <c r="B1094" s="8" t="s">
        <v>147</v>
      </c>
      <c r="C1094" s="8" t="s">
        <v>1506</v>
      </c>
      <c r="D1094" s="8" t="s">
        <v>106</v>
      </c>
      <c r="E1094" s="8" t="s">
        <v>60</v>
      </c>
      <c r="F1094" s="8" t="s">
        <v>11</v>
      </c>
      <c r="G1094" s="9">
        <v>740</v>
      </c>
    </row>
    <row r="1095" spans="1:7" x14ac:dyDescent="0.25">
      <c r="A1095" s="10">
        <v>1094</v>
      </c>
      <c r="B1095" s="11" t="s">
        <v>138</v>
      </c>
      <c r="C1095" s="11" t="s">
        <v>1110</v>
      </c>
      <c r="D1095" s="11" t="s">
        <v>26</v>
      </c>
      <c r="E1095" s="11" t="s">
        <v>113</v>
      </c>
      <c r="F1095" s="11" t="s">
        <v>35</v>
      </c>
      <c r="G1095" s="12">
        <v>1528</v>
      </c>
    </row>
    <row r="1096" spans="1:7" x14ac:dyDescent="0.25">
      <c r="A1096" s="7">
        <v>1095</v>
      </c>
      <c r="B1096" s="8" t="s">
        <v>503</v>
      </c>
      <c r="C1096" s="8" t="s">
        <v>211</v>
      </c>
      <c r="D1096" s="8" t="s">
        <v>22</v>
      </c>
      <c r="E1096" s="8" t="s">
        <v>694</v>
      </c>
      <c r="F1096" s="8" t="s">
        <v>100</v>
      </c>
      <c r="G1096" s="9">
        <v>2806</v>
      </c>
    </row>
    <row r="1097" spans="1:7" x14ac:dyDescent="0.25">
      <c r="A1097" s="10">
        <v>1096</v>
      </c>
      <c r="B1097" s="11" t="s">
        <v>397</v>
      </c>
      <c r="C1097" s="11" t="s">
        <v>1507</v>
      </c>
      <c r="D1097" s="11" t="s">
        <v>22</v>
      </c>
      <c r="E1097" s="11" t="s">
        <v>84</v>
      </c>
      <c r="F1097" s="11" t="s">
        <v>11</v>
      </c>
      <c r="G1097" s="12">
        <v>2956</v>
      </c>
    </row>
    <row r="1098" spans="1:7" x14ac:dyDescent="0.25">
      <c r="A1098" s="7">
        <v>1097</v>
      </c>
      <c r="B1098" s="8" t="s">
        <v>358</v>
      </c>
      <c r="C1098" s="8" t="s">
        <v>1508</v>
      </c>
      <c r="D1098" s="8" t="s">
        <v>9</v>
      </c>
      <c r="E1098" s="8" t="s">
        <v>582</v>
      </c>
      <c r="F1098" s="8" t="s">
        <v>28</v>
      </c>
      <c r="G1098" s="9">
        <v>3134</v>
      </c>
    </row>
    <row r="1099" spans="1:7" x14ac:dyDescent="0.25">
      <c r="A1099" s="10">
        <v>1098</v>
      </c>
      <c r="B1099" s="11" t="s">
        <v>845</v>
      </c>
      <c r="C1099" s="11" t="s">
        <v>1509</v>
      </c>
      <c r="D1099" s="11" t="s">
        <v>9</v>
      </c>
      <c r="E1099" s="11" t="s">
        <v>836</v>
      </c>
      <c r="F1099" s="11" t="s">
        <v>11</v>
      </c>
      <c r="G1099" s="12">
        <v>1878</v>
      </c>
    </row>
    <row r="1100" spans="1:7" x14ac:dyDescent="0.25">
      <c r="A1100" s="7">
        <v>1099</v>
      </c>
      <c r="B1100" s="8" t="s">
        <v>180</v>
      </c>
      <c r="C1100" s="8" t="s">
        <v>1510</v>
      </c>
      <c r="D1100" s="8" t="s">
        <v>22</v>
      </c>
      <c r="E1100" s="8" t="s">
        <v>196</v>
      </c>
      <c r="F1100" s="8" t="s">
        <v>11</v>
      </c>
      <c r="G1100" s="9">
        <v>2143</v>
      </c>
    </row>
    <row r="1101" spans="1:7" x14ac:dyDescent="0.25">
      <c r="A1101" s="10">
        <v>1100</v>
      </c>
      <c r="B1101" s="11" t="s">
        <v>246</v>
      </c>
      <c r="C1101" s="11" t="s">
        <v>1511</v>
      </c>
      <c r="D1101" s="11" t="s">
        <v>59</v>
      </c>
      <c r="E1101" s="11" t="s">
        <v>67</v>
      </c>
      <c r="F1101" s="11" t="s">
        <v>11</v>
      </c>
      <c r="G1101" s="12">
        <v>2348</v>
      </c>
    </row>
    <row r="1102" spans="1:7" x14ac:dyDescent="0.25">
      <c r="A1102" s="7">
        <v>1101</v>
      </c>
      <c r="B1102" s="8" t="s">
        <v>48</v>
      </c>
      <c r="C1102" s="8" t="s">
        <v>1512</v>
      </c>
      <c r="D1102" s="8" t="s">
        <v>9</v>
      </c>
      <c r="E1102" s="8" t="s">
        <v>113</v>
      </c>
      <c r="F1102" s="8" t="s">
        <v>11</v>
      </c>
      <c r="G1102" s="9">
        <v>2919</v>
      </c>
    </row>
    <row r="1103" spans="1:7" x14ac:dyDescent="0.25">
      <c r="A1103" s="10">
        <v>1102</v>
      </c>
      <c r="B1103" s="11" t="s">
        <v>1105</v>
      </c>
      <c r="C1103" s="11" t="s">
        <v>405</v>
      </c>
      <c r="D1103" s="11" t="s">
        <v>59</v>
      </c>
      <c r="E1103" s="11" t="s">
        <v>496</v>
      </c>
      <c r="F1103" s="11" t="s">
        <v>100</v>
      </c>
      <c r="G1103" s="12">
        <v>2125</v>
      </c>
    </row>
    <row r="1104" spans="1:7" x14ac:dyDescent="0.25">
      <c r="A1104" s="7">
        <v>1103</v>
      </c>
      <c r="B1104" s="8" t="s">
        <v>138</v>
      </c>
      <c r="C1104" s="8" t="s">
        <v>1513</v>
      </c>
      <c r="D1104" s="8" t="s">
        <v>26</v>
      </c>
      <c r="E1104" s="8" t="s">
        <v>99</v>
      </c>
      <c r="F1104" s="8" t="s">
        <v>11</v>
      </c>
      <c r="G1104" s="9">
        <v>1140</v>
      </c>
    </row>
    <row r="1105" spans="1:7" x14ac:dyDescent="0.25">
      <c r="A1105" s="10">
        <v>1104</v>
      </c>
      <c r="B1105" s="11" t="s">
        <v>155</v>
      </c>
      <c r="C1105" s="11" t="s">
        <v>1514</v>
      </c>
      <c r="D1105" s="11" t="s">
        <v>26</v>
      </c>
      <c r="E1105" s="11" t="s">
        <v>172</v>
      </c>
      <c r="F1105" s="11" t="s">
        <v>11</v>
      </c>
      <c r="G1105" s="12">
        <v>2185</v>
      </c>
    </row>
    <row r="1106" spans="1:7" x14ac:dyDescent="0.25">
      <c r="A1106" s="7">
        <v>1105</v>
      </c>
      <c r="B1106" s="8" t="s">
        <v>414</v>
      </c>
      <c r="C1106" s="8" t="s">
        <v>1515</v>
      </c>
      <c r="D1106" s="8" t="s">
        <v>22</v>
      </c>
      <c r="E1106" s="8" t="s">
        <v>75</v>
      </c>
      <c r="F1106" s="8" t="s">
        <v>11</v>
      </c>
      <c r="G1106" s="9">
        <v>1232</v>
      </c>
    </row>
    <row r="1107" spans="1:7" x14ac:dyDescent="0.25">
      <c r="A1107" s="10">
        <v>1106</v>
      </c>
      <c r="B1107" s="11" t="s">
        <v>786</v>
      </c>
      <c r="C1107" s="11" t="s">
        <v>1516</v>
      </c>
      <c r="D1107" s="11" t="s">
        <v>9</v>
      </c>
      <c r="E1107" s="11" t="s">
        <v>490</v>
      </c>
      <c r="F1107" s="11" t="s">
        <v>11</v>
      </c>
      <c r="G1107" s="12">
        <v>1470</v>
      </c>
    </row>
    <row r="1108" spans="1:7" x14ac:dyDescent="0.25">
      <c r="A1108" s="7">
        <v>1107</v>
      </c>
      <c r="B1108" s="8" t="s">
        <v>214</v>
      </c>
      <c r="C1108" s="8" t="s">
        <v>1517</v>
      </c>
      <c r="D1108" s="8" t="s">
        <v>133</v>
      </c>
      <c r="E1108" s="8" t="s">
        <v>1518</v>
      </c>
      <c r="F1108" s="8" t="s">
        <v>11</v>
      </c>
      <c r="G1108" s="9">
        <v>1239</v>
      </c>
    </row>
    <row r="1109" spans="1:7" x14ac:dyDescent="0.25">
      <c r="A1109" s="10">
        <v>1108</v>
      </c>
      <c r="B1109" s="11" t="s">
        <v>36</v>
      </c>
      <c r="C1109" s="11" t="s">
        <v>1519</v>
      </c>
      <c r="D1109" s="11" t="s">
        <v>26</v>
      </c>
      <c r="E1109" s="11" t="s">
        <v>1520</v>
      </c>
      <c r="F1109" s="11" t="s">
        <v>100</v>
      </c>
      <c r="G1109" s="12">
        <v>2548</v>
      </c>
    </row>
    <row r="1110" spans="1:7" x14ac:dyDescent="0.25">
      <c r="A1110" s="7">
        <v>1109</v>
      </c>
      <c r="B1110" s="8" t="s">
        <v>503</v>
      </c>
      <c r="C1110" s="8" t="s">
        <v>488</v>
      </c>
      <c r="D1110" s="8" t="s">
        <v>14</v>
      </c>
      <c r="E1110" s="8" t="s">
        <v>189</v>
      </c>
      <c r="F1110" s="8" t="s">
        <v>35</v>
      </c>
      <c r="G1110" s="9">
        <v>2832</v>
      </c>
    </row>
    <row r="1111" spans="1:7" x14ac:dyDescent="0.25">
      <c r="A1111" s="10">
        <v>1110</v>
      </c>
      <c r="B1111" s="11" t="s">
        <v>1404</v>
      </c>
      <c r="C1111" s="11" t="s">
        <v>226</v>
      </c>
      <c r="D1111" s="11" t="s">
        <v>9</v>
      </c>
      <c r="E1111" s="11" t="s">
        <v>213</v>
      </c>
      <c r="F1111" s="11" t="s">
        <v>11</v>
      </c>
      <c r="G1111" s="12">
        <v>2796</v>
      </c>
    </row>
    <row r="1112" spans="1:7" x14ac:dyDescent="0.25">
      <c r="A1112" s="7">
        <v>1111</v>
      </c>
      <c r="B1112" s="8" t="s">
        <v>424</v>
      </c>
      <c r="C1112" s="8" t="s">
        <v>1521</v>
      </c>
      <c r="D1112" s="8" t="s">
        <v>22</v>
      </c>
      <c r="E1112" s="8" t="s">
        <v>313</v>
      </c>
      <c r="F1112" s="8" t="s">
        <v>28</v>
      </c>
      <c r="G1112" s="9">
        <v>2291</v>
      </c>
    </row>
    <row r="1113" spans="1:7" x14ac:dyDescent="0.25">
      <c r="A1113" s="10">
        <v>1112</v>
      </c>
      <c r="B1113" s="11" t="s">
        <v>926</v>
      </c>
      <c r="C1113" s="11" t="s">
        <v>1522</v>
      </c>
      <c r="D1113" s="11" t="s">
        <v>22</v>
      </c>
      <c r="E1113" s="11" t="s">
        <v>1391</v>
      </c>
      <c r="F1113" s="11" t="s">
        <v>11</v>
      </c>
      <c r="G1113" s="12">
        <v>3265</v>
      </c>
    </row>
    <row r="1114" spans="1:7" x14ac:dyDescent="0.25">
      <c r="A1114" s="7">
        <v>1113</v>
      </c>
      <c r="B1114" s="8" t="s">
        <v>892</v>
      </c>
      <c r="C1114" s="8" t="s">
        <v>1523</v>
      </c>
      <c r="D1114" s="8" t="s">
        <v>22</v>
      </c>
      <c r="E1114" s="8" t="s">
        <v>541</v>
      </c>
      <c r="F1114" s="8" t="s">
        <v>11</v>
      </c>
      <c r="G1114" s="9">
        <v>3322</v>
      </c>
    </row>
    <row r="1115" spans="1:7" x14ac:dyDescent="0.25">
      <c r="A1115" s="10">
        <v>1114</v>
      </c>
      <c r="B1115" s="11" t="s">
        <v>520</v>
      </c>
      <c r="C1115" s="11" t="s">
        <v>1524</v>
      </c>
      <c r="D1115" s="11" t="s">
        <v>9</v>
      </c>
      <c r="E1115" s="11" t="s">
        <v>78</v>
      </c>
      <c r="F1115" s="11" t="s">
        <v>11</v>
      </c>
      <c r="G1115" s="12">
        <v>2579</v>
      </c>
    </row>
    <row r="1116" spans="1:7" x14ac:dyDescent="0.25">
      <c r="A1116" s="7">
        <v>1115</v>
      </c>
      <c r="B1116" s="8" t="s">
        <v>647</v>
      </c>
      <c r="C1116" s="8" t="s">
        <v>1525</v>
      </c>
      <c r="D1116" s="8" t="s">
        <v>9</v>
      </c>
      <c r="E1116" s="8" t="s">
        <v>187</v>
      </c>
      <c r="F1116" s="8" t="s">
        <v>11</v>
      </c>
      <c r="G1116" s="9">
        <v>2584</v>
      </c>
    </row>
    <row r="1117" spans="1:7" x14ac:dyDescent="0.25">
      <c r="A1117" s="10">
        <v>1116</v>
      </c>
      <c r="B1117" s="11" t="s">
        <v>1390</v>
      </c>
      <c r="C1117" s="11" t="s">
        <v>1526</v>
      </c>
      <c r="D1117" s="11" t="s">
        <v>26</v>
      </c>
      <c r="E1117" s="11" t="s">
        <v>313</v>
      </c>
      <c r="F1117" s="11" t="s">
        <v>35</v>
      </c>
      <c r="G1117" s="12">
        <v>1289</v>
      </c>
    </row>
    <row r="1118" spans="1:7" x14ac:dyDescent="0.25">
      <c r="A1118" s="7">
        <v>1117</v>
      </c>
      <c r="B1118" s="8" t="s">
        <v>217</v>
      </c>
      <c r="C1118" s="8" t="s">
        <v>1527</v>
      </c>
      <c r="D1118" s="8" t="s">
        <v>9</v>
      </c>
      <c r="E1118" s="8" t="s">
        <v>319</v>
      </c>
      <c r="F1118" s="8" t="s">
        <v>35</v>
      </c>
      <c r="G1118" s="9">
        <v>1912</v>
      </c>
    </row>
    <row r="1119" spans="1:7" x14ac:dyDescent="0.25">
      <c r="A1119" s="10">
        <v>1118</v>
      </c>
      <c r="B1119" s="11" t="s">
        <v>45</v>
      </c>
      <c r="C1119" s="11" t="s">
        <v>1528</v>
      </c>
      <c r="D1119" s="11" t="s">
        <v>26</v>
      </c>
      <c r="E1119" s="11" t="s">
        <v>19</v>
      </c>
      <c r="F1119" s="11" t="s">
        <v>16</v>
      </c>
      <c r="G1119" s="12">
        <v>1929</v>
      </c>
    </row>
    <row r="1120" spans="1:7" x14ac:dyDescent="0.25">
      <c r="A1120" s="7">
        <v>1119</v>
      </c>
      <c r="B1120" s="8" t="s">
        <v>73</v>
      </c>
      <c r="C1120" s="8" t="s">
        <v>671</v>
      </c>
      <c r="D1120" s="8" t="s">
        <v>26</v>
      </c>
      <c r="E1120" s="8" t="s">
        <v>1529</v>
      </c>
      <c r="F1120" s="8" t="s">
        <v>11</v>
      </c>
      <c r="G1120" s="9">
        <v>2162</v>
      </c>
    </row>
    <row r="1121" spans="1:7" x14ac:dyDescent="0.25">
      <c r="A1121" s="10">
        <v>1120</v>
      </c>
      <c r="B1121" s="11" t="s">
        <v>1530</v>
      </c>
      <c r="C1121" s="11" t="s">
        <v>1531</v>
      </c>
      <c r="D1121" s="11" t="s">
        <v>26</v>
      </c>
      <c r="E1121" s="11" t="s">
        <v>31</v>
      </c>
      <c r="F1121" s="11" t="s">
        <v>16</v>
      </c>
      <c r="G1121" s="12">
        <v>2036</v>
      </c>
    </row>
    <row r="1122" spans="1:7" x14ac:dyDescent="0.25">
      <c r="A1122" s="7">
        <v>1121</v>
      </c>
      <c r="B1122" s="8" t="s">
        <v>1275</v>
      </c>
      <c r="C1122" s="8" t="s">
        <v>1532</v>
      </c>
      <c r="D1122" s="8" t="s">
        <v>26</v>
      </c>
      <c r="E1122" s="8" t="s">
        <v>113</v>
      </c>
      <c r="F1122" s="8" t="s">
        <v>11</v>
      </c>
      <c r="G1122" s="9">
        <v>2824</v>
      </c>
    </row>
    <row r="1123" spans="1:7" x14ac:dyDescent="0.25">
      <c r="A1123" s="10">
        <v>1122</v>
      </c>
      <c r="B1123" s="11" t="s">
        <v>354</v>
      </c>
      <c r="C1123" s="11" t="s">
        <v>1533</v>
      </c>
      <c r="D1123" s="11" t="s">
        <v>9</v>
      </c>
      <c r="E1123" s="11" t="s">
        <v>441</v>
      </c>
      <c r="F1123" s="11" t="s">
        <v>11</v>
      </c>
      <c r="G1123" s="12">
        <v>2784</v>
      </c>
    </row>
    <row r="1124" spans="1:7" x14ac:dyDescent="0.25">
      <c r="A1124" s="7">
        <v>1123</v>
      </c>
      <c r="B1124" s="8" t="s">
        <v>1534</v>
      </c>
      <c r="C1124" s="8" t="s">
        <v>1535</v>
      </c>
      <c r="D1124" s="8" t="s">
        <v>9</v>
      </c>
      <c r="E1124" s="8" t="s">
        <v>346</v>
      </c>
      <c r="F1124" s="8" t="s">
        <v>11</v>
      </c>
      <c r="G1124" s="9">
        <v>1955</v>
      </c>
    </row>
    <row r="1125" spans="1:7" x14ac:dyDescent="0.25">
      <c r="A1125" s="10">
        <v>1124</v>
      </c>
      <c r="B1125" s="11" t="s">
        <v>193</v>
      </c>
      <c r="C1125" s="11" t="s">
        <v>1039</v>
      </c>
      <c r="D1125" s="11" t="s">
        <v>9</v>
      </c>
      <c r="E1125" s="11" t="s">
        <v>694</v>
      </c>
      <c r="F1125" s="11" t="s">
        <v>35</v>
      </c>
      <c r="G1125" s="12">
        <v>2466</v>
      </c>
    </row>
    <row r="1126" spans="1:7" x14ac:dyDescent="0.25">
      <c r="A1126" s="7">
        <v>1125</v>
      </c>
      <c r="B1126" s="8" t="s">
        <v>114</v>
      </c>
      <c r="C1126" s="8" t="s">
        <v>1536</v>
      </c>
      <c r="D1126" s="8" t="s">
        <v>236</v>
      </c>
      <c r="E1126" s="8" t="s">
        <v>187</v>
      </c>
      <c r="F1126" s="8" t="s">
        <v>11</v>
      </c>
      <c r="G1126" s="9">
        <v>1526</v>
      </c>
    </row>
    <row r="1127" spans="1:7" x14ac:dyDescent="0.25">
      <c r="A1127" s="10">
        <v>1126</v>
      </c>
      <c r="B1127" s="11" t="s">
        <v>29</v>
      </c>
      <c r="C1127" s="11" t="s">
        <v>721</v>
      </c>
      <c r="D1127" s="11" t="s">
        <v>22</v>
      </c>
      <c r="E1127" s="11" t="s">
        <v>50</v>
      </c>
      <c r="F1127" s="11" t="s">
        <v>16</v>
      </c>
      <c r="G1127" s="12">
        <v>2438</v>
      </c>
    </row>
    <row r="1128" spans="1:7" x14ac:dyDescent="0.25">
      <c r="A1128" s="7">
        <v>1127</v>
      </c>
      <c r="B1128" s="8" t="s">
        <v>138</v>
      </c>
      <c r="C1128" s="8" t="s">
        <v>1537</v>
      </c>
      <c r="D1128" s="8" t="s">
        <v>22</v>
      </c>
      <c r="E1128" s="8" t="s">
        <v>329</v>
      </c>
      <c r="F1128" s="8" t="s">
        <v>11</v>
      </c>
      <c r="G1128" s="9">
        <v>2846</v>
      </c>
    </row>
    <row r="1129" spans="1:7" x14ac:dyDescent="0.25">
      <c r="A1129" s="10">
        <v>1128</v>
      </c>
      <c r="B1129" s="11" t="s">
        <v>111</v>
      </c>
      <c r="C1129" s="11" t="s">
        <v>1538</v>
      </c>
      <c r="D1129" s="11" t="s">
        <v>26</v>
      </c>
      <c r="E1129" s="11" t="s">
        <v>657</v>
      </c>
      <c r="F1129" s="11" t="s">
        <v>11</v>
      </c>
      <c r="G1129" s="12">
        <v>1686</v>
      </c>
    </row>
    <row r="1130" spans="1:7" x14ac:dyDescent="0.25">
      <c r="A1130" s="7">
        <v>1129</v>
      </c>
      <c r="B1130" s="8" t="s">
        <v>453</v>
      </c>
      <c r="C1130" s="8" t="s">
        <v>1539</v>
      </c>
      <c r="D1130" s="8" t="s">
        <v>22</v>
      </c>
      <c r="E1130" s="8" t="s">
        <v>1058</v>
      </c>
      <c r="F1130" s="8" t="s">
        <v>11</v>
      </c>
      <c r="G1130" s="9">
        <v>1115</v>
      </c>
    </row>
    <row r="1131" spans="1:7" x14ac:dyDescent="0.25">
      <c r="A1131" s="10">
        <v>1130</v>
      </c>
      <c r="B1131" s="11" t="s">
        <v>330</v>
      </c>
      <c r="C1131" s="11" t="s">
        <v>1540</v>
      </c>
      <c r="D1131" s="11" t="s">
        <v>133</v>
      </c>
      <c r="E1131" s="11" t="s">
        <v>292</v>
      </c>
      <c r="F1131" s="11" t="s">
        <v>11</v>
      </c>
      <c r="G1131" s="12">
        <v>2847</v>
      </c>
    </row>
    <row r="1132" spans="1:7" x14ac:dyDescent="0.25">
      <c r="A1132" s="7">
        <v>1131</v>
      </c>
      <c r="B1132" s="8" t="s">
        <v>1541</v>
      </c>
      <c r="C1132" s="8" t="s">
        <v>1542</v>
      </c>
      <c r="D1132" s="8" t="s">
        <v>106</v>
      </c>
      <c r="E1132" s="8" t="s">
        <v>1391</v>
      </c>
      <c r="F1132" s="8" t="s">
        <v>28</v>
      </c>
      <c r="G1132" s="9">
        <v>2207</v>
      </c>
    </row>
    <row r="1133" spans="1:7" x14ac:dyDescent="0.25">
      <c r="A1133" s="10">
        <v>1132</v>
      </c>
      <c r="B1133" s="11" t="s">
        <v>157</v>
      </c>
      <c r="C1133" s="11" t="s">
        <v>1543</v>
      </c>
      <c r="D1133" s="11" t="s">
        <v>22</v>
      </c>
      <c r="E1133" s="11" t="s">
        <v>113</v>
      </c>
      <c r="F1133" s="11" t="s">
        <v>11</v>
      </c>
      <c r="G1133" s="12">
        <v>3294</v>
      </c>
    </row>
    <row r="1134" spans="1:7" x14ac:dyDescent="0.25">
      <c r="A1134" s="7">
        <v>1133</v>
      </c>
      <c r="B1134" s="8" t="s">
        <v>95</v>
      </c>
      <c r="C1134" s="8" t="s">
        <v>1544</v>
      </c>
      <c r="D1134" s="8" t="s">
        <v>9</v>
      </c>
      <c r="E1134" s="8" t="s">
        <v>196</v>
      </c>
      <c r="F1134" s="8" t="s">
        <v>11</v>
      </c>
      <c r="G1134" s="9">
        <v>2522</v>
      </c>
    </row>
    <row r="1135" spans="1:7" x14ac:dyDescent="0.25">
      <c r="A1135" s="10">
        <v>1134</v>
      </c>
      <c r="B1135" s="11" t="s">
        <v>237</v>
      </c>
      <c r="C1135" s="11" t="s">
        <v>1545</v>
      </c>
      <c r="D1135" s="11" t="s">
        <v>22</v>
      </c>
      <c r="E1135" s="11" t="s">
        <v>1061</v>
      </c>
      <c r="F1135" s="11" t="s">
        <v>11</v>
      </c>
      <c r="G1135" s="12">
        <v>2664</v>
      </c>
    </row>
    <row r="1136" spans="1:7" x14ac:dyDescent="0.25">
      <c r="A1136" s="7">
        <v>1135</v>
      </c>
      <c r="B1136" s="8" t="s">
        <v>334</v>
      </c>
      <c r="C1136" s="8" t="s">
        <v>1546</v>
      </c>
      <c r="D1136" s="8" t="s">
        <v>26</v>
      </c>
      <c r="E1136" s="8" t="s">
        <v>1134</v>
      </c>
      <c r="F1136" s="8" t="s">
        <v>100</v>
      </c>
      <c r="G1136" s="9">
        <v>3062</v>
      </c>
    </row>
    <row r="1137" spans="1:7" x14ac:dyDescent="0.25">
      <c r="A1137" s="10">
        <v>1136</v>
      </c>
      <c r="B1137" s="11" t="s">
        <v>88</v>
      </c>
      <c r="C1137" s="11" t="s">
        <v>1547</v>
      </c>
      <c r="D1137" s="11" t="s">
        <v>106</v>
      </c>
      <c r="E1137" s="11" t="s">
        <v>1391</v>
      </c>
      <c r="F1137" s="11" t="s">
        <v>16</v>
      </c>
      <c r="G1137" s="12">
        <v>2163</v>
      </c>
    </row>
    <row r="1138" spans="1:7" x14ac:dyDescent="0.25">
      <c r="A1138" s="7">
        <v>1137</v>
      </c>
      <c r="B1138" s="8" t="s">
        <v>892</v>
      </c>
      <c r="C1138" s="8" t="s">
        <v>1548</v>
      </c>
      <c r="D1138" s="8" t="s">
        <v>26</v>
      </c>
      <c r="E1138" s="8" t="s">
        <v>41</v>
      </c>
      <c r="F1138" s="8" t="s">
        <v>11</v>
      </c>
      <c r="G1138" s="9">
        <v>2409</v>
      </c>
    </row>
    <row r="1139" spans="1:7" x14ac:dyDescent="0.25">
      <c r="A1139" s="10">
        <v>1138</v>
      </c>
      <c r="B1139" s="11" t="s">
        <v>813</v>
      </c>
      <c r="C1139" s="11" t="s">
        <v>1549</v>
      </c>
      <c r="D1139" s="11" t="s">
        <v>26</v>
      </c>
      <c r="E1139" s="11" t="s">
        <v>19</v>
      </c>
      <c r="F1139" s="11" t="s">
        <v>35</v>
      </c>
      <c r="G1139" s="12">
        <v>1363</v>
      </c>
    </row>
    <row r="1140" spans="1:7" x14ac:dyDescent="0.25">
      <c r="A1140" s="7">
        <v>1139</v>
      </c>
      <c r="B1140" s="8" t="s">
        <v>466</v>
      </c>
      <c r="C1140" s="8" t="s">
        <v>1550</v>
      </c>
      <c r="D1140" s="8" t="s">
        <v>26</v>
      </c>
      <c r="E1140" s="8" t="s">
        <v>60</v>
      </c>
      <c r="F1140" s="8" t="s">
        <v>11</v>
      </c>
      <c r="G1140" s="9">
        <v>2909</v>
      </c>
    </row>
    <row r="1141" spans="1:7" x14ac:dyDescent="0.25">
      <c r="A1141" s="10">
        <v>1140</v>
      </c>
      <c r="B1141" s="11" t="s">
        <v>706</v>
      </c>
      <c r="C1141" s="11" t="s">
        <v>704</v>
      </c>
      <c r="D1141" s="11" t="s">
        <v>26</v>
      </c>
      <c r="E1141" s="11" t="s">
        <v>333</v>
      </c>
      <c r="F1141" s="11" t="s">
        <v>16</v>
      </c>
      <c r="G1141" s="12">
        <v>2254</v>
      </c>
    </row>
    <row r="1142" spans="1:7" x14ac:dyDescent="0.25">
      <c r="A1142" s="7">
        <v>1141</v>
      </c>
      <c r="B1142" s="8" t="s">
        <v>190</v>
      </c>
      <c r="C1142" s="8" t="s">
        <v>1551</v>
      </c>
      <c r="D1142" s="8" t="s">
        <v>9</v>
      </c>
      <c r="E1142" s="8" t="s">
        <v>287</v>
      </c>
      <c r="F1142" s="8" t="s">
        <v>11</v>
      </c>
      <c r="G1142" s="9">
        <v>705</v>
      </c>
    </row>
    <row r="1143" spans="1:7" x14ac:dyDescent="0.25">
      <c r="A1143" s="10">
        <v>1142</v>
      </c>
      <c r="B1143" s="11" t="s">
        <v>185</v>
      </c>
      <c r="C1143" s="11" t="s">
        <v>1552</v>
      </c>
      <c r="D1143" s="11" t="s">
        <v>26</v>
      </c>
      <c r="E1143" s="11" t="s">
        <v>103</v>
      </c>
      <c r="F1143" s="11" t="s">
        <v>11</v>
      </c>
      <c r="G1143" s="12">
        <v>2551</v>
      </c>
    </row>
    <row r="1144" spans="1:7" x14ac:dyDescent="0.25">
      <c r="A1144" s="7">
        <v>1143</v>
      </c>
      <c r="B1144" s="8" t="s">
        <v>366</v>
      </c>
      <c r="C1144" s="8" t="s">
        <v>1553</v>
      </c>
      <c r="D1144" s="8" t="s">
        <v>9</v>
      </c>
      <c r="E1144" s="8" t="s">
        <v>352</v>
      </c>
      <c r="F1144" s="8" t="s">
        <v>11</v>
      </c>
      <c r="G1144" s="9">
        <v>2511</v>
      </c>
    </row>
    <row r="1145" spans="1:7" x14ac:dyDescent="0.25">
      <c r="A1145" s="10">
        <v>1144</v>
      </c>
      <c r="B1145" s="11" t="s">
        <v>155</v>
      </c>
      <c r="C1145" s="11" t="s">
        <v>1554</v>
      </c>
      <c r="D1145" s="11" t="s">
        <v>9</v>
      </c>
      <c r="E1145" s="11" t="s">
        <v>1146</v>
      </c>
      <c r="F1145" s="11" t="s">
        <v>11</v>
      </c>
      <c r="G1145" s="12">
        <v>2312</v>
      </c>
    </row>
    <row r="1146" spans="1:7" x14ac:dyDescent="0.25">
      <c r="A1146" s="7">
        <v>1145</v>
      </c>
      <c r="B1146" s="8" t="s">
        <v>122</v>
      </c>
      <c r="C1146" s="8" t="s">
        <v>1138</v>
      </c>
      <c r="D1146" s="8" t="s">
        <v>22</v>
      </c>
      <c r="E1146" s="8" t="s">
        <v>60</v>
      </c>
      <c r="F1146" s="8" t="s">
        <v>16</v>
      </c>
      <c r="G1146" s="9">
        <v>1511</v>
      </c>
    </row>
    <row r="1147" spans="1:7" x14ac:dyDescent="0.25">
      <c r="A1147" s="10">
        <v>1146</v>
      </c>
      <c r="B1147" s="11" t="s">
        <v>946</v>
      </c>
      <c r="C1147" s="11" t="s">
        <v>1555</v>
      </c>
      <c r="D1147" s="11" t="s">
        <v>26</v>
      </c>
      <c r="E1147" s="11" t="s">
        <v>50</v>
      </c>
      <c r="F1147" s="11" t="s">
        <v>11</v>
      </c>
      <c r="G1147" s="12">
        <v>1740</v>
      </c>
    </row>
    <row r="1148" spans="1:7" x14ac:dyDescent="0.25">
      <c r="A1148" s="7">
        <v>1147</v>
      </c>
      <c r="B1148" s="8" t="s">
        <v>7</v>
      </c>
      <c r="C1148" s="8" t="s">
        <v>1556</v>
      </c>
      <c r="D1148" s="8" t="s">
        <v>26</v>
      </c>
      <c r="E1148" s="8" t="s">
        <v>213</v>
      </c>
      <c r="F1148" s="8" t="s">
        <v>11</v>
      </c>
      <c r="G1148" s="9">
        <v>1499</v>
      </c>
    </row>
    <row r="1149" spans="1:7" x14ac:dyDescent="0.25">
      <c r="A1149" s="10">
        <v>1148</v>
      </c>
      <c r="B1149" s="11" t="s">
        <v>397</v>
      </c>
      <c r="C1149" s="11" t="s">
        <v>1557</v>
      </c>
      <c r="D1149" s="11" t="s">
        <v>22</v>
      </c>
      <c r="E1149" s="11" t="s">
        <v>871</v>
      </c>
      <c r="F1149" s="11" t="s">
        <v>11</v>
      </c>
      <c r="G1149" s="12">
        <v>2928</v>
      </c>
    </row>
    <row r="1150" spans="1:7" x14ac:dyDescent="0.25">
      <c r="A1150" s="7">
        <v>1149</v>
      </c>
      <c r="B1150" s="8" t="s">
        <v>1217</v>
      </c>
      <c r="C1150" s="8" t="s">
        <v>1558</v>
      </c>
      <c r="D1150" s="8" t="s">
        <v>26</v>
      </c>
      <c r="E1150" s="8" t="s">
        <v>23</v>
      </c>
      <c r="F1150" s="8" t="s">
        <v>11</v>
      </c>
      <c r="G1150" s="9">
        <v>2393</v>
      </c>
    </row>
    <row r="1151" spans="1:7" x14ac:dyDescent="0.25">
      <c r="A1151" s="10">
        <v>1150</v>
      </c>
      <c r="B1151" s="11" t="s">
        <v>786</v>
      </c>
      <c r="C1151" s="11" t="s">
        <v>1559</v>
      </c>
      <c r="D1151" s="11" t="s">
        <v>133</v>
      </c>
      <c r="E1151" s="11" t="s">
        <v>400</v>
      </c>
      <c r="F1151" s="11" t="s">
        <v>11</v>
      </c>
      <c r="G1151" s="12">
        <v>1850</v>
      </c>
    </row>
    <row r="1152" spans="1:7" x14ac:dyDescent="0.25">
      <c r="A1152" s="7">
        <v>1151</v>
      </c>
      <c r="B1152" s="8" t="s">
        <v>276</v>
      </c>
      <c r="C1152" s="8" t="s">
        <v>589</v>
      </c>
      <c r="D1152" s="8" t="s">
        <v>9</v>
      </c>
      <c r="E1152" s="8" t="s">
        <v>343</v>
      </c>
      <c r="F1152" s="8" t="s">
        <v>16</v>
      </c>
      <c r="G1152" s="9">
        <v>1241</v>
      </c>
    </row>
    <row r="1153" spans="1:7" x14ac:dyDescent="0.25">
      <c r="A1153" s="10">
        <v>1152</v>
      </c>
      <c r="B1153" s="11" t="s">
        <v>125</v>
      </c>
      <c r="C1153" s="11" t="s">
        <v>1560</v>
      </c>
      <c r="D1153" s="11" t="s">
        <v>22</v>
      </c>
      <c r="E1153" s="11" t="s">
        <v>84</v>
      </c>
      <c r="F1153" s="11" t="s">
        <v>16</v>
      </c>
      <c r="G1153" s="12">
        <v>1160</v>
      </c>
    </row>
    <row r="1154" spans="1:7" x14ac:dyDescent="0.25">
      <c r="A1154" s="7">
        <v>1153</v>
      </c>
      <c r="B1154" s="8" t="s">
        <v>12</v>
      </c>
      <c r="C1154" s="8" t="s">
        <v>1561</v>
      </c>
      <c r="D1154" s="8" t="s">
        <v>9</v>
      </c>
      <c r="E1154" s="8" t="s">
        <v>169</v>
      </c>
      <c r="F1154" s="8" t="s">
        <v>11</v>
      </c>
      <c r="G1154" s="9">
        <v>600</v>
      </c>
    </row>
    <row r="1155" spans="1:7" x14ac:dyDescent="0.25">
      <c r="A1155" s="10">
        <v>1154</v>
      </c>
      <c r="B1155" s="11" t="s">
        <v>204</v>
      </c>
      <c r="C1155" s="11" t="s">
        <v>1562</v>
      </c>
      <c r="D1155" s="11" t="s">
        <v>9</v>
      </c>
      <c r="E1155" s="11" t="s">
        <v>113</v>
      </c>
      <c r="F1155" s="11" t="s">
        <v>11</v>
      </c>
      <c r="G1155" s="12">
        <v>700</v>
      </c>
    </row>
    <row r="1156" spans="1:7" x14ac:dyDescent="0.25">
      <c r="A1156" s="7">
        <v>1155</v>
      </c>
      <c r="B1156" s="8" t="s">
        <v>7</v>
      </c>
      <c r="C1156" s="8" t="s">
        <v>1563</v>
      </c>
      <c r="D1156" s="8" t="s">
        <v>26</v>
      </c>
      <c r="E1156" s="8" t="s">
        <v>1184</v>
      </c>
      <c r="F1156" s="8" t="s">
        <v>11</v>
      </c>
      <c r="G1156" s="9">
        <v>2396</v>
      </c>
    </row>
    <row r="1157" spans="1:7" x14ac:dyDescent="0.25">
      <c r="A1157" s="10">
        <v>1156</v>
      </c>
      <c r="B1157" s="11" t="s">
        <v>88</v>
      </c>
      <c r="C1157" s="11" t="s">
        <v>1564</v>
      </c>
      <c r="D1157" s="11" t="s">
        <v>236</v>
      </c>
      <c r="E1157" s="11" t="s">
        <v>585</v>
      </c>
      <c r="F1157" s="11" t="s">
        <v>16</v>
      </c>
      <c r="G1157" s="12">
        <v>1421</v>
      </c>
    </row>
    <row r="1158" spans="1:7" x14ac:dyDescent="0.25">
      <c r="A1158" s="7">
        <v>1157</v>
      </c>
      <c r="B1158" s="8" t="s">
        <v>1047</v>
      </c>
      <c r="C1158" s="8" t="s">
        <v>392</v>
      </c>
      <c r="D1158" s="8" t="s">
        <v>9</v>
      </c>
      <c r="E1158" s="8" t="s">
        <v>604</v>
      </c>
      <c r="F1158" s="8" t="s">
        <v>35</v>
      </c>
      <c r="G1158" s="9">
        <v>2186</v>
      </c>
    </row>
    <row r="1159" spans="1:7" x14ac:dyDescent="0.25">
      <c r="A1159" s="10">
        <v>1158</v>
      </c>
      <c r="B1159" s="11" t="s">
        <v>972</v>
      </c>
      <c r="C1159" s="11" t="s">
        <v>1565</v>
      </c>
      <c r="D1159" s="11" t="s">
        <v>9</v>
      </c>
      <c r="E1159" s="11" t="s">
        <v>722</v>
      </c>
      <c r="F1159" s="11" t="s">
        <v>16</v>
      </c>
      <c r="G1159" s="12">
        <v>1500</v>
      </c>
    </row>
    <row r="1160" spans="1:7" x14ac:dyDescent="0.25">
      <c r="A1160" s="7">
        <v>1159</v>
      </c>
      <c r="B1160" s="8" t="s">
        <v>404</v>
      </c>
      <c r="C1160" s="8" t="s">
        <v>1566</v>
      </c>
      <c r="D1160" s="8" t="s">
        <v>26</v>
      </c>
      <c r="E1160" s="8" t="s">
        <v>27</v>
      </c>
      <c r="F1160" s="8" t="s">
        <v>16</v>
      </c>
      <c r="G1160" s="9">
        <v>2119</v>
      </c>
    </row>
    <row r="1161" spans="1:7" x14ac:dyDescent="0.25">
      <c r="A1161" s="10">
        <v>1160</v>
      </c>
      <c r="B1161" s="11" t="s">
        <v>20</v>
      </c>
      <c r="C1161" s="11" t="s">
        <v>1567</v>
      </c>
      <c r="D1161" s="11" t="s">
        <v>9</v>
      </c>
      <c r="E1161" s="11" t="s">
        <v>1568</v>
      </c>
      <c r="F1161" s="11" t="s">
        <v>11</v>
      </c>
      <c r="G1161" s="12">
        <v>1370</v>
      </c>
    </row>
    <row r="1162" spans="1:7" x14ac:dyDescent="0.25">
      <c r="A1162" s="7">
        <v>1161</v>
      </c>
      <c r="B1162" s="8" t="s">
        <v>1569</v>
      </c>
      <c r="C1162" s="8" t="s">
        <v>1278</v>
      </c>
      <c r="D1162" s="8" t="s">
        <v>26</v>
      </c>
      <c r="E1162" s="8" t="s">
        <v>780</v>
      </c>
      <c r="F1162" s="8" t="s">
        <v>35</v>
      </c>
      <c r="G1162" s="9">
        <v>1435</v>
      </c>
    </row>
    <row r="1163" spans="1:7" x14ac:dyDescent="0.25">
      <c r="A1163" s="10">
        <v>1162</v>
      </c>
      <c r="B1163" s="11" t="s">
        <v>155</v>
      </c>
      <c r="C1163" s="11" t="s">
        <v>1570</v>
      </c>
      <c r="D1163" s="11" t="s">
        <v>9</v>
      </c>
      <c r="E1163" s="11" t="s">
        <v>110</v>
      </c>
      <c r="F1163" s="11" t="s">
        <v>11</v>
      </c>
      <c r="G1163" s="12">
        <v>1223</v>
      </c>
    </row>
    <row r="1164" spans="1:7" x14ac:dyDescent="0.25">
      <c r="A1164" s="7">
        <v>1163</v>
      </c>
      <c r="B1164" s="8" t="s">
        <v>108</v>
      </c>
      <c r="C1164" s="8" t="s">
        <v>1571</v>
      </c>
      <c r="D1164" s="8" t="s">
        <v>9</v>
      </c>
      <c r="E1164" s="8" t="s">
        <v>38</v>
      </c>
      <c r="F1164" s="8" t="s">
        <v>11</v>
      </c>
      <c r="G1164" s="9">
        <v>455</v>
      </c>
    </row>
    <row r="1165" spans="1:7" x14ac:dyDescent="0.25">
      <c r="A1165" s="10">
        <v>1164</v>
      </c>
      <c r="B1165" s="11" t="s">
        <v>20</v>
      </c>
      <c r="C1165" s="11" t="s">
        <v>1572</v>
      </c>
      <c r="D1165" s="11" t="s">
        <v>9</v>
      </c>
      <c r="E1165" s="11" t="s">
        <v>585</v>
      </c>
      <c r="F1165" s="11" t="s">
        <v>16</v>
      </c>
      <c r="G1165" s="12">
        <v>936</v>
      </c>
    </row>
    <row r="1166" spans="1:7" x14ac:dyDescent="0.25">
      <c r="A1166" s="7">
        <v>1165</v>
      </c>
      <c r="B1166" s="8" t="s">
        <v>138</v>
      </c>
      <c r="C1166" s="8" t="s">
        <v>1573</v>
      </c>
      <c r="D1166" s="8" t="s">
        <v>14</v>
      </c>
      <c r="E1166" s="8" t="s">
        <v>201</v>
      </c>
      <c r="F1166" s="8" t="s">
        <v>11</v>
      </c>
      <c r="G1166" s="9">
        <v>2715</v>
      </c>
    </row>
    <row r="1167" spans="1:7" x14ac:dyDescent="0.25">
      <c r="A1167" s="10">
        <v>1166</v>
      </c>
      <c r="B1167" s="11" t="s">
        <v>411</v>
      </c>
      <c r="C1167" s="11" t="s">
        <v>1574</v>
      </c>
      <c r="D1167" s="11" t="s">
        <v>26</v>
      </c>
      <c r="E1167" s="11" t="s">
        <v>99</v>
      </c>
      <c r="F1167" s="11" t="s">
        <v>11</v>
      </c>
      <c r="G1167" s="12">
        <v>2351</v>
      </c>
    </row>
    <row r="1168" spans="1:7" x14ac:dyDescent="0.25">
      <c r="A1168" s="7">
        <v>1167</v>
      </c>
      <c r="B1168" s="8" t="s">
        <v>163</v>
      </c>
      <c r="C1168" s="8" t="s">
        <v>1575</v>
      </c>
      <c r="D1168" s="8" t="s">
        <v>9</v>
      </c>
      <c r="E1168" s="8" t="s">
        <v>275</v>
      </c>
      <c r="F1168" s="8" t="s">
        <v>16</v>
      </c>
      <c r="G1168" s="9">
        <v>1799</v>
      </c>
    </row>
    <row r="1169" spans="1:7" x14ac:dyDescent="0.25">
      <c r="A1169" s="10">
        <v>1168</v>
      </c>
      <c r="B1169" s="11" t="s">
        <v>273</v>
      </c>
      <c r="C1169" s="11" t="s">
        <v>58</v>
      </c>
      <c r="D1169" s="11" t="s">
        <v>9</v>
      </c>
      <c r="E1169" s="11" t="s">
        <v>63</v>
      </c>
      <c r="F1169" s="11" t="s">
        <v>35</v>
      </c>
      <c r="G1169" s="12">
        <v>1345</v>
      </c>
    </row>
    <row r="1170" spans="1:7" x14ac:dyDescent="0.25">
      <c r="A1170" s="7">
        <v>1169</v>
      </c>
      <c r="B1170" s="8" t="s">
        <v>1121</v>
      </c>
      <c r="C1170" s="8" t="s">
        <v>1576</v>
      </c>
      <c r="D1170" s="8" t="s">
        <v>26</v>
      </c>
      <c r="E1170" s="8" t="s">
        <v>47</v>
      </c>
      <c r="F1170" s="8" t="s">
        <v>11</v>
      </c>
      <c r="G1170" s="9">
        <v>2254</v>
      </c>
    </row>
    <row r="1171" spans="1:7" x14ac:dyDescent="0.25">
      <c r="A1171" s="10">
        <v>1170</v>
      </c>
      <c r="B1171" s="11" t="s">
        <v>20</v>
      </c>
      <c r="C1171" s="11" t="s">
        <v>469</v>
      </c>
      <c r="D1171" s="11" t="s">
        <v>9</v>
      </c>
      <c r="E1171" s="11" t="s">
        <v>313</v>
      </c>
      <c r="F1171" s="11" t="s">
        <v>11</v>
      </c>
      <c r="G1171" s="12">
        <v>1454</v>
      </c>
    </row>
    <row r="1172" spans="1:7" x14ac:dyDescent="0.25">
      <c r="A1172" s="7">
        <v>1171</v>
      </c>
      <c r="B1172" s="8" t="s">
        <v>163</v>
      </c>
      <c r="C1172" s="8" t="s">
        <v>1577</v>
      </c>
      <c r="D1172" s="8" t="s">
        <v>9</v>
      </c>
      <c r="E1172" s="8" t="s">
        <v>63</v>
      </c>
      <c r="F1172" s="8" t="s">
        <v>16</v>
      </c>
      <c r="G1172" s="9">
        <v>2529</v>
      </c>
    </row>
    <row r="1173" spans="1:7" x14ac:dyDescent="0.25">
      <c r="A1173" s="10">
        <v>1172</v>
      </c>
      <c r="B1173" s="11" t="s">
        <v>131</v>
      </c>
      <c r="C1173" s="11" t="s">
        <v>1578</v>
      </c>
      <c r="D1173" s="11" t="s">
        <v>22</v>
      </c>
      <c r="E1173" s="11" t="s">
        <v>319</v>
      </c>
      <c r="F1173" s="11" t="s">
        <v>11</v>
      </c>
      <c r="G1173" s="12">
        <v>1928</v>
      </c>
    </row>
    <row r="1174" spans="1:7" x14ac:dyDescent="0.25">
      <c r="A1174" s="7">
        <v>1173</v>
      </c>
      <c r="B1174" s="8" t="s">
        <v>551</v>
      </c>
      <c r="C1174" s="8" t="s">
        <v>1579</v>
      </c>
      <c r="D1174" s="8" t="s">
        <v>236</v>
      </c>
      <c r="E1174" s="8" t="s">
        <v>352</v>
      </c>
      <c r="F1174" s="8" t="s">
        <v>16</v>
      </c>
      <c r="G1174" s="9">
        <v>2831</v>
      </c>
    </row>
    <row r="1175" spans="1:7" x14ac:dyDescent="0.25">
      <c r="A1175" s="10">
        <v>1174</v>
      </c>
      <c r="B1175" s="11" t="s">
        <v>51</v>
      </c>
      <c r="C1175" s="11" t="s">
        <v>542</v>
      </c>
      <c r="D1175" s="11" t="s">
        <v>9</v>
      </c>
      <c r="E1175" s="11" t="s">
        <v>319</v>
      </c>
      <c r="F1175" s="11" t="s">
        <v>100</v>
      </c>
      <c r="G1175" s="12">
        <v>1354</v>
      </c>
    </row>
    <row r="1176" spans="1:7" x14ac:dyDescent="0.25">
      <c r="A1176" s="7">
        <v>1175</v>
      </c>
      <c r="B1176" s="8" t="s">
        <v>88</v>
      </c>
      <c r="C1176" s="8" t="s">
        <v>1580</v>
      </c>
      <c r="D1176" s="8" t="s">
        <v>106</v>
      </c>
      <c r="E1176" s="8" t="s">
        <v>569</v>
      </c>
      <c r="F1176" s="8" t="s">
        <v>16</v>
      </c>
      <c r="G1176" s="9">
        <v>1824</v>
      </c>
    </row>
    <row r="1177" spans="1:7" x14ac:dyDescent="0.25">
      <c r="A1177" s="10">
        <v>1176</v>
      </c>
      <c r="B1177" s="11" t="s">
        <v>1581</v>
      </c>
      <c r="C1177" s="11" t="s">
        <v>1582</v>
      </c>
      <c r="D1177" s="11" t="s">
        <v>9</v>
      </c>
      <c r="E1177" s="11" t="s">
        <v>162</v>
      </c>
      <c r="F1177" s="11" t="s">
        <v>35</v>
      </c>
      <c r="G1177" s="12">
        <v>2911</v>
      </c>
    </row>
    <row r="1178" spans="1:7" x14ac:dyDescent="0.25">
      <c r="A1178" s="7">
        <v>1177</v>
      </c>
      <c r="B1178" s="8" t="s">
        <v>36</v>
      </c>
      <c r="C1178" s="8" t="s">
        <v>1583</v>
      </c>
      <c r="D1178" s="8" t="s">
        <v>26</v>
      </c>
      <c r="E1178" s="8" t="s">
        <v>41</v>
      </c>
      <c r="F1178" s="8" t="s">
        <v>100</v>
      </c>
      <c r="G1178" s="9">
        <v>1485</v>
      </c>
    </row>
    <row r="1179" spans="1:7" x14ac:dyDescent="0.25">
      <c r="A1179" s="10">
        <v>1178</v>
      </c>
      <c r="B1179" s="11" t="s">
        <v>273</v>
      </c>
      <c r="C1179" s="11" t="s">
        <v>1584</v>
      </c>
      <c r="D1179" s="11" t="s">
        <v>22</v>
      </c>
      <c r="E1179" s="11" t="s">
        <v>177</v>
      </c>
      <c r="F1179" s="11" t="s">
        <v>16</v>
      </c>
      <c r="G1179" s="12">
        <v>3127</v>
      </c>
    </row>
    <row r="1180" spans="1:7" x14ac:dyDescent="0.25">
      <c r="A1180" s="7">
        <v>1179</v>
      </c>
      <c r="B1180" s="8" t="s">
        <v>557</v>
      </c>
      <c r="C1180" s="8" t="s">
        <v>1585</v>
      </c>
      <c r="D1180" s="8" t="s">
        <v>14</v>
      </c>
      <c r="E1180" s="8" t="s">
        <v>808</v>
      </c>
      <c r="F1180" s="8" t="s">
        <v>11</v>
      </c>
      <c r="G1180" s="9">
        <v>3218</v>
      </c>
    </row>
    <row r="1181" spans="1:7" x14ac:dyDescent="0.25">
      <c r="A1181" s="10">
        <v>1180</v>
      </c>
      <c r="B1181" s="11" t="s">
        <v>892</v>
      </c>
      <c r="C1181" s="11" t="s">
        <v>830</v>
      </c>
      <c r="D1181" s="11" t="s">
        <v>59</v>
      </c>
      <c r="E1181" s="11" t="s">
        <v>1586</v>
      </c>
      <c r="F1181" s="11" t="s">
        <v>11</v>
      </c>
      <c r="G1181" s="12">
        <v>2183</v>
      </c>
    </row>
    <row r="1182" spans="1:7" x14ac:dyDescent="0.25">
      <c r="A1182" s="7">
        <v>1181</v>
      </c>
      <c r="B1182" s="8" t="s">
        <v>36</v>
      </c>
      <c r="C1182" s="8" t="s">
        <v>1587</v>
      </c>
      <c r="D1182" s="8" t="s">
        <v>26</v>
      </c>
      <c r="E1182" s="8" t="s">
        <v>75</v>
      </c>
      <c r="F1182" s="8" t="s">
        <v>11</v>
      </c>
      <c r="G1182" s="9">
        <v>1185</v>
      </c>
    </row>
    <row r="1183" spans="1:7" x14ac:dyDescent="0.25">
      <c r="A1183" s="10">
        <v>1182</v>
      </c>
      <c r="B1183" s="11" t="s">
        <v>1588</v>
      </c>
      <c r="C1183" s="11" t="s">
        <v>1589</v>
      </c>
      <c r="D1183" s="11" t="s">
        <v>9</v>
      </c>
      <c r="E1183" s="11" t="s">
        <v>280</v>
      </c>
      <c r="F1183" s="11" t="s">
        <v>11</v>
      </c>
      <c r="G1183" s="12">
        <v>2506</v>
      </c>
    </row>
    <row r="1184" spans="1:7" x14ac:dyDescent="0.25">
      <c r="A1184" s="7">
        <v>1183</v>
      </c>
      <c r="B1184" s="8" t="s">
        <v>155</v>
      </c>
      <c r="C1184" s="8" t="s">
        <v>1590</v>
      </c>
      <c r="D1184" s="8" t="s">
        <v>26</v>
      </c>
      <c r="E1184" s="8" t="s">
        <v>34</v>
      </c>
      <c r="F1184" s="8" t="s">
        <v>11</v>
      </c>
      <c r="G1184" s="9">
        <v>2519</v>
      </c>
    </row>
    <row r="1185" spans="1:7" x14ac:dyDescent="0.25">
      <c r="A1185" s="10">
        <v>1184</v>
      </c>
      <c r="B1185" s="11" t="s">
        <v>135</v>
      </c>
      <c r="C1185" s="11" t="s">
        <v>1591</v>
      </c>
      <c r="D1185" s="11" t="s">
        <v>26</v>
      </c>
      <c r="E1185" s="11" t="s">
        <v>44</v>
      </c>
      <c r="F1185" s="11" t="s">
        <v>11</v>
      </c>
      <c r="G1185" s="12">
        <v>1744</v>
      </c>
    </row>
    <row r="1186" spans="1:7" x14ac:dyDescent="0.25">
      <c r="A1186" s="7">
        <v>1185</v>
      </c>
      <c r="B1186" s="8" t="s">
        <v>42</v>
      </c>
      <c r="C1186" s="8" t="s">
        <v>1592</v>
      </c>
      <c r="D1186" s="8" t="s">
        <v>106</v>
      </c>
      <c r="E1186" s="8" t="s">
        <v>15</v>
      </c>
      <c r="F1186" s="8" t="s">
        <v>11</v>
      </c>
      <c r="G1186" s="9">
        <v>2126</v>
      </c>
    </row>
    <row r="1187" spans="1:7" x14ac:dyDescent="0.25">
      <c r="A1187" s="10">
        <v>1186</v>
      </c>
      <c r="B1187" s="11" t="s">
        <v>29</v>
      </c>
      <c r="C1187" s="11" t="s">
        <v>1593</v>
      </c>
      <c r="D1187" s="11" t="s">
        <v>22</v>
      </c>
      <c r="E1187" s="11" t="s">
        <v>63</v>
      </c>
      <c r="F1187" s="11" t="s">
        <v>28</v>
      </c>
      <c r="G1187" s="12">
        <v>2578</v>
      </c>
    </row>
    <row r="1188" spans="1:7" x14ac:dyDescent="0.25">
      <c r="A1188" s="7">
        <v>1187</v>
      </c>
      <c r="B1188" s="8" t="s">
        <v>1378</v>
      </c>
      <c r="C1188" s="8" t="s">
        <v>1594</v>
      </c>
      <c r="D1188" s="8" t="s">
        <v>26</v>
      </c>
      <c r="E1188" s="8" t="s">
        <v>140</v>
      </c>
      <c r="F1188" s="8" t="s">
        <v>28</v>
      </c>
      <c r="G1188" s="9">
        <v>2555</v>
      </c>
    </row>
    <row r="1189" spans="1:7" x14ac:dyDescent="0.25">
      <c r="A1189" s="10">
        <v>1188</v>
      </c>
      <c r="B1189" s="11" t="s">
        <v>1595</v>
      </c>
      <c r="C1189" s="11" t="s">
        <v>1596</v>
      </c>
      <c r="D1189" s="11" t="s">
        <v>22</v>
      </c>
      <c r="E1189" s="11" t="s">
        <v>146</v>
      </c>
      <c r="F1189" s="11" t="s">
        <v>16</v>
      </c>
      <c r="G1189" s="12">
        <v>523</v>
      </c>
    </row>
    <row r="1190" spans="1:7" x14ac:dyDescent="0.25">
      <c r="A1190" s="7">
        <v>1189</v>
      </c>
      <c r="B1190" s="8" t="s">
        <v>845</v>
      </c>
      <c r="C1190" s="8" t="s">
        <v>822</v>
      </c>
      <c r="D1190" s="8" t="s">
        <v>26</v>
      </c>
      <c r="E1190" s="8" t="s">
        <v>808</v>
      </c>
      <c r="F1190" s="8" t="s">
        <v>100</v>
      </c>
      <c r="G1190" s="9">
        <v>2121</v>
      </c>
    </row>
    <row r="1191" spans="1:7" x14ac:dyDescent="0.25">
      <c r="A1191" s="10">
        <v>1190</v>
      </c>
      <c r="B1191" s="11" t="s">
        <v>813</v>
      </c>
      <c r="C1191" s="11" t="s">
        <v>1597</v>
      </c>
      <c r="D1191" s="11" t="s">
        <v>22</v>
      </c>
      <c r="E1191" s="11" t="s">
        <v>1184</v>
      </c>
      <c r="F1191" s="11" t="s">
        <v>16</v>
      </c>
      <c r="G1191" s="12">
        <v>1340</v>
      </c>
    </row>
    <row r="1192" spans="1:7" x14ac:dyDescent="0.25">
      <c r="A1192" s="7">
        <v>1191</v>
      </c>
      <c r="B1192" s="8" t="s">
        <v>394</v>
      </c>
      <c r="C1192" s="8" t="s">
        <v>1598</v>
      </c>
      <c r="D1192" s="8" t="s">
        <v>59</v>
      </c>
      <c r="E1192" s="8" t="s">
        <v>38</v>
      </c>
      <c r="F1192" s="8" t="s">
        <v>11</v>
      </c>
      <c r="G1192" s="9">
        <v>2716</v>
      </c>
    </row>
    <row r="1193" spans="1:7" x14ac:dyDescent="0.25">
      <c r="A1193" s="10">
        <v>1192</v>
      </c>
      <c r="B1193" s="11" t="s">
        <v>36</v>
      </c>
      <c r="C1193" s="11" t="s">
        <v>1599</v>
      </c>
      <c r="D1193" s="11" t="s">
        <v>9</v>
      </c>
      <c r="E1193" s="11" t="s">
        <v>99</v>
      </c>
      <c r="F1193" s="11" t="s">
        <v>35</v>
      </c>
      <c r="G1193" s="12">
        <v>818</v>
      </c>
    </row>
    <row r="1194" spans="1:7" x14ac:dyDescent="0.25">
      <c r="A1194" s="7">
        <v>1193</v>
      </c>
      <c r="B1194" s="8" t="s">
        <v>29</v>
      </c>
      <c r="C1194" s="8" t="s">
        <v>1600</v>
      </c>
      <c r="D1194" s="8" t="s">
        <v>9</v>
      </c>
      <c r="E1194" s="8" t="s">
        <v>313</v>
      </c>
      <c r="F1194" s="8" t="s">
        <v>100</v>
      </c>
      <c r="G1194" s="9">
        <v>1144</v>
      </c>
    </row>
    <row r="1195" spans="1:7" x14ac:dyDescent="0.25">
      <c r="A1195" s="10">
        <v>1194</v>
      </c>
      <c r="B1195" s="11" t="s">
        <v>217</v>
      </c>
      <c r="C1195" s="11" t="s">
        <v>442</v>
      </c>
      <c r="D1195" s="11" t="s">
        <v>14</v>
      </c>
      <c r="E1195" s="11" t="s">
        <v>283</v>
      </c>
      <c r="F1195" s="11" t="s">
        <v>16</v>
      </c>
      <c r="G1195" s="12">
        <v>3010</v>
      </c>
    </row>
    <row r="1196" spans="1:7" x14ac:dyDescent="0.25">
      <c r="A1196" s="7">
        <v>1195</v>
      </c>
      <c r="B1196" s="8" t="s">
        <v>557</v>
      </c>
      <c r="C1196" s="8" t="s">
        <v>1601</v>
      </c>
      <c r="D1196" s="8" t="s">
        <v>26</v>
      </c>
      <c r="E1196" s="8" t="s">
        <v>1380</v>
      </c>
      <c r="F1196" s="8" t="s">
        <v>11</v>
      </c>
      <c r="G1196" s="9">
        <v>420</v>
      </c>
    </row>
    <row r="1197" spans="1:7" x14ac:dyDescent="0.25">
      <c r="A1197" s="10">
        <v>1196</v>
      </c>
      <c r="B1197" s="11" t="s">
        <v>114</v>
      </c>
      <c r="C1197" s="11" t="s">
        <v>1602</v>
      </c>
      <c r="D1197" s="11" t="s">
        <v>9</v>
      </c>
      <c r="E1197" s="11" t="s">
        <v>694</v>
      </c>
      <c r="F1197" s="11" t="s">
        <v>35</v>
      </c>
      <c r="G1197" s="12">
        <v>872</v>
      </c>
    </row>
    <row r="1198" spans="1:7" x14ac:dyDescent="0.25">
      <c r="A1198" s="7">
        <v>1197</v>
      </c>
      <c r="B1198" s="8" t="s">
        <v>453</v>
      </c>
      <c r="C1198" s="8" t="s">
        <v>1603</v>
      </c>
      <c r="D1198" s="8" t="s">
        <v>9</v>
      </c>
      <c r="E1198" s="8" t="s">
        <v>484</v>
      </c>
      <c r="F1198" s="8" t="s">
        <v>100</v>
      </c>
      <c r="G1198" s="9">
        <v>1922</v>
      </c>
    </row>
    <row r="1199" spans="1:7" x14ac:dyDescent="0.25">
      <c r="A1199" s="10">
        <v>1198</v>
      </c>
      <c r="B1199" s="11" t="s">
        <v>249</v>
      </c>
      <c r="C1199" s="11" t="s">
        <v>1604</v>
      </c>
      <c r="D1199" s="11" t="s">
        <v>22</v>
      </c>
      <c r="E1199" s="11" t="s">
        <v>1436</v>
      </c>
      <c r="F1199" s="11" t="s">
        <v>35</v>
      </c>
      <c r="G1199" s="12">
        <v>1860</v>
      </c>
    </row>
    <row r="1200" spans="1:7" x14ac:dyDescent="0.25">
      <c r="A1200" s="7">
        <v>1199</v>
      </c>
      <c r="B1200" s="8" t="s">
        <v>557</v>
      </c>
      <c r="C1200" s="8" t="s">
        <v>1605</v>
      </c>
      <c r="D1200" s="8" t="s">
        <v>26</v>
      </c>
      <c r="E1200" s="8" t="s">
        <v>490</v>
      </c>
      <c r="F1200" s="8" t="s">
        <v>11</v>
      </c>
      <c r="G1200" s="9">
        <v>2653</v>
      </c>
    </row>
    <row r="1201" spans="1:7" x14ac:dyDescent="0.25">
      <c r="A1201" s="10">
        <v>1200</v>
      </c>
      <c r="B1201" s="11" t="s">
        <v>308</v>
      </c>
      <c r="C1201" s="11" t="s">
        <v>1261</v>
      </c>
      <c r="D1201" s="11" t="s">
        <v>9</v>
      </c>
      <c r="E1201" s="11" t="s">
        <v>325</v>
      </c>
      <c r="F1201" s="11" t="s">
        <v>11</v>
      </c>
      <c r="G1201" s="12">
        <v>1120</v>
      </c>
    </row>
    <row r="1202" spans="1:7" x14ac:dyDescent="0.25">
      <c r="A1202" s="7">
        <v>1201</v>
      </c>
      <c r="B1202" s="8" t="s">
        <v>1469</v>
      </c>
      <c r="C1202" s="8" t="s">
        <v>1606</v>
      </c>
      <c r="D1202" s="8" t="s">
        <v>9</v>
      </c>
      <c r="E1202" s="8" t="s">
        <v>113</v>
      </c>
      <c r="F1202" s="8" t="s">
        <v>16</v>
      </c>
      <c r="G1202" s="9">
        <v>882</v>
      </c>
    </row>
    <row r="1203" spans="1:7" x14ac:dyDescent="0.25">
      <c r="A1203" s="10">
        <v>1202</v>
      </c>
      <c r="B1203" s="11" t="s">
        <v>155</v>
      </c>
      <c r="C1203" s="11" t="s">
        <v>1607</v>
      </c>
      <c r="D1203" s="11" t="s">
        <v>22</v>
      </c>
      <c r="E1203" s="11" t="s">
        <v>1608</v>
      </c>
      <c r="F1203" s="11" t="s">
        <v>11</v>
      </c>
      <c r="G1203" s="12">
        <v>2403</v>
      </c>
    </row>
    <row r="1204" spans="1:7" x14ac:dyDescent="0.25">
      <c r="A1204" s="7">
        <v>1203</v>
      </c>
      <c r="B1204" s="8" t="s">
        <v>237</v>
      </c>
      <c r="C1204" s="8" t="s">
        <v>1609</v>
      </c>
      <c r="D1204" s="8" t="s">
        <v>9</v>
      </c>
      <c r="E1204" s="8" t="s">
        <v>116</v>
      </c>
      <c r="F1204" s="8" t="s">
        <v>100</v>
      </c>
      <c r="G1204" s="9">
        <v>3156</v>
      </c>
    </row>
    <row r="1205" spans="1:7" x14ac:dyDescent="0.25">
      <c r="A1205" s="10">
        <v>1204</v>
      </c>
      <c r="B1205" s="11" t="s">
        <v>1378</v>
      </c>
      <c r="C1205" s="11" t="s">
        <v>1610</v>
      </c>
      <c r="D1205" s="11" t="s">
        <v>22</v>
      </c>
      <c r="E1205" s="11" t="s">
        <v>19</v>
      </c>
      <c r="F1205" s="11" t="s">
        <v>28</v>
      </c>
      <c r="G1205" s="12">
        <v>2859</v>
      </c>
    </row>
    <row r="1206" spans="1:7" x14ac:dyDescent="0.25">
      <c r="A1206" s="7">
        <v>1205</v>
      </c>
      <c r="B1206" s="8" t="s">
        <v>246</v>
      </c>
      <c r="C1206" s="8" t="s">
        <v>1611</v>
      </c>
      <c r="D1206" s="8" t="s">
        <v>26</v>
      </c>
      <c r="E1206" s="8" t="s">
        <v>741</v>
      </c>
      <c r="F1206" s="8" t="s">
        <v>11</v>
      </c>
      <c r="G1206" s="9">
        <v>644</v>
      </c>
    </row>
    <row r="1207" spans="1:7" x14ac:dyDescent="0.25">
      <c r="A1207" s="10">
        <v>1206</v>
      </c>
      <c r="B1207" s="11" t="s">
        <v>155</v>
      </c>
      <c r="C1207" s="11" t="s">
        <v>1612</v>
      </c>
      <c r="D1207" s="11" t="s">
        <v>22</v>
      </c>
      <c r="E1207" s="11" t="s">
        <v>313</v>
      </c>
      <c r="F1207" s="11" t="s">
        <v>11</v>
      </c>
      <c r="G1207" s="12">
        <v>1430</v>
      </c>
    </row>
    <row r="1208" spans="1:7" x14ac:dyDescent="0.25">
      <c r="A1208" s="7">
        <v>1207</v>
      </c>
      <c r="B1208" s="8" t="s">
        <v>372</v>
      </c>
      <c r="C1208" s="8" t="s">
        <v>1613</v>
      </c>
      <c r="D1208" s="8" t="s">
        <v>22</v>
      </c>
      <c r="E1208" s="8" t="s">
        <v>110</v>
      </c>
      <c r="F1208" s="8" t="s">
        <v>11</v>
      </c>
      <c r="G1208" s="9">
        <v>1373</v>
      </c>
    </row>
    <row r="1209" spans="1:7" x14ac:dyDescent="0.25">
      <c r="A1209" s="10">
        <v>1208</v>
      </c>
      <c r="B1209" s="11" t="s">
        <v>180</v>
      </c>
      <c r="C1209" s="11" t="s">
        <v>1614</v>
      </c>
      <c r="D1209" s="11" t="s">
        <v>26</v>
      </c>
      <c r="E1209" s="11" t="s">
        <v>41</v>
      </c>
      <c r="F1209" s="11" t="s">
        <v>11</v>
      </c>
      <c r="G1209" s="12">
        <v>1809</v>
      </c>
    </row>
    <row r="1210" spans="1:7" x14ac:dyDescent="0.25">
      <c r="A1210" s="7">
        <v>1209</v>
      </c>
      <c r="B1210" s="8" t="s">
        <v>88</v>
      </c>
      <c r="C1210" s="8" t="s">
        <v>1615</v>
      </c>
      <c r="D1210" s="8" t="s">
        <v>9</v>
      </c>
      <c r="E1210" s="8" t="s">
        <v>38</v>
      </c>
      <c r="F1210" s="8" t="s">
        <v>35</v>
      </c>
      <c r="G1210" s="9">
        <v>2629</v>
      </c>
    </row>
    <row r="1211" spans="1:7" x14ac:dyDescent="0.25">
      <c r="A1211" s="10">
        <v>1210</v>
      </c>
      <c r="B1211" s="11" t="s">
        <v>755</v>
      </c>
      <c r="C1211" s="11" t="s">
        <v>1616</v>
      </c>
      <c r="D1211" s="11" t="s">
        <v>9</v>
      </c>
      <c r="E1211" s="11" t="s">
        <v>187</v>
      </c>
      <c r="F1211" s="11" t="s">
        <v>28</v>
      </c>
      <c r="G1211" s="12">
        <v>2724</v>
      </c>
    </row>
    <row r="1212" spans="1:7" x14ac:dyDescent="0.25">
      <c r="A1212" s="7">
        <v>1211</v>
      </c>
      <c r="B1212" s="8" t="s">
        <v>1002</v>
      </c>
      <c r="C1212" s="8" t="s">
        <v>589</v>
      </c>
      <c r="D1212" s="8" t="s">
        <v>236</v>
      </c>
      <c r="E1212" s="8" t="s">
        <v>340</v>
      </c>
      <c r="F1212" s="8" t="s">
        <v>100</v>
      </c>
      <c r="G1212" s="9">
        <v>1207</v>
      </c>
    </row>
    <row r="1213" spans="1:7" x14ac:dyDescent="0.25">
      <c r="A1213" s="10">
        <v>1212</v>
      </c>
      <c r="B1213" s="11" t="s">
        <v>397</v>
      </c>
      <c r="C1213" s="11" t="s">
        <v>1617</v>
      </c>
      <c r="D1213" s="11" t="s">
        <v>9</v>
      </c>
      <c r="E1213" s="11" t="s">
        <v>196</v>
      </c>
      <c r="F1213" s="11" t="s">
        <v>11</v>
      </c>
      <c r="G1213" s="12">
        <v>1364</v>
      </c>
    </row>
    <row r="1214" spans="1:7" x14ac:dyDescent="0.25">
      <c r="A1214" s="7">
        <v>1213</v>
      </c>
      <c r="B1214" s="8" t="s">
        <v>739</v>
      </c>
      <c r="C1214" s="8" t="s">
        <v>1618</v>
      </c>
      <c r="D1214" s="8" t="s">
        <v>26</v>
      </c>
      <c r="E1214" s="8" t="s">
        <v>187</v>
      </c>
      <c r="F1214" s="8" t="s">
        <v>11</v>
      </c>
      <c r="G1214" s="9">
        <v>838</v>
      </c>
    </row>
    <row r="1215" spans="1:7" x14ac:dyDescent="0.25">
      <c r="A1215" s="10">
        <v>1214</v>
      </c>
      <c r="B1215" s="11" t="s">
        <v>88</v>
      </c>
      <c r="C1215" s="11" t="s">
        <v>1619</v>
      </c>
      <c r="D1215" s="11" t="s">
        <v>14</v>
      </c>
      <c r="E1215" s="11" t="s">
        <v>23</v>
      </c>
      <c r="F1215" s="11" t="s">
        <v>16</v>
      </c>
      <c r="G1215" s="12">
        <v>661</v>
      </c>
    </row>
    <row r="1216" spans="1:7" x14ac:dyDescent="0.25">
      <c r="A1216" s="7">
        <v>1215</v>
      </c>
      <c r="B1216" s="8" t="s">
        <v>150</v>
      </c>
      <c r="C1216" s="8" t="s">
        <v>1620</v>
      </c>
      <c r="D1216" s="8" t="s">
        <v>9</v>
      </c>
      <c r="E1216" s="8" t="s">
        <v>567</v>
      </c>
      <c r="F1216" s="8" t="s">
        <v>11</v>
      </c>
      <c r="G1216" s="9">
        <v>3078</v>
      </c>
    </row>
    <row r="1217" spans="1:7" x14ac:dyDescent="0.25">
      <c r="A1217" s="10">
        <v>1216</v>
      </c>
      <c r="B1217" s="11" t="s">
        <v>108</v>
      </c>
      <c r="C1217" s="11" t="s">
        <v>1621</v>
      </c>
      <c r="D1217" s="11" t="s">
        <v>26</v>
      </c>
      <c r="E1217" s="11" t="s">
        <v>113</v>
      </c>
      <c r="F1217" s="11" t="s">
        <v>11</v>
      </c>
      <c r="G1217" s="12">
        <v>354</v>
      </c>
    </row>
    <row r="1218" spans="1:7" x14ac:dyDescent="0.25">
      <c r="A1218" s="7">
        <v>1217</v>
      </c>
      <c r="B1218" s="8" t="s">
        <v>1622</v>
      </c>
      <c r="C1218" s="8" t="s">
        <v>1623</v>
      </c>
      <c r="D1218" s="8" t="s">
        <v>26</v>
      </c>
      <c r="E1218" s="8" t="s">
        <v>484</v>
      </c>
      <c r="F1218" s="8" t="s">
        <v>16</v>
      </c>
      <c r="G1218" s="9">
        <v>1256</v>
      </c>
    </row>
    <row r="1219" spans="1:7" x14ac:dyDescent="0.25">
      <c r="A1219" s="10">
        <v>1218</v>
      </c>
      <c r="B1219" s="11" t="s">
        <v>249</v>
      </c>
      <c r="C1219" s="11" t="s">
        <v>1624</v>
      </c>
      <c r="D1219" s="11" t="s">
        <v>26</v>
      </c>
      <c r="E1219" s="11" t="s">
        <v>47</v>
      </c>
      <c r="F1219" s="11" t="s">
        <v>11</v>
      </c>
      <c r="G1219" s="12">
        <v>2838</v>
      </c>
    </row>
    <row r="1220" spans="1:7" x14ac:dyDescent="0.25">
      <c r="A1220" s="7">
        <v>1219</v>
      </c>
      <c r="B1220" s="8" t="s">
        <v>155</v>
      </c>
      <c r="C1220" s="8" t="s">
        <v>1625</v>
      </c>
      <c r="D1220" s="8" t="s">
        <v>106</v>
      </c>
      <c r="E1220" s="8" t="s">
        <v>174</v>
      </c>
      <c r="F1220" s="8" t="s">
        <v>100</v>
      </c>
      <c r="G1220" s="9">
        <v>992</v>
      </c>
    </row>
    <row r="1221" spans="1:7" x14ac:dyDescent="0.25">
      <c r="A1221" s="10">
        <v>1220</v>
      </c>
      <c r="B1221" s="11" t="s">
        <v>7</v>
      </c>
      <c r="C1221" s="11" t="s">
        <v>1626</v>
      </c>
      <c r="D1221" s="11" t="s">
        <v>9</v>
      </c>
      <c r="E1221" s="11" t="s">
        <v>110</v>
      </c>
      <c r="F1221" s="11" t="s">
        <v>11</v>
      </c>
      <c r="G1221" s="12">
        <v>2199</v>
      </c>
    </row>
    <row r="1222" spans="1:7" x14ac:dyDescent="0.25">
      <c r="A1222" s="7">
        <v>1221</v>
      </c>
      <c r="B1222" s="8" t="s">
        <v>573</v>
      </c>
      <c r="C1222" s="8" t="s">
        <v>1627</v>
      </c>
      <c r="D1222" s="8" t="s">
        <v>9</v>
      </c>
      <c r="E1222" s="8" t="s">
        <v>1115</v>
      </c>
      <c r="F1222" s="8" t="s">
        <v>11</v>
      </c>
      <c r="G1222" s="9">
        <v>697</v>
      </c>
    </row>
    <row r="1223" spans="1:7" x14ac:dyDescent="0.25">
      <c r="A1223" s="10">
        <v>1222</v>
      </c>
      <c r="B1223" s="11" t="s">
        <v>155</v>
      </c>
      <c r="C1223" s="11" t="s">
        <v>1628</v>
      </c>
      <c r="D1223" s="11" t="s">
        <v>26</v>
      </c>
      <c r="E1223" s="11" t="s">
        <v>728</v>
      </c>
      <c r="F1223" s="11" t="s">
        <v>16</v>
      </c>
      <c r="G1223" s="12">
        <v>1680</v>
      </c>
    </row>
    <row r="1224" spans="1:7" x14ac:dyDescent="0.25">
      <c r="A1224" s="7">
        <v>1223</v>
      </c>
      <c r="B1224" s="8" t="s">
        <v>104</v>
      </c>
      <c r="C1224" s="8" t="s">
        <v>1629</v>
      </c>
      <c r="D1224" s="8" t="s">
        <v>26</v>
      </c>
      <c r="E1224" s="8" t="s">
        <v>67</v>
      </c>
      <c r="F1224" s="8" t="s">
        <v>11</v>
      </c>
      <c r="G1224" s="9">
        <v>2638</v>
      </c>
    </row>
    <row r="1225" spans="1:7" x14ac:dyDescent="0.25">
      <c r="A1225" s="10">
        <v>1224</v>
      </c>
      <c r="B1225" s="11" t="s">
        <v>155</v>
      </c>
      <c r="C1225" s="11" t="s">
        <v>1630</v>
      </c>
      <c r="D1225" s="11" t="s">
        <v>66</v>
      </c>
      <c r="E1225" s="11" t="s">
        <v>75</v>
      </c>
      <c r="F1225" s="11" t="s">
        <v>35</v>
      </c>
      <c r="G1225" s="12">
        <v>955</v>
      </c>
    </row>
    <row r="1226" spans="1:7" x14ac:dyDescent="0.25">
      <c r="A1226" s="7">
        <v>1225</v>
      </c>
      <c r="B1226" s="8" t="s">
        <v>108</v>
      </c>
      <c r="C1226" s="8" t="s">
        <v>1631</v>
      </c>
      <c r="D1226" s="8" t="s">
        <v>133</v>
      </c>
      <c r="E1226" s="8" t="s">
        <v>84</v>
      </c>
      <c r="F1226" s="8" t="s">
        <v>35</v>
      </c>
      <c r="G1226" s="9">
        <v>1778</v>
      </c>
    </row>
    <row r="1227" spans="1:7" x14ac:dyDescent="0.25">
      <c r="A1227" s="10">
        <v>1226</v>
      </c>
      <c r="B1227" s="11" t="s">
        <v>155</v>
      </c>
      <c r="C1227" s="11" t="s">
        <v>1400</v>
      </c>
      <c r="D1227" s="11" t="s">
        <v>22</v>
      </c>
      <c r="E1227" s="11" t="s">
        <v>745</v>
      </c>
      <c r="F1227" s="11" t="s">
        <v>28</v>
      </c>
      <c r="G1227" s="12">
        <v>1960</v>
      </c>
    </row>
    <row r="1228" spans="1:7" x14ac:dyDescent="0.25">
      <c r="A1228" s="7">
        <v>1227</v>
      </c>
      <c r="B1228" s="8" t="s">
        <v>97</v>
      </c>
      <c r="C1228" s="8" t="s">
        <v>918</v>
      </c>
      <c r="D1228" s="8" t="s">
        <v>26</v>
      </c>
      <c r="E1228" s="8" t="s">
        <v>464</v>
      </c>
      <c r="F1228" s="8" t="s">
        <v>11</v>
      </c>
      <c r="G1228" s="9">
        <v>2303</v>
      </c>
    </row>
    <row r="1229" spans="1:7" x14ac:dyDescent="0.25">
      <c r="A1229" s="10">
        <v>1228</v>
      </c>
      <c r="B1229" s="11" t="s">
        <v>70</v>
      </c>
      <c r="C1229" s="11" t="s">
        <v>627</v>
      </c>
      <c r="D1229" s="11" t="s">
        <v>26</v>
      </c>
      <c r="E1229" s="11" t="s">
        <v>67</v>
      </c>
      <c r="F1229" s="11" t="s">
        <v>11</v>
      </c>
      <c r="G1229" s="12">
        <v>2268</v>
      </c>
    </row>
    <row r="1230" spans="1:7" x14ac:dyDescent="0.25">
      <c r="A1230" s="7">
        <v>1229</v>
      </c>
      <c r="B1230" s="8" t="s">
        <v>64</v>
      </c>
      <c r="C1230" s="8" t="s">
        <v>1632</v>
      </c>
      <c r="D1230" s="8" t="s">
        <v>22</v>
      </c>
      <c r="E1230" s="8" t="s">
        <v>307</v>
      </c>
      <c r="F1230" s="8" t="s">
        <v>11</v>
      </c>
      <c r="G1230" s="9">
        <v>2408</v>
      </c>
    </row>
    <row r="1231" spans="1:7" x14ac:dyDescent="0.25">
      <c r="A1231" s="10">
        <v>1230</v>
      </c>
      <c r="B1231" s="11" t="s">
        <v>88</v>
      </c>
      <c r="C1231" s="11" t="s">
        <v>226</v>
      </c>
      <c r="D1231" s="11" t="s">
        <v>26</v>
      </c>
      <c r="E1231" s="11" t="s">
        <v>172</v>
      </c>
      <c r="F1231" s="11" t="s">
        <v>100</v>
      </c>
      <c r="G1231" s="12">
        <v>1695</v>
      </c>
    </row>
    <row r="1232" spans="1:7" x14ac:dyDescent="0.25">
      <c r="A1232" s="7">
        <v>1231</v>
      </c>
      <c r="B1232" s="8" t="s">
        <v>12</v>
      </c>
      <c r="C1232" s="8" t="s">
        <v>987</v>
      </c>
      <c r="D1232" s="8" t="s">
        <v>9</v>
      </c>
      <c r="E1232" s="8" t="s">
        <v>23</v>
      </c>
      <c r="F1232" s="8" t="s">
        <v>16</v>
      </c>
      <c r="G1232" s="9">
        <v>1866</v>
      </c>
    </row>
    <row r="1233" spans="1:7" x14ac:dyDescent="0.25">
      <c r="A1233" s="10">
        <v>1232</v>
      </c>
      <c r="B1233" s="11" t="s">
        <v>322</v>
      </c>
      <c r="C1233" s="11" t="s">
        <v>1633</v>
      </c>
      <c r="D1233" s="11" t="s">
        <v>26</v>
      </c>
      <c r="E1233" s="11" t="s">
        <v>657</v>
      </c>
      <c r="F1233" s="11" t="s">
        <v>11</v>
      </c>
      <c r="G1233" s="12">
        <v>2104</v>
      </c>
    </row>
    <row r="1234" spans="1:7" x14ac:dyDescent="0.25">
      <c r="A1234" s="7">
        <v>1233</v>
      </c>
      <c r="B1234" s="8" t="s">
        <v>276</v>
      </c>
      <c r="C1234" s="8" t="s">
        <v>1634</v>
      </c>
      <c r="D1234" s="8" t="s">
        <v>133</v>
      </c>
      <c r="E1234" s="8" t="s">
        <v>884</v>
      </c>
      <c r="F1234" s="8" t="s">
        <v>28</v>
      </c>
      <c r="G1234" s="9">
        <v>2072</v>
      </c>
    </row>
    <row r="1235" spans="1:7" x14ac:dyDescent="0.25">
      <c r="A1235" s="10">
        <v>1234</v>
      </c>
      <c r="B1235" s="11" t="s">
        <v>434</v>
      </c>
      <c r="C1235" s="11" t="s">
        <v>1635</v>
      </c>
      <c r="D1235" s="11" t="s">
        <v>22</v>
      </c>
      <c r="E1235" s="11" t="s">
        <v>311</v>
      </c>
      <c r="F1235" s="11" t="s">
        <v>11</v>
      </c>
      <c r="G1235" s="12">
        <v>1994</v>
      </c>
    </row>
    <row r="1236" spans="1:7" x14ac:dyDescent="0.25">
      <c r="A1236" s="7">
        <v>1235</v>
      </c>
      <c r="B1236" s="8" t="s">
        <v>97</v>
      </c>
      <c r="C1236" s="8" t="s">
        <v>1636</v>
      </c>
      <c r="D1236" s="8" t="s">
        <v>22</v>
      </c>
      <c r="E1236" s="8" t="s">
        <v>222</v>
      </c>
      <c r="F1236" s="8" t="s">
        <v>16</v>
      </c>
      <c r="G1236" s="9">
        <v>3039</v>
      </c>
    </row>
    <row r="1237" spans="1:7" x14ac:dyDescent="0.25">
      <c r="A1237" s="10">
        <v>1236</v>
      </c>
      <c r="B1237" s="11" t="s">
        <v>557</v>
      </c>
      <c r="C1237" s="11" t="s">
        <v>1637</v>
      </c>
      <c r="D1237" s="11" t="s">
        <v>22</v>
      </c>
      <c r="E1237" s="11" t="s">
        <v>146</v>
      </c>
      <c r="F1237" s="11" t="s">
        <v>11</v>
      </c>
      <c r="G1237" s="12">
        <v>2416</v>
      </c>
    </row>
    <row r="1238" spans="1:7" x14ac:dyDescent="0.25">
      <c r="A1238" s="7">
        <v>1237</v>
      </c>
      <c r="B1238" s="8" t="s">
        <v>150</v>
      </c>
      <c r="C1238" s="8" t="s">
        <v>1638</v>
      </c>
      <c r="D1238" s="8" t="s">
        <v>26</v>
      </c>
      <c r="E1238" s="8" t="s">
        <v>283</v>
      </c>
      <c r="F1238" s="8" t="s">
        <v>16</v>
      </c>
      <c r="G1238" s="9">
        <v>1068</v>
      </c>
    </row>
    <row r="1239" spans="1:7" x14ac:dyDescent="0.25">
      <c r="A1239" s="10">
        <v>1238</v>
      </c>
      <c r="B1239" s="11" t="s">
        <v>29</v>
      </c>
      <c r="C1239" s="11" t="s">
        <v>40</v>
      </c>
      <c r="D1239" s="11" t="s">
        <v>9</v>
      </c>
      <c r="E1239" s="11" t="s">
        <v>72</v>
      </c>
      <c r="F1239" s="11" t="s">
        <v>35</v>
      </c>
      <c r="G1239" s="12">
        <v>3197</v>
      </c>
    </row>
    <row r="1240" spans="1:7" x14ac:dyDescent="0.25">
      <c r="A1240" s="7">
        <v>1239</v>
      </c>
      <c r="B1240" s="8" t="s">
        <v>1639</v>
      </c>
      <c r="C1240" s="8" t="s">
        <v>1640</v>
      </c>
      <c r="D1240" s="8" t="s">
        <v>9</v>
      </c>
      <c r="E1240" s="8" t="s">
        <v>189</v>
      </c>
      <c r="F1240" s="8" t="s">
        <v>11</v>
      </c>
      <c r="G1240" s="9">
        <v>1231</v>
      </c>
    </row>
    <row r="1241" spans="1:7" x14ac:dyDescent="0.25">
      <c r="A1241" s="10">
        <v>1240</v>
      </c>
      <c r="B1241" s="11" t="s">
        <v>20</v>
      </c>
      <c r="C1241" s="11" t="s">
        <v>1641</v>
      </c>
      <c r="D1241" s="11" t="s">
        <v>9</v>
      </c>
      <c r="E1241" s="11" t="s">
        <v>19</v>
      </c>
      <c r="F1241" s="11" t="s">
        <v>11</v>
      </c>
      <c r="G1241" s="12">
        <v>2417</v>
      </c>
    </row>
    <row r="1242" spans="1:7" x14ac:dyDescent="0.25">
      <c r="A1242" s="7">
        <v>1241</v>
      </c>
      <c r="B1242" s="8" t="s">
        <v>144</v>
      </c>
      <c r="C1242" s="8" t="s">
        <v>1642</v>
      </c>
      <c r="D1242" s="8" t="s">
        <v>236</v>
      </c>
      <c r="E1242" s="8" t="s">
        <v>1223</v>
      </c>
      <c r="F1242" s="8" t="s">
        <v>11</v>
      </c>
      <c r="G1242" s="9">
        <v>2178</v>
      </c>
    </row>
    <row r="1243" spans="1:7" x14ac:dyDescent="0.25">
      <c r="A1243" s="10">
        <v>1242</v>
      </c>
      <c r="B1243" s="11" t="s">
        <v>557</v>
      </c>
      <c r="C1243" s="11" t="s">
        <v>1643</v>
      </c>
      <c r="D1243" s="11" t="s">
        <v>9</v>
      </c>
      <c r="E1243" s="11" t="s">
        <v>75</v>
      </c>
      <c r="F1243" s="11" t="s">
        <v>11</v>
      </c>
      <c r="G1243" s="12">
        <v>2722</v>
      </c>
    </row>
    <row r="1244" spans="1:7" x14ac:dyDescent="0.25">
      <c r="A1244" s="7">
        <v>1243</v>
      </c>
      <c r="B1244" s="8" t="s">
        <v>509</v>
      </c>
      <c r="C1244" s="8" t="s">
        <v>351</v>
      </c>
      <c r="D1244" s="8" t="s">
        <v>9</v>
      </c>
      <c r="E1244" s="8" t="s">
        <v>333</v>
      </c>
      <c r="F1244" s="8" t="s">
        <v>28</v>
      </c>
      <c r="G1244" s="9">
        <v>890</v>
      </c>
    </row>
    <row r="1245" spans="1:7" x14ac:dyDescent="0.25">
      <c r="A1245" s="10">
        <v>1244</v>
      </c>
      <c r="B1245" s="11" t="s">
        <v>141</v>
      </c>
      <c r="C1245" s="11" t="s">
        <v>1644</v>
      </c>
      <c r="D1245" s="11" t="s">
        <v>236</v>
      </c>
      <c r="E1245" s="11" t="s">
        <v>504</v>
      </c>
      <c r="F1245" s="11" t="s">
        <v>100</v>
      </c>
      <c r="G1245" s="12">
        <v>2129</v>
      </c>
    </row>
    <row r="1246" spans="1:7" x14ac:dyDescent="0.25">
      <c r="A1246" s="7">
        <v>1245</v>
      </c>
      <c r="B1246" s="8" t="s">
        <v>562</v>
      </c>
      <c r="C1246" s="8" t="s">
        <v>1645</v>
      </c>
      <c r="D1246" s="8" t="s">
        <v>22</v>
      </c>
      <c r="E1246" s="8" t="s">
        <v>480</v>
      </c>
      <c r="F1246" s="8" t="s">
        <v>16</v>
      </c>
      <c r="G1246" s="9">
        <v>653</v>
      </c>
    </row>
    <row r="1247" spans="1:7" x14ac:dyDescent="0.25">
      <c r="A1247" s="10">
        <v>1246</v>
      </c>
      <c r="B1247" s="11" t="s">
        <v>476</v>
      </c>
      <c r="C1247" s="11" t="s">
        <v>1646</v>
      </c>
      <c r="D1247" s="11" t="s">
        <v>9</v>
      </c>
      <c r="E1247" s="11" t="s">
        <v>484</v>
      </c>
      <c r="F1247" s="11" t="s">
        <v>28</v>
      </c>
      <c r="G1247" s="12">
        <v>2964</v>
      </c>
    </row>
    <row r="1248" spans="1:7" x14ac:dyDescent="0.25">
      <c r="A1248" s="7">
        <v>1247</v>
      </c>
      <c r="B1248" s="8" t="s">
        <v>262</v>
      </c>
      <c r="C1248" s="8" t="s">
        <v>1647</v>
      </c>
      <c r="D1248" s="8" t="s">
        <v>26</v>
      </c>
      <c r="E1248" s="8" t="s">
        <v>283</v>
      </c>
      <c r="F1248" s="8" t="s">
        <v>11</v>
      </c>
      <c r="G1248" s="9">
        <v>3335</v>
      </c>
    </row>
    <row r="1249" spans="1:7" x14ac:dyDescent="0.25">
      <c r="A1249" s="10">
        <v>1248</v>
      </c>
      <c r="B1249" s="11" t="s">
        <v>397</v>
      </c>
      <c r="C1249" s="11" t="s">
        <v>1517</v>
      </c>
      <c r="D1249" s="11" t="s">
        <v>26</v>
      </c>
      <c r="E1249" s="11" t="s">
        <v>19</v>
      </c>
      <c r="F1249" s="11" t="s">
        <v>100</v>
      </c>
      <c r="G1249" s="12">
        <v>2107</v>
      </c>
    </row>
    <row r="1250" spans="1:7" x14ac:dyDescent="0.25">
      <c r="A1250" s="7">
        <v>1249</v>
      </c>
      <c r="B1250" s="8" t="s">
        <v>1254</v>
      </c>
      <c r="C1250" s="8" t="s">
        <v>1648</v>
      </c>
      <c r="D1250" s="8" t="s">
        <v>22</v>
      </c>
      <c r="E1250" s="8" t="s">
        <v>321</v>
      </c>
      <c r="F1250" s="8" t="s">
        <v>11</v>
      </c>
      <c r="G1250" s="9">
        <v>1290</v>
      </c>
    </row>
    <row r="1251" spans="1:7" x14ac:dyDescent="0.25">
      <c r="A1251" s="10">
        <v>1250</v>
      </c>
      <c r="B1251" s="11" t="s">
        <v>24</v>
      </c>
      <c r="C1251" s="11" t="s">
        <v>105</v>
      </c>
      <c r="D1251" s="11" t="s">
        <v>22</v>
      </c>
      <c r="E1251" s="11" t="s">
        <v>821</v>
      </c>
      <c r="F1251" s="11" t="s">
        <v>35</v>
      </c>
      <c r="G1251" s="12">
        <v>1109</v>
      </c>
    </row>
    <row r="1252" spans="1:7" x14ac:dyDescent="0.25">
      <c r="A1252" s="7">
        <v>1251</v>
      </c>
      <c r="B1252" s="8" t="s">
        <v>128</v>
      </c>
      <c r="C1252" s="8" t="s">
        <v>1399</v>
      </c>
      <c r="D1252" s="8" t="s">
        <v>22</v>
      </c>
      <c r="E1252" s="8" t="s">
        <v>400</v>
      </c>
      <c r="F1252" s="8" t="s">
        <v>100</v>
      </c>
      <c r="G1252" s="9">
        <v>3035</v>
      </c>
    </row>
    <row r="1253" spans="1:7" x14ac:dyDescent="0.25">
      <c r="A1253" s="10">
        <v>1252</v>
      </c>
      <c r="B1253" s="11" t="s">
        <v>163</v>
      </c>
      <c r="C1253" s="11" t="s">
        <v>1649</v>
      </c>
      <c r="D1253" s="11" t="s">
        <v>9</v>
      </c>
      <c r="E1253" s="11" t="s">
        <v>44</v>
      </c>
      <c r="F1253" s="11" t="s">
        <v>16</v>
      </c>
      <c r="G1253" s="12">
        <v>3197</v>
      </c>
    </row>
    <row r="1254" spans="1:7" x14ac:dyDescent="0.25">
      <c r="A1254" s="7">
        <v>1253</v>
      </c>
      <c r="B1254" s="8" t="s">
        <v>253</v>
      </c>
      <c r="C1254" s="8" t="s">
        <v>1650</v>
      </c>
      <c r="D1254" s="8" t="s">
        <v>59</v>
      </c>
      <c r="E1254" s="8" t="s">
        <v>116</v>
      </c>
      <c r="F1254" s="8" t="s">
        <v>11</v>
      </c>
      <c r="G1254" s="9">
        <v>1251</v>
      </c>
    </row>
    <row r="1255" spans="1:7" x14ac:dyDescent="0.25">
      <c r="A1255" s="10">
        <v>1254</v>
      </c>
      <c r="B1255" s="11" t="s">
        <v>12</v>
      </c>
      <c r="C1255" s="11" t="s">
        <v>1651</v>
      </c>
      <c r="D1255" s="11" t="s">
        <v>22</v>
      </c>
      <c r="E1255" s="11" t="s">
        <v>169</v>
      </c>
      <c r="F1255" s="11" t="s">
        <v>16</v>
      </c>
      <c r="G1255" s="12">
        <v>2861</v>
      </c>
    </row>
    <row r="1256" spans="1:7" x14ac:dyDescent="0.25">
      <c r="A1256" s="7">
        <v>1255</v>
      </c>
      <c r="B1256" s="8" t="s">
        <v>358</v>
      </c>
      <c r="C1256" s="8" t="s">
        <v>1652</v>
      </c>
      <c r="D1256" s="8" t="s">
        <v>26</v>
      </c>
      <c r="E1256" s="8" t="s">
        <v>438</v>
      </c>
      <c r="F1256" s="8" t="s">
        <v>11</v>
      </c>
      <c r="G1256" s="9">
        <v>1244</v>
      </c>
    </row>
    <row r="1257" spans="1:7" x14ac:dyDescent="0.25">
      <c r="A1257" s="10">
        <v>1256</v>
      </c>
      <c r="B1257" s="11" t="s">
        <v>414</v>
      </c>
      <c r="C1257" s="11" t="s">
        <v>1653</v>
      </c>
      <c r="D1257" s="11" t="s">
        <v>9</v>
      </c>
      <c r="E1257" s="11" t="s">
        <v>266</v>
      </c>
      <c r="F1257" s="11" t="s">
        <v>100</v>
      </c>
      <c r="G1257" s="12">
        <v>1470</v>
      </c>
    </row>
    <row r="1258" spans="1:7" x14ac:dyDescent="0.25">
      <c r="A1258" s="7">
        <v>1257</v>
      </c>
      <c r="B1258" s="8" t="s">
        <v>155</v>
      </c>
      <c r="C1258" s="8" t="s">
        <v>1654</v>
      </c>
      <c r="D1258" s="8" t="s">
        <v>26</v>
      </c>
      <c r="E1258" s="8" t="s">
        <v>556</v>
      </c>
      <c r="F1258" s="8" t="s">
        <v>11</v>
      </c>
      <c r="G1258" s="9">
        <v>1204</v>
      </c>
    </row>
    <row r="1259" spans="1:7" x14ac:dyDescent="0.25">
      <c r="A1259" s="10">
        <v>1258</v>
      </c>
      <c r="B1259" s="11" t="s">
        <v>411</v>
      </c>
      <c r="C1259" s="11" t="s">
        <v>1655</v>
      </c>
      <c r="D1259" s="11" t="s">
        <v>26</v>
      </c>
      <c r="E1259" s="11" t="s">
        <v>140</v>
      </c>
      <c r="F1259" s="11" t="s">
        <v>11</v>
      </c>
      <c r="G1259" s="12">
        <v>1048</v>
      </c>
    </row>
    <row r="1260" spans="1:7" x14ac:dyDescent="0.25">
      <c r="A1260" s="7">
        <v>1259</v>
      </c>
      <c r="B1260" s="8" t="s">
        <v>104</v>
      </c>
      <c r="C1260" s="8" t="s">
        <v>1656</v>
      </c>
      <c r="D1260" s="8" t="s">
        <v>236</v>
      </c>
      <c r="E1260" s="8" t="s">
        <v>75</v>
      </c>
      <c r="F1260" s="8" t="s">
        <v>11</v>
      </c>
      <c r="G1260" s="9">
        <v>2387</v>
      </c>
    </row>
    <row r="1261" spans="1:7" x14ac:dyDescent="0.25">
      <c r="A1261" s="10">
        <v>1260</v>
      </c>
      <c r="B1261" s="11" t="s">
        <v>1243</v>
      </c>
      <c r="C1261" s="11" t="s">
        <v>1657</v>
      </c>
      <c r="D1261" s="11" t="s">
        <v>26</v>
      </c>
      <c r="E1261" s="11" t="s">
        <v>569</v>
      </c>
      <c r="F1261" s="11" t="s">
        <v>11</v>
      </c>
      <c r="G1261" s="12">
        <v>1949</v>
      </c>
    </row>
    <row r="1262" spans="1:7" x14ac:dyDescent="0.25">
      <c r="A1262" s="7">
        <v>1261</v>
      </c>
      <c r="B1262" s="8" t="s">
        <v>1658</v>
      </c>
      <c r="C1262" s="8" t="s">
        <v>1659</v>
      </c>
      <c r="D1262" s="8" t="s">
        <v>9</v>
      </c>
      <c r="E1262" s="8" t="s">
        <v>1355</v>
      </c>
      <c r="F1262" s="8" t="s">
        <v>100</v>
      </c>
      <c r="G1262" s="9">
        <v>1117</v>
      </c>
    </row>
    <row r="1263" spans="1:7" x14ac:dyDescent="0.25">
      <c r="A1263" s="10">
        <v>1262</v>
      </c>
      <c r="B1263" s="11" t="s">
        <v>204</v>
      </c>
      <c r="C1263" s="11" t="s">
        <v>1221</v>
      </c>
      <c r="D1263" s="11" t="s">
        <v>22</v>
      </c>
      <c r="E1263" s="11" t="s">
        <v>84</v>
      </c>
      <c r="F1263" s="11" t="s">
        <v>11</v>
      </c>
      <c r="G1263" s="12">
        <v>2206</v>
      </c>
    </row>
    <row r="1264" spans="1:7" x14ac:dyDescent="0.25">
      <c r="A1264" s="7">
        <v>1263</v>
      </c>
      <c r="B1264" s="8" t="s">
        <v>111</v>
      </c>
      <c r="C1264" s="8" t="s">
        <v>1660</v>
      </c>
      <c r="D1264" s="8" t="s">
        <v>9</v>
      </c>
      <c r="E1264" s="8" t="s">
        <v>406</v>
      </c>
      <c r="F1264" s="8" t="s">
        <v>11</v>
      </c>
      <c r="G1264" s="9">
        <v>2283</v>
      </c>
    </row>
    <row r="1265" spans="1:7" x14ac:dyDescent="0.25">
      <c r="A1265" s="10">
        <v>1264</v>
      </c>
      <c r="B1265" s="11" t="s">
        <v>497</v>
      </c>
      <c r="C1265" s="11" t="s">
        <v>1661</v>
      </c>
      <c r="D1265" s="11" t="s">
        <v>26</v>
      </c>
      <c r="E1265" s="11" t="s">
        <v>199</v>
      </c>
      <c r="F1265" s="11" t="s">
        <v>11</v>
      </c>
      <c r="G1265" s="12">
        <v>2407</v>
      </c>
    </row>
    <row r="1266" spans="1:7" x14ac:dyDescent="0.25">
      <c r="A1266" s="7">
        <v>1265</v>
      </c>
      <c r="B1266" s="8" t="s">
        <v>101</v>
      </c>
      <c r="C1266" s="8" t="s">
        <v>1662</v>
      </c>
      <c r="D1266" s="8" t="s">
        <v>26</v>
      </c>
      <c r="E1266" s="8" t="s">
        <v>110</v>
      </c>
      <c r="F1266" s="8" t="s">
        <v>100</v>
      </c>
      <c r="G1266" s="9">
        <v>1073</v>
      </c>
    </row>
    <row r="1267" spans="1:7" x14ac:dyDescent="0.25">
      <c r="A1267" s="10">
        <v>1266</v>
      </c>
      <c r="B1267" s="11" t="s">
        <v>144</v>
      </c>
      <c r="C1267" s="11" t="s">
        <v>18</v>
      </c>
      <c r="D1267" s="11" t="s">
        <v>22</v>
      </c>
      <c r="E1267" s="11" t="s">
        <v>283</v>
      </c>
      <c r="F1267" s="11" t="s">
        <v>11</v>
      </c>
      <c r="G1267" s="12">
        <v>2807</v>
      </c>
    </row>
    <row r="1268" spans="1:7" x14ac:dyDescent="0.25">
      <c r="A1268" s="7">
        <v>1267</v>
      </c>
      <c r="B1268" s="8" t="s">
        <v>180</v>
      </c>
      <c r="C1268" s="8" t="s">
        <v>1663</v>
      </c>
      <c r="D1268" s="8" t="s">
        <v>22</v>
      </c>
      <c r="E1268" s="8" t="s">
        <v>464</v>
      </c>
      <c r="F1268" s="8" t="s">
        <v>16</v>
      </c>
      <c r="G1268" s="9">
        <v>1739</v>
      </c>
    </row>
    <row r="1269" spans="1:7" x14ac:dyDescent="0.25">
      <c r="A1269" s="10">
        <v>1268</v>
      </c>
      <c r="B1269" s="11" t="s">
        <v>1041</v>
      </c>
      <c r="C1269" s="11" t="s">
        <v>1664</v>
      </c>
      <c r="D1269" s="11" t="s">
        <v>22</v>
      </c>
      <c r="E1269" s="11" t="s">
        <v>420</v>
      </c>
      <c r="F1269" s="11" t="s">
        <v>100</v>
      </c>
      <c r="G1269" s="12">
        <v>3161</v>
      </c>
    </row>
    <row r="1270" spans="1:7" x14ac:dyDescent="0.25">
      <c r="A1270" s="7">
        <v>1269</v>
      </c>
      <c r="B1270" s="8" t="s">
        <v>135</v>
      </c>
      <c r="C1270" s="8" t="s">
        <v>1665</v>
      </c>
      <c r="D1270" s="8" t="s">
        <v>26</v>
      </c>
      <c r="E1270" s="8" t="s">
        <v>629</v>
      </c>
      <c r="F1270" s="8" t="s">
        <v>11</v>
      </c>
      <c r="G1270" s="9">
        <v>2847</v>
      </c>
    </row>
    <row r="1271" spans="1:7" x14ac:dyDescent="0.25">
      <c r="A1271" s="10">
        <v>1270</v>
      </c>
      <c r="B1271" s="11" t="s">
        <v>76</v>
      </c>
      <c r="C1271" s="11" t="s">
        <v>1666</v>
      </c>
      <c r="D1271" s="11" t="s">
        <v>26</v>
      </c>
      <c r="E1271" s="11" t="s">
        <v>63</v>
      </c>
      <c r="F1271" s="11" t="s">
        <v>28</v>
      </c>
      <c r="G1271" s="12">
        <v>1498</v>
      </c>
    </row>
    <row r="1272" spans="1:7" x14ac:dyDescent="0.25">
      <c r="A1272" s="7">
        <v>1271</v>
      </c>
      <c r="B1272" s="8" t="s">
        <v>1378</v>
      </c>
      <c r="C1272" s="8" t="s">
        <v>664</v>
      </c>
      <c r="D1272" s="8" t="s">
        <v>66</v>
      </c>
      <c r="E1272" s="8" t="s">
        <v>604</v>
      </c>
      <c r="F1272" s="8" t="s">
        <v>16</v>
      </c>
      <c r="G1272" s="9">
        <v>1345</v>
      </c>
    </row>
    <row r="1273" spans="1:7" x14ac:dyDescent="0.25">
      <c r="A1273" s="10">
        <v>1272</v>
      </c>
      <c r="B1273" s="11" t="s">
        <v>64</v>
      </c>
      <c r="C1273" s="11" t="s">
        <v>1667</v>
      </c>
      <c r="D1273" s="11" t="s">
        <v>26</v>
      </c>
      <c r="E1273" s="11" t="s">
        <v>19</v>
      </c>
      <c r="F1273" s="11" t="s">
        <v>11</v>
      </c>
      <c r="G1273" s="12">
        <v>2872</v>
      </c>
    </row>
    <row r="1274" spans="1:7" x14ac:dyDescent="0.25">
      <c r="A1274" s="7">
        <v>1273</v>
      </c>
      <c r="B1274" s="8" t="s">
        <v>1235</v>
      </c>
      <c r="C1274" s="8" t="s">
        <v>1388</v>
      </c>
      <c r="D1274" s="8" t="s">
        <v>22</v>
      </c>
      <c r="E1274" s="8" t="s">
        <v>94</v>
      </c>
      <c r="F1274" s="8" t="s">
        <v>28</v>
      </c>
      <c r="G1274" s="9">
        <v>1185</v>
      </c>
    </row>
    <row r="1275" spans="1:7" x14ac:dyDescent="0.25">
      <c r="A1275" s="10">
        <v>1274</v>
      </c>
      <c r="B1275" s="11" t="s">
        <v>42</v>
      </c>
      <c r="C1275" s="11" t="s">
        <v>1668</v>
      </c>
      <c r="D1275" s="11" t="s">
        <v>14</v>
      </c>
      <c r="E1275" s="11" t="s">
        <v>213</v>
      </c>
      <c r="F1275" s="11" t="s">
        <v>11</v>
      </c>
      <c r="G1275" s="12">
        <v>3335</v>
      </c>
    </row>
    <row r="1276" spans="1:7" x14ac:dyDescent="0.25">
      <c r="A1276" s="7">
        <v>1275</v>
      </c>
      <c r="B1276" s="8" t="s">
        <v>76</v>
      </c>
      <c r="C1276" s="8" t="s">
        <v>1669</v>
      </c>
      <c r="D1276" s="8" t="s">
        <v>22</v>
      </c>
      <c r="E1276" s="8" t="s">
        <v>31</v>
      </c>
      <c r="F1276" s="8" t="s">
        <v>28</v>
      </c>
      <c r="G1276" s="9">
        <v>2730</v>
      </c>
    </row>
    <row r="1277" spans="1:7" x14ac:dyDescent="0.25">
      <c r="A1277" s="10">
        <v>1276</v>
      </c>
      <c r="B1277" s="11" t="s">
        <v>1235</v>
      </c>
      <c r="C1277" s="11" t="s">
        <v>1670</v>
      </c>
      <c r="D1277" s="11" t="s">
        <v>26</v>
      </c>
      <c r="E1277" s="11" t="s">
        <v>233</v>
      </c>
      <c r="F1277" s="11" t="s">
        <v>16</v>
      </c>
      <c r="G1277" s="12">
        <v>2500</v>
      </c>
    </row>
    <row r="1278" spans="1:7" x14ac:dyDescent="0.25">
      <c r="A1278" s="7">
        <v>1277</v>
      </c>
      <c r="B1278" s="8" t="s">
        <v>466</v>
      </c>
      <c r="C1278" s="8" t="s">
        <v>1671</v>
      </c>
      <c r="D1278" s="8" t="s">
        <v>9</v>
      </c>
      <c r="E1278" s="8" t="s">
        <v>187</v>
      </c>
      <c r="F1278" s="8" t="s">
        <v>11</v>
      </c>
      <c r="G1278" s="9">
        <v>2797</v>
      </c>
    </row>
    <row r="1279" spans="1:7" x14ac:dyDescent="0.25">
      <c r="A1279" s="10">
        <v>1278</v>
      </c>
      <c r="B1279" s="11" t="s">
        <v>29</v>
      </c>
      <c r="C1279" s="11" t="s">
        <v>1672</v>
      </c>
      <c r="D1279" s="11" t="s">
        <v>26</v>
      </c>
      <c r="E1279" s="11" t="s">
        <v>598</v>
      </c>
      <c r="F1279" s="11" t="s">
        <v>11</v>
      </c>
      <c r="G1279" s="12">
        <v>578</v>
      </c>
    </row>
    <row r="1280" spans="1:7" x14ac:dyDescent="0.25">
      <c r="A1280" s="7">
        <v>1279</v>
      </c>
      <c r="B1280" s="8" t="s">
        <v>681</v>
      </c>
      <c r="C1280" s="8" t="s">
        <v>1673</v>
      </c>
      <c r="D1280" s="8" t="s">
        <v>22</v>
      </c>
      <c r="E1280" s="8" t="s">
        <v>50</v>
      </c>
      <c r="F1280" s="8" t="s">
        <v>11</v>
      </c>
      <c r="G1280" s="9">
        <v>3085</v>
      </c>
    </row>
    <row r="1281" spans="1:7" x14ac:dyDescent="0.25">
      <c r="A1281" s="10">
        <v>1280</v>
      </c>
      <c r="B1281" s="11" t="s">
        <v>73</v>
      </c>
      <c r="C1281" s="11" t="s">
        <v>1674</v>
      </c>
      <c r="D1281" s="11" t="s">
        <v>26</v>
      </c>
      <c r="E1281" s="11" t="s">
        <v>75</v>
      </c>
      <c r="F1281" s="11" t="s">
        <v>28</v>
      </c>
      <c r="G1281" s="12">
        <v>1207</v>
      </c>
    </row>
    <row r="1282" spans="1:7" x14ac:dyDescent="0.25">
      <c r="A1282" s="7">
        <v>1281</v>
      </c>
      <c r="B1282" s="8" t="s">
        <v>20</v>
      </c>
      <c r="C1282" s="8" t="s">
        <v>1675</v>
      </c>
      <c r="D1282" s="8" t="s">
        <v>9</v>
      </c>
      <c r="E1282" s="8" t="s">
        <v>172</v>
      </c>
      <c r="F1282" s="8" t="s">
        <v>35</v>
      </c>
      <c r="G1282" s="9">
        <v>2642</v>
      </c>
    </row>
    <row r="1283" spans="1:7" x14ac:dyDescent="0.25">
      <c r="A1283" s="10">
        <v>1282</v>
      </c>
      <c r="B1283" s="11" t="s">
        <v>1588</v>
      </c>
      <c r="C1283" s="11" t="s">
        <v>1676</v>
      </c>
      <c r="D1283" s="11" t="s">
        <v>26</v>
      </c>
      <c r="E1283" s="11" t="s">
        <v>113</v>
      </c>
      <c r="F1283" s="11" t="s">
        <v>11</v>
      </c>
      <c r="G1283" s="12">
        <v>1058</v>
      </c>
    </row>
    <row r="1284" spans="1:7" x14ac:dyDescent="0.25">
      <c r="A1284" s="7">
        <v>1283</v>
      </c>
      <c r="B1284" s="8" t="s">
        <v>202</v>
      </c>
      <c r="C1284" s="8" t="s">
        <v>1677</v>
      </c>
      <c r="D1284" s="8" t="s">
        <v>9</v>
      </c>
      <c r="E1284" s="8" t="s">
        <v>206</v>
      </c>
      <c r="F1284" s="8" t="s">
        <v>16</v>
      </c>
      <c r="G1284" s="9">
        <v>1003</v>
      </c>
    </row>
    <row r="1285" spans="1:7" x14ac:dyDescent="0.25">
      <c r="A1285" s="10">
        <v>1284</v>
      </c>
      <c r="B1285" s="11" t="s">
        <v>362</v>
      </c>
      <c r="C1285" s="11" t="s">
        <v>1678</v>
      </c>
      <c r="D1285" s="11" t="s">
        <v>22</v>
      </c>
      <c r="E1285" s="11" t="s">
        <v>856</v>
      </c>
      <c r="F1285" s="11" t="s">
        <v>11</v>
      </c>
      <c r="G1285" s="12">
        <v>2806</v>
      </c>
    </row>
    <row r="1286" spans="1:7" x14ac:dyDescent="0.25">
      <c r="A1286" s="7">
        <v>1285</v>
      </c>
      <c r="B1286" s="8" t="s">
        <v>892</v>
      </c>
      <c r="C1286" s="8" t="s">
        <v>1679</v>
      </c>
      <c r="D1286" s="8" t="s">
        <v>26</v>
      </c>
      <c r="E1286" s="8" t="s">
        <v>227</v>
      </c>
      <c r="F1286" s="8" t="s">
        <v>11</v>
      </c>
      <c r="G1286" s="9">
        <v>1069</v>
      </c>
    </row>
    <row r="1287" spans="1:7" x14ac:dyDescent="0.25">
      <c r="A1287" s="10">
        <v>1286</v>
      </c>
      <c r="B1287" s="11" t="s">
        <v>155</v>
      </c>
      <c r="C1287" s="11" t="s">
        <v>1680</v>
      </c>
      <c r="D1287" s="11" t="s">
        <v>236</v>
      </c>
      <c r="E1287" s="11" t="s">
        <v>352</v>
      </c>
      <c r="F1287" s="11" t="s">
        <v>11</v>
      </c>
      <c r="G1287" s="12">
        <v>1593</v>
      </c>
    </row>
    <row r="1288" spans="1:7" x14ac:dyDescent="0.25">
      <c r="A1288" s="7">
        <v>1287</v>
      </c>
      <c r="B1288" s="8" t="s">
        <v>1681</v>
      </c>
      <c r="C1288" s="8" t="s">
        <v>1682</v>
      </c>
      <c r="D1288" s="8" t="s">
        <v>9</v>
      </c>
      <c r="E1288" s="8" t="s">
        <v>187</v>
      </c>
      <c r="F1288" s="8" t="s">
        <v>35</v>
      </c>
      <c r="G1288" s="9">
        <v>3296</v>
      </c>
    </row>
    <row r="1289" spans="1:7" x14ac:dyDescent="0.25">
      <c r="A1289" s="10">
        <v>1288</v>
      </c>
      <c r="B1289" s="11" t="s">
        <v>1530</v>
      </c>
      <c r="C1289" s="11" t="s">
        <v>488</v>
      </c>
      <c r="D1289" s="11" t="s">
        <v>26</v>
      </c>
      <c r="E1289" s="11" t="s">
        <v>604</v>
      </c>
      <c r="F1289" s="11" t="s">
        <v>35</v>
      </c>
      <c r="G1289" s="12">
        <v>2430</v>
      </c>
    </row>
    <row r="1290" spans="1:7" x14ac:dyDescent="0.25">
      <c r="A1290" s="7">
        <v>1289</v>
      </c>
      <c r="B1290" s="8" t="s">
        <v>273</v>
      </c>
      <c r="C1290" s="8" t="s">
        <v>1683</v>
      </c>
      <c r="D1290" s="8" t="s">
        <v>9</v>
      </c>
      <c r="E1290" s="8" t="s">
        <v>400</v>
      </c>
      <c r="F1290" s="8" t="s">
        <v>11</v>
      </c>
      <c r="G1290" s="9">
        <v>440</v>
      </c>
    </row>
    <row r="1291" spans="1:7" x14ac:dyDescent="0.25">
      <c r="A1291" s="10">
        <v>1290</v>
      </c>
      <c r="B1291" s="11" t="s">
        <v>868</v>
      </c>
      <c r="C1291" s="11" t="s">
        <v>1684</v>
      </c>
      <c r="D1291" s="11" t="s">
        <v>9</v>
      </c>
      <c r="E1291" s="11" t="s">
        <v>634</v>
      </c>
      <c r="F1291" s="11" t="s">
        <v>16</v>
      </c>
      <c r="G1291" s="12">
        <v>2800</v>
      </c>
    </row>
    <row r="1292" spans="1:7" x14ac:dyDescent="0.25">
      <c r="A1292" s="7">
        <v>1291</v>
      </c>
      <c r="B1292" s="8" t="s">
        <v>202</v>
      </c>
      <c r="C1292" s="8" t="s">
        <v>1685</v>
      </c>
      <c r="D1292" s="8" t="s">
        <v>9</v>
      </c>
      <c r="E1292" s="8" t="s">
        <v>222</v>
      </c>
      <c r="F1292" s="8" t="s">
        <v>16</v>
      </c>
      <c r="G1292" s="9">
        <v>546</v>
      </c>
    </row>
    <row r="1293" spans="1:7" x14ac:dyDescent="0.25">
      <c r="A1293" s="10">
        <v>1292</v>
      </c>
      <c r="B1293" s="11" t="s">
        <v>1686</v>
      </c>
      <c r="C1293" s="11" t="s">
        <v>1687</v>
      </c>
      <c r="D1293" s="11" t="s">
        <v>9</v>
      </c>
      <c r="E1293" s="11" t="s">
        <v>724</v>
      </c>
      <c r="F1293" s="11" t="s">
        <v>11</v>
      </c>
      <c r="G1293" s="12">
        <v>1255</v>
      </c>
    </row>
    <row r="1294" spans="1:7" x14ac:dyDescent="0.25">
      <c r="A1294" s="7">
        <v>1293</v>
      </c>
      <c r="B1294" s="8" t="s">
        <v>117</v>
      </c>
      <c r="C1294" s="8" t="s">
        <v>1688</v>
      </c>
      <c r="D1294" s="8" t="s">
        <v>66</v>
      </c>
      <c r="E1294" s="8" t="s">
        <v>329</v>
      </c>
      <c r="F1294" s="8" t="s">
        <v>35</v>
      </c>
      <c r="G1294" s="9">
        <v>1559</v>
      </c>
    </row>
    <row r="1295" spans="1:7" x14ac:dyDescent="0.25">
      <c r="A1295" s="10">
        <v>1294</v>
      </c>
      <c r="B1295" s="11" t="s">
        <v>892</v>
      </c>
      <c r="C1295" s="11" t="s">
        <v>1689</v>
      </c>
      <c r="D1295" s="11" t="s">
        <v>236</v>
      </c>
      <c r="E1295" s="11" t="s">
        <v>266</v>
      </c>
      <c r="F1295" s="11" t="s">
        <v>35</v>
      </c>
      <c r="G1295" s="12">
        <v>1873</v>
      </c>
    </row>
    <row r="1296" spans="1:7" x14ac:dyDescent="0.25">
      <c r="A1296" s="7">
        <v>1295</v>
      </c>
      <c r="B1296" s="8" t="s">
        <v>411</v>
      </c>
      <c r="C1296" s="8" t="s">
        <v>1690</v>
      </c>
      <c r="D1296" s="8" t="s">
        <v>22</v>
      </c>
      <c r="E1296" s="8" t="s">
        <v>637</v>
      </c>
      <c r="F1296" s="8" t="s">
        <v>11</v>
      </c>
      <c r="G1296" s="9">
        <v>2509</v>
      </c>
    </row>
    <row r="1297" spans="1:7" x14ac:dyDescent="0.25">
      <c r="A1297" s="10">
        <v>1296</v>
      </c>
      <c r="B1297" s="11" t="s">
        <v>497</v>
      </c>
      <c r="C1297" s="11" t="s">
        <v>1691</v>
      </c>
      <c r="D1297" s="11" t="s">
        <v>22</v>
      </c>
      <c r="E1297" s="11" t="s">
        <v>27</v>
      </c>
      <c r="F1297" s="11" t="s">
        <v>11</v>
      </c>
      <c r="G1297" s="12">
        <v>398</v>
      </c>
    </row>
    <row r="1298" spans="1:7" x14ac:dyDescent="0.25">
      <c r="A1298" s="7">
        <v>1297</v>
      </c>
      <c r="B1298" s="8" t="s">
        <v>175</v>
      </c>
      <c r="C1298" s="8" t="s">
        <v>1692</v>
      </c>
      <c r="D1298" s="8" t="s">
        <v>9</v>
      </c>
      <c r="E1298" s="8" t="s">
        <v>821</v>
      </c>
      <c r="F1298" s="8" t="s">
        <v>11</v>
      </c>
      <c r="G1298" s="9">
        <v>2906</v>
      </c>
    </row>
    <row r="1299" spans="1:7" x14ac:dyDescent="0.25">
      <c r="A1299" s="10">
        <v>1298</v>
      </c>
      <c r="B1299" s="11" t="s">
        <v>372</v>
      </c>
      <c r="C1299" s="11" t="s">
        <v>1693</v>
      </c>
      <c r="D1299" s="11" t="s">
        <v>14</v>
      </c>
      <c r="E1299" s="11" t="s">
        <v>222</v>
      </c>
      <c r="F1299" s="11" t="s">
        <v>11</v>
      </c>
      <c r="G1299" s="12">
        <v>2325</v>
      </c>
    </row>
    <row r="1300" spans="1:7" x14ac:dyDescent="0.25">
      <c r="A1300" s="7">
        <v>1299</v>
      </c>
      <c r="B1300" s="8" t="s">
        <v>397</v>
      </c>
      <c r="C1300" s="8" t="s">
        <v>1694</v>
      </c>
      <c r="D1300" s="8" t="s">
        <v>9</v>
      </c>
      <c r="E1300" s="8" t="s">
        <v>227</v>
      </c>
      <c r="F1300" s="8" t="s">
        <v>11</v>
      </c>
      <c r="G1300" s="9">
        <v>2162</v>
      </c>
    </row>
    <row r="1301" spans="1:7" x14ac:dyDescent="0.25">
      <c r="A1301" s="10">
        <v>1300</v>
      </c>
      <c r="B1301" s="11" t="s">
        <v>1695</v>
      </c>
      <c r="C1301" s="11" t="s">
        <v>1696</v>
      </c>
      <c r="D1301" s="11" t="s">
        <v>236</v>
      </c>
      <c r="E1301" s="11" t="s">
        <v>75</v>
      </c>
      <c r="F1301" s="11" t="s">
        <v>11</v>
      </c>
      <c r="G1301" s="12">
        <v>681</v>
      </c>
    </row>
    <row r="1302" spans="1:7" x14ac:dyDescent="0.25">
      <c r="A1302" s="7">
        <v>1301</v>
      </c>
      <c r="B1302" s="8" t="s">
        <v>1476</v>
      </c>
      <c r="C1302" s="8" t="s">
        <v>1697</v>
      </c>
      <c r="D1302" s="8" t="s">
        <v>26</v>
      </c>
      <c r="E1302" s="8" t="s">
        <v>233</v>
      </c>
      <c r="F1302" s="8" t="s">
        <v>28</v>
      </c>
      <c r="G1302" s="9">
        <v>2081</v>
      </c>
    </row>
    <row r="1303" spans="1:7" x14ac:dyDescent="0.25">
      <c r="A1303" s="10">
        <v>1302</v>
      </c>
      <c r="B1303" s="11" t="s">
        <v>29</v>
      </c>
      <c r="C1303" s="11" t="s">
        <v>69</v>
      </c>
      <c r="D1303" s="11" t="s">
        <v>26</v>
      </c>
      <c r="E1303" s="11" t="s">
        <v>50</v>
      </c>
      <c r="F1303" s="11" t="s">
        <v>16</v>
      </c>
      <c r="G1303" s="12">
        <v>775</v>
      </c>
    </row>
    <row r="1304" spans="1:7" x14ac:dyDescent="0.25">
      <c r="A1304" s="7">
        <v>1303</v>
      </c>
      <c r="B1304" s="8" t="s">
        <v>1698</v>
      </c>
      <c r="C1304" s="8" t="s">
        <v>1699</v>
      </c>
      <c r="D1304" s="8" t="s">
        <v>9</v>
      </c>
      <c r="E1304" s="8" t="s">
        <v>119</v>
      </c>
      <c r="F1304" s="8" t="s">
        <v>11</v>
      </c>
      <c r="G1304" s="9">
        <v>2498</v>
      </c>
    </row>
    <row r="1305" spans="1:7" x14ac:dyDescent="0.25">
      <c r="A1305" s="10">
        <v>1304</v>
      </c>
      <c r="B1305" s="11" t="s">
        <v>249</v>
      </c>
      <c r="C1305" s="11" t="s">
        <v>1700</v>
      </c>
      <c r="D1305" s="11" t="s">
        <v>26</v>
      </c>
      <c r="E1305" s="11" t="s">
        <v>283</v>
      </c>
      <c r="F1305" s="11" t="s">
        <v>11</v>
      </c>
      <c r="G1305" s="12">
        <v>632</v>
      </c>
    </row>
    <row r="1306" spans="1:7" x14ac:dyDescent="0.25">
      <c r="A1306" s="7">
        <v>1305</v>
      </c>
      <c r="B1306" s="8" t="s">
        <v>1701</v>
      </c>
      <c r="C1306" s="8" t="s">
        <v>1702</v>
      </c>
      <c r="D1306" s="8" t="s">
        <v>26</v>
      </c>
      <c r="E1306" s="8" t="s">
        <v>340</v>
      </c>
      <c r="F1306" s="8" t="s">
        <v>11</v>
      </c>
      <c r="G1306" s="9">
        <v>2451</v>
      </c>
    </row>
    <row r="1307" spans="1:7" x14ac:dyDescent="0.25">
      <c r="A1307" s="10">
        <v>1306</v>
      </c>
      <c r="B1307" s="11" t="s">
        <v>57</v>
      </c>
      <c r="C1307" s="11" t="s">
        <v>1703</v>
      </c>
      <c r="D1307" s="11" t="s">
        <v>9</v>
      </c>
      <c r="E1307" s="11" t="s">
        <v>556</v>
      </c>
      <c r="F1307" s="11" t="s">
        <v>16</v>
      </c>
      <c r="G1307" s="12">
        <v>2995</v>
      </c>
    </row>
    <row r="1308" spans="1:7" x14ac:dyDescent="0.25">
      <c r="A1308" s="7">
        <v>1307</v>
      </c>
      <c r="B1308" s="8" t="s">
        <v>1378</v>
      </c>
      <c r="C1308" s="8" t="s">
        <v>1704</v>
      </c>
      <c r="D1308" s="8" t="s">
        <v>26</v>
      </c>
      <c r="E1308" s="8" t="s">
        <v>213</v>
      </c>
      <c r="F1308" s="8" t="s">
        <v>28</v>
      </c>
      <c r="G1308" s="9">
        <v>861</v>
      </c>
    </row>
    <row r="1309" spans="1:7" x14ac:dyDescent="0.25">
      <c r="A1309" s="10">
        <v>1308</v>
      </c>
      <c r="B1309" s="11" t="s">
        <v>394</v>
      </c>
      <c r="C1309" s="11" t="s">
        <v>1705</v>
      </c>
      <c r="D1309" s="11" t="s">
        <v>26</v>
      </c>
      <c r="E1309" s="11" t="s">
        <v>420</v>
      </c>
      <c r="F1309" s="11" t="s">
        <v>11</v>
      </c>
      <c r="G1309" s="12">
        <v>3213</v>
      </c>
    </row>
    <row r="1310" spans="1:7" x14ac:dyDescent="0.25">
      <c r="A1310" s="7">
        <v>1309</v>
      </c>
      <c r="B1310" s="8" t="s">
        <v>51</v>
      </c>
      <c r="C1310" s="8" t="s">
        <v>589</v>
      </c>
      <c r="D1310" s="8" t="s">
        <v>9</v>
      </c>
      <c r="E1310" s="8" t="s">
        <v>206</v>
      </c>
      <c r="F1310" s="8" t="s">
        <v>35</v>
      </c>
      <c r="G1310" s="9">
        <v>1845</v>
      </c>
    </row>
    <row r="1311" spans="1:7" x14ac:dyDescent="0.25">
      <c r="A1311" s="10">
        <v>1310</v>
      </c>
      <c r="B1311" s="11" t="s">
        <v>76</v>
      </c>
      <c r="C1311" s="11" t="s">
        <v>1706</v>
      </c>
      <c r="D1311" s="11" t="s">
        <v>133</v>
      </c>
      <c r="E1311" s="11" t="s">
        <v>329</v>
      </c>
      <c r="F1311" s="11" t="s">
        <v>11</v>
      </c>
      <c r="G1311" s="12">
        <v>1227</v>
      </c>
    </row>
    <row r="1312" spans="1:7" x14ac:dyDescent="0.25">
      <c r="A1312" s="7">
        <v>1311</v>
      </c>
      <c r="B1312" s="8" t="s">
        <v>246</v>
      </c>
      <c r="C1312" s="8" t="s">
        <v>1707</v>
      </c>
      <c r="D1312" s="8" t="s">
        <v>22</v>
      </c>
      <c r="E1312" s="8" t="s">
        <v>84</v>
      </c>
      <c r="F1312" s="8" t="s">
        <v>16</v>
      </c>
      <c r="G1312" s="9">
        <v>2227</v>
      </c>
    </row>
    <row r="1313" spans="1:7" x14ac:dyDescent="0.25">
      <c r="A1313" s="10">
        <v>1312</v>
      </c>
      <c r="B1313" s="11" t="s">
        <v>1695</v>
      </c>
      <c r="C1313" s="11" t="s">
        <v>1708</v>
      </c>
      <c r="D1313" s="11" t="s">
        <v>9</v>
      </c>
      <c r="E1313" s="11" t="s">
        <v>87</v>
      </c>
      <c r="F1313" s="11" t="s">
        <v>11</v>
      </c>
      <c r="G1313" s="12">
        <v>990</v>
      </c>
    </row>
    <row r="1314" spans="1:7" x14ac:dyDescent="0.25">
      <c r="A1314" s="7">
        <v>1313</v>
      </c>
      <c r="B1314" s="8" t="s">
        <v>784</v>
      </c>
      <c r="C1314" s="8" t="s">
        <v>1709</v>
      </c>
      <c r="D1314" s="8" t="s">
        <v>9</v>
      </c>
      <c r="E1314" s="8" t="s">
        <v>577</v>
      </c>
      <c r="F1314" s="8" t="s">
        <v>11</v>
      </c>
      <c r="G1314" s="9">
        <v>1047</v>
      </c>
    </row>
    <row r="1315" spans="1:7" x14ac:dyDescent="0.25">
      <c r="A1315" s="10">
        <v>1314</v>
      </c>
      <c r="B1315" s="11" t="s">
        <v>88</v>
      </c>
      <c r="C1315" s="11" t="s">
        <v>1589</v>
      </c>
      <c r="D1315" s="11" t="s">
        <v>26</v>
      </c>
      <c r="E1315" s="11" t="s">
        <v>81</v>
      </c>
      <c r="F1315" s="11" t="s">
        <v>100</v>
      </c>
      <c r="G1315" s="12">
        <v>2856</v>
      </c>
    </row>
    <row r="1316" spans="1:7" x14ac:dyDescent="0.25">
      <c r="A1316" s="7">
        <v>1315</v>
      </c>
      <c r="B1316" s="8" t="s">
        <v>462</v>
      </c>
      <c r="C1316" s="8" t="s">
        <v>1710</v>
      </c>
      <c r="D1316" s="8" t="s">
        <v>26</v>
      </c>
      <c r="E1316" s="8" t="s">
        <v>569</v>
      </c>
      <c r="F1316" s="8" t="s">
        <v>35</v>
      </c>
      <c r="G1316" s="9">
        <v>2522</v>
      </c>
    </row>
    <row r="1317" spans="1:7" x14ac:dyDescent="0.25">
      <c r="A1317" s="10">
        <v>1316</v>
      </c>
      <c r="B1317" s="11" t="s">
        <v>284</v>
      </c>
      <c r="C1317" s="11" t="s">
        <v>1711</v>
      </c>
      <c r="D1317" s="11" t="s">
        <v>26</v>
      </c>
      <c r="E1317" s="11" t="s">
        <v>60</v>
      </c>
      <c r="F1317" s="11" t="s">
        <v>11</v>
      </c>
      <c r="G1317" s="12">
        <v>568</v>
      </c>
    </row>
    <row r="1318" spans="1:7" x14ac:dyDescent="0.25">
      <c r="A1318" s="7">
        <v>1317</v>
      </c>
      <c r="B1318" s="8" t="s">
        <v>234</v>
      </c>
      <c r="C1318" s="8" t="s">
        <v>1712</v>
      </c>
      <c r="D1318" s="8" t="s">
        <v>22</v>
      </c>
      <c r="E1318" s="8" t="s">
        <v>34</v>
      </c>
      <c r="F1318" s="8" t="s">
        <v>11</v>
      </c>
      <c r="G1318" s="9">
        <v>3131</v>
      </c>
    </row>
    <row r="1319" spans="1:7" x14ac:dyDescent="0.25">
      <c r="A1319" s="10">
        <v>1318</v>
      </c>
      <c r="B1319" s="11" t="s">
        <v>51</v>
      </c>
      <c r="C1319" s="11" t="s">
        <v>1713</v>
      </c>
      <c r="D1319" s="11" t="s">
        <v>9</v>
      </c>
      <c r="E1319" s="11" t="s">
        <v>90</v>
      </c>
      <c r="F1319" s="11" t="s">
        <v>100</v>
      </c>
      <c r="G1319" s="12">
        <v>2101</v>
      </c>
    </row>
    <row r="1320" spans="1:7" x14ac:dyDescent="0.25">
      <c r="A1320" s="7">
        <v>1319</v>
      </c>
      <c r="B1320" s="8" t="s">
        <v>182</v>
      </c>
      <c r="C1320" s="8" t="s">
        <v>1714</v>
      </c>
      <c r="D1320" s="8" t="s">
        <v>26</v>
      </c>
      <c r="E1320" s="8" t="s">
        <v>299</v>
      </c>
      <c r="F1320" s="8" t="s">
        <v>11</v>
      </c>
      <c r="G1320" s="9">
        <v>515</v>
      </c>
    </row>
    <row r="1321" spans="1:7" x14ac:dyDescent="0.25">
      <c r="A1321" s="10">
        <v>1320</v>
      </c>
      <c r="B1321" s="11" t="s">
        <v>308</v>
      </c>
      <c r="C1321" s="11" t="s">
        <v>1715</v>
      </c>
      <c r="D1321" s="11" t="s">
        <v>26</v>
      </c>
      <c r="E1321" s="11" t="s">
        <v>1520</v>
      </c>
      <c r="F1321" s="11" t="s">
        <v>11</v>
      </c>
      <c r="G1321" s="12">
        <v>3116</v>
      </c>
    </row>
    <row r="1322" spans="1:7" x14ac:dyDescent="0.25">
      <c r="A1322" s="7">
        <v>1321</v>
      </c>
      <c r="B1322" s="8" t="s">
        <v>573</v>
      </c>
      <c r="C1322" s="8" t="s">
        <v>1716</v>
      </c>
      <c r="D1322" s="8" t="s">
        <v>9</v>
      </c>
      <c r="E1322" s="8" t="s">
        <v>63</v>
      </c>
      <c r="F1322" s="8" t="s">
        <v>11</v>
      </c>
      <c r="G1322" s="9">
        <v>3349</v>
      </c>
    </row>
    <row r="1323" spans="1:7" x14ac:dyDescent="0.25">
      <c r="A1323" s="10">
        <v>1322</v>
      </c>
      <c r="B1323" s="11" t="s">
        <v>180</v>
      </c>
      <c r="C1323" s="11" t="s">
        <v>1717</v>
      </c>
      <c r="D1323" s="11" t="s">
        <v>9</v>
      </c>
      <c r="E1323" s="11" t="s">
        <v>177</v>
      </c>
      <c r="F1323" s="11" t="s">
        <v>28</v>
      </c>
      <c r="G1323" s="12">
        <v>1645</v>
      </c>
    </row>
    <row r="1324" spans="1:7" x14ac:dyDescent="0.25">
      <c r="A1324" s="7">
        <v>1323</v>
      </c>
      <c r="B1324" s="8" t="s">
        <v>48</v>
      </c>
      <c r="C1324" s="8" t="s">
        <v>862</v>
      </c>
      <c r="D1324" s="8" t="s">
        <v>9</v>
      </c>
      <c r="E1324" s="8" t="s">
        <v>196</v>
      </c>
      <c r="F1324" s="8" t="s">
        <v>28</v>
      </c>
      <c r="G1324" s="9">
        <v>1047</v>
      </c>
    </row>
    <row r="1325" spans="1:7" x14ac:dyDescent="0.25">
      <c r="A1325" s="10">
        <v>1324</v>
      </c>
      <c r="B1325" s="11" t="s">
        <v>497</v>
      </c>
      <c r="C1325" s="11" t="s">
        <v>1718</v>
      </c>
      <c r="D1325" s="11" t="s">
        <v>9</v>
      </c>
      <c r="E1325" s="11" t="s">
        <v>107</v>
      </c>
      <c r="F1325" s="11" t="s">
        <v>11</v>
      </c>
      <c r="G1325" s="12">
        <v>3040</v>
      </c>
    </row>
    <row r="1326" spans="1:7" x14ac:dyDescent="0.25">
      <c r="A1326" s="7">
        <v>1325</v>
      </c>
      <c r="B1326" s="8" t="s">
        <v>88</v>
      </c>
      <c r="C1326" s="8" t="s">
        <v>1719</v>
      </c>
      <c r="D1326" s="8" t="s">
        <v>9</v>
      </c>
      <c r="E1326" s="8" t="s">
        <v>464</v>
      </c>
      <c r="F1326" s="8" t="s">
        <v>11</v>
      </c>
      <c r="G1326" s="9">
        <v>1470</v>
      </c>
    </row>
    <row r="1327" spans="1:7" x14ac:dyDescent="0.25">
      <c r="A1327" s="10">
        <v>1326</v>
      </c>
      <c r="B1327" s="11" t="s">
        <v>571</v>
      </c>
      <c r="C1327" s="11" t="s">
        <v>1720</v>
      </c>
      <c r="D1327" s="11" t="s">
        <v>9</v>
      </c>
      <c r="E1327" s="11" t="s">
        <v>44</v>
      </c>
      <c r="F1327" s="11" t="s">
        <v>11</v>
      </c>
      <c r="G1327" s="12">
        <v>1150</v>
      </c>
    </row>
    <row r="1328" spans="1:7" x14ac:dyDescent="0.25">
      <c r="A1328" s="7">
        <v>1327</v>
      </c>
      <c r="B1328" s="8" t="s">
        <v>845</v>
      </c>
      <c r="C1328" s="8" t="s">
        <v>1721</v>
      </c>
      <c r="D1328" s="8" t="s">
        <v>106</v>
      </c>
      <c r="E1328" s="8" t="s">
        <v>50</v>
      </c>
      <c r="F1328" s="8" t="s">
        <v>16</v>
      </c>
      <c r="G1328" s="9">
        <v>1357</v>
      </c>
    </row>
    <row r="1329" spans="1:7" x14ac:dyDescent="0.25">
      <c r="A1329" s="10">
        <v>1328</v>
      </c>
      <c r="B1329" s="11" t="s">
        <v>1722</v>
      </c>
      <c r="C1329" s="11" t="s">
        <v>1723</v>
      </c>
      <c r="D1329" s="11" t="s">
        <v>22</v>
      </c>
      <c r="E1329" s="11" t="s">
        <v>113</v>
      </c>
      <c r="F1329" s="11" t="s">
        <v>35</v>
      </c>
      <c r="G1329" s="12">
        <v>807</v>
      </c>
    </row>
    <row r="1330" spans="1:7" x14ac:dyDescent="0.25">
      <c r="A1330" s="7">
        <v>1329</v>
      </c>
      <c r="B1330" s="8" t="s">
        <v>157</v>
      </c>
      <c r="C1330" s="8" t="s">
        <v>1724</v>
      </c>
      <c r="D1330" s="8" t="s">
        <v>59</v>
      </c>
      <c r="E1330" s="8" t="s">
        <v>184</v>
      </c>
      <c r="F1330" s="8" t="s">
        <v>11</v>
      </c>
      <c r="G1330" s="9">
        <v>2536</v>
      </c>
    </row>
    <row r="1331" spans="1:7" x14ac:dyDescent="0.25">
      <c r="A1331" s="10">
        <v>1330</v>
      </c>
      <c r="B1331" s="11" t="s">
        <v>12</v>
      </c>
      <c r="C1331" s="11" t="s">
        <v>1636</v>
      </c>
      <c r="D1331" s="11" t="s">
        <v>9</v>
      </c>
      <c r="E1331" s="11" t="s">
        <v>464</v>
      </c>
      <c r="F1331" s="11" t="s">
        <v>11</v>
      </c>
      <c r="G1331" s="12">
        <v>434</v>
      </c>
    </row>
    <row r="1332" spans="1:7" x14ac:dyDescent="0.25">
      <c r="A1332" s="7">
        <v>1331</v>
      </c>
      <c r="B1332" s="8" t="s">
        <v>104</v>
      </c>
      <c r="C1332" s="8" t="s">
        <v>1046</v>
      </c>
      <c r="D1332" s="8" t="s">
        <v>9</v>
      </c>
      <c r="E1332" s="8" t="s">
        <v>103</v>
      </c>
      <c r="F1332" s="8" t="s">
        <v>11</v>
      </c>
      <c r="G1332" s="9">
        <v>2840</v>
      </c>
    </row>
    <row r="1333" spans="1:7" x14ac:dyDescent="0.25">
      <c r="A1333" s="10">
        <v>1332</v>
      </c>
      <c r="B1333" s="11" t="s">
        <v>414</v>
      </c>
      <c r="C1333" s="11" t="s">
        <v>1725</v>
      </c>
      <c r="D1333" s="11" t="s">
        <v>9</v>
      </c>
      <c r="E1333" s="11" t="s">
        <v>1608</v>
      </c>
      <c r="F1333" s="11" t="s">
        <v>11</v>
      </c>
      <c r="G1333" s="12">
        <v>2312</v>
      </c>
    </row>
    <row r="1334" spans="1:7" x14ac:dyDescent="0.25">
      <c r="A1334" s="7">
        <v>1333</v>
      </c>
      <c r="B1334" s="8" t="s">
        <v>223</v>
      </c>
      <c r="C1334" s="8" t="s">
        <v>606</v>
      </c>
      <c r="D1334" s="8" t="s">
        <v>9</v>
      </c>
      <c r="E1334" s="8" t="s">
        <v>41</v>
      </c>
      <c r="F1334" s="8" t="s">
        <v>11</v>
      </c>
      <c r="G1334" s="9">
        <v>373</v>
      </c>
    </row>
    <row r="1335" spans="1:7" x14ac:dyDescent="0.25">
      <c r="A1335" s="10">
        <v>1334</v>
      </c>
      <c r="B1335" s="11" t="s">
        <v>20</v>
      </c>
      <c r="C1335" s="11" t="s">
        <v>1726</v>
      </c>
      <c r="D1335" s="11" t="s">
        <v>22</v>
      </c>
      <c r="E1335" s="11" t="s">
        <v>184</v>
      </c>
      <c r="F1335" s="11" t="s">
        <v>11</v>
      </c>
      <c r="G1335" s="12">
        <v>1287</v>
      </c>
    </row>
    <row r="1336" spans="1:7" x14ac:dyDescent="0.25">
      <c r="A1336" s="7">
        <v>1335</v>
      </c>
      <c r="B1336" s="8" t="s">
        <v>204</v>
      </c>
      <c r="C1336" s="8" t="s">
        <v>1330</v>
      </c>
      <c r="D1336" s="8" t="s">
        <v>26</v>
      </c>
      <c r="E1336" s="8" t="s">
        <v>343</v>
      </c>
      <c r="F1336" s="8" t="s">
        <v>11</v>
      </c>
      <c r="G1336" s="9">
        <v>1210</v>
      </c>
    </row>
    <row r="1337" spans="1:7" x14ac:dyDescent="0.25">
      <c r="A1337" s="10">
        <v>1336</v>
      </c>
      <c r="B1337" s="11" t="s">
        <v>234</v>
      </c>
      <c r="C1337" s="11" t="s">
        <v>1727</v>
      </c>
      <c r="D1337" s="11" t="s">
        <v>66</v>
      </c>
      <c r="E1337" s="11" t="s">
        <v>44</v>
      </c>
      <c r="F1337" s="11" t="s">
        <v>35</v>
      </c>
      <c r="G1337" s="12">
        <v>2156</v>
      </c>
    </row>
    <row r="1338" spans="1:7" x14ac:dyDescent="0.25">
      <c r="A1338" s="7">
        <v>1337</v>
      </c>
      <c r="B1338" s="8" t="s">
        <v>497</v>
      </c>
      <c r="C1338" s="8" t="s">
        <v>1728</v>
      </c>
      <c r="D1338" s="8" t="s">
        <v>22</v>
      </c>
      <c r="E1338" s="8" t="s">
        <v>270</v>
      </c>
      <c r="F1338" s="8" t="s">
        <v>11</v>
      </c>
      <c r="G1338" s="9">
        <v>1150</v>
      </c>
    </row>
    <row r="1339" spans="1:7" x14ac:dyDescent="0.25">
      <c r="A1339" s="10">
        <v>1338</v>
      </c>
      <c r="B1339" s="11" t="s">
        <v>217</v>
      </c>
      <c r="C1339" s="11" t="s">
        <v>1729</v>
      </c>
      <c r="D1339" s="11" t="s">
        <v>26</v>
      </c>
      <c r="E1339" s="11" t="s">
        <v>184</v>
      </c>
      <c r="F1339" s="11" t="s">
        <v>16</v>
      </c>
      <c r="G1339" s="12">
        <v>2162</v>
      </c>
    </row>
    <row r="1340" spans="1:7" x14ac:dyDescent="0.25">
      <c r="A1340" s="7">
        <v>1339</v>
      </c>
      <c r="B1340" s="8" t="s">
        <v>926</v>
      </c>
      <c r="C1340" s="8" t="s">
        <v>1730</v>
      </c>
      <c r="D1340" s="8" t="s">
        <v>9</v>
      </c>
      <c r="E1340" s="8" t="s">
        <v>130</v>
      </c>
      <c r="F1340" s="8" t="s">
        <v>11</v>
      </c>
      <c r="G1340" s="9">
        <v>1187</v>
      </c>
    </row>
    <row r="1341" spans="1:7" x14ac:dyDescent="0.25">
      <c r="A1341" s="10">
        <v>1340</v>
      </c>
      <c r="B1341" s="11" t="s">
        <v>111</v>
      </c>
      <c r="C1341" s="11" t="s">
        <v>1731</v>
      </c>
      <c r="D1341" s="11" t="s">
        <v>26</v>
      </c>
      <c r="E1341" s="11" t="s">
        <v>556</v>
      </c>
      <c r="F1341" s="11" t="s">
        <v>11</v>
      </c>
      <c r="G1341" s="12">
        <v>1387</v>
      </c>
    </row>
    <row r="1342" spans="1:7" x14ac:dyDescent="0.25">
      <c r="A1342" s="7">
        <v>1341</v>
      </c>
      <c r="B1342" s="8" t="s">
        <v>1243</v>
      </c>
      <c r="C1342" s="8" t="s">
        <v>1732</v>
      </c>
      <c r="D1342" s="8" t="s">
        <v>106</v>
      </c>
      <c r="E1342" s="8" t="s">
        <v>302</v>
      </c>
      <c r="F1342" s="8" t="s">
        <v>35</v>
      </c>
      <c r="G1342" s="9">
        <v>2564</v>
      </c>
    </row>
    <row r="1343" spans="1:7" x14ac:dyDescent="0.25">
      <c r="A1343" s="10">
        <v>1342</v>
      </c>
      <c r="B1343" s="11" t="s">
        <v>175</v>
      </c>
      <c r="C1343" s="11" t="s">
        <v>1733</v>
      </c>
      <c r="D1343" s="11" t="s">
        <v>22</v>
      </c>
      <c r="E1343" s="11" t="s">
        <v>233</v>
      </c>
      <c r="F1343" s="11" t="s">
        <v>11</v>
      </c>
      <c r="G1343" s="12">
        <v>350</v>
      </c>
    </row>
    <row r="1344" spans="1:7" x14ac:dyDescent="0.25">
      <c r="A1344" s="7">
        <v>1343</v>
      </c>
      <c r="B1344" s="8" t="s">
        <v>73</v>
      </c>
      <c r="C1344" s="8" t="s">
        <v>680</v>
      </c>
      <c r="D1344" s="8" t="s">
        <v>59</v>
      </c>
      <c r="E1344" s="8" t="s">
        <v>598</v>
      </c>
      <c r="F1344" s="8" t="s">
        <v>35</v>
      </c>
      <c r="G1344" s="9">
        <v>3121</v>
      </c>
    </row>
    <row r="1345" spans="1:7" x14ac:dyDescent="0.25">
      <c r="A1345" s="10">
        <v>1344</v>
      </c>
      <c r="B1345" s="11" t="s">
        <v>155</v>
      </c>
      <c r="C1345" s="11" t="s">
        <v>1734</v>
      </c>
      <c r="D1345" s="11" t="s">
        <v>26</v>
      </c>
      <c r="E1345" s="11" t="s">
        <v>313</v>
      </c>
      <c r="F1345" s="11" t="s">
        <v>16</v>
      </c>
      <c r="G1345" s="12">
        <v>615</v>
      </c>
    </row>
    <row r="1346" spans="1:7" x14ac:dyDescent="0.25">
      <c r="A1346" s="7">
        <v>1345</v>
      </c>
      <c r="B1346" s="8" t="s">
        <v>237</v>
      </c>
      <c r="C1346" s="8" t="s">
        <v>1735</v>
      </c>
      <c r="D1346" s="8" t="s">
        <v>9</v>
      </c>
      <c r="E1346" s="8" t="s">
        <v>657</v>
      </c>
      <c r="F1346" s="8" t="s">
        <v>16</v>
      </c>
      <c r="G1346" s="9">
        <v>412</v>
      </c>
    </row>
    <row r="1347" spans="1:7" x14ac:dyDescent="0.25">
      <c r="A1347" s="10">
        <v>1346</v>
      </c>
      <c r="B1347" s="11" t="s">
        <v>111</v>
      </c>
      <c r="C1347" s="11" t="s">
        <v>1736</v>
      </c>
      <c r="D1347" s="11" t="s">
        <v>9</v>
      </c>
      <c r="E1347" s="11" t="s">
        <v>1013</v>
      </c>
      <c r="F1347" s="11" t="s">
        <v>11</v>
      </c>
      <c r="G1347" s="12">
        <v>400</v>
      </c>
    </row>
    <row r="1348" spans="1:7" x14ac:dyDescent="0.25">
      <c r="A1348" s="7">
        <v>1347</v>
      </c>
      <c r="B1348" s="8" t="s">
        <v>366</v>
      </c>
      <c r="C1348" s="8" t="s">
        <v>1737</v>
      </c>
      <c r="D1348" s="8" t="s">
        <v>26</v>
      </c>
      <c r="E1348" s="8" t="s">
        <v>50</v>
      </c>
      <c r="F1348" s="8" t="s">
        <v>11</v>
      </c>
      <c r="G1348" s="9">
        <v>430</v>
      </c>
    </row>
    <row r="1349" spans="1:7" x14ac:dyDescent="0.25">
      <c r="A1349" s="10">
        <v>1348</v>
      </c>
      <c r="B1349" s="11" t="s">
        <v>144</v>
      </c>
      <c r="C1349" s="11" t="s">
        <v>1738</v>
      </c>
      <c r="D1349" s="11" t="s">
        <v>9</v>
      </c>
      <c r="E1349" s="11" t="s">
        <v>1018</v>
      </c>
      <c r="F1349" s="11" t="s">
        <v>11</v>
      </c>
      <c r="G1349" s="12">
        <v>757</v>
      </c>
    </row>
    <row r="1350" spans="1:7" x14ac:dyDescent="0.25">
      <c r="A1350" s="7">
        <v>1349</v>
      </c>
      <c r="B1350" s="8" t="s">
        <v>45</v>
      </c>
      <c r="C1350" s="8" t="s">
        <v>1739</v>
      </c>
      <c r="D1350" s="8" t="s">
        <v>106</v>
      </c>
      <c r="E1350" s="8" t="s">
        <v>307</v>
      </c>
      <c r="F1350" s="8" t="s">
        <v>11</v>
      </c>
      <c r="G1350" s="9">
        <v>2648</v>
      </c>
    </row>
    <row r="1351" spans="1:7" x14ac:dyDescent="0.25">
      <c r="A1351" s="10">
        <v>1350</v>
      </c>
      <c r="B1351" s="11" t="s">
        <v>97</v>
      </c>
      <c r="C1351" s="11" t="s">
        <v>1740</v>
      </c>
      <c r="D1351" s="11" t="s">
        <v>22</v>
      </c>
      <c r="E1351" s="11" t="s">
        <v>533</v>
      </c>
      <c r="F1351" s="11" t="s">
        <v>11</v>
      </c>
      <c r="G1351" s="12">
        <v>3026</v>
      </c>
    </row>
    <row r="1352" spans="1:7" x14ac:dyDescent="0.25">
      <c r="A1352" s="7">
        <v>1351</v>
      </c>
      <c r="B1352" s="8" t="s">
        <v>182</v>
      </c>
      <c r="C1352" s="8" t="s">
        <v>1741</v>
      </c>
      <c r="D1352" s="8" t="s">
        <v>22</v>
      </c>
      <c r="E1352" s="8" t="s">
        <v>47</v>
      </c>
      <c r="F1352" s="8" t="s">
        <v>11</v>
      </c>
      <c r="G1352" s="9">
        <v>1463</v>
      </c>
    </row>
    <row r="1353" spans="1:7" x14ac:dyDescent="0.25">
      <c r="A1353" s="10">
        <v>1352</v>
      </c>
      <c r="B1353" s="11" t="s">
        <v>1378</v>
      </c>
      <c r="C1353" s="11" t="s">
        <v>1742</v>
      </c>
      <c r="D1353" s="11" t="s">
        <v>26</v>
      </c>
      <c r="E1353" s="11" t="s">
        <v>184</v>
      </c>
      <c r="F1353" s="11" t="s">
        <v>11</v>
      </c>
      <c r="G1353" s="12">
        <v>2425</v>
      </c>
    </row>
    <row r="1354" spans="1:7" x14ac:dyDescent="0.25">
      <c r="A1354" s="7">
        <v>1353</v>
      </c>
      <c r="B1354" s="8" t="s">
        <v>122</v>
      </c>
      <c r="C1354" s="8" t="s">
        <v>1743</v>
      </c>
      <c r="D1354" s="8" t="s">
        <v>9</v>
      </c>
      <c r="E1354" s="8" t="s">
        <v>313</v>
      </c>
      <c r="F1354" s="8" t="s">
        <v>11</v>
      </c>
      <c r="G1354" s="9">
        <v>669</v>
      </c>
    </row>
    <row r="1355" spans="1:7" x14ac:dyDescent="0.25">
      <c r="A1355" s="10">
        <v>1354</v>
      </c>
      <c r="B1355" s="11" t="s">
        <v>97</v>
      </c>
      <c r="C1355" s="11" t="s">
        <v>1744</v>
      </c>
      <c r="D1355" s="11" t="s">
        <v>9</v>
      </c>
      <c r="E1355" s="11" t="s">
        <v>311</v>
      </c>
      <c r="F1355" s="11" t="s">
        <v>11</v>
      </c>
      <c r="G1355" s="12">
        <v>2587</v>
      </c>
    </row>
    <row r="1356" spans="1:7" x14ac:dyDescent="0.25">
      <c r="A1356" s="7">
        <v>1355</v>
      </c>
      <c r="B1356" s="8" t="s">
        <v>1745</v>
      </c>
      <c r="C1356" s="8" t="s">
        <v>1746</v>
      </c>
      <c r="D1356" s="8" t="s">
        <v>26</v>
      </c>
      <c r="E1356" s="8" t="s">
        <v>75</v>
      </c>
      <c r="F1356" s="8" t="s">
        <v>11</v>
      </c>
      <c r="G1356" s="9">
        <v>2289</v>
      </c>
    </row>
    <row r="1357" spans="1:7" x14ac:dyDescent="0.25">
      <c r="A1357" s="10">
        <v>1356</v>
      </c>
      <c r="B1357" s="11" t="s">
        <v>273</v>
      </c>
      <c r="C1357" s="11" t="s">
        <v>1747</v>
      </c>
      <c r="D1357" s="11" t="s">
        <v>9</v>
      </c>
      <c r="E1357" s="11" t="s">
        <v>143</v>
      </c>
      <c r="F1357" s="11" t="s">
        <v>16</v>
      </c>
      <c r="G1357" s="12">
        <v>1949</v>
      </c>
    </row>
    <row r="1358" spans="1:7" x14ac:dyDescent="0.25">
      <c r="A1358" s="7">
        <v>1357</v>
      </c>
      <c r="B1358" s="8" t="s">
        <v>190</v>
      </c>
      <c r="C1358" s="8" t="s">
        <v>1748</v>
      </c>
      <c r="D1358" s="8" t="s">
        <v>133</v>
      </c>
      <c r="E1358" s="8" t="s">
        <v>741</v>
      </c>
      <c r="F1358" s="8" t="s">
        <v>11</v>
      </c>
      <c r="G1358" s="9">
        <v>918</v>
      </c>
    </row>
    <row r="1359" spans="1:7" x14ac:dyDescent="0.25">
      <c r="A1359" s="10">
        <v>1358</v>
      </c>
      <c r="B1359" s="11" t="s">
        <v>76</v>
      </c>
      <c r="C1359" s="11" t="s">
        <v>1749</v>
      </c>
      <c r="D1359" s="11" t="s">
        <v>26</v>
      </c>
      <c r="E1359" s="11" t="s">
        <v>569</v>
      </c>
      <c r="F1359" s="11" t="s">
        <v>11</v>
      </c>
      <c r="G1359" s="12">
        <v>3116</v>
      </c>
    </row>
    <row r="1360" spans="1:7" x14ac:dyDescent="0.25">
      <c r="A1360" s="7">
        <v>1359</v>
      </c>
      <c r="B1360" s="8" t="s">
        <v>12</v>
      </c>
      <c r="C1360" s="8" t="s">
        <v>1750</v>
      </c>
      <c r="D1360" s="8" t="s">
        <v>9</v>
      </c>
      <c r="E1360" s="8" t="s">
        <v>252</v>
      </c>
      <c r="F1360" s="8" t="s">
        <v>16</v>
      </c>
      <c r="G1360" s="9">
        <v>945</v>
      </c>
    </row>
    <row r="1361" spans="1:7" x14ac:dyDescent="0.25">
      <c r="A1361" s="10">
        <v>1360</v>
      </c>
      <c r="B1361" s="11" t="s">
        <v>1026</v>
      </c>
      <c r="C1361" s="11" t="s">
        <v>1347</v>
      </c>
      <c r="D1361" s="11" t="s">
        <v>133</v>
      </c>
      <c r="E1361" s="11" t="s">
        <v>84</v>
      </c>
      <c r="F1361" s="11" t="s">
        <v>35</v>
      </c>
      <c r="G1361" s="12">
        <v>3075</v>
      </c>
    </row>
    <row r="1362" spans="1:7" x14ac:dyDescent="0.25">
      <c r="A1362" s="7">
        <v>1361</v>
      </c>
      <c r="B1362" s="8" t="s">
        <v>217</v>
      </c>
      <c r="C1362" s="8" t="s">
        <v>1751</v>
      </c>
      <c r="D1362" s="8" t="s">
        <v>22</v>
      </c>
      <c r="E1362" s="8" t="s">
        <v>41</v>
      </c>
      <c r="F1362" s="8" t="s">
        <v>11</v>
      </c>
      <c r="G1362" s="9">
        <v>2770</v>
      </c>
    </row>
    <row r="1363" spans="1:7" x14ac:dyDescent="0.25">
      <c r="A1363" s="10">
        <v>1362</v>
      </c>
      <c r="B1363" s="11" t="s">
        <v>372</v>
      </c>
      <c r="C1363" s="11" t="s">
        <v>1752</v>
      </c>
      <c r="D1363" s="11" t="s">
        <v>14</v>
      </c>
      <c r="E1363" s="11" t="s">
        <v>222</v>
      </c>
      <c r="F1363" s="11" t="s">
        <v>11</v>
      </c>
      <c r="G1363" s="12">
        <v>1047</v>
      </c>
    </row>
    <row r="1364" spans="1:7" x14ac:dyDescent="0.25">
      <c r="A1364" s="7">
        <v>1363</v>
      </c>
      <c r="B1364" s="8" t="s">
        <v>29</v>
      </c>
      <c r="C1364" s="8" t="s">
        <v>1399</v>
      </c>
      <c r="D1364" s="8" t="s">
        <v>9</v>
      </c>
      <c r="E1364" s="8" t="s">
        <v>333</v>
      </c>
      <c r="F1364" s="8" t="s">
        <v>35</v>
      </c>
      <c r="G1364" s="9">
        <v>2063</v>
      </c>
    </row>
    <row r="1365" spans="1:7" x14ac:dyDescent="0.25">
      <c r="A1365" s="10">
        <v>1364</v>
      </c>
      <c r="B1365" s="11" t="s">
        <v>117</v>
      </c>
      <c r="C1365" s="11" t="s">
        <v>1753</v>
      </c>
      <c r="D1365" s="11" t="s">
        <v>22</v>
      </c>
      <c r="E1365" s="11" t="s">
        <v>94</v>
      </c>
      <c r="F1365" s="11" t="s">
        <v>11</v>
      </c>
      <c r="G1365" s="12">
        <v>1578</v>
      </c>
    </row>
    <row r="1366" spans="1:7" x14ac:dyDescent="0.25">
      <c r="A1366" s="7">
        <v>1365</v>
      </c>
      <c r="B1366" s="8" t="s">
        <v>29</v>
      </c>
      <c r="C1366" s="8" t="s">
        <v>1754</v>
      </c>
      <c r="D1366" s="8" t="s">
        <v>26</v>
      </c>
      <c r="E1366" s="8" t="s">
        <v>464</v>
      </c>
      <c r="F1366" s="8" t="s">
        <v>28</v>
      </c>
      <c r="G1366" s="9">
        <v>628</v>
      </c>
    </row>
    <row r="1367" spans="1:7" x14ac:dyDescent="0.25">
      <c r="A1367" s="10">
        <v>1366</v>
      </c>
      <c r="B1367" s="11" t="s">
        <v>376</v>
      </c>
      <c r="C1367" s="11" t="s">
        <v>1755</v>
      </c>
      <c r="D1367" s="11" t="s">
        <v>22</v>
      </c>
      <c r="E1367" s="11" t="s">
        <v>227</v>
      </c>
      <c r="F1367" s="11" t="s">
        <v>11</v>
      </c>
      <c r="G1367" s="12">
        <v>2047</v>
      </c>
    </row>
    <row r="1368" spans="1:7" x14ac:dyDescent="0.25">
      <c r="A1368" s="7">
        <v>1367</v>
      </c>
      <c r="B1368" s="8" t="s">
        <v>150</v>
      </c>
      <c r="C1368" s="8" t="s">
        <v>1756</v>
      </c>
      <c r="D1368" s="8" t="s">
        <v>106</v>
      </c>
      <c r="E1368" s="8" t="s">
        <v>683</v>
      </c>
      <c r="F1368" s="8" t="s">
        <v>11</v>
      </c>
      <c r="G1368" s="9">
        <v>2926</v>
      </c>
    </row>
    <row r="1369" spans="1:7" x14ac:dyDescent="0.25">
      <c r="A1369" s="10">
        <v>1368</v>
      </c>
      <c r="B1369" s="11" t="s">
        <v>95</v>
      </c>
      <c r="C1369" s="11" t="s">
        <v>1757</v>
      </c>
      <c r="D1369" s="11" t="s">
        <v>26</v>
      </c>
      <c r="E1369" s="11" t="s">
        <v>84</v>
      </c>
      <c r="F1369" s="11" t="s">
        <v>100</v>
      </c>
      <c r="G1369" s="12">
        <v>1308</v>
      </c>
    </row>
    <row r="1370" spans="1:7" x14ac:dyDescent="0.25">
      <c r="A1370" s="7">
        <v>1369</v>
      </c>
      <c r="B1370" s="8" t="s">
        <v>144</v>
      </c>
      <c r="C1370" s="8" t="s">
        <v>1758</v>
      </c>
      <c r="D1370" s="8" t="s">
        <v>26</v>
      </c>
      <c r="E1370" s="8" t="s">
        <v>420</v>
      </c>
      <c r="F1370" s="8" t="s">
        <v>11</v>
      </c>
      <c r="G1370" s="9">
        <v>3060</v>
      </c>
    </row>
    <row r="1371" spans="1:7" x14ac:dyDescent="0.25">
      <c r="A1371" s="10">
        <v>1370</v>
      </c>
      <c r="B1371" s="11" t="s">
        <v>972</v>
      </c>
      <c r="C1371" s="11" t="s">
        <v>1759</v>
      </c>
      <c r="D1371" s="11" t="s">
        <v>59</v>
      </c>
      <c r="E1371" s="11" t="s">
        <v>184</v>
      </c>
      <c r="F1371" s="11" t="s">
        <v>11</v>
      </c>
      <c r="G1371" s="12">
        <v>783</v>
      </c>
    </row>
    <row r="1372" spans="1:7" x14ac:dyDescent="0.25">
      <c r="A1372" s="7">
        <v>1371</v>
      </c>
      <c r="B1372" s="8" t="s">
        <v>300</v>
      </c>
      <c r="C1372" s="8" t="s">
        <v>1760</v>
      </c>
      <c r="D1372" s="8" t="s">
        <v>26</v>
      </c>
      <c r="E1372" s="8" t="s">
        <v>189</v>
      </c>
      <c r="F1372" s="8" t="s">
        <v>100</v>
      </c>
      <c r="G1372" s="9">
        <v>2009</v>
      </c>
    </row>
    <row r="1373" spans="1:7" x14ac:dyDescent="0.25">
      <c r="A1373" s="10">
        <v>1372</v>
      </c>
      <c r="B1373" s="11" t="s">
        <v>562</v>
      </c>
      <c r="C1373" s="11" t="s">
        <v>1761</v>
      </c>
      <c r="D1373" s="11" t="s">
        <v>26</v>
      </c>
      <c r="E1373" s="11" t="s">
        <v>313</v>
      </c>
      <c r="F1373" s="11" t="s">
        <v>16</v>
      </c>
      <c r="G1373" s="12">
        <v>2376</v>
      </c>
    </row>
    <row r="1374" spans="1:7" x14ac:dyDescent="0.25">
      <c r="A1374" s="7">
        <v>1373</v>
      </c>
      <c r="B1374" s="8" t="s">
        <v>97</v>
      </c>
      <c r="C1374" s="8" t="s">
        <v>1762</v>
      </c>
      <c r="D1374" s="8" t="s">
        <v>26</v>
      </c>
      <c r="E1374" s="8" t="s">
        <v>10</v>
      </c>
      <c r="F1374" s="8" t="s">
        <v>11</v>
      </c>
      <c r="G1374" s="9">
        <v>2861</v>
      </c>
    </row>
    <row r="1375" spans="1:7" x14ac:dyDescent="0.25">
      <c r="A1375" s="10">
        <v>1374</v>
      </c>
      <c r="B1375" s="11" t="s">
        <v>48</v>
      </c>
      <c r="C1375" s="11" t="s">
        <v>709</v>
      </c>
      <c r="D1375" s="11" t="s">
        <v>26</v>
      </c>
      <c r="E1375" s="11" t="s">
        <v>10</v>
      </c>
      <c r="F1375" s="11" t="s">
        <v>16</v>
      </c>
      <c r="G1375" s="12">
        <v>2792</v>
      </c>
    </row>
    <row r="1376" spans="1:7" x14ac:dyDescent="0.25">
      <c r="A1376" s="7">
        <v>1375</v>
      </c>
      <c r="B1376" s="8" t="s">
        <v>73</v>
      </c>
      <c r="C1376" s="8" t="s">
        <v>1763</v>
      </c>
      <c r="D1376" s="8" t="s">
        <v>22</v>
      </c>
      <c r="E1376" s="8" t="s">
        <v>75</v>
      </c>
      <c r="F1376" s="8" t="s">
        <v>16</v>
      </c>
      <c r="G1376" s="9">
        <v>1217</v>
      </c>
    </row>
    <row r="1377" spans="1:7" x14ac:dyDescent="0.25">
      <c r="A1377" s="10">
        <v>1376</v>
      </c>
      <c r="B1377" s="11" t="s">
        <v>557</v>
      </c>
      <c r="C1377" s="11" t="s">
        <v>1764</v>
      </c>
      <c r="D1377" s="11" t="s">
        <v>14</v>
      </c>
      <c r="E1377" s="11" t="s">
        <v>1391</v>
      </c>
      <c r="F1377" s="11" t="s">
        <v>11</v>
      </c>
      <c r="G1377" s="12">
        <v>1449</v>
      </c>
    </row>
    <row r="1378" spans="1:7" x14ac:dyDescent="0.25">
      <c r="A1378" s="7">
        <v>1377</v>
      </c>
      <c r="B1378" s="8" t="s">
        <v>182</v>
      </c>
      <c r="C1378" s="8" t="s">
        <v>1765</v>
      </c>
      <c r="D1378" s="8" t="s">
        <v>133</v>
      </c>
      <c r="E1378" s="8" t="s">
        <v>1223</v>
      </c>
      <c r="F1378" s="8" t="s">
        <v>11</v>
      </c>
      <c r="G1378" s="9">
        <v>2472</v>
      </c>
    </row>
    <row r="1379" spans="1:7" x14ac:dyDescent="0.25">
      <c r="A1379" s="10">
        <v>1378</v>
      </c>
      <c r="B1379" s="11" t="s">
        <v>36</v>
      </c>
      <c r="C1379" s="11" t="s">
        <v>1766</v>
      </c>
      <c r="D1379" s="11" t="s">
        <v>9</v>
      </c>
      <c r="E1379" s="11" t="s">
        <v>1391</v>
      </c>
      <c r="F1379" s="11" t="s">
        <v>35</v>
      </c>
      <c r="G1379" s="12">
        <v>587</v>
      </c>
    </row>
    <row r="1380" spans="1:7" x14ac:dyDescent="0.25">
      <c r="A1380" s="7">
        <v>1379</v>
      </c>
      <c r="B1380" s="8" t="s">
        <v>193</v>
      </c>
      <c r="C1380" s="8" t="s">
        <v>1279</v>
      </c>
      <c r="D1380" s="8" t="s">
        <v>133</v>
      </c>
      <c r="E1380" s="8" t="s">
        <v>227</v>
      </c>
      <c r="F1380" s="8" t="s">
        <v>35</v>
      </c>
      <c r="G1380" s="9">
        <v>2168</v>
      </c>
    </row>
    <row r="1381" spans="1:7" x14ac:dyDescent="0.25">
      <c r="A1381" s="10">
        <v>1380</v>
      </c>
      <c r="B1381" s="11" t="s">
        <v>1452</v>
      </c>
      <c r="C1381" s="11" t="s">
        <v>1767</v>
      </c>
      <c r="D1381" s="11" t="s">
        <v>93</v>
      </c>
      <c r="E1381" s="11" t="s">
        <v>464</v>
      </c>
      <c r="F1381" s="11" t="s">
        <v>16</v>
      </c>
      <c r="G1381" s="12">
        <v>1619</v>
      </c>
    </row>
    <row r="1382" spans="1:7" x14ac:dyDescent="0.25">
      <c r="A1382" s="7">
        <v>1381</v>
      </c>
      <c r="B1382" s="8" t="s">
        <v>180</v>
      </c>
      <c r="C1382" s="8" t="s">
        <v>1768</v>
      </c>
      <c r="D1382" s="8" t="s">
        <v>26</v>
      </c>
      <c r="E1382" s="8" t="s">
        <v>199</v>
      </c>
      <c r="F1382" s="8" t="s">
        <v>100</v>
      </c>
      <c r="G1382" s="9">
        <v>1252</v>
      </c>
    </row>
    <row r="1383" spans="1:7" x14ac:dyDescent="0.25">
      <c r="A1383" s="10">
        <v>1382</v>
      </c>
      <c r="B1383" s="11" t="s">
        <v>1209</v>
      </c>
      <c r="C1383" s="11" t="s">
        <v>1769</v>
      </c>
      <c r="D1383" s="11" t="s">
        <v>22</v>
      </c>
      <c r="E1383" s="11" t="s">
        <v>53</v>
      </c>
      <c r="F1383" s="11" t="s">
        <v>28</v>
      </c>
      <c r="G1383" s="12">
        <v>2012</v>
      </c>
    </row>
    <row r="1384" spans="1:7" x14ac:dyDescent="0.25">
      <c r="A1384" s="7">
        <v>1383</v>
      </c>
      <c r="B1384" s="8" t="s">
        <v>190</v>
      </c>
      <c r="C1384" s="8" t="s">
        <v>1770</v>
      </c>
      <c r="D1384" s="8" t="s">
        <v>26</v>
      </c>
      <c r="E1384" s="8" t="s">
        <v>283</v>
      </c>
      <c r="F1384" s="8" t="s">
        <v>11</v>
      </c>
      <c r="G1384" s="9">
        <v>2171</v>
      </c>
    </row>
    <row r="1385" spans="1:7" x14ac:dyDescent="0.25">
      <c r="A1385" s="10">
        <v>1384</v>
      </c>
      <c r="B1385" s="11" t="s">
        <v>125</v>
      </c>
      <c r="C1385" s="11" t="s">
        <v>1771</v>
      </c>
      <c r="D1385" s="11" t="s">
        <v>9</v>
      </c>
      <c r="E1385" s="11" t="s">
        <v>184</v>
      </c>
      <c r="F1385" s="11" t="s">
        <v>35</v>
      </c>
      <c r="G1385" s="12">
        <v>3234</v>
      </c>
    </row>
    <row r="1386" spans="1:7" x14ac:dyDescent="0.25">
      <c r="A1386" s="7">
        <v>1385</v>
      </c>
      <c r="B1386" s="8" t="s">
        <v>157</v>
      </c>
      <c r="C1386" s="8" t="s">
        <v>1772</v>
      </c>
      <c r="D1386" s="8" t="s">
        <v>236</v>
      </c>
      <c r="E1386" s="8" t="s">
        <v>827</v>
      </c>
      <c r="F1386" s="8" t="s">
        <v>35</v>
      </c>
      <c r="G1386" s="9">
        <v>1569</v>
      </c>
    </row>
    <row r="1387" spans="1:7" x14ac:dyDescent="0.25">
      <c r="A1387" s="10">
        <v>1386</v>
      </c>
      <c r="B1387" s="11" t="s">
        <v>185</v>
      </c>
      <c r="C1387" s="11" t="s">
        <v>1773</v>
      </c>
      <c r="D1387" s="11" t="s">
        <v>9</v>
      </c>
      <c r="E1387" s="11" t="s">
        <v>15</v>
      </c>
      <c r="F1387" s="11" t="s">
        <v>11</v>
      </c>
      <c r="G1387" s="12">
        <v>1912</v>
      </c>
    </row>
    <row r="1388" spans="1:7" x14ac:dyDescent="0.25">
      <c r="A1388" s="7">
        <v>1387</v>
      </c>
      <c r="B1388" s="8" t="s">
        <v>972</v>
      </c>
      <c r="C1388" s="8" t="s">
        <v>1774</v>
      </c>
      <c r="D1388" s="8" t="s">
        <v>22</v>
      </c>
      <c r="E1388" s="8" t="s">
        <v>110</v>
      </c>
      <c r="F1388" s="8" t="s">
        <v>11</v>
      </c>
      <c r="G1388" s="9">
        <v>2571</v>
      </c>
    </row>
    <row r="1389" spans="1:7" x14ac:dyDescent="0.25">
      <c r="A1389" s="10">
        <v>1388</v>
      </c>
      <c r="B1389" s="11" t="s">
        <v>404</v>
      </c>
      <c r="C1389" s="11" t="s">
        <v>1775</v>
      </c>
      <c r="D1389" s="11" t="s">
        <v>14</v>
      </c>
      <c r="E1389" s="11" t="s">
        <v>598</v>
      </c>
      <c r="F1389" s="11" t="s">
        <v>11</v>
      </c>
      <c r="G1389" s="12">
        <v>834</v>
      </c>
    </row>
    <row r="1390" spans="1:7" x14ac:dyDescent="0.25">
      <c r="A1390" s="7">
        <v>1389</v>
      </c>
      <c r="B1390" s="8" t="s">
        <v>1776</v>
      </c>
      <c r="C1390" s="8" t="s">
        <v>1777</v>
      </c>
      <c r="D1390" s="8" t="s">
        <v>9</v>
      </c>
      <c r="E1390" s="8" t="s">
        <v>177</v>
      </c>
      <c r="F1390" s="8" t="s">
        <v>11</v>
      </c>
      <c r="G1390" s="9">
        <v>768</v>
      </c>
    </row>
    <row r="1391" spans="1:7" x14ac:dyDescent="0.25">
      <c r="A1391" s="10">
        <v>1390</v>
      </c>
      <c r="B1391" s="11" t="s">
        <v>372</v>
      </c>
      <c r="C1391" s="11" t="s">
        <v>1778</v>
      </c>
      <c r="D1391" s="11" t="s">
        <v>9</v>
      </c>
      <c r="E1391" s="11" t="s">
        <v>99</v>
      </c>
      <c r="F1391" s="11" t="s">
        <v>100</v>
      </c>
      <c r="G1391" s="12">
        <v>2192</v>
      </c>
    </row>
    <row r="1392" spans="1:7" x14ac:dyDescent="0.25">
      <c r="A1392" s="7">
        <v>1391</v>
      </c>
      <c r="B1392" s="8" t="s">
        <v>175</v>
      </c>
      <c r="C1392" s="8" t="s">
        <v>1779</v>
      </c>
      <c r="D1392" s="8" t="s">
        <v>22</v>
      </c>
      <c r="E1392" s="8" t="s">
        <v>116</v>
      </c>
      <c r="F1392" s="8" t="s">
        <v>11</v>
      </c>
      <c r="G1392" s="9">
        <v>1236</v>
      </c>
    </row>
    <row r="1393" spans="1:7" x14ac:dyDescent="0.25">
      <c r="A1393" s="10">
        <v>1392</v>
      </c>
      <c r="B1393" s="11" t="s">
        <v>1681</v>
      </c>
      <c r="C1393" s="11" t="s">
        <v>1020</v>
      </c>
      <c r="D1393" s="11" t="s">
        <v>9</v>
      </c>
      <c r="E1393" s="11" t="s">
        <v>966</v>
      </c>
      <c r="F1393" s="11" t="s">
        <v>35</v>
      </c>
      <c r="G1393" s="12">
        <v>2002</v>
      </c>
    </row>
    <row r="1394" spans="1:7" x14ac:dyDescent="0.25">
      <c r="A1394" s="7">
        <v>1393</v>
      </c>
      <c r="B1394" s="8" t="s">
        <v>108</v>
      </c>
      <c r="C1394" s="8" t="s">
        <v>1299</v>
      </c>
      <c r="D1394" s="8" t="s">
        <v>9</v>
      </c>
      <c r="E1394" s="8" t="s">
        <v>67</v>
      </c>
      <c r="F1394" s="8" t="s">
        <v>100</v>
      </c>
      <c r="G1394" s="9">
        <v>2330</v>
      </c>
    </row>
    <row r="1395" spans="1:7" x14ac:dyDescent="0.25">
      <c r="A1395" s="10">
        <v>1394</v>
      </c>
      <c r="B1395" s="11" t="s">
        <v>155</v>
      </c>
      <c r="C1395" s="11" t="s">
        <v>1039</v>
      </c>
      <c r="D1395" s="11" t="s">
        <v>9</v>
      </c>
      <c r="E1395" s="11" t="s">
        <v>252</v>
      </c>
      <c r="F1395" s="11" t="s">
        <v>11</v>
      </c>
      <c r="G1395" s="12">
        <v>622</v>
      </c>
    </row>
    <row r="1396" spans="1:7" x14ac:dyDescent="0.25">
      <c r="A1396" s="7">
        <v>1395</v>
      </c>
      <c r="B1396" s="8" t="s">
        <v>1780</v>
      </c>
      <c r="C1396" s="8" t="s">
        <v>1781</v>
      </c>
      <c r="D1396" s="8" t="s">
        <v>106</v>
      </c>
      <c r="E1396" s="8" t="s">
        <v>184</v>
      </c>
      <c r="F1396" s="8" t="s">
        <v>16</v>
      </c>
      <c r="G1396" s="9">
        <v>3006</v>
      </c>
    </row>
    <row r="1397" spans="1:7" x14ac:dyDescent="0.25">
      <c r="A1397" s="10">
        <v>1396</v>
      </c>
      <c r="B1397" s="11" t="s">
        <v>336</v>
      </c>
      <c r="C1397" s="11" t="s">
        <v>1782</v>
      </c>
      <c r="D1397" s="11" t="s">
        <v>14</v>
      </c>
      <c r="E1397" s="11" t="s">
        <v>480</v>
      </c>
      <c r="F1397" s="11" t="s">
        <v>100</v>
      </c>
      <c r="G1397" s="12">
        <v>3050</v>
      </c>
    </row>
    <row r="1398" spans="1:7" x14ac:dyDescent="0.25">
      <c r="A1398" s="7">
        <v>1397</v>
      </c>
      <c r="B1398" s="8" t="s">
        <v>97</v>
      </c>
      <c r="C1398" s="8" t="s">
        <v>1783</v>
      </c>
      <c r="D1398" s="8" t="s">
        <v>9</v>
      </c>
      <c r="E1398" s="8" t="s">
        <v>146</v>
      </c>
      <c r="F1398" s="8" t="s">
        <v>11</v>
      </c>
      <c r="G1398" s="9">
        <v>2195</v>
      </c>
    </row>
    <row r="1399" spans="1:7" x14ac:dyDescent="0.25">
      <c r="A1399" s="10">
        <v>1398</v>
      </c>
      <c r="B1399" s="11" t="s">
        <v>1784</v>
      </c>
      <c r="C1399" s="11" t="s">
        <v>1785</v>
      </c>
      <c r="D1399" s="11" t="s">
        <v>236</v>
      </c>
      <c r="E1399" s="11" t="s">
        <v>252</v>
      </c>
      <c r="F1399" s="11" t="s">
        <v>11</v>
      </c>
      <c r="G1399" s="12">
        <v>500</v>
      </c>
    </row>
    <row r="1400" spans="1:7" x14ac:dyDescent="0.25">
      <c r="A1400" s="7">
        <v>1399</v>
      </c>
      <c r="B1400" s="8" t="s">
        <v>125</v>
      </c>
      <c r="C1400" s="8" t="s">
        <v>1786</v>
      </c>
      <c r="D1400" s="8" t="s">
        <v>22</v>
      </c>
      <c r="E1400" s="8" t="s">
        <v>504</v>
      </c>
      <c r="F1400" s="8" t="s">
        <v>100</v>
      </c>
      <c r="G1400" s="9">
        <v>2778</v>
      </c>
    </row>
    <row r="1401" spans="1:7" x14ac:dyDescent="0.25">
      <c r="A1401" s="10">
        <v>1400</v>
      </c>
      <c r="B1401" s="11" t="s">
        <v>249</v>
      </c>
      <c r="C1401" s="11" t="s">
        <v>1787</v>
      </c>
      <c r="D1401" s="11" t="s">
        <v>66</v>
      </c>
      <c r="E1401" s="11" t="s">
        <v>316</v>
      </c>
      <c r="F1401" s="11" t="s">
        <v>11</v>
      </c>
      <c r="G1401" s="12">
        <v>658</v>
      </c>
    </row>
    <row r="1402" spans="1:7" x14ac:dyDescent="0.25">
      <c r="A1402" s="7">
        <v>1401</v>
      </c>
      <c r="B1402" s="8" t="s">
        <v>562</v>
      </c>
      <c r="C1402" s="8" t="s">
        <v>1788</v>
      </c>
      <c r="D1402" s="8" t="s">
        <v>26</v>
      </c>
      <c r="E1402" s="8" t="s">
        <v>451</v>
      </c>
      <c r="F1402" s="8" t="s">
        <v>11</v>
      </c>
      <c r="G1402" s="9">
        <v>1527</v>
      </c>
    </row>
    <row r="1403" spans="1:7" x14ac:dyDescent="0.25">
      <c r="A1403" s="10">
        <v>1402</v>
      </c>
      <c r="B1403" s="11" t="s">
        <v>237</v>
      </c>
      <c r="C1403" s="11" t="s">
        <v>1192</v>
      </c>
      <c r="D1403" s="11" t="s">
        <v>9</v>
      </c>
      <c r="E1403" s="11" t="s">
        <v>1586</v>
      </c>
      <c r="F1403" s="11" t="s">
        <v>100</v>
      </c>
      <c r="G1403" s="12">
        <v>1006</v>
      </c>
    </row>
    <row r="1404" spans="1:7" x14ac:dyDescent="0.25">
      <c r="A1404" s="7">
        <v>1403</v>
      </c>
      <c r="B1404" s="8" t="s">
        <v>929</v>
      </c>
      <c r="C1404" s="8" t="s">
        <v>1789</v>
      </c>
      <c r="D1404" s="8" t="s">
        <v>26</v>
      </c>
      <c r="E1404" s="8" t="s">
        <v>94</v>
      </c>
      <c r="F1404" s="8" t="s">
        <v>11</v>
      </c>
      <c r="G1404" s="9">
        <v>2391</v>
      </c>
    </row>
    <row r="1405" spans="1:7" x14ac:dyDescent="0.25">
      <c r="A1405" s="10">
        <v>1404</v>
      </c>
      <c r="B1405" s="11" t="s">
        <v>273</v>
      </c>
      <c r="C1405" s="11" t="s">
        <v>1790</v>
      </c>
      <c r="D1405" s="11" t="s">
        <v>26</v>
      </c>
      <c r="E1405" s="11" t="s">
        <v>177</v>
      </c>
      <c r="F1405" s="11" t="s">
        <v>16</v>
      </c>
      <c r="G1405" s="12">
        <v>2494</v>
      </c>
    </row>
    <row r="1406" spans="1:7" x14ac:dyDescent="0.25">
      <c r="A1406" s="7">
        <v>1405</v>
      </c>
      <c r="B1406" s="8" t="s">
        <v>1235</v>
      </c>
      <c r="C1406" s="8" t="s">
        <v>1791</v>
      </c>
      <c r="D1406" s="8" t="s">
        <v>59</v>
      </c>
      <c r="E1406" s="8" t="s">
        <v>319</v>
      </c>
      <c r="F1406" s="8" t="s">
        <v>16</v>
      </c>
      <c r="G1406" s="9">
        <v>2006</v>
      </c>
    </row>
    <row r="1407" spans="1:7" x14ac:dyDescent="0.25">
      <c r="A1407" s="10">
        <v>1406</v>
      </c>
      <c r="B1407" s="11" t="s">
        <v>73</v>
      </c>
      <c r="C1407" s="11" t="s">
        <v>1792</v>
      </c>
      <c r="D1407" s="11" t="s">
        <v>26</v>
      </c>
      <c r="E1407" s="11" t="s">
        <v>63</v>
      </c>
      <c r="F1407" s="11" t="s">
        <v>35</v>
      </c>
      <c r="G1407" s="12">
        <v>890</v>
      </c>
    </row>
    <row r="1408" spans="1:7" x14ac:dyDescent="0.25">
      <c r="A1408" s="7">
        <v>1407</v>
      </c>
      <c r="B1408" s="8" t="s">
        <v>42</v>
      </c>
      <c r="C1408" s="8" t="s">
        <v>1793</v>
      </c>
      <c r="D1408" s="8" t="s">
        <v>26</v>
      </c>
      <c r="E1408" s="8" t="s">
        <v>41</v>
      </c>
      <c r="F1408" s="8" t="s">
        <v>11</v>
      </c>
      <c r="G1408" s="9">
        <v>2391</v>
      </c>
    </row>
    <row r="1409" spans="1:7" x14ac:dyDescent="0.25">
      <c r="A1409" s="10">
        <v>1408</v>
      </c>
      <c r="B1409" s="11" t="s">
        <v>144</v>
      </c>
      <c r="C1409" s="11" t="s">
        <v>1794</v>
      </c>
      <c r="D1409" s="11" t="s">
        <v>26</v>
      </c>
      <c r="E1409" s="11" t="s">
        <v>119</v>
      </c>
      <c r="F1409" s="11" t="s">
        <v>100</v>
      </c>
      <c r="G1409" s="12">
        <v>833</v>
      </c>
    </row>
    <row r="1410" spans="1:7" x14ac:dyDescent="0.25">
      <c r="A1410" s="7">
        <v>1409</v>
      </c>
      <c r="B1410" s="8" t="s">
        <v>444</v>
      </c>
      <c r="C1410" s="8" t="s">
        <v>1642</v>
      </c>
      <c r="D1410" s="8" t="s">
        <v>22</v>
      </c>
      <c r="E1410" s="8" t="s">
        <v>403</v>
      </c>
      <c r="F1410" s="8" t="s">
        <v>11</v>
      </c>
      <c r="G1410" s="9">
        <v>1234</v>
      </c>
    </row>
    <row r="1411" spans="1:7" x14ac:dyDescent="0.25">
      <c r="A1411" s="10">
        <v>1410</v>
      </c>
      <c r="B1411" s="11" t="s">
        <v>97</v>
      </c>
      <c r="C1411" s="11" t="s">
        <v>1795</v>
      </c>
      <c r="D1411" s="11" t="s">
        <v>26</v>
      </c>
      <c r="E1411" s="11" t="s">
        <v>87</v>
      </c>
      <c r="F1411" s="11" t="s">
        <v>11</v>
      </c>
      <c r="G1411" s="12">
        <v>987</v>
      </c>
    </row>
    <row r="1412" spans="1:7" x14ac:dyDescent="0.25">
      <c r="A1412" s="7">
        <v>1411</v>
      </c>
      <c r="B1412" s="8" t="s">
        <v>972</v>
      </c>
      <c r="C1412" s="8" t="s">
        <v>1796</v>
      </c>
      <c r="D1412" s="8" t="s">
        <v>106</v>
      </c>
      <c r="E1412" s="8" t="s">
        <v>340</v>
      </c>
      <c r="F1412" s="8" t="s">
        <v>11</v>
      </c>
      <c r="G1412" s="9">
        <v>585</v>
      </c>
    </row>
    <row r="1413" spans="1:7" x14ac:dyDescent="0.25">
      <c r="A1413" s="10">
        <v>1412</v>
      </c>
      <c r="B1413" s="11" t="s">
        <v>73</v>
      </c>
      <c r="C1413" s="11" t="s">
        <v>1797</v>
      </c>
      <c r="D1413" s="11" t="s">
        <v>9</v>
      </c>
      <c r="E1413" s="11" t="s">
        <v>901</v>
      </c>
      <c r="F1413" s="11" t="s">
        <v>11</v>
      </c>
      <c r="G1413" s="12">
        <v>2865</v>
      </c>
    </row>
    <row r="1414" spans="1:7" x14ac:dyDescent="0.25">
      <c r="A1414" s="7">
        <v>1413</v>
      </c>
      <c r="B1414" s="8" t="s">
        <v>1275</v>
      </c>
      <c r="C1414" s="8" t="s">
        <v>1798</v>
      </c>
      <c r="D1414" s="8" t="s">
        <v>26</v>
      </c>
      <c r="E1414" s="8" t="s">
        <v>333</v>
      </c>
      <c r="F1414" s="8" t="s">
        <v>11</v>
      </c>
      <c r="G1414" s="9">
        <v>1493</v>
      </c>
    </row>
    <row r="1415" spans="1:7" x14ac:dyDescent="0.25">
      <c r="A1415" s="10">
        <v>1414</v>
      </c>
      <c r="B1415" s="11" t="s">
        <v>97</v>
      </c>
      <c r="C1415" s="11" t="s">
        <v>1799</v>
      </c>
      <c r="D1415" s="11" t="s">
        <v>22</v>
      </c>
      <c r="E1415" s="11" t="s">
        <v>580</v>
      </c>
      <c r="F1415" s="11" t="s">
        <v>11</v>
      </c>
      <c r="G1415" s="12">
        <v>2597</v>
      </c>
    </row>
    <row r="1416" spans="1:7" x14ac:dyDescent="0.25">
      <c r="A1416" s="7">
        <v>1415</v>
      </c>
      <c r="B1416" s="8" t="s">
        <v>20</v>
      </c>
      <c r="C1416" s="8" t="s">
        <v>1800</v>
      </c>
      <c r="D1416" s="8" t="s">
        <v>9</v>
      </c>
      <c r="E1416" s="8" t="s">
        <v>184</v>
      </c>
      <c r="F1416" s="8" t="s">
        <v>100</v>
      </c>
      <c r="G1416" s="9">
        <v>3126</v>
      </c>
    </row>
    <row r="1417" spans="1:7" x14ac:dyDescent="0.25">
      <c r="A1417" s="10">
        <v>1416</v>
      </c>
      <c r="B1417" s="11" t="s">
        <v>95</v>
      </c>
      <c r="C1417" s="11" t="s">
        <v>1801</v>
      </c>
      <c r="D1417" s="11" t="s">
        <v>26</v>
      </c>
      <c r="E1417" s="11" t="s">
        <v>464</v>
      </c>
      <c r="F1417" s="11" t="s">
        <v>28</v>
      </c>
      <c r="G1417" s="12">
        <v>2209</v>
      </c>
    </row>
    <row r="1418" spans="1:7" x14ac:dyDescent="0.25">
      <c r="A1418" s="7">
        <v>1417</v>
      </c>
      <c r="B1418" s="8" t="s">
        <v>273</v>
      </c>
      <c r="C1418" s="8" t="s">
        <v>1802</v>
      </c>
      <c r="D1418" s="8" t="s">
        <v>26</v>
      </c>
      <c r="E1418" s="8" t="s">
        <v>737</v>
      </c>
      <c r="F1418" s="8" t="s">
        <v>11</v>
      </c>
      <c r="G1418" s="9">
        <v>1709</v>
      </c>
    </row>
    <row r="1419" spans="1:7" x14ac:dyDescent="0.25">
      <c r="A1419" s="10">
        <v>1418</v>
      </c>
      <c r="B1419" s="11" t="s">
        <v>778</v>
      </c>
      <c r="C1419" s="11" t="s">
        <v>1803</v>
      </c>
      <c r="D1419" s="11" t="s">
        <v>26</v>
      </c>
      <c r="E1419" s="11" t="s">
        <v>252</v>
      </c>
      <c r="F1419" s="11" t="s">
        <v>11</v>
      </c>
      <c r="G1419" s="12">
        <v>2818</v>
      </c>
    </row>
    <row r="1420" spans="1:7" x14ac:dyDescent="0.25">
      <c r="A1420" s="7">
        <v>1419</v>
      </c>
      <c r="B1420" s="8" t="s">
        <v>217</v>
      </c>
      <c r="C1420" s="8" t="s">
        <v>832</v>
      </c>
      <c r="D1420" s="8" t="s">
        <v>22</v>
      </c>
      <c r="E1420" s="8" t="s">
        <v>222</v>
      </c>
      <c r="F1420" s="8" t="s">
        <v>16</v>
      </c>
      <c r="G1420" s="9">
        <v>2591</v>
      </c>
    </row>
    <row r="1421" spans="1:7" x14ac:dyDescent="0.25">
      <c r="A1421" s="10">
        <v>1420</v>
      </c>
      <c r="B1421" s="11" t="s">
        <v>108</v>
      </c>
      <c r="C1421" s="11" t="s">
        <v>1804</v>
      </c>
      <c r="D1421" s="11" t="s">
        <v>26</v>
      </c>
      <c r="E1421" s="11" t="s">
        <v>84</v>
      </c>
      <c r="F1421" s="11" t="s">
        <v>11</v>
      </c>
      <c r="G1421" s="12">
        <v>1822</v>
      </c>
    </row>
    <row r="1422" spans="1:7" x14ac:dyDescent="0.25">
      <c r="A1422" s="7">
        <v>1421</v>
      </c>
      <c r="B1422" s="8" t="s">
        <v>786</v>
      </c>
      <c r="C1422" s="8" t="s">
        <v>1805</v>
      </c>
      <c r="D1422" s="8" t="s">
        <v>9</v>
      </c>
      <c r="E1422" s="8" t="s">
        <v>172</v>
      </c>
      <c r="F1422" s="8" t="s">
        <v>11</v>
      </c>
      <c r="G1422" s="9">
        <v>2757</v>
      </c>
    </row>
    <row r="1423" spans="1:7" x14ac:dyDescent="0.25">
      <c r="A1423" s="10">
        <v>1422</v>
      </c>
      <c r="B1423" s="11" t="s">
        <v>466</v>
      </c>
      <c r="C1423" s="11" t="s">
        <v>1806</v>
      </c>
      <c r="D1423" s="11" t="s">
        <v>9</v>
      </c>
      <c r="E1423" s="11" t="s">
        <v>34</v>
      </c>
      <c r="F1423" s="11" t="s">
        <v>11</v>
      </c>
      <c r="G1423" s="12">
        <v>962</v>
      </c>
    </row>
    <row r="1424" spans="1:7" x14ac:dyDescent="0.25">
      <c r="A1424" s="7">
        <v>1423</v>
      </c>
      <c r="B1424" s="8" t="s">
        <v>12</v>
      </c>
      <c r="C1424" s="8" t="s">
        <v>1807</v>
      </c>
      <c r="D1424" s="8" t="s">
        <v>22</v>
      </c>
      <c r="E1424" s="8" t="s">
        <v>27</v>
      </c>
      <c r="F1424" s="8" t="s">
        <v>16</v>
      </c>
      <c r="G1424" s="9">
        <v>2100</v>
      </c>
    </row>
    <row r="1425" spans="1:7" x14ac:dyDescent="0.25">
      <c r="A1425" s="10">
        <v>1424</v>
      </c>
      <c r="B1425" s="11" t="s">
        <v>276</v>
      </c>
      <c r="C1425" s="11" t="s">
        <v>1808</v>
      </c>
      <c r="D1425" s="11" t="s">
        <v>9</v>
      </c>
      <c r="E1425" s="11" t="s">
        <v>280</v>
      </c>
      <c r="F1425" s="11" t="s">
        <v>100</v>
      </c>
      <c r="G1425" s="12">
        <v>2793</v>
      </c>
    </row>
    <row r="1426" spans="1:7" x14ac:dyDescent="0.25">
      <c r="A1426" s="7">
        <v>1425</v>
      </c>
      <c r="B1426" s="8" t="s">
        <v>73</v>
      </c>
      <c r="C1426" s="8" t="s">
        <v>1809</v>
      </c>
      <c r="D1426" s="8" t="s">
        <v>26</v>
      </c>
      <c r="E1426" s="8" t="s">
        <v>1810</v>
      </c>
      <c r="F1426" s="8" t="s">
        <v>11</v>
      </c>
      <c r="G1426" s="9">
        <v>898</v>
      </c>
    </row>
    <row r="1427" spans="1:7" x14ac:dyDescent="0.25">
      <c r="A1427" s="10">
        <v>1426</v>
      </c>
      <c r="B1427" s="11" t="s">
        <v>1811</v>
      </c>
      <c r="C1427" s="11" t="s">
        <v>1812</v>
      </c>
      <c r="D1427" s="11" t="s">
        <v>9</v>
      </c>
      <c r="E1427" s="11" t="s">
        <v>222</v>
      </c>
      <c r="F1427" s="11" t="s">
        <v>11</v>
      </c>
      <c r="G1427" s="12">
        <v>724</v>
      </c>
    </row>
    <row r="1428" spans="1:7" x14ac:dyDescent="0.25">
      <c r="A1428" s="7">
        <v>1427</v>
      </c>
      <c r="B1428" s="8" t="s">
        <v>7</v>
      </c>
      <c r="C1428" s="8" t="s">
        <v>1813</v>
      </c>
      <c r="D1428" s="8" t="s">
        <v>9</v>
      </c>
      <c r="E1428" s="8" t="s">
        <v>72</v>
      </c>
      <c r="F1428" s="8" t="s">
        <v>11</v>
      </c>
      <c r="G1428" s="9">
        <v>1158</v>
      </c>
    </row>
    <row r="1429" spans="1:7" x14ac:dyDescent="0.25">
      <c r="A1429" s="10">
        <v>1428</v>
      </c>
      <c r="B1429" s="11" t="s">
        <v>144</v>
      </c>
      <c r="C1429" s="11" t="s">
        <v>1814</v>
      </c>
      <c r="D1429" s="11" t="s">
        <v>133</v>
      </c>
      <c r="E1429" s="11" t="s">
        <v>143</v>
      </c>
      <c r="F1429" s="11" t="s">
        <v>11</v>
      </c>
      <c r="G1429" s="12">
        <v>921</v>
      </c>
    </row>
    <row r="1430" spans="1:7" x14ac:dyDescent="0.25">
      <c r="A1430" s="7">
        <v>1429</v>
      </c>
      <c r="B1430" s="8" t="s">
        <v>185</v>
      </c>
      <c r="C1430" s="8" t="s">
        <v>1815</v>
      </c>
      <c r="D1430" s="8" t="s">
        <v>9</v>
      </c>
      <c r="E1430" s="8" t="s">
        <v>113</v>
      </c>
      <c r="F1430" s="8" t="s">
        <v>35</v>
      </c>
      <c r="G1430" s="9">
        <v>2281</v>
      </c>
    </row>
    <row r="1431" spans="1:7" x14ac:dyDescent="0.25">
      <c r="A1431" s="10">
        <v>1430</v>
      </c>
      <c r="B1431" s="11" t="s">
        <v>17</v>
      </c>
      <c r="C1431" s="11" t="s">
        <v>1816</v>
      </c>
      <c r="D1431" s="11" t="s">
        <v>9</v>
      </c>
      <c r="E1431" s="11" t="s">
        <v>63</v>
      </c>
      <c r="F1431" s="11" t="s">
        <v>11</v>
      </c>
      <c r="G1431" s="12">
        <v>2969</v>
      </c>
    </row>
    <row r="1432" spans="1:7" x14ac:dyDescent="0.25">
      <c r="A1432" s="7">
        <v>1431</v>
      </c>
      <c r="B1432" s="8" t="s">
        <v>24</v>
      </c>
      <c r="C1432" s="8" t="s">
        <v>1817</v>
      </c>
      <c r="D1432" s="8" t="s">
        <v>26</v>
      </c>
      <c r="E1432" s="8" t="s">
        <v>213</v>
      </c>
      <c r="F1432" s="8" t="s">
        <v>11</v>
      </c>
      <c r="G1432" s="9">
        <v>397</v>
      </c>
    </row>
    <row r="1433" spans="1:7" x14ac:dyDescent="0.25">
      <c r="A1433" s="10">
        <v>1432</v>
      </c>
      <c r="B1433" s="11" t="s">
        <v>73</v>
      </c>
      <c r="C1433" s="11" t="s">
        <v>1818</v>
      </c>
      <c r="D1433" s="11" t="s">
        <v>22</v>
      </c>
      <c r="E1433" s="11" t="s">
        <v>311</v>
      </c>
      <c r="F1433" s="11" t="s">
        <v>11</v>
      </c>
      <c r="G1433" s="12">
        <v>2164</v>
      </c>
    </row>
    <row r="1434" spans="1:7" x14ac:dyDescent="0.25">
      <c r="A1434" s="7">
        <v>1433</v>
      </c>
      <c r="B1434" s="8" t="s">
        <v>1484</v>
      </c>
      <c r="C1434" s="8" t="s">
        <v>1261</v>
      </c>
      <c r="D1434" s="8" t="s">
        <v>26</v>
      </c>
      <c r="E1434" s="8" t="s">
        <v>213</v>
      </c>
      <c r="F1434" s="8" t="s">
        <v>28</v>
      </c>
      <c r="G1434" s="9">
        <v>2369</v>
      </c>
    </row>
    <row r="1435" spans="1:7" x14ac:dyDescent="0.25">
      <c r="A1435" s="10">
        <v>1434</v>
      </c>
      <c r="B1435" s="11" t="s">
        <v>573</v>
      </c>
      <c r="C1435" s="11" t="s">
        <v>1819</v>
      </c>
      <c r="D1435" s="11" t="s">
        <v>106</v>
      </c>
      <c r="E1435" s="11" t="s">
        <v>172</v>
      </c>
      <c r="F1435" s="11" t="s">
        <v>11</v>
      </c>
      <c r="G1435" s="12">
        <v>2481</v>
      </c>
    </row>
    <row r="1436" spans="1:7" x14ac:dyDescent="0.25">
      <c r="A1436" s="7">
        <v>1435</v>
      </c>
      <c r="B1436" s="8" t="s">
        <v>1390</v>
      </c>
      <c r="C1436" s="8" t="s">
        <v>1820</v>
      </c>
      <c r="D1436" s="8" t="s">
        <v>9</v>
      </c>
      <c r="E1436" s="8" t="s">
        <v>222</v>
      </c>
      <c r="F1436" s="8" t="s">
        <v>100</v>
      </c>
      <c r="G1436" s="9">
        <v>2940</v>
      </c>
    </row>
    <row r="1437" spans="1:7" x14ac:dyDescent="0.25">
      <c r="A1437" s="10">
        <v>1436</v>
      </c>
      <c r="B1437" s="11" t="s">
        <v>444</v>
      </c>
      <c r="C1437" s="11" t="s">
        <v>1821</v>
      </c>
      <c r="D1437" s="11" t="s">
        <v>26</v>
      </c>
      <c r="E1437" s="11" t="s">
        <v>213</v>
      </c>
      <c r="F1437" s="11" t="s">
        <v>11</v>
      </c>
      <c r="G1437" s="12">
        <v>896</v>
      </c>
    </row>
    <row r="1438" spans="1:7" x14ac:dyDescent="0.25">
      <c r="A1438" s="7">
        <v>1437</v>
      </c>
      <c r="B1438" s="8" t="s">
        <v>101</v>
      </c>
      <c r="C1438" s="8" t="s">
        <v>1822</v>
      </c>
      <c r="D1438" s="8" t="s">
        <v>26</v>
      </c>
      <c r="E1438" s="8" t="s">
        <v>333</v>
      </c>
      <c r="F1438" s="8" t="s">
        <v>28</v>
      </c>
      <c r="G1438" s="9">
        <v>1577</v>
      </c>
    </row>
    <row r="1439" spans="1:7" x14ac:dyDescent="0.25">
      <c r="A1439" s="10">
        <v>1438</v>
      </c>
      <c r="B1439" s="11" t="s">
        <v>249</v>
      </c>
      <c r="C1439" s="11" t="s">
        <v>1823</v>
      </c>
      <c r="D1439" s="11" t="s">
        <v>9</v>
      </c>
      <c r="E1439" s="11" t="s">
        <v>313</v>
      </c>
      <c r="F1439" s="11" t="s">
        <v>11</v>
      </c>
      <c r="G1439" s="12">
        <v>787</v>
      </c>
    </row>
    <row r="1440" spans="1:7" x14ac:dyDescent="0.25">
      <c r="A1440" s="7">
        <v>1439</v>
      </c>
      <c r="B1440" s="8" t="s">
        <v>190</v>
      </c>
      <c r="C1440" s="8" t="s">
        <v>1824</v>
      </c>
      <c r="D1440" s="8" t="s">
        <v>9</v>
      </c>
      <c r="E1440" s="8" t="s">
        <v>81</v>
      </c>
      <c r="F1440" s="8" t="s">
        <v>11</v>
      </c>
      <c r="G1440" s="9">
        <v>1924</v>
      </c>
    </row>
    <row r="1441" spans="1:7" x14ac:dyDescent="0.25">
      <c r="A1441" s="10">
        <v>1440</v>
      </c>
      <c r="B1441" s="11" t="s">
        <v>64</v>
      </c>
      <c r="C1441" s="11" t="s">
        <v>1825</v>
      </c>
      <c r="D1441" s="11" t="s">
        <v>26</v>
      </c>
      <c r="E1441" s="11" t="s">
        <v>146</v>
      </c>
      <c r="F1441" s="11" t="s">
        <v>11</v>
      </c>
      <c r="G1441" s="12">
        <v>1082</v>
      </c>
    </row>
    <row r="1442" spans="1:7" x14ac:dyDescent="0.25">
      <c r="A1442" s="7">
        <v>1441</v>
      </c>
      <c r="B1442" s="8" t="s">
        <v>791</v>
      </c>
      <c r="C1442" s="8" t="s">
        <v>1826</v>
      </c>
      <c r="D1442" s="8" t="s">
        <v>9</v>
      </c>
      <c r="E1442" s="8" t="s">
        <v>296</v>
      </c>
      <c r="F1442" s="8" t="s">
        <v>11</v>
      </c>
      <c r="G1442" s="9">
        <v>2316</v>
      </c>
    </row>
    <row r="1443" spans="1:7" x14ac:dyDescent="0.25">
      <c r="A1443" s="10">
        <v>1442</v>
      </c>
      <c r="B1443" s="11" t="s">
        <v>73</v>
      </c>
      <c r="C1443" s="11" t="s">
        <v>1827</v>
      </c>
      <c r="D1443" s="11" t="s">
        <v>22</v>
      </c>
      <c r="E1443" s="11" t="s">
        <v>227</v>
      </c>
      <c r="F1443" s="11" t="s">
        <v>28</v>
      </c>
      <c r="G1443" s="12">
        <v>2728</v>
      </c>
    </row>
    <row r="1444" spans="1:7" x14ac:dyDescent="0.25">
      <c r="A1444" s="7">
        <v>1443</v>
      </c>
      <c r="B1444" s="8" t="s">
        <v>7</v>
      </c>
      <c r="C1444" s="8" t="s">
        <v>1828</v>
      </c>
      <c r="D1444" s="8" t="s">
        <v>26</v>
      </c>
      <c r="E1444" s="8" t="s">
        <v>1608</v>
      </c>
      <c r="F1444" s="8" t="s">
        <v>11</v>
      </c>
      <c r="G1444" s="9">
        <v>2256</v>
      </c>
    </row>
    <row r="1445" spans="1:7" x14ac:dyDescent="0.25">
      <c r="A1445" s="10">
        <v>1444</v>
      </c>
      <c r="B1445" s="11" t="s">
        <v>276</v>
      </c>
      <c r="C1445" s="11" t="s">
        <v>1829</v>
      </c>
      <c r="D1445" s="11" t="s">
        <v>133</v>
      </c>
      <c r="E1445" s="11" t="s">
        <v>113</v>
      </c>
      <c r="F1445" s="11" t="s">
        <v>28</v>
      </c>
      <c r="G1445" s="12">
        <v>2354</v>
      </c>
    </row>
    <row r="1446" spans="1:7" x14ac:dyDescent="0.25">
      <c r="A1446" s="7">
        <v>1445</v>
      </c>
      <c r="B1446" s="8" t="s">
        <v>111</v>
      </c>
      <c r="C1446" s="8" t="s">
        <v>1830</v>
      </c>
      <c r="D1446" s="8" t="s">
        <v>9</v>
      </c>
      <c r="E1446" s="8" t="s">
        <v>490</v>
      </c>
      <c r="F1446" s="8" t="s">
        <v>35</v>
      </c>
      <c r="G1446" s="9">
        <v>973</v>
      </c>
    </row>
    <row r="1447" spans="1:7" x14ac:dyDescent="0.25">
      <c r="A1447" s="10">
        <v>1446</v>
      </c>
      <c r="B1447" s="11" t="s">
        <v>20</v>
      </c>
      <c r="C1447" s="11" t="s">
        <v>1831</v>
      </c>
      <c r="D1447" s="11" t="s">
        <v>9</v>
      </c>
      <c r="E1447" s="11" t="s">
        <v>110</v>
      </c>
      <c r="F1447" s="11" t="s">
        <v>28</v>
      </c>
      <c r="G1447" s="12">
        <v>689</v>
      </c>
    </row>
    <row r="1448" spans="1:7" x14ac:dyDescent="0.25">
      <c r="A1448" s="7">
        <v>1447</v>
      </c>
      <c r="B1448" s="8" t="s">
        <v>125</v>
      </c>
      <c r="C1448" s="8" t="s">
        <v>1832</v>
      </c>
      <c r="D1448" s="8" t="s">
        <v>26</v>
      </c>
      <c r="E1448" s="8" t="s">
        <v>390</v>
      </c>
      <c r="F1448" s="8" t="s">
        <v>35</v>
      </c>
      <c r="G1448" s="9">
        <v>1216</v>
      </c>
    </row>
    <row r="1449" spans="1:7" x14ac:dyDescent="0.25">
      <c r="A1449" s="10">
        <v>1448</v>
      </c>
      <c r="B1449" s="11" t="s">
        <v>114</v>
      </c>
      <c r="C1449" s="11" t="s">
        <v>1833</v>
      </c>
      <c r="D1449" s="11" t="s">
        <v>22</v>
      </c>
      <c r="E1449" s="11" t="s">
        <v>629</v>
      </c>
      <c r="F1449" s="11" t="s">
        <v>11</v>
      </c>
      <c r="G1449" s="12">
        <v>1264</v>
      </c>
    </row>
    <row r="1450" spans="1:7" x14ac:dyDescent="0.25">
      <c r="A1450" s="7">
        <v>1449</v>
      </c>
      <c r="B1450" s="8" t="s">
        <v>111</v>
      </c>
      <c r="C1450" s="8" t="s">
        <v>762</v>
      </c>
      <c r="D1450" s="8" t="s">
        <v>26</v>
      </c>
      <c r="E1450" s="8" t="s">
        <v>119</v>
      </c>
      <c r="F1450" s="8" t="s">
        <v>11</v>
      </c>
      <c r="G1450" s="9">
        <v>2899</v>
      </c>
    </row>
    <row r="1451" spans="1:7" x14ac:dyDescent="0.25">
      <c r="A1451" s="10">
        <v>1450</v>
      </c>
      <c r="B1451" s="11" t="s">
        <v>262</v>
      </c>
      <c r="C1451" s="11" t="s">
        <v>1834</v>
      </c>
      <c r="D1451" s="11" t="s">
        <v>14</v>
      </c>
      <c r="E1451" s="11" t="s">
        <v>1835</v>
      </c>
      <c r="F1451" s="11" t="s">
        <v>11</v>
      </c>
      <c r="G1451" s="12">
        <v>1863</v>
      </c>
    </row>
    <row r="1452" spans="1:7" x14ac:dyDescent="0.25">
      <c r="A1452" s="7">
        <v>1451</v>
      </c>
      <c r="B1452" s="8" t="s">
        <v>466</v>
      </c>
      <c r="C1452" s="8" t="s">
        <v>1836</v>
      </c>
      <c r="D1452" s="8" t="s">
        <v>106</v>
      </c>
      <c r="E1452" s="8" t="s">
        <v>724</v>
      </c>
      <c r="F1452" s="8" t="s">
        <v>11</v>
      </c>
      <c r="G1452" s="9">
        <v>3050</v>
      </c>
    </row>
    <row r="1453" spans="1:7" x14ac:dyDescent="0.25">
      <c r="A1453" s="10">
        <v>1452</v>
      </c>
      <c r="B1453" s="11" t="s">
        <v>662</v>
      </c>
      <c r="C1453" s="11" t="s">
        <v>1837</v>
      </c>
      <c r="D1453" s="11" t="s">
        <v>9</v>
      </c>
      <c r="E1453" s="11" t="s">
        <v>438</v>
      </c>
      <c r="F1453" s="11" t="s">
        <v>16</v>
      </c>
      <c r="G1453" s="12">
        <v>1257</v>
      </c>
    </row>
    <row r="1454" spans="1:7" x14ac:dyDescent="0.25">
      <c r="A1454" s="7">
        <v>1453</v>
      </c>
      <c r="B1454" s="8" t="s">
        <v>155</v>
      </c>
      <c r="C1454" s="8" t="s">
        <v>1393</v>
      </c>
      <c r="D1454" s="8" t="s">
        <v>9</v>
      </c>
      <c r="E1454" s="8" t="s">
        <v>307</v>
      </c>
      <c r="F1454" s="8" t="s">
        <v>35</v>
      </c>
      <c r="G1454" s="9">
        <v>3038</v>
      </c>
    </row>
    <row r="1455" spans="1:7" x14ac:dyDescent="0.25">
      <c r="A1455" s="10">
        <v>1454</v>
      </c>
      <c r="B1455" s="11" t="s">
        <v>439</v>
      </c>
      <c r="C1455" s="11" t="s">
        <v>1838</v>
      </c>
      <c r="D1455" s="11" t="s">
        <v>9</v>
      </c>
      <c r="E1455" s="11" t="s">
        <v>172</v>
      </c>
      <c r="F1455" s="11" t="s">
        <v>100</v>
      </c>
      <c r="G1455" s="12">
        <v>2036</v>
      </c>
    </row>
    <row r="1456" spans="1:7" x14ac:dyDescent="0.25">
      <c r="A1456" s="7">
        <v>1455</v>
      </c>
      <c r="B1456" s="8" t="s">
        <v>29</v>
      </c>
      <c r="C1456" s="8" t="s">
        <v>1839</v>
      </c>
      <c r="D1456" s="8" t="s">
        <v>26</v>
      </c>
      <c r="E1456" s="8" t="s">
        <v>319</v>
      </c>
      <c r="F1456" s="8" t="s">
        <v>11</v>
      </c>
      <c r="G1456" s="9">
        <v>1310</v>
      </c>
    </row>
    <row r="1457" spans="1:7" x14ac:dyDescent="0.25">
      <c r="A1457" s="10">
        <v>1456</v>
      </c>
      <c r="B1457" s="11" t="s">
        <v>755</v>
      </c>
      <c r="C1457" s="11" t="s">
        <v>1482</v>
      </c>
      <c r="D1457" s="11" t="s">
        <v>9</v>
      </c>
      <c r="E1457" s="11" t="s">
        <v>113</v>
      </c>
      <c r="F1457" s="11" t="s">
        <v>16</v>
      </c>
      <c r="G1457" s="12">
        <v>1700</v>
      </c>
    </row>
    <row r="1458" spans="1:7" x14ac:dyDescent="0.25">
      <c r="A1458" s="7">
        <v>1457</v>
      </c>
      <c r="B1458" s="8" t="s">
        <v>1840</v>
      </c>
      <c r="C1458" s="8" t="s">
        <v>1841</v>
      </c>
      <c r="D1458" s="8" t="s">
        <v>14</v>
      </c>
      <c r="E1458" s="8" t="s">
        <v>84</v>
      </c>
      <c r="F1458" s="8" t="s">
        <v>11</v>
      </c>
      <c r="G1458" s="9">
        <v>2922</v>
      </c>
    </row>
    <row r="1459" spans="1:7" x14ac:dyDescent="0.25">
      <c r="A1459" s="10">
        <v>1458</v>
      </c>
      <c r="B1459" s="11" t="s">
        <v>108</v>
      </c>
      <c r="C1459" s="11" t="s">
        <v>1842</v>
      </c>
      <c r="D1459" s="11" t="s">
        <v>14</v>
      </c>
      <c r="E1459" s="11" t="s">
        <v>1058</v>
      </c>
      <c r="F1459" s="11" t="s">
        <v>28</v>
      </c>
      <c r="G1459" s="12">
        <v>2983</v>
      </c>
    </row>
    <row r="1460" spans="1:7" x14ac:dyDescent="0.25">
      <c r="A1460" s="7">
        <v>1459</v>
      </c>
      <c r="B1460" s="8" t="s">
        <v>640</v>
      </c>
      <c r="C1460" s="8" t="s">
        <v>1843</v>
      </c>
      <c r="D1460" s="8" t="s">
        <v>133</v>
      </c>
      <c r="E1460" s="8" t="s">
        <v>201</v>
      </c>
      <c r="F1460" s="8" t="s">
        <v>35</v>
      </c>
      <c r="G1460" s="9">
        <v>1945</v>
      </c>
    </row>
    <row r="1461" spans="1:7" x14ac:dyDescent="0.25">
      <c r="A1461" s="10">
        <v>1460</v>
      </c>
      <c r="B1461" s="11" t="s">
        <v>12</v>
      </c>
      <c r="C1461" s="11" t="s">
        <v>1844</v>
      </c>
      <c r="D1461" s="11" t="s">
        <v>236</v>
      </c>
      <c r="E1461" s="11" t="s">
        <v>50</v>
      </c>
      <c r="F1461" s="11" t="s">
        <v>16</v>
      </c>
      <c r="G1461" s="12">
        <v>1965</v>
      </c>
    </row>
    <row r="1462" spans="1:7" x14ac:dyDescent="0.25">
      <c r="A1462" s="7">
        <v>1461</v>
      </c>
      <c r="B1462" s="8" t="s">
        <v>1378</v>
      </c>
      <c r="C1462" s="8" t="s">
        <v>1845</v>
      </c>
      <c r="D1462" s="8" t="s">
        <v>26</v>
      </c>
      <c r="E1462" s="8" t="s">
        <v>1316</v>
      </c>
      <c r="F1462" s="8" t="s">
        <v>28</v>
      </c>
      <c r="G1462" s="9">
        <v>2914</v>
      </c>
    </row>
    <row r="1463" spans="1:7" x14ac:dyDescent="0.25">
      <c r="A1463" s="10">
        <v>1462</v>
      </c>
      <c r="B1463" s="11" t="s">
        <v>466</v>
      </c>
      <c r="C1463" s="11" t="s">
        <v>1846</v>
      </c>
      <c r="D1463" s="11" t="s">
        <v>22</v>
      </c>
      <c r="E1463" s="11" t="s">
        <v>242</v>
      </c>
      <c r="F1463" s="11" t="s">
        <v>11</v>
      </c>
      <c r="G1463" s="12">
        <v>2145</v>
      </c>
    </row>
    <row r="1464" spans="1:7" x14ac:dyDescent="0.25">
      <c r="A1464" s="7">
        <v>1463</v>
      </c>
      <c r="B1464" s="8" t="s">
        <v>394</v>
      </c>
      <c r="C1464" s="8" t="s">
        <v>1847</v>
      </c>
      <c r="D1464" s="8" t="s">
        <v>9</v>
      </c>
      <c r="E1464" s="8" t="s">
        <v>189</v>
      </c>
      <c r="F1464" s="8" t="s">
        <v>11</v>
      </c>
      <c r="G1464" s="9">
        <v>2655</v>
      </c>
    </row>
    <row r="1465" spans="1:7" x14ac:dyDescent="0.25">
      <c r="A1465" s="10">
        <v>1464</v>
      </c>
      <c r="B1465" s="11" t="s">
        <v>220</v>
      </c>
      <c r="C1465" s="11" t="s">
        <v>1848</v>
      </c>
      <c r="D1465" s="11" t="s">
        <v>22</v>
      </c>
      <c r="E1465" s="11" t="s">
        <v>189</v>
      </c>
      <c r="F1465" s="11" t="s">
        <v>11</v>
      </c>
      <c r="G1465" s="12">
        <v>725</v>
      </c>
    </row>
    <row r="1466" spans="1:7" x14ac:dyDescent="0.25">
      <c r="A1466" s="7">
        <v>1465</v>
      </c>
      <c r="B1466" s="8" t="s">
        <v>73</v>
      </c>
      <c r="C1466" s="8" t="s">
        <v>1849</v>
      </c>
      <c r="D1466" s="8" t="s">
        <v>26</v>
      </c>
      <c r="E1466" s="8" t="s">
        <v>569</v>
      </c>
      <c r="F1466" s="8" t="s">
        <v>11</v>
      </c>
      <c r="G1466" s="9">
        <v>1906</v>
      </c>
    </row>
    <row r="1467" spans="1:7" x14ac:dyDescent="0.25">
      <c r="A1467" s="10">
        <v>1466</v>
      </c>
      <c r="B1467" s="11" t="s">
        <v>155</v>
      </c>
      <c r="C1467" s="11" t="s">
        <v>869</v>
      </c>
      <c r="D1467" s="11" t="s">
        <v>14</v>
      </c>
      <c r="E1467" s="11" t="s">
        <v>604</v>
      </c>
      <c r="F1467" s="11" t="s">
        <v>11</v>
      </c>
      <c r="G1467" s="12">
        <v>1624</v>
      </c>
    </row>
    <row r="1468" spans="1:7" x14ac:dyDescent="0.25">
      <c r="A1468" s="7">
        <v>1467</v>
      </c>
      <c r="B1468" s="8" t="s">
        <v>1850</v>
      </c>
      <c r="C1468" s="8" t="s">
        <v>1851</v>
      </c>
      <c r="D1468" s="8" t="s">
        <v>22</v>
      </c>
      <c r="E1468" s="8" t="s">
        <v>119</v>
      </c>
      <c r="F1468" s="8" t="s">
        <v>11</v>
      </c>
      <c r="G1468" s="9">
        <v>381</v>
      </c>
    </row>
    <row r="1469" spans="1:7" x14ac:dyDescent="0.25">
      <c r="A1469" s="10">
        <v>1468</v>
      </c>
      <c r="B1469" s="11" t="s">
        <v>428</v>
      </c>
      <c r="C1469" s="11" t="s">
        <v>1852</v>
      </c>
      <c r="D1469" s="11" t="s">
        <v>26</v>
      </c>
      <c r="E1469" s="11" t="s">
        <v>266</v>
      </c>
      <c r="F1469" s="11" t="s">
        <v>100</v>
      </c>
      <c r="G1469" s="12">
        <v>2097</v>
      </c>
    </row>
    <row r="1470" spans="1:7" x14ac:dyDescent="0.25">
      <c r="A1470" s="7">
        <v>1469</v>
      </c>
      <c r="B1470" s="8" t="s">
        <v>125</v>
      </c>
      <c r="C1470" s="8" t="s">
        <v>1853</v>
      </c>
      <c r="D1470" s="8" t="s">
        <v>9</v>
      </c>
      <c r="E1470" s="8" t="s">
        <v>81</v>
      </c>
      <c r="F1470" s="8" t="s">
        <v>11</v>
      </c>
      <c r="G1470" s="9">
        <v>633</v>
      </c>
    </row>
    <row r="1471" spans="1:7" x14ac:dyDescent="0.25">
      <c r="A1471" s="10">
        <v>1470</v>
      </c>
      <c r="B1471" s="11" t="s">
        <v>214</v>
      </c>
      <c r="C1471" s="11" t="s">
        <v>1854</v>
      </c>
      <c r="D1471" s="11" t="s">
        <v>26</v>
      </c>
      <c r="E1471" s="11" t="s">
        <v>266</v>
      </c>
      <c r="F1471" s="11" t="s">
        <v>11</v>
      </c>
      <c r="G1471" s="12">
        <v>1216</v>
      </c>
    </row>
    <row r="1472" spans="1:7" x14ac:dyDescent="0.25">
      <c r="A1472" s="7">
        <v>1471</v>
      </c>
      <c r="B1472" s="8" t="s">
        <v>526</v>
      </c>
      <c r="C1472" s="8" t="s">
        <v>1855</v>
      </c>
      <c r="D1472" s="8" t="s">
        <v>133</v>
      </c>
      <c r="E1472" s="8" t="s">
        <v>705</v>
      </c>
      <c r="F1472" s="8" t="s">
        <v>11</v>
      </c>
      <c r="G1472" s="9">
        <v>3348</v>
      </c>
    </row>
    <row r="1473" spans="1:7" x14ac:dyDescent="0.25">
      <c r="A1473" s="10">
        <v>1472</v>
      </c>
      <c r="B1473" s="11" t="s">
        <v>330</v>
      </c>
      <c r="C1473" s="11" t="s">
        <v>1849</v>
      </c>
      <c r="D1473" s="11" t="s">
        <v>22</v>
      </c>
      <c r="E1473" s="11" t="s">
        <v>27</v>
      </c>
      <c r="F1473" s="11" t="s">
        <v>16</v>
      </c>
      <c r="G1473" s="12">
        <v>2746</v>
      </c>
    </row>
    <row r="1474" spans="1:7" x14ac:dyDescent="0.25">
      <c r="A1474" s="7">
        <v>1473</v>
      </c>
      <c r="B1474" s="8" t="s">
        <v>111</v>
      </c>
      <c r="C1474" s="8" t="s">
        <v>1856</v>
      </c>
      <c r="D1474" s="8" t="s">
        <v>26</v>
      </c>
      <c r="E1474" s="8" t="s">
        <v>233</v>
      </c>
      <c r="F1474" s="8" t="s">
        <v>11</v>
      </c>
      <c r="G1474" s="9">
        <v>1314</v>
      </c>
    </row>
    <row r="1475" spans="1:7" x14ac:dyDescent="0.25">
      <c r="A1475" s="10">
        <v>1474</v>
      </c>
      <c r="B1475" s="11" t="s">
        <v>29</v>
      </c>
      <c r="C1475" s="11" t="s">
        <v>1857</v>
      </c>
      <c r="D1475" s="11" t="s">
        <v>26</v>
      </c>
      <c r="E1475" s="11" t="s">
        <v>420</v>
      </c>
      <c r="F1475" s="11" t="s">
        <v>11</v>
      </c>
      <c r="G1475" s="12">
        <v>1837</v>
      </c>
    </row>
    <row r="1476" spans="1:7" x14ac:dyDescent="0.25">
      <c r="A1476" s="7">
        <v>1475</v>
      </c>
      <c r="B1476" s="8" t="s">
        <v>330</v>
      </c>
      <c r="C1476" s="8" t="s">
        <v>1858</v>
      </c>
      <c r="D1476" s="8" t="s">
        <v>133</v>
      </c>
      <c r="E1476" s="8" t="s">
        <v>113</v>
      </c>
      <c r="F1476" s="8" t="s">
        <v>16</v>
      </c>
      <c r="G1476" s="9">
        <v>3255</v>
      </c>
    </row>
    <row r="1477" spans="1:7" x14ac:dyDescent="0.25">
      <c r="A1477" s="10">
        <v>1476</v>
      </c>
      <c r="B1477" s="11" t="s">
        <v>155</v>
      </c>
      <c r="C1477" s="11" t="s">
        <v>1859</v>
      </c>
      <c r="D1477" s="11" t="s">
        <v>9</v>
      </c>
      <c r="E1477" s="11" t="s">
        <v>41</v>
      </c>
      <c r="F1477" s="11" t="s">
        <v>11</v>
      </c>
      <c r="G1477" s="12">
        <v>385</v>
      </c>
    </row>
    <row r="1478" spans="1:7" x14ac:dyDescent="0.25">
      <c r="A1478" s="7">
        <v>1477</v>
      </c>
      <c r="B1478" s="8" t="s">
        <v>51</v>
      </c>
      <c r="C1478" s="8" t="s">
        <v>1860</v>
      </c>
      <c r="D1478" s="8" t="s">
        <v>9</v>
      </c>
      <c r="E1478" s="8" t="s">
        <v>1237</v>
      </c>
      <c r="F1478" s="8" t="s">
        <v>28</v>
      </c>
      <c r="G1478" s="9">
        <v>1663</v>
      </c>
    </row>
    <row r="1479" spans="1:7" x14ac:dyDescent="0.25">
      <c r="A1479" s="10">
        <v>1478</v>
      </c>
      <c r="B1479" s="11" t="s">
        <v>338</v>
      </c>
      <c r="C1479" s="11" t="s">
        <v>1861</v>
      </c>
      <c r="D1479" s="11" t="s">
        <v>9</v>
      </c>
      <c r="E1479" s="11" t="s">
        <v>580</v>
      </c>
      <c r="F1479" s="11" t="s">
        <v>100</v>
      </c>
      <c r="G1479" s="12">
        <v>2902</v>
      </c>
    </row>
    <row r="1480" spans="1:7" x14ac:dyDescent="0.25">
      <c r="A1480" s="7">
        <v>1479</v>
      </c>
      <c r="B1480" s="8" t="s">
        <v>376</v>
      </c>
      <c r="C1480" s="8" t="s">
        <v>1862</v>
      </c>
      <c r="D1480" s="8" t="s">
        <v>26</v>
      </c>
      <c r="E1480" s="8" t="s">
        <v>184</v>
      </c>
      <c r="F1480" s="8" t="s">
        <v>28</v>
      </c>
      <c r="G1480" s="9">
        <v>3069</v>
      </c>
    </row>
    <row r="1481" spans="1:7" x14ac:dyDescent="0.25">
      <c r="A1481" s="10">
        <v>1480</v>
      </c>
      <c r="B1481" s="11" t="s">
        <v>366</v>
      </c>
      <c r="C1481" s="11" t="s">
        <v>1863</v>
      </c>
      <c r="D1481" s="11" t="s">
        <v>26</v>
      </c>
      <c r="E1481" s="11" t="s">
        <v>569</v>
      </c>
      <c r="F1481" s="11" t="s">
        <v>11</v>
      </c>
      <c r="G1481" s="12">
        <v>1096</v>
      </c>
    </row>
    <row r="1482" spans="1:7" x14ac:dyDescent="0.25">
      <c r="A1482" s="7">
        <v>1481</v>
      </c>
      <c r="B1482" s="8" t="s">
        <v>39</v>
      </c>
      <c r="C1482" s="8" t="s">
        <v>25</v>
      </c>
      <c r="D1482" s="8" t="s">
        <v>22</v>
      </c>
      <c r="E1482" s="8" t="s">
        <v>1249</v>
      </c>
      <c r="F1482" s="8" t="s">
        <v>28</v>
      </c>
      <c r="G1482" s="9">
        <v>1363</v>
      </c>
    </row>
    <row r="1483" spans="1:7" x14ac:dyDescent="0.25">
      <c r="A1483" s="10">
        <v>1482</v>
      </c>
      <c r="B1483" s="11" t="s">
        <v>262</v>
      </c>
      <c r="C1483" s="11" t="s">
        <v>1631</v>
      </c>
      <c r="D1483" s="11" t="s">
        <v>133</v>
      </c>
      <c r="E1483" s="11" t="s">
        <v>113</v>
      </c>
      <c r="F1483" s="11" t="s">
        <v>11</v>
      </c>
      <c r="G1483" s="12">
        <v>2829</v>
      </c>
    </row>
    <row r="1484" spans="1:7" x14ac:dyDescent="0.25">
      <c r="A1484" s="7">
        <v>1483</v>
      </c>
      <c r="B1484" s="8" t="s">
        <v>249</v>
      </c>
      <c r="C1484" s="8" t="s">
        <v>1864</v>
      </c>
      <c r="D1484" s="8" t="s">
        <v>236</v>
      </c>
      <c r="E1484" s="8" t="s">
        <v>257</v>
      </c>
      <c r="F1484" s="8" t="s">
        <v>11</v>
      </c>
      <c r="G1484" s="9">
        <v>1489</v>
      </c>
    </row>
    <row r="1485" spans="1:7" x14ac:dyDescent="0.25">
      <c r="A1485" s="10">
        <v>1484</v>
      </c>
      <c r="B1485" s="11" t="s">
        <v>76</v>
      </c>
      <c r="C1485" s="11" t="s">
        <v>1865</v>
      </c>
      <c r="D1485" s="11" t="s">
        <v>9</v>
      </c>
      <c r="E1485" s="11" t="s">
        <v>189</v>
      </c>
      <c r="F1485" s="11" t="s">
        <v>11</v>
      </c>
      <c r="G1485" s="12">
        <v>1189</v>
      </c>
    </row>
    <row r="1486" spans="1:7" x14ac:dyDescent="0.25">
      <c r="A1486" s="7">
        <v>1485</v>
      </c>
      <c r="B1486" s="8" t="s">
        <v>929</v>
      </c>
      <c r="C1486" s="8" t="s">
        <v>1866</v>
      </c>
      <c r="D1486" s="8" t="s">
        <v>26</v>
      </c>
      <c r="E1486" s="8" t="s">
        <v>248</v>
      </c>
      <c r="F1486" s="8" t="s">
        <v>11</v>
      </c>
      <c r="G1486" s="9">
        <v>2031</v>
      </c>
    </row>
    <row r="1487" spans="1:7" x14ac:dyDescent="0.25">
      <c r="A1487" s="10">
        <v>1486</v>
      </c>
      <c r="B1487" s="11" t="s">
        <v>175</v>
      </c>
      <c r="C1487" s="11" t="s">
        <v>1703</v>
      </c>
      <c r="D1487" s="11" t="s">
        <v>26</v>
      </c>
      <c r="E1487" s="11" t="s">
        <v>400</v>
      </c>
      <c r="F1487" s="11" t="s">
        <v>16</v>
      </c>
      <c r="G1487" s="12">
        <v>1993</v>
      </c>
    </row>
    <row r="1488" spans="1:7" x14ac:dyDescent="0.25">
      <c r="A1488" s="7">
        <v>1487</v>
      </c>
      <c r="B1488" s="8" t="s">
        <v>1867</v>
      </c>
      <c r="C1488" s="8" t="s">
        <v>1868</v>
      </c>
      <c r="D1488" s="8" t="s">
        <v>9</v>
      </c>
      <c r="E1488" s="8" t="s">
        <v>821</v>
      </c>
      <c r="F1488" s="8" t="s">
        <v>11</v>
      </c>
      <c r="G1488" s="9">
        <v>1622</v>
      </c>
    </row>
    <row r="1489" spans="1:7" x14ac:dyDescent="0.25">
      <c r="A1489" s="10">
        <v>1488</v>
      </c>
      <c r="B1489" s="11" t="s">
        <v>175</v>
      </c>
      <c r="C1489" s="11" t="s">
        <v>1869</v>
      </c>
      <c r="D1489" s="11" t="s">
        <v>106</v>
      </c>
      <c r="E1489" s="11" t="s">
        <v>585</v>
      </c>
      <c r="F1489" s="11" t="s">
        <v>11</v>
      </c>
      <c r="G1489" s="12">
        <v>355</v>
      </c>
    </row>
    <row r="1490" spans="1:7" x14ac:dyDescent="0.25">
      <c r="A1490" s="7">
        <v>1489</v>
      </c>
      <c r="B1490" s="8" t="s">
        <v>845</v>
      </c>
      <c r="C1490" s="8" t="s">
        <v>1870</v>
      </c>
      <c r="D1490" s="8" t="s">
        <v>26</v>
      </c>
      <c r="E1490" s="8" t="s">
        <v>87</v>
      </c>
      <c r="F1490" s="8" t="s">
        <v>16</v>
      </c>
      <c r="G1490" s="9">
        <v>2746</v>
      </c>
    </row>
    <row r="1491" spans="1:7" x14ac:dyDescent="0.25">
      <c r="A1491" s="10">
        <v>1490</v>
      </c>
      <c r="B1491" s="11" t="s">
        <v>293</v>
      </c>
      <c r="C1491" s="11" t="s">
        <v>1871</v>
      </c>
      <c r="D1491" s="11" t="s">
        <v>26</v>
      </c>
      <c r="E1491" s="11" t="s">
        <v>604</v>
      </c>
      <c r="F1491" s="11" t="s">
        <v>11</v>
      </c>
      <c r="G1491" s="12">
        <v>505</v>
      </c>
    </row>
    <row r="1492" spans="1:7" x14ac:dyDescent="0.25">
      <c r="A1492" s="7">
        <v>1491</v>
      </c>
      <c r="B1492" s="8" t="s">
        <v>253</v>
      </c>
      <c r="C1492" s="8" t="s">
        <v>1872</v>
      </c>
      <c r="D1492" s="8" t="s">
        <v>26</v>
      </c>
      <c r="E1492" s="8" t="s">
        <v>604</v>
      </c>
      <c r="F1492" s="8" t="s">
        <v>16</v>
      </c>
      <c r="G1492" s="9">
        <v>1971</v>
      </c>
    </row>
    <row r="1493" spans="1:7" x14ac:dyDescent="0.25">
      <c r="A1493" s="10">
        <v>1492</v>
      </c>
      <c r="B1493" s="11" t="s">
        <v>273</v>
      </c>
      <c r="C1493" s="11" t="s">
        <v>1873</v>
      </c>
      <c r="D1493" s="11" t="s">
        <v>9</v>
      </c>
      <c r="E1493" s="11" t="s">
        <v>836</v>
      </c>
      <c r="F1493" s="11" t="s">
        <v>11</v>
      </c>
      <c r="G1493" s="12">
        <v>2290</v>
      </c>
    </row>
    <row r="1494" spans="1:7" x14ac:dyDescent="0.25">
      <c r="A1494" s="7">
        <v>1493</v>
      </c>
      <c r="B1494" s="8" t="s">
        <v>362</v>
      </c>
      <c r="C1494" s="8" t="s">
        <v>1874</v>
      </c>
      <c r="D1494" s="8" t="s">
        <v>66</v>
      </c>
      <c r="E1494" s="8" t="s">
        <v>116</v>
      </c>
      <c r="F1494" s="8" t="s">
        <v>11</v>
      </c>
      <c r="G1494" s="9">
        <v>2037</v>
      </c>
    </row>
    <row r="1495" spans="1:7" x14ac:dyDescent="0.25">
      <c r="A1495" s="10">
        <v>1494</v>
      </c>
      <c r="B1495" s="11" t="s">
        <v>1243</v>
      </c>
      <c r="C1495" s="11" t="s">
        <v>1875</v>
      </c>
      <c r="D1495" s="11" t="s">
        <v>26</v>
      </c>
      <c r="E1495" s="11" t="s">
        <v>1391</v>
      </c>
      <c r="F1495" s="11" t="s">
        <v>35</v>
      </c>
      <c r="G1495" s="12">
        <v>2634</v>
      </c>
    </row>
    <row r="1496" spans="1:7" x14ac:dyDescent="0.25">
      <c r="A1496" s="7">
        <v>1495</v>
      </c>
      <c r="B1496" s="8" t="s">
        <v>845</v>
      </c>
      <c r="C1496" s="8" t="s">
        <v>1876</v>
      </c>
      <c r="D1496" s="8" t="s">
        <v>236</v>
      </c>
      <c r="E1496" s="8" t="s">
        <v>340</v>
      </c>
      <c r="F1496" s="8" t="s">
        <v>16</v>
      </c>
      <c r="G1496" s="9">
        <v>545</v>
      </c>
    </row>
    <row r="1497" spans="1:7" x14ac:dyDescent="0.25">
      <c r="A1497" s="10">
        <v>1496</v>
      </c>
      <c r="B1497" s="11" t="s">
        <v>1877</v>
      </c>
      <c r="C1497" s="11" t="s">
        <v>1878</v>
      </c>
      <c r="D1497" s="11" t="s">
        <v>26</v>
      </c>
      <c r="E1497" s="11" t="s">
        <v>456</v>
      </c>
      <c r="F1497" s="11" t="s">
        <v>11</v>
      </c>
      <c r="G1497" s="12">
        <v>1921</v>
      </c>
    </row>
    <row r="1498" spans="1:7" x14ac:dyDescent="0.25">
      <c r="A1498" s="7">
        <v>1497</v>
      </c>
      <c r="B1498" s="8" t="s">
        <v>880</v>
      </c>
      <c r="C1498" s="8" t="s">
        <v>1879</v>
      </c>
      <c r="D1498" s="8" t="s">
        <v>22</v>
      </c>
      <c r="E1498" s="8" t="s">
        <v>313</v>
      </c>
      <c r="F1498" s="8" t="s">
        <v>16</v>
      </c>
      <c r="G1498" s="9">
        <v>1227</v>
      </c>
    </row>
    <row r="1499" spans="1:7" x14ac:dyDescent="0.25">
      <c r="A1499" s="10">
        <v>1498</v>
      </c>
      <c r="B1499" s="11" t="s">
        <v>757</v>
      </c>
      <c r="C1499" s="11" t="s">
        <v>1880</v>
      </c>
      <c r="D1499" s="11" t="s">
        <v>26</v>
      </c>
      <c r="E1499" s="11" t="s">
        <v>187</v>
      </c>
      <c r="F1499" s="11" t="s">
        <v>11</v>
      </c>
      <c r="G1499" s="12">
        <v>1512</v>
      </c>
    </row>
    <row r="1500" spans="1:7" x14ac:dyDescent="0.25">
      <c r="A1500" s="7">
        <v>1499</v>
      </c>
      <c r="B1500" s="8" t="s">
        <v>557</v>
      </c>
      <c r="C1500" s="8" t="s">
        <v>1881</v>
      </c>
      <c r="D1500" s="8" t="s">
        <v>26</v>
      </c>
      <c r="E1500" s="8" t="s">
        <v>1134</v>
      </c>
      <c r="F1500" s="8" t="s">
        <v>11</v>
      </c>
      <c r="G1500" s="9">
        <v>1388</v>
      </c>
    </row>
    <row r="1501" spans="1:7" x14ac:dyDescent="0.25">
      <c r="A1501" s="10">
        <v>1500</v>
      </c>
      <c r="B1501" s="11" t="s">
        <v>362</v>
      </c>
      <c r="C1501" s="11" t="s">
        <v>1882</v>
      </c>
      <c r="D1501" s="11" t="s">
        <v>26</v>
      </c>
      <c r="E1501" s="11" t="s">
        <v>233</v>
      </c>
      <c r="F1501" s="11" t="s">
        <v>11</v>
      </c>
      <c r="G1501" s="12">
        <v>766</v>
      </c>
    </row>
    <row r="1502" spans="1:7" x14ac:dyDescent="0.25">
      <c r="A1502" s="7">
        <v>1501</v>
      </c>
      <c r="B1502" s="8" t="s">
        <v>138</v>
      </c>
      <c r="C1502" s="8" t="s">
        <v>1883</v>
      </c>
      <c r="D1502" s="8" t="s">
        <v>26</v>
      </c>
      <c r="E1502" s="8" t="s">
        <v>423</v>
      </c>
      <c r="F1502" s="8" t="s">
        <v>11</v>
      </c>
      <c r="G1502" s="9">
        <v>2455</v>
      </c>
    </row>
    <row r="1503" spans="1:7" x14ac:dyDescent="0.25">
      <c r="A1503" s="10">
        <v>1502</v>
      </c>
      <c r="B1503" s="11" t="s">
        <v>170</v>
      </c>
      <c r="C1503" s="11" t="s">
        <v>1884</v>
      </c>
      <c r="D1503" s="11" t="s">
        <v>9</v>
      </c>
      <c r="E1503" s="11" t="s">
        <v>302</v>
      </c>
      <c r="F1503" s="11" t="s">
        <v>11</v>
      </c>
      <c r="G1503" s="12">
        <v>577</v>
      </c>
    </row>
    <row r="1504" spans="1:7" x14ac:dyDescent="0.25">
      <c r="A1504" s="7">
        <v>1503</v>
      </c>
      <c r="B1504" s="8" t="s">
        <v>273</v>
      </c>
      <c r="C1504" s="8" t="s">
        <v>1885</v>
      </c>
      <c r="D1504" s="8" t="s">
        <v>26</v>
      </c>
      <c r="E1504" s="8" t="s">
        <v>1886</v>
      </c>
      <c r="F1504" s="8" t="s">
        <v>11</v>
      </c>
      <c r="G1504" s="9">
        <v>1164</v>
      </c>
    </row>
    <row r="1505" spans="1:7" x14ac:dyDescent="0.25">
      <c r="A1505" s="10">
        <v>1504</v>
      </c>
      <c r="B1505" s="11" t="s">
        <v>706</v>
      </c>
      <c r="C1505" s="11" t="s">
        <v>1887</v>
      </c>
      <c r="D1505" s="11" t="s">
        <v>9</v>
      </c>
      <c r="E1505" s="11" t="s">
        <v>1810</v>
      </c>
      <c r="F1505" s="11" t="s">
        <v>100</v>
      </c>
      <c r="G1505" s="12">
        <v>762</v>
      </c>
    </row>
    <row r="1506" spans="1:7" x14ac:dyDescent="0.25">
      <c r="A1506" s="7">
        <v>1505</v>
      </c>
      <c r="B1506" s="8" t="s">
        <v>697</v>
      </c>
      <c r="C1506" s="8" t="s">
        <v>1888</v>
      </c>
      <c r="D1506" s="8" t="s">
        <v>26</v>
      </c>
      <c r="E1506" s="8" t="s">
        <v>283</v>
      </c>
      <c r="F1506" s="8" t="s">
        <v>28</v>
      </c>
      <c r="G1506" s="9">
        <v>536</v>
      </c>
    </row>
    <row r="1507" spans="1:7" x14ac:dyDescent="0.25">
      <c r="A1507" s="10">
        <v>1506</v>
      </c>
      <c r="B1507" s="11" t="s">
        <v>193</v>
      </c>
      <c r="C1507" s="11" t="s">
        <v>1889</v>
      </c>
      <c r="D1507" s="11" t="s">
        <v>26</v>
      </c>
      <c r="E1507" s="11" t="s">
        <v>598</v>
      </c>
      <c r="F1507" s="11" t="s">
        <v>100</v>
      </c>
      <c r="G1507" s="12">
        <v>2453</v>
      </c>
    </row>
    <row r="1508" spans="1:7" x14ac:dyDescent="0.25">
      <c r="A1508" s="7">
        <v>1507</v>
      </c>
      <c r="B1508" s="8" t="s">
        <v>95</v>
      </c>
      <c r="C1508" s="8" t="s">
        <v>351</v>
      </c>
      <c r="D1508" s="8" t="s">
        <v>9</v>
      </c>
      <c r="E1508" s="8" t="s">
        <v>1391</v>
      </c>
      <c r="F1508" s="8" t="s">
        <v>11</v>
      </c>
      <c r="G1508" s="9">
        <v>3173</v>
      </c>
    </row>
    <row r="1509" spans="1:7" x14ac:dyDescent="0.25">
      <c r="A1509" s="10">
        <v>1508</v>
      </c>
      <c r="B1509" s="11" t="s">
        <v>20</v>
      </c>
      <c r="C1509" s="11" t="s">
        <v>40</v>
      </c>
      <c r="D1509" s="11" t="s">
        <v>26</v>
      </c>
      <c r="E1509" s="11" t="s">
        <v>47</v>
      </c>
      <c r="F1509" s="11" t="s">
        <v>35</v>
      </c>
      <c r="G1509" s="12">
        <v>2706</v>
      </c>
    </row>
    <row r="1510" spans="1:7" x14ac:dyDescent="0.25">
      <c r="A1510" s="7">
        <v>1509</v>
      </c>
      <c r="B1510" s="8" t="s">
        <v>246</v>
      </c>
      <c r="C1510" s="8" t="s">
        <v>1890</v>
      </c>
      <c r="D1510" s="8" t="s">
        <v>22</v>
      </c>
      <c r="E1510" s="8" t="s">
        <v>199</v>
      </c>
      <c r="F1510" s="8" t="s">
        <v>11</v>
      </c>
      <c r="G1510" s="9">
        <v>2319</v>
      </c>
    </row>
    <row r="1511" spans="1:7" x14ac:dyDescent="0.25">
      <c r="A1511" s="10">
        <v>1510</v>
      </c>
      <c r="B1511" s="11" t="s">
        <v>1401</v>
      </c>
      <c r="C1511" s="11" t="s">
        <v>1891</v>
      </c>
      <c r="D1511" s="11" t="s">
        <v>26</v>
      </c>
      <c r="E1511" s="11" t="s">
        <v>1608</v>
      </c>
      <c r="F1511" s="11" t="s">
        <v>16</v>
      </c>
      <c r="G1511" s="12">
        <v>534</v>
      </c>
    </row>
    <row r="1512" spans="1:7" x14ac:dyDescent="0.25">
      <c r="A1512" s="7">
        <v>1511</v>
      </c>
      <c r="B1512" s="8" t="s">
        <v>354</v>
      </c>
      <c r="C1512" s="8" t="s">
        <v>1892</v>
      </c>
      <c r="D1512" s="8" t="s">
        <v>133</v>
      </c>
      <c r="E1512" s="8" t="s">
        <v>441</v>
      </c>
      <c r="F1512" s="8" t="s">
        <v>16</v>
      </c>
      <c r="G1512" s="9">
        <v>1749</v>
      </c>
    </row>
    <row r="1513" spans="1:7" x14ac:dyDescent="0.25">
      <c r="A1513" s="10">
        <v>1512</v>
      </c>
      <c r="B1513" s="11" t="s">
        <v>17</v>
      </c>
      <c r="C1513" s="11" t="s">
        <v>1893</v>
      </c>
      <c r="D1513" s="11" t="s">
        <v>106</v>
      </c>
      <c r="E1513" s="11" t="s">
        <v>451</v>
      </c>
      <c r="F1513" s="11" t="s">
        <v>100</v>
      </c>
      <c r="G1513" s="12">
        <v>1421</v>
      </c>
    </row>
    <row r="1514" spans="1:7" x14ac:dyDescent="0.25">
      <c r="A1514" s="7">
        <v>1513</v>
      </c>
      <c r="B1514" s="8" t="s">
        <v>180</v>
      </c>
      <c r="C1514" s="8" t="s">
        <v>1766</v>
      </c>
      <c r="D1514" s="8" t="s">
        <v>26</v>
      </c>
      <c r="E1514" s="8" t="s">
        <v>1223</v>
      </c>
      <c r="F1514" s="8" t="s">
        <v>100</v>
      </c>
      <c r="G1514" s="9">
        <v>1509</v>
      </c>
    </row>
    <row r="1515" spans="1:7" x14ac:dyDescent="0.25">
      <c r="A1515" s="10">
        <v>1514</v>
      </c>
      <c r="B1515" s="11" t="s">
        <v>1404</v>
      </c>
      <c r="C1515" s="11" t="s">
        <v>1894</v>
      </c>
      <c r="D1515" s="11" t="s">
        <v>9</v>
      </c>
      <c r="E1515" s="11" t="s">
        <v>1391</v>
      </c>
      <c r="F1515" s="11" t="s">
        <v>11</v>
      </c>
      <c r="G1515" s="12">
        <v>1032</v>
      </c>
    </row>
    <row r="1516" spans="1:7" x14ac:dyDescent="0.25">
      <c r="A1516" s="7">
        <v>1515</v>
      </c>
      <c r="B1516" s="8" t="s">
        <v>1895</v>
      </c>
      <c r="C1516" s="8" t="s">
        <v>1896</v>
      </c>
      <c r="D1516" s="8" t="s">
        <v>26</v>
      </c>
      <c r="E1516" s="8" t="s">
        <v>810</v>
      </c>
      <c r="F1516" s="8" t="s">
        <v>100</v>
      </c>
      <c r="G1516" s="9">
        <v>3054</v>
      </c>
    </row>
    <row r="1517" spans="1:7" x14ac:dyDescent="0.25">
      <c r="A1517" s="10">
        <v>1516</v>
      </c>
      <c r="B1517" s="11" t="s">
        <v>1026</v>
      </c>
      <c r="C1517" s="11" t="s">
        <v>1897</v>
      </c>
      <c r="D1517" s="11" t="s">
        <v>9</v>
      </c>
      <c r="E1517" s="11" t="s">
        <v>325</v>
      </c>
      <c r="F1517" s="11" t="s">
        <v>35</v>
      </c>
      <c r="G1517" s="12">
        <v>2311</v>
      </c>
    </row>
    <row r="1518" spans="1:7" x14ac:dyDescent="0.25">
      <c r="A1518" s="7">
        <v>1517</v>
      </c>
      <c r="B1518" s="8" t="s">
        <v>12</v>
      </c>
      <c r="C1518" s="8" t="s">
        <v>1898</v>
      </c>
      <c r="D1518" s="8" t="s">
        <v>14</v>
      </c>
      <c r="E1518" s="8" t="s">
        <v>140</v>
      </c>
      <c r="F1518" s="8" t="s">
        <v>35</v>
      </c>
      <c r="G1518" s="9">
        <v>1206</v>
      </c>
    </row>
    <row r="1519" spans="1:7" x14ac:dyDescent="0.25">
      <c r="A1519" s="10">
        <v>1518</v>
      </c>
      <c r="B1519" s="11" t="s">
        <v>308</v>
      </c>
      <c r="C1519" s="11" t="s">
        <v>1899</v>
      </c>
      <c r="D1519" s="11" t="s">
        <v>106</v>
      </c>
      <c r="E1519" s="11" t="s">
        <v>252</v>
      </c>
      <c r="F1519" s="11" t="s">
        <v>11</v>
      </c>
      <c r="G1519" s="12">
        <v>2915</v>
      </c>
    </row>
    <row r="1520" spans="1:7" x14ac:dyDescent="0.25">
      <c r="A1520" s="7">
        <v>1519</v>
      </c>
      <c r="B1520" s="8" t="s">
        <v>125</v>
      </c>
      <c r="C1520" s="8" t="s">
        <v>1900</v>
      </c>
      <c r="D1520" s="8" t="s">
        <v>106</v>
      </c>
      <c r="E1520" s="8" t="s">
        <v>420</v>
      </c>
      <c r="F1520" s="8" t="s">
        <v>16</v>
      </c>
      <c r="G1520" s="9">
        <v>1974</v>
      </c>
    </row>
    <row r="1521" spans="1:7" x14ac:dyDescent="0.25">
      <c r="A1521" s="10">
        <v>1520</v>
      </c>
      <c r="B1521" s="11" t="s">
        <v>54</v>
      </c>
      <c r="C1521" s="11" t="s">
        <v>1771</v>
      </c>
      <c r="D1521" s="11" t="s">
        <v>22</v>
      </c>
      <c r="E1521" s="11" t="s">
        <v>266</v>
      </c>
      <c r="F1521" s="11" t="s">
        <v>28</v>
      </c>
      <c r="G1521" s="12">
        <v>2341</v>
      </c>
    </row>
    <row r="1522" spans="1:7" x14ac:dyDescent="0.25">
      <c r="A1522" s="7">
        <v>1521</v>
      </c>
      <c r="B1522" s="8" t="s">
        <v>466</v>
      </c>
      <c r="C1522" s="8" t="s">
        <v>1901</v>
      </c>
      <c r="D1522" s="8" t="s">
        <v>22</v>
      </c>
      <c r="E1522" s="8" t="s">
        <v>184</v>
      </c>
      <c r="F1522" s="8" t="s">
        <v>11</v>
      </c>
      <c r="G1522" s="9">
        <v>795</v>
      </c>
    </row>
    <row r="1523" spans="1:7" x14ac:dyDescent="0.25">
      <c r="A1523" s="10">
        <v>1522</v>
      </c>
      <c r="B1523" s="11" t="s">
        <v>1902</v>
      </c>
      <c r="C1523" s="11" t="s">
        <v>1903</v>
      </c>
      <c r="D1523" s="11" t="s">
        <v>9</v>
      </c>
      <c r="E1523" s="11" t="s">
        <v>113</v>
      </c>
      <c r="F1523" s="11" t="s">
        <v>28</v>
      </c>
      <c r="G1523" s="12">
        <v>2008</v>
      </c>
    </row>
    <row r="1524" spans="1:7" x14ac:dyDescent="0.25">
      <c r="A1524" s="7">
        <v>1523</v>
      </c>
      <c r="B1524" s="8" t="s">
        <v>88</v>
      </c>
      <c r="C1524" s="8" t="s">
        <v>1904</v>
      </c>
      <c r="D1524" s="8" t="s">
        <v>26</v>
      </c>
      <c r="E1524" s="8" t="s">
        <v>270</v>
      </c>
      <c r="F1524" s="8" t="s">
        <v>16</v>
      </c>
      <c r="G1524" s="9">
        <v>1995</v>
      </c>
    </row>
    <row r="1525" spans="1:7" x14ac:dyDescent="0.25">
      <c r="A1525" s="10">
        <v>1524</v>
      </c>
      <c r="B1525" s="11" t="s">
        <v>784</v>
      </c>
      <c r="C1525" s="11" t="s">
        <v>1905</v>
      </c>
      <c r="D1525" s="11" t="s">
        <v>26</v>
      </c>
      <c r="E1525" s="11" t="s">
        <v>352</v>
      </c>
      <c r="F1525" s="11" t="s">
        <v>16</v>
      </c>
      <c r="G1525" s="12">
        <v>1399</v>
      </c>
    </row>
    <row r="1526" spans="1:7" x14ac:dyDescent="0.25">
      <c r="A1526" s="7">
        <v>1525</v>
      </c>
      <c r="B1526" s="8" t="s">
        <v>308</v>
      </c>
      <c r="C1526" s="8" t="s">
        <v>1906</v>
      </c>
      <c r="D1526" s="8" t="s">
        <v>26</v>
      </c>
      <c r="E1526" s="8" t="s">
        <v>184</v>
      </c>
      <c r="F1526" s="8" t="s">
        <v>100</v>
      </c>
      <c r="G1526" s="9">
        <v>1525</v>
      </c>
    </row>
    <row r="1527" spans="1:7" x14ac:dyDescent="0.25">
      <c r="A1527" s="10">
        <v>1526</v>
      </c>
      <c r="B1527" s="11" t="s">
        <v>202</v>
      </c>
      <c r="C1527" s="11" t="s">
        <v>1907</v>
      </c>
      <c r="D1527" s="11" t="s">
        <v>26</v>
      </c>
      <c r="E1527" s="11" t="s">
        <v>1031</v>
      </c>
      <c r="F1527" s="11" t="s">
        <v>16</v>
      </c>
      <c r="G1527" s="12">
        <v>3207</v>
      </c>
    </row>
    <row r="1528" spans="1:7" x14ac:dyDescent="0.25">
      <c r="A1528" s="7">
        <v>1527</v>
      </c>
      <c r="B1528" s="8" t="s">
        <v>308</v>
      </c>
      <c r="C1528" s="8" t="s">
        <v>1908</v>
      </c>
      <c r="D1528" s="8" t="s">
        <v>9</v>
      </c>
      <c r="E1528" s="8" t="s">
        <v>67</v>
      </c>
      <c r="F1528" s="8" t="s">
        <v>11</v>
      </c>
      <c r="G1528" s="9">
        <v>1627</v>
      </c>
    </row>
    <row r="1529" spans="1:7" x14ac:dyDescent="0.25">
      <c r="A1529" s="10">
        <v>1528</v>
      </c>
      <c r="B1529" s="11" t="s">
        <v>1909</v>
      </c>
      <c r="C1529" s="11" t="s">
        <v>1345</v>
      </c>
      <c r="D1529" s="11" t="s">
        <v>9</v>
      </c>
      <c r="E1529" s="11" t="s">
        <v>196</v>
      </c>
      <c r="F1529" s="11" t="s">
        <v>11</v>
      </c>
      <c r="G1529" s="12">
        <v>2796</v>
      </c>
    </row>
    <row r="1530" spans="1:7" x14ac:dyDescent="0.25">
      <c r="A1530" s="7">
        <v>1529</v>
      </c>
      <c r="B1530" s="8" t="s">
        <v>591</v>
      </c>
      <c r="C1530" s="8" t="s">
        <v>1910</v>
      </c>
      <c r="D1530" s="8" t="s">
        <v>26</v>
      </c>
      <c r="E1530" s="8" t="s">
        <v>67</v>
      </c>
      <c r="F1530" s="8" t="s">
        <v>16</v>
      </c>
      <c r="G1530" s="9">
        <v>1236</v>
      </c>
    </row>
    <row r="1531" spans="1:7" x14ac:dyDescent="0.25">
      <c r="A1531" s="10">
        <v>1530</v>
      </c>
      <c r="B1531" s="11" t="s">
        <v>88</v>
      </c>
      <c r="C1531" s="11" t="s">
        <v>937</v>
      </c>
      <c r="D1531" s="11" t="s">
        <v>26</v>
      </c>
      <c r="E1531" s="11" t="s">
        <v>433</v>
      </c>
      <c r="F1531" s="11" t="s">
        <v>16</v>
      </c>
      <c r="G1531" s="12">
        <v>2728</v>
      </c>
    </row>
    <row r="1532" spans="1:7" x14ac:dyDescent="0.25">
      <c r="A1532" s="7">
        <v>1531</v>
      </c>
      <c r="B1532" s="8" t="s">
        <v>591</v>
      </c>
      <c r="C1532" s="8" t="s">
        <v>1911</v>
      </c>
      <c r="D1532" s="8" t="s">
        <v>9</v>
      </c>
      <c r="E1532" s="8" t="s">
        <v>313</v>
      </c>
      <c r="F1532" s="8" t="s">
        <v>35</v>
      </c>
      <c r="G1532" s="9">
        <v>1882</v>
      </c>
    </row>
    <row r="1533" spans="1:7" x14ac:dyDescent="0.25">
      <c r="A1533" s="10">
        <v>1532</v>
      </c>
      <c r="B1533" s="11" t="s">
        <v>497</v>
      </c>
      <c r="C1533" s="11" t="s">
        <v>1912</v>
      </c>
      <c r="D1533" s="11" t="s">
        <v>26</v>
      </c>
      <c r="E1533" s="11" t="s">
        <v>222</v>
      </c>
      <c r="F1533" s="11" t="s">
        <v>11</v>
      </c>
      <c r="G1533" s="12">
        <v>1502</v>
      </c>
    </row>
    <row r="1534" spans="1:7" x14ac:dyDescent="0.25">
      <c r="A1534" s="7">
        <v>1533</v>
      </c>
      <c r="B1534" s="8" t="s">
        <v>111</v>
      </c>
      <c r="C1534" s="8" t="s">
        <v>1010</v>
      </c>
      <c r="D1534" s="8" t="s">
        <v>22</v>
      </c>
      <c r="E1534" s="8" t="s">
        <v>403</v>
      </c>
      <c r="F1534" s="8" t="s">
        <v>100</v>
      </c>
      <c r="G1534" s="9">
        <v>3180</v>
      </c>
    </row>
    <row r="1535" spans="1:7" x14ac:dyDescent="0.25">
      <c r="A1535" s="10">
        <v>1534</v>
      </c>
      <c r="B1535" s="11" t="s">
        <v>647</v>
      </c>
      <c r="C1535" s="11" t="s">
        <v>1913</v>
      </c>
      <c r="D1535" s="11" t="s">
        <v>9</v>
      </c>
      <c r="E1535" s="11" t="s">
        <v>780</v>
      </c>
      <c r="F1535" s="11" t="s">
        <v>11</v>
      </c>
      <c r="G1535" s="12">
        <v>2951</v>
      </c>
    </row>
    <row r="1536" spans="1:7" x14ac:dyDescent="0.25">
      <c r="A1536" s="7">
        <v>1535</v>
      </c>
      <c r="B1536" s="8" t="s">
        <v>647</v>
      </c>
      <c r="C1536" s="8" t="s">
        <v>1914</v>
      </c>
      <c r="D1536" s="8" t="s">
        <v>9</v>
      </c>
      <c r="E1536" s="8" t="s">
        <v>233</v>
      </c>
      <c r="F1536" s="8" t="s">
        <v>11</v>
      </c>
      <c r="G1536" s="9">
        <v>1824</v>
      </c>
    </row>
    <row r="1537" spans="1:7" x14ac:dyDescent="0.25">
      <c r="A1537" s="10">
        <v>1536</v>
      </c>
      <c r="B1537" s="11" t="s">
        <v>462</v>
      </c>
      <c r="C1537" s="11" t="s">
        <v>1915</v>
      </c>
      <c r="D1537" s="11" t="s">
        <v>9</v>
      </c>
      <c r="E1537" s="11" t="s">
        <v>227</v>
      </c>
      <c r="F1537" s="11" t="s">
        <v>16</v>
      </c>
      <c r="G1537" s="12">
        <v>1267</v>
      </c>
    </row>
    <row r="1538" spans="1:7" x14ac:dyDescent="0.25">
      <c r="A1538" s="7">
        <v>1537</v>
      </c>
      <c r="B1538" s="8" t="s">
        <v>249</v>
      </c>
      <c r="C1538" s="8" t="s">
        <v>1916</v>
      </c>
      <c r="D1538" s="8" t="s">
        <v>22</v>
      </c>
      <c r="E1538" s="8" t="s">
        <v>56</v>
      </c>
      <c r="F1538" s="8" t="s">
        <v>11</v>
      </c>
      <c r="G1538" s="9">
        <v>3162</v>
      </c>
    </row>
    <row r="1539" spans="1:7" x14ac:dyDescent="0.25">
      <c r="A1539" s="10">
        <v>1538</v>
      </c>
      <c r="B1539" s="11" t="s">
        <v>20</v>
      </c>
      <c r="C1539" s="11" t="s">
        <v>1917</v>
      </c>
      <c r="D1539" s="11" t="s">
        <v>133</v>
      </c>
      <c r="E1539" s="11" t="s">
        <v>451</v>
      </c>
      <c r="F1539" s="11" t="s">
        <v>11</v>
      </c>
      <c r="G1539" s="12">
        <v>1720</v>
      </c>
    </row>
    <row r="1540" spans="1:7" x14ac:dyDescent="0.25">
      <c r="A1540" s="7">
        <v>1539</v>
      </c>
      <c r="B1540" s="8" t="s">
        <v>128</v>
      </c>
      <c r="C1540" s="8" t="s">
        <v>1918</v>
      </c>
      <c r="D1540" s="8" t="s">
        <v>26</v>
      </c>
      <c r="E1540" s="8" t="s">
        <v>87</v>
      </c>
      <c r="F1540" s="8" t="s">
        <v>11</v>
      </c>
      <c r="G1540" s="9">
        <v>2909</v>
      </c>
    </row>
    <row r="1541" spans="1:7" x14ac:dyDescent="0.25">
      <c r="A1541" s="10">
        <v>1540</v>
      </c>
      <c r="B1541" s="11" t="s">
        <v>48</v>
      </c>
      <c r="C1541" s="11" t="s">
        <v>1919</v>
      </c>
      <c r="D1541" s="11" t="s">
        <v>22</v>
      </c>
      <c r="E1541" s="11" t="s">
        <v>140</v>
      </c>
      <c r="F1541" s="11" t="s">
        <v>11</v>
      </c>
      <c r="G1541" s="12">
        <v>1795</v>
      </c>
    </row>
    <row r="1542" spans="1:7" x14ac:dyDescent="0.25">
      <c r="A1542" s="7">
        <v>1541</v>
      </c>
      <c r="B1542" s="8" t="s">
        <v>1390</v>
      </c>
      <c r="C1542" s="8" t="s">
        <v>1535</v>
      </c>
      <c r="D1542" s="8" t="s">
        <v>9</v>
      </c>
      <c r="E1542" s="8" t="s">
        <v>569</v>
      </c>
      <c r="F1542" s="8" t="s">
        <v>16</v>
      </c>
      <c r="G1542" s="9">
        <v>1932</v>
      </c>
    </row>
    <row r="1543" spans="1:7" x14ac:dyDescent="0.25">
      <c r="A1543" s="10">
        <v>1542</v>
      </c>
      <c r="B1543" s="11" t="s">
        <v>51</v>
      </c>
      <c r="C1543" s="11" t="s">
        <v>1920</v>
      </c>
      <c r="D1543" s="11" t="s">
        <v>26</v>
      </c>
      <c r="E1543" s="11" t="s">
        <v>1316</v>
      </c>
      <c r="F1543" s="11" t="s">
        <v>11</v>
      </c>
      <c r="G1543" s="12">
        <v>2743</v>
      </c>
    </row>
    <row r="1544" spans="1:7" x14ac:dyDescent="0.25">
      <c r="A1544" s="7">
        <v>1543</v>
      </c>
      <c r="B1544" s="8" t="s">
        <v>757</v>
      </c>
      <c r="C1544" s="8" t="s">
        <v>1921</v>
      </c>
      <c r="D1544" s="8" t="s">
        <v>22</v>
      </c>
      <c r="E1544" s="8" t="s">
        <v>346</v>
      </c>
      <c r="F1544" s="8" t="s">
        <v>11</v>
      </c>
      <c r="G1544" s="9">
        <v>810</v>
      </c>
    </row>
    <row r="1545" spans="1:7" x14ac:dyDescent="0.25">
      <c r="A1545" s="10">
        <v>1544</v>
      </c>
      <c r="B1545" s="11" t="s">
        <v>155</v>
      </c>
      <c r="C1545" s="11" t="s">
        <v>1889</v>
      </c>
      <c r="D1545" s="11" t="s">
        <v>9</v>
      </c>
      <c r="E1545" s="11" t="s">
        <v>140</v>
      </c>
      <c r="F1545" s="11" t="s">
        <v>11</v>
      </c>
      <c r="G1545" s="12">
        <v>1612</v>
      </c>
    </row>
    <row r="1546" spans="1:7" x14ac:dyDescent="0.25">
      <c r="A1546" s="7">
        <v>1545</v>
      </c>
      <c r="B1546" s="8" t="s">
        <v>453</v>
      </c>
      <c r="C1546" s="8" t="s">
        <v>1922</v>
      </c>
      <c r="D1546" s="8" t="s">
        <v>22</v>
      </c>
      <c r="E1546" s="8" t="s">
        <v>346</v>
      </c>
      <c r="F1546" s="8" t="s">
        <v>16</v>
      </c>
      <c r="G1546" s="9">
        <v>784</v>
      </c>
    </row>
    <row r="1547" spans="1:7" x14ac:dyDescent="0.25">
      <c r="A1547" s="10">
        <v>1546</v>
      </c>
      <c r="B1547" s="11" t="s">
        <v>1378</v>
      </c>
      <c r="C1547" s="11" t="s">
        <v>1923</v>
      </c>
      <c r="D1547" s="11" t="s">
        <v>22</v>
      </c>
      <c r="E1547" s="11" t="s">
        <v>113</v>
      </c>
      <c r="F1547" s="11" t="s">
        <v>11</v>
      </c>
      <c r="G1547" s="12">
        <v>1310</v>
      </c>
    </row>
    <row r="1548" spans="1:7" x14ac:dyDescent="0.25">
      <c r="A1548" s="7">
        <v>1547</v>
      </c>
      <c r="B1548" s="8" t="s">
        <v>317</v>
      </c>
      <c r="C1548" s="8" t="s">
        <v>1924</v>
      </c>
      <c r="D1548" s="8" t="s">
        <v>106</v>
      </c>
      <c r="E1548" s="8" t="s">
        <v>44</v>
      </c>
      <c r="F1548" s="8" t="s">
        <v>11</v>
      </c>
      <c r="G1548" s="9">
        <v>801</v>
      </c>
    </row>
    <row r="1549" spans="1:7" x14ac:dyDescent="0.25">
      <c r="A1549" s="10">
        <v>1548</v>
      </c>
      <c r="B1549" s="11" t="s">
        <v>1068</v>
      </c>
      <c r="C1549" s="11" t="s">
        <v>488</v>
      </c>
      <c r="D1549" s="11" t="s">
        <v>22</v>
      </c>
      <c r="E1549" s="11" t="s">
        <v>199</v>
      </c>
      <c r="F1549" s="11" t="s">
        <v>35</v>
      </c>
      <c r="G1549" s="12">
        <v>557</v>
      </c>
    </row>
    <row r="1550" spans="1:7" x14ac:dyDescent="0.25">
      <c r="A1550" s="7">
        <v>1549</v>
      </c>
      <c r="B1550" s="8" t="s">
        <v>48</v>
      </c>
      <c r="C1550" s="8" t="s">
        <v>1925</v>
      </c>
      <c r="D1550" s="8" t="s">
        <v>9</v>
      </c>
      <c r="E1550" s="8" t="s">
        <v>275</v>
      </c>
      <c r="F1550" s="8" t="s">
        <v>11</v>
      </c>
      <c r="G1550" s="9">
        <v>3281</v>
      </c>
    </row>
    <row r="1551" spans="1:7" x14ac:dyDescent="0.25">
      <c r="A1551" s="10">
        <v>1550</v>
      </c>
      <c r="B1551" s="11" t="s">
        <v>108</v>
      </c>
      <c r="C1551" s="11" t="s">
        <v>1399</v>
      </c>
      <c r="D1551" s="11" t="s">
        <v>9</v>
      </c>
      <c r="E1551" s="11" t="s">
        <v>184</v>
      </c>
      <c r="F1551" s="11" t="s">
        <v>28</v>
      </c>
      <c r="G1551" s="12">
        <v>986</v>
      </c>
    </row>
    <row r="1552" spans="1:7" x14ac:dyDescent="0.25">
      <c r="A1552" s="7">
        <v>1551</v>
      </c>
      <c r="B1552" s="8" t="s">
        <v>108</v>
      </c>
      <c r="C1552" s="8" t="s">
        <v>1926</v>
      </c>
      <c r="D1552" s="8" t="s">
        <v>9</v>
      </c>
      <c r="E1552" s="8" t="s">
        <v>113</v>
      </c>
      <c r="F1552" s="8" t="s">
        <v>11</v>
      </c>
      <c r="G1552" s="9">
        <v>2272</v>
      </c>
    </row>
    <row r="1553" spans="1:7" x14ac:dyDescent="0.25">
      <c r="A1553" s="10">
        <v>1552</v>
      </c>
      <c r="B1553" s="11" t="s">
        <v>1927</v>
      </c>
      <c r="C1553" s="11" t="s">
        <v>1928</v>
      </c>
      <c r="D1553" s="11" t="s">
        <v>26</v>
      </c>
      <c r="E1553" s="11" t="s">
        <v>625</v>
      </c>
      <c r="F1553" s="11" t="s">
        <v>100</v>
      </c>
      <c r="G1553" s="12">
        <v>2215</v>
      </c>
    </row>
    <row r="1554" spans="1:7" x14ac:dyDescent="0.25">
      <c r="A1554" s="7">
        <v>1553</v>
      </c>
      <c r="B1554" s="8" t="s">
        <v>155</v>
      </c>
      <c r="C1554" s="8" t="s">
        <v>1929</v>
      </c>
      <c r="D1554" s="8" t="s">
        <v>9</v>
      </c>
      <c r="E1554" s="8" t="s">
        <v>140</v>
      </c>
      <c r="F1554" s="8" t="s">
        <v>11</v>
      </c>
      <c r="G1554" s="9">
        <v>471</v>
      </c>
    </row>
    <row r="1555" spans="1:7" x14ac:dyDescent="0.25">
      <c r="A1555" s="10">
        <v>1554</v>
      </c>
      <c r="B1555" s="11" t="s">
        <v>447</v>
      </c>
      <c r="C1555" s="11" t="s">
        <v>1930</v>
      </c>
      <c r="D1555" s="11" t="s">
        <v>26</v>
      </c>
      <c r="E1555" s="11" t="s">
        <v>420</v>
      </c>
      <c r="F1555" s="11" t="s">
        <v>11</v>
      </c>
      <c r="G1555" s="12">
        <v>3138</v>
      </c>
    </row>
    <row r="1556" spans="1:7" x14ac:dyDescent="0.25">
      <c r="A1556" s="7">
        <v>1555</v>
      </c>
      <c r="B1556" s="8" t="s">
        <v>397</v>
      </c>
      <c r="C1556" s="8" t="s">
        <v>470</v>
      </c>
      <c r="D1556" s="8" t="s">
        <v>22</v>
      </c>
      <c r="E1556" s="8" t="s">
        <v>741</v>
      </c>
      <c r="F1556" s="8" t="s">
        <v>11</v>
      </c>
      <c r="G1556" s="9">
        <v>1005</v>
      </c>
    </row>
    <row r="1557" spans="1:7" x14ac:dyDescent="0.25">
      <c r="A1557" s="10">
        <v>1556</v>
      </c>
      <c r="B1557" s="11" t="s">
        <v>338</v>
      </c>
      <c r="C1557" s="11" t="s">
        <v>1112</v>
      </c>
      <c r="D1557" s="11" t="s">
        <v>14</v>
      </c>
      <c r="E1557" s="11" t="s">
        <v>316</v>
      </c>
      <c r="F1557" s="11" t="s">
        <v>11</v>
      </c>
      <c r="G1557" s="12">
        <v>3332</v>
      </c>
    </row>
    <row r="1558" spans="1:7" x14ac:dyDescent="0.25">
      <c r="A1558" s="7">
        <v>1557</v>
      </c>
      <c r="B1558" s="8" t="s">
        <v>338</v>
      </c>
      <c r="C1558" s="8" t="s">
        <v>1931</v>
      </c>
      <c r="D1558" s="8" t="s">
        <v>133</v>
      </c>
      <c r="E1558" s="8" t="s">
        <v>504</v>
      </c>
      <c r="F1558" s="8" t="s">
        <v>11</v>
      </c>
      <c r="G1558" s="9">
        <v>771</v>
      </c>
    </row>
    <row r="1559" spans="1:7" x14ac:dyDescent="0.25">
      <c r="A1559" s="10">
        <v>1558</v>
      </c>
      <c r="B1559" s="11" t="s">
        <v>76</v>
      </c>
      <c r="C1559" s="11" t="s">
        <v>1932</v>
      </c>
      <c r="D1559" s="11" t="s">
        <v>26</v>
      </c>
      <c r="E1559" s="11" t="s">
        <v>564</v>
      </c>
      <c r="F1559" s="11" t="s">
        <v>11</v>
      </c>
      <c r="G1559" s="12">
        <v>2463</v>
      </c>
    </row>
    <row r="1560" spans="1:7" x14ac:dyDescent="0.25">
      <c r="A1560" s="7">
        <v>1559</v>
      </c>
      <c r="B1560" s="8" t="s">
        <v>376</v>
      </c>
      <c r="C1560" s="8" t="s">
        <v>1933</v>
      </c>
      <c r="D1560" s="8" t="s">
        <v>9</v>
      </c>
      <c r="E1560" s="8" t="s">
        <v>451</v>
      </c>
      <c r="F1560" s="8" t="s">
        <v>35</v>
      </c>
      <c r="G1560" s="9">
        <v>2999</v>
      </c>
    </row>
    <row r="1561" spans="1:7" x14ac:dyDescent="0.25">
      <c r="A1561" s="10">
        <v>1560</v>
      </c>
      <c r="B1561" s="11" t="s">
        <v>122</v>
      </c>
      <c r="C1561" s="11" t="s">
        <v>1934</v>
      </c>
      <c r="D1561" s="11" t="s">
        <v>14</v>
      </c>
      <c r="E1561" s="11" t="s">
        <v>352</v>
      </c>
      <c r="F1561" s="11" t="s">
        <v>11</v>
      </c>
      <c r="G1561" s="12">
        <v>2115</v>
      </c>
    </row>
    <row r="1562" spans="1:7" x14ac:dyDescent="0.25">
      <c r="A1562" s="7">
        <v>1561</v>
      </c>
      <c r="B1562" s="8" t="s">
        <v>157</v>
      </c>
      <c r="C1562" s="8" t="s">
        <v>1935</v>
      </c>
      <c r="D1562" s="8" t="s">
        <v>26</v>
      </c>
      <c r="E1562" s="8" t="s">
        <v>287</v>
      </c>
      <c r="F1562" s="8" t="s">
        <v>11</v>
      </c>
      <c r="G1562" s="9">
        <v>3128</v>
      </c>
    </row>
    <row r="1563" spans="1:7" x14ac:dyDescent="0.25">
      <c r="A1563" s="10">
        <v>1562</v>
      </c>
      <c r="B1563" s="11" t="s">
        <v>1378</v>
      </c>
      <c r="C1563" s="11" t="s">
        <v>1936</v>
      </c>
      <c r="D1563" s="11" t="s">
        <v>9</v>
      </c>
      <c r="E1563" s="11" t="s">
        <v>1937</v>
      </c>
      <c r="F1563" s="11" t="s">
        <v>16</v>
      </c>
      <c r="G1563" s="12">
        <v>1187</v>
      </c>
    </row>
    <row r="1564" spans="1:7" x14ac:dyDescent="0.25">
      <c r="A1564" s="7">
        <v>1563</v>
      </c>
      <c r="B1564" s="8" t="s">
        <v>1938</v>
      </c>
      <c r="C1564" s="8" t="s">
        <v>1939</v>
      </c>
      <c r="D1564" s="8" t="s">
        <v>26</v>
      </c>
      <c r="E1564" s="8" t="s">
        <v>27</v>
      </c>
      <c r="F1564" s="8" t="s">
        <v>11</v>
      </c>
      <c r="G1564" s="9">
        <v>1745</v>
      </c>
    </row>
    <row r="1565" spans="1:7" x14ac:dyDescent="0.25">
      <c r="A1565" s="10">
        <v>1564</v>
      </c>
      <c r="B1565" s="11" t="s">
        <v>1940</v>
      </c>
      <c r="C1565" s="11" t="s">
        <v>1261</v>
      </c>
      <c r="D1565" s="11" t="s">
        <v>14</v>
      </c>
      <c r="E1565" s="11" t="s">
        <v>192</v>
      </c>
      <c r="F1565" s="11" t="s">
        <v>100</v>
      </c>
      <c r="G1565" s="12">
        <v>1834</v>
      </c>
    </row>
    <row r="1566" spans="1:7" x14ac:dyDescent="0.25">
      <c r="A1566" s="7">
        <v>1565</v>
      </c>
      <c r="B1566" s="8" t="s">
        <v>155</v>
      </c>
      <c r="C1566" s="8" t="s">
        <v>1941</v>
      </c>
      <c r="D1566" s="8" t="s">
        <v>9</v>
      </c>
      <c r="E1566" s="8" t="s">
        <v>266</v>
      </c>
      <c r="F1566" s="8" t="s">
        <v>11</v>
      </c>
      <c r="G1566" s="9">
        <v>2463</v>
      </c>
    </row>
    <row r="1567" spans="1:7" x14ac:dyDescent="0.25">
      <c r="A1567" s="10">
        <v>1566</v>
      </c>
      <c r="B1567" s="11" t="s">
        <v>845</v>
      </c>
      <c r="C1567" s="11" t="s">
        <v>631</v>
      </c>
      <c r="D1567" s="11" t="s">
        <v>26</v>
      </c>
      <c r="E1567" s="11" t="s">
        <v>604</v>
      </c>
      <c r="F1567" s="11" t="s">
        <v>16</v>
      </c>
      <c r="G1567" s="12">
        <v>2095</v>
      </c>
    </row>
    <row r="1568" spans="1:7" x14ac:dyDescent="0.25">
      <c r="A1568" s="7">
        <v>1567</v>
      </c>
      <c r="B1568" s="8" t="s">
        <v>583</v>
      </c>
      <c r="C1568" s="8" t="s">
        <v>1942</v>
      </c>
      <c r="D1568" s="8" t="s">
        <v>9</v>
      </c>
      <c r="E1568" s="8" t="s">
        <v>213</v>
      </c>
      <c r="F1568" s="8" t="s">
        <v>11</v>
      </c>
      <c r="G1568" s="9">
        <v>848</v>
      </c>
    </row>
    <row r="1569" spans="1:7" x14ac:dyDescent="0.25">
      <c r="A1569" s="10">
        <v>1568</v>
      </c>
      <c r="B1569" s="11" t="s">
        <v>554</v>
      </c>
      <c r="C1569" s="11" t="s">
        <v>1943</v>
      </c>
      <c r="D1569" s="11" t="s">
        <v>22</v>
      </c>
      <c r="E1569" s="11" t="s">
        <v>456</v>
      </c>
      <c r="F1569" s="11" t="s">
        <v>16</v>
      </c>
      <c r="G1569" s="12">
        <v>3318</v>
      </c>
    </row>
    <row r="1570" spans="1:7" x14ac:dyDescent="0.25">
      <c r="A1570" s="7">
        <v>1569</v>
      </c>
      <c r="B1570" s="8" t="s">
        <v>225</v>
      </c>
      <c r="C1570" s="8" t="s">
        <v>798</v>
      </c>
      <c r="D1570" s="8" t="s">
        <v>9</v>
      </c>
      <c r="E1570" s="8" t="s">
        <v>585</v>
      </c>
      <c r="F1570" s="8" t="s">
        <v>16</v>
      </c>
      <c r="G1570" s="9">
        <v>1392</v>
      </c>
    </row>
    <row r="1571" spans="1:7" x14ac:dyDescent="0.25">
      <c r="A1571" s="10">
        <v>1570</v>
      </c>
      <c r="B1571" s="11" t="s">
        <v>155</v>
      </c>
      <c r="C1571" s="11" t="s">
        <v>820</v>
      </c>
      <c r="D1571" s="11" t="s">
        <v>14</v>
      </c>
      <c r="E1571" s="11" t="s">
        <v>192</v>
      </c>
      <c r="F1571" s="11" t="s">
        <v>16</v>
      </c>
      <c r="G1571" s="12">
        <v>3196</v>
      </c>
    </row>
    <row r="1572" spans="1:7" x14ac:dyDescent="0.25">
      <c r="A1572" s="7">
        <v>1571</v>
      </c>
      <c r="B1572" s="8" t="s">
        <v>97</v>
      </c>
      <c r="C1572" s="8" t="s">
        <v>1944</v>
      </c>
      <c r="D1572" s="8" t="s">
        <v>59</v>
      </c>
      <c r="E1572" s="8" t="s">
        <v>87</v>
      </c>
      <c r="F1572" s="8" t="s">
        <v>11</v>
      </c>
      <c r="G1572" s="9">
        <v>982</v>
      </c>
    </row>
    <row r="1573" spans="1:7" x14ac:dyDescent="0.25">
      <c r="A1573" s="10">
        <v>1572</v>
      </c>
      <c r="B1573" s="11" t="s">
        <v>1534</v>
      </c>
      <c r="C1573" s="11" t="s">
        <v>1945</v>
      </c>
      <c r="D1573" s="11" t="s">
        <v>26</v>
      </c>
      <c r="E1573" s="11" t="s">
        <v>438</v>
      </c>
      <c r="F1573" s="11" t="s">
        <v>11</v>
      </c>
      <c r="G1573" s="12">
        <v>2032</v>
      </c>
    </row>
    <row r="1574" spans="1:7" x14ac:dyDescent="0.25">
      <c r="A1574" s="7">
        <v>1573</v>
      </c>
      <c r="B1574" s="8" t="s">
        <v>681</v>
      </c>
      <c r="C1574" s="8" t="s">
        <v>1946</v>
      </c>
      <c r="D1574" s="8" t="s">
        <v>9</v>
      </c>
      <c r="E1574" s="8" t="s">
        <v>1367</v>
      </c>
      <c r="F1574" s="8" t="s">
        <v>11</v>
      </c>
      <c r="G1574" s="9">
        <v>3103</v>
      </c>
    </row>
    <row r="1575" spans="1:7" x14ac:dyDescent="0.25">
      <c r="A1575" s="10">
        <v>1574</v>
      </c>
      <c r="B1575" s="11" t="s">
        <v>104</v>
      </c>
      <c r="C1575" s="11" t="s">
        <v>1947</v>
      </c>
      <c r="D1575" s="11" t="s">
        <v>26</v>
      </c>
      <c r="E1575" s="11" t="s">
        <v>860</v>
      </c>
      <c r="F1575" s="11" t="s">
        <v>100</v>
      </c>
      <c r="G1575" s="12">
        <v>1875</v>
      </c>
    </row>
    <row r="1576" spans="1:7" x14ac:dyDescent="0.25">
      <c r="A1576" s="7">
        <v>1575</v>
      </c>
      <c r="B1576" s="8" t="s">
        <v>88</v>
      </c>
      <c r="C1576" s="8" t="s">
        <v>1948</v>
      </c>
      <c r="D1576" s="8" t="s">
        <v>9</v>
      </c>
      <c r="E1576" s="8" t="s">
        <v>413</v>
      </c>
      <c r="F1576" s="8" t="s">
        <v>28</v>
      </c>
      <c r="G1576" s="9">
        <v>666</v>
      </c>
    </row>
    <row r="1577" spans="1:7" x14ac:dyDescent="0.25">
      <c r="A1577" s="10">
        <v>1576</v>
      </c>
      <c r="B1577" s="11" t="s">
        <v>73</v>
      </c>
      <c r="C1577" s="11" t="s">
        <v>1949</v>
      </c>
      <c r="D1577" s="11" t="s">
        <v>133</v>
      </c>
      <c r="E1577" s="11" t="s">
        <v>1148</v>
      </c>
      <c r="F1577" s="11" t="s">
        <v>11</v>
      </c>
      <c r="G1577" s="12">
        <v>1134</v>
      </c>
    </row>
    <row r="1578" spans="1:7" x14ac:dyDescent="0.25">
      <c r="A1578" s="7">
        <v>1577</v>
      </c>
      <c r="B1578" s="8" t="s">
        <v>108</v>
      </c>
      <c r="C1578" s="8" t="s">
        <v>1950</v>
      </c>
      <c r="D1578" s="8" t="s">
        <v>9</v>
      </c>
      <c r="E1578" s="8" t="s">
        <v>1355</v>
      </c>
      <c r="F1578" s="8" t="s">
        <v>28</v>
      </c>
      <c r="G1578" s="9">
        <v>3223</v>
      </c>
    </row>
    <row r="1579" spans="1:7" x14ac:dyDescent="0.25">
      <c r="A1579" s="10">
        <v>1578</v>
      </c>
      <c r="B1579" s="11" t="s">
        <v>557</v>
      </c>
      <c r="C1579" s="11" t="s">
        <v>122</v>
      </c>
      <c r="D1579" s="11" t="s">
        <v>14</v>
      </c>
      <c r="E1579" s="11" t="s">
        <v>34</v>
      </c>
      <c r="F1579" s="11" t="s">
        <v>11</v>
      </c>
      <c r="G1579" s="12">
        <v>2717</v>
      </c>
    </row>
    <row r="1580" spans="1:7" x14ac:dyDescent="0.25">
      <c r="A1580" s="7">
        <v>1579</v>
      </c>
      <c r="B1580" s="8" t="s">
        <v>97</v>
      </c>
      <c r="C1580" s="8" t="s">
        <v>1951</v>
      </c>
      <c r="D1580" s="8" t="s">
        <v>26</v>
      </c>
      <c r="E1580" s="8" t="s">
        <v>637</v>
      </c>
      <c r="F1580" s="8" t="s">
        <v>28</v>
      </c>
      <c r="G1580" s="9">
        <v>3233</v>
      </c>
    </row>
    <row r="1581" spans="1:7" x14ac:dyDescent="0.25">
      <c r="A1581" s="10">
        <v>1580</v>
      </c>
      <c r="B1581" s="11" t="s">
        <v>591</v>
      </c>
      <c r="C1581" s="11" t="s">
        <v>1952</v>
      </c>
      <c r="D1581" s="11" t="s">
        <v>26</v>
      </c>
      <c r="E1581" s="11" t="s">
        <v>346</v>
      </c>
      <c r="F1581" s="11" t="s">
        <v>16</v>
      </c>
      <c r="G1581" s="12">
        <v>607</v>
      </c>
    </row>
    <row r="1582" spans="1:7" x14ac:dyDescent="0.25">
      <c r="A1582" s="7">
        <v>1581</v>
      </c>
      <c r="B1582" s="8" t="s">
        <v>1132</v>
      </c>
      <c r="C1582" s="8" t="s">
        <v>1953</v>
      </c>
      <c r="D1582" s="8" t="s">
        <v>14</v>
      </c>
      <c r="E1582" s="8" t="s">
        <v>103</v>
      </c>
      <c r="F1582" s="8" t="s">
        <v>11</v>
      </c>
      <c r="G1582" s="9">
        <v>1641</v>
      </c>
    </row>
    <row r="1583" spans="1:7" x14ac:dyDescent="0.25">
      <c r="A1583" s="10">
        <v>1582</v>
      </c>
      <c r="B1583" s="11" t="s">
        <v>350</v>
      </c>
      <c r="C1583" s="11" t="s">
        <v>1917</v>
      </c>
      <c r="D1583" s="11" t="s">
        <v>26</v>
      </c>
      <c r="E1583" s="11" t="s">
        <v>311</v>
      </c>
      <c r="F1583" s="11" t="s">
        <v>11</v>
      </c>
      <c r="G1583" s="12">
        <v>1516</v>
      </c>
    </row>
    <row r="1584" spans="1:7" x14ac:dyDescent="0.25">
      <c r="A1584" s="7">
        <v>1583</v>
      </c>
      <c r="B1584" s="8" t="s">
        <v>125</v>
      </c>
      <c r="C1584" s="8" t="s">
        <v>1954</v>
      </c>
      <c r="D1584" s="8" t="s">
        <v>26</v>
      </c>
      <c r="E1584" s="8" t="s">
        <v>47</v>
      </c>
      <c r="F1584" s="8" t="s">
        <v>11</v>
      </c>
      <c r="G1584" s="9">
        <v>1121</v>
      </c>
    </row>
    <row r="1585" spans="1:7" x14ac:dyDescent="0.25">
      <c r="A1585" s="10">
        <v>1584</v>
      </c>
      <c r="B1585" s="11" t="s">
        <v>1241</v>
      </c>
      <c r="C1585" s="11" t="s">
        <v>506</v>
      </c>
      <c r="D1585" s="11" t="s">
        <v>22</v>
      </c>
      <c r="E1585" s="11" t="s">
        <v>598</v>
      </c>
      <c r="F1585" s="11" t="s">
        <v>11</v>
      </c>
      <c r="G1585" s="12">
        <v>1693</v>
      </c>
    </row>
    <row r="1586" spans="1:7" x14ac:dyDescent="0.25">
      <c r="A1586" s="7">
        <v>1585</v>
      </c>
      <c r="B1586" s="8" t="s">
        <v>338</v>
      </c>
      <c r="C1586" s="8" t="s">
        <v>1347</v>
      </c>
      <c r="D1586" s="8" t="s">
        <v>26</v>
      </c>
      <c r="E1586" s="8" t="s">
        <v>41</v>
      </c>
      <c r="F1586" s="8" t="s">
        <v>35</v>
      </c>
      <c r="G1586" s="9">
        <v>955</v>
      </c>
    </row>
    <row r="1587" spans="1:7" x14ac:dyDescent="0.25">
      <c r="A1587" s="10">
        <v>1586</v>
      </c>
      <c r="B1587" s="11" t="s">
        <v>214</v>
      </c>
      <c r="C1587" s="11" t="s">
        <v>1955</v>
      </c>
      <c r="D1587" s="11" t="s">
        <v>26</v>
      </c>
      <c r="E1587" s="11" t="s">
        <v>780</v>
      </c>
      <c r="F1587" s="11" t="s">
        <v>11</v>
      </c>
      <c r="G1587" s="12">
        <v>859</v>
      </c>
    </row>
    <row r="1588" spans="1:7" x14ac:dyDescent="0.25">
      <c r="A1588" s="7">
        <v>1587</v>
      </c>
      <c r="B1588" s="8" t="s">
        <v>338</v>
      </c>
      <c r="C1588" s="8" t="s">
        <v>1956</v>
      </c>
      <c r="D1588" s="8" t="s">
        <v>59</v>
      </c>
      <c r="E1588" s="8" t="s">
        <v>582</v>
      </c>
      <c r="F1588" s="8" t="s">
        <v>11</v>
      </c>
      <c r="G1588" s="9">
        <v>649</v>
      </c>
    </row>
    <row r="1589" spans="1:7" x14ac:dyDescent="0.25">
      <c r="A1589" s="10">
        <v>1588</v>
      </c>
      <c r="B1589" s="11" t="s">
        <v>557</v>
      </c>
      <c r="C1589" s="11" t="s">
        <v>1957</v>
      </c>
      <c r="D1589" s="11" t="s">
        <v>22</v>
      </c>
      <c r="E1589" s="11" t="s">
        <v>780</v>
      </c>
      <c r="F1589" s="11" t="s">
        <v>35</v>
      </c>
      <c r="G1589" s="12">
        <v>2539</v>
      </c>
    </row>
    <row r="1590" spans="1:7" x14ac:dyDescent="0.25">
      <c r="A1590" s="7">
        <v>1589</v>
      </c>
      <c r="B1590" s="8" t="s">
        <v>681</v>
      </c>
      <c r="C1590" s="8" t="s">
        <v>1958</v>
      </c>
      <c r="D1590" s="8" t="s">
        <v>26</v>
      </c>
      <c r="E1590" s="8" t="s">
        <v>222</v>
      </c>
      <c r="F1590" s="8" t="s">
        <v>11</v>
      </c>
      <c r="G1590" s="9">
        <v>1898</v>
      </c>
    </row>
    <row r="1591" spans="1:7" x14ac:dyDescent="0.25">
      <c r="A1591" s="10">
        <v>1590</v>
      </c>
      <c r="B1591" s="11" t="s">
        <v>24</v>
      </c>
      <c r="C1591" s="11" t="s">
        <v>1959</v>
      </c>
      <c r="D1591" s="11" t="s">
        <v>133</v>
      </c>
      <c r="E1591" s="11" t="s">
        <v>1960</v>
      </c>
      <c r="F1591" s="11" t="s">
        <v>16</v>
      </c>
      <c r="G1591" s="12">
        <v>1145</v>
      </c>
    </row>
    <row r="1592" spans="1:7" x14ac:dyDescent="0.25">
      <c r="A1592" s="7">
        <v>1591</v>
      </c>
      <c r="B1592" s="8" t="s">
        <v>104</v>
      </c>
      <c r="C1592" s="8" t="s">
        <v>1961</v>
      </c>
      <c r="D1592" s="8" t="s">
        <v>26</v>
      </c>
      <c r="E1592" s="8" t="s">
        <v>504</v>
      </c>
      <c r="F1592" s="8" t="s">
        <v>11</v>
      </c>
      <c r="G1592" s="9">
        <v>2706</v>
      </c>
    </row>
    <row r="1593" spans="1:7" x14ac:dyDescent="0.25">
      <c r="A1593" s="10">
        <v>1592</v>
      </c>
      <c r="B1593" s="11" t="s">
        <v>73</v>
      </c>
      <c r="C1593" s="11" t="s">
        <v>1962</v>
      </c>
      <c r="D1593" s="11" t="s">
        <v>9</v>
      </c>
      <c r="E1593" s="11" t="s">
        <v>172</v>
      </c>
      <c r="F1593" s="11" t="s">
        <v>11</v>
      </c>
      <c r="G1593" s="12">
        <v>2497</v>
      </c>
    </row>
    <row r="1594" spans="1:7" x14ac:dyDescent="0.25">
      <c r="A1594" s="7">
        <v>1593</v>
      </c>
      <c r="B1594" s="8" t="s">
        <v>1840</v>
      </c>
      <c r="C1594" s="8" t="s">
        <v>1963</v>
      </c>
      <c r="D1594" s="8" t="s">
        <v>9</v>
      </c>
      <c r="E1594" s="8" t="s">
        <v>705</v>
      </c>
      <c r="F1594" s="8" t="s">
        <v>11</v>
      </c>
      <c r="G1594" s="9">
        <v>1190</v>
      </c>
    </row>
    <row r="1595" spans="1:7" x14ac:dyDescent="0.25">
      <c r="A1595" s="10">
        <v>1594</v>
      </c>
      <c r="B1595" s="11" t="s">
        <v>97</v>
      </c>
      <c r="C1595" s="11" t="s">
        <v>1964</v>
      </c>
      <c r="D1595" s="11" t="s">
        <v>22</v>
      </c>
      <c r="E1595" s="11" t="s">
        <v>759</v>
      </c>
      <c r="F1595" s="11" t="s">
        <v>11</v>
      </c>
      <c r="G1595" s="12">
        <v>3047</v>
      </c>
    </row>
    <row r="1596" spans="1:7" x14ac:dyDescent="0.25">
      <c r="A1596" s="7">
        <v>1595</v>
      </c>
      <c r="B1596" s="8" t="s">
        <v>960</v>
      </c>
      <c r="C1596" s="8" t="s">
        <v>589</v>
      </c>
      <c r="D1596" s="8" t="s">
        <v>22</v>
      </c>
      <c r="E1596" s="8" t="s">
        <v>343</v>
      </c>
      <c r="F1596" s="8" t="s">
        <v>100</v>
      </c>
      <c r="G1596" s="9">
        <v>1293</v>
      </c>
    </row>
    <row r="1597" spans="1:7" x14ac:dyDescent="0.25">
      <c r="A1597" s="10">
        <v>1596</v>
      </c>
      <c r="B1597" s="11" t="s">
        <v>1686</v>
      </c>
      <c r="C1597" s="11" t="s">
        <v>1965</v>
      </c>
      <c r="D1597" s="11" t="s">
        <v>9</v>
      </c>
      <c r="E1597" s="11" t="s">
        <v>252</v>
      </c>
      <c r="F1597" s="11" t="s">
        <v>11</v>
      </c>
      <c r="G1597" s="12">
        <v>2987</v>
      </c>
    </row>
    <row r="1598" spans="1:7" x14ac:dyDescent="0.25">
      <c r="A1598" s="7">
        <v>1597</v>
      </c>
      <c r="B1598" s="8" t="s">
        <v>157</v>
      </c>
      <c r="C1598" s="8" t="s">
        <v>1966</v>
      </c>
      <c r="D1598" s="8" t="s">
        <v>26</v>
      </c>
      <c r="E1598" s="8" t="s">
        <v>50</v>
      </c>
      <c r="F1598" s="8" t="s">
        <v>11</v>
      </c>
      <c r="G1598" s="9">
        <v>2982</v>
      </c>
    </row>
    <row r="1599" spans="1:7" x14ac:dyDescent="0.25">
      <c r="A1599" s="10">
        <v>1598</v>
      </c>
      <c r="B1599" s="11" t="s">
        <v>155</v>
      </c>
      <c r="C1599" s="11" t="s">
        <v>1967</v>
      </c>
      <c r="D1599" s="11" t="s">
        <v>26</v>
      </c>
      <c r="E1599" s="11" t="s">
        <v>103</v>
      </c>
      <c r="F1599" s="11" t="s">
        <v>11</v>
      </c>
      <c r="G1599" s="12">
        <v>3016</v>
      </c>
    </row>
    <row r="1600" spans="1:7" x14ac:dyDescent="0.25">
      <c r="A1600" s="7">
        <v>1599</v>
      </c>
      <c r="B1600" s="8" t="s">
        <v>246</v>
      </c>
      <c r="C1600" s="8" t="s">
        <v>1968</v>
      </c>
      <c r="D1600" s="8" t="s">
        <v>26</v>
      </c>
      <c r="E1600" s="8" t="s">
        <v>810</v>
      </c>
      <c r="F1600" s="8" t="s">
        <v>11</v>
      </c>
      <c r="G1600" s="9">
        <v>2910</v>
      </c>
    </row>
    <row r="1601" spans="1:7" x14ac:dyDescent="0.25">
      <c r="A1601" s="10">
        <v>1600</v>
      </c>
      <c r="B1601" s="11" t="s">
        <v>1867</v>
      </c>
      <c r="C1601" s="11" t="s">
        <v>1969</v>
      </c>
      <c r="D1601" s="11" t="s">
        <v>9</v>
      </c>
      <c r="E1601" s="11" t="s">
        <v>280</v>
      </c>
      <c r="F1601" s="11" t="s">
        <v>11</v>
      </c>
      <c r="G1601" s="12">
        <v>2764</v>
      </c>
    </row>
    <row r="1602" spans="1:7" x14ac:dyDescent="0.25">
      <c r="A1602" s="7">
        <v>1601</v>
      </c>
      <c r="B1602" s="8" t="s">
        <v>1970</v>
      </c>
      <c r="C1602" s="8" t="s">
        <v>1971</v>
      </c>
      <c r="D1602" s="8" t="s">
        <v>26</v>
      </c>
      <c r="E1602" s="8" t="s">
        <v>192</v>
      </c>
      <c r="F1602" s="8" t="s">
        <v>16</v>
      </c>
      <c r="G1602" s="9">
        <v>2229</v>
      </c>
    </row>
    <row r="1603" spans="1:7" x14ac:dyDescent="0.25">
      <c r="A1603" s="10">
        <v>1602</v>
      </c>
      <c r="B1603" s="11" t="s">
        <v>268</v>
      </c>
      <c r="C1603" s="11" t="s">
        <v>1972</v>
      </c>
      <c r="D1603" s="11" t="s">
        <v>22</v>
      </c>
      <c r="E1603" s="11" t="s">
        <v>72</v>
      </c>
      <c r="F1603" s="11" t="s">
        <v>11</v>
      </c>
      <c r="G1603" s="12">
        <v>1683</v>
      </c>
    </row>
    <row r="1604" spans="1:7" x14ac:dyDescent="0.25">
      <c r="A1604" s="7">
        <v>1603</v>
      </c>
      <c r="B1604" s="8" t="s">
        <v>573</v>
      </c>
      <c r="C1604" s="8" t="s">
        <v>1973</v>
      </c>
      <c r="D1604" s="8" t="s">
        <v>26</v>
      </c>
      <c r="E1604" s="8" t="s">
        <v>196</v>
      </c>
      <c r="F1604" s="8" t="s">
        <v>11</v>
      </c>
      <c r="G1604" s="9">
        <v>424</v>
      </c>
    </row>
    <row r="1605" spans="1:7" x14ac:dyDescent="0.25">
      <c r="A1605" s="10">
        <v>1604</v>
      </c>
      <c r="B1605" s="11" t="s">
        <v>155</v>
      </c>
      <c r="C1605" s="11" t="s">
        <v>1974</v>
      </c>
      <c r="D1605" s="11" t="s">
        <v>26</v>
      </c>
      <c r="E1605" s="11" t="s">
        <v>471</v>
      </c>
      <c r="F1605" s="11" t="s">
        <v>11</v>
      </c>
      <c r="G1605" s="12">
        <v>2437</v>
      </c>
    </row>
    <row r="1606" spans="1:7" x14ac:dyDescent="0.25">
      <c r="A1606" s="7">
        <v>1605</v>
      </c>
      <c r="B1606" s="8" t="s">
        <v>447</v>
      </c>
      <c r="C1606" s="8" t="s">
        <v>1975</v>
      </c>
      <c r="D1606" s="8" t="s">
        <v>14</v>
      </c>
      <c r="E1606" s="8" t="s">
        <v>41</v>
      </c>
      <c r="F1606" s="8" t="s">
        <v>11</v>
      </c>
      <c r="G1606" s="9">
        <v>629</v>
      </c>
    </row>
    <row r="1607" spans="1:7" x14ac:dyDescent="0.25">
      <c r="A1607" s="10">
        <v>1606</v>
      </c>
      <c r="B1607" s="11" t="s">
        <v>246</v>
      </c>
      <c r="C1607" s="11" t="s">
        <v>1976</v>
      </c>
      <c r="D1607" s="11" t="s">
        <v>22</v>
      </c>
      <c r="E1607" s="11" t="s">
        <v>219</v>
      </c>
      <c r="F1607" s="11" t="s">
        <v>11</v>
      </c>
      <c r="G1607" s="12">
        <v>2368</v>
      </c>
    </row>
    <row r="1608" spans="1:7" x14ac:dyDescent="0.25">
      <c r="A1608" s="7">
        <v>1607</v>
      </c>
      <c r="B1608" s="8" t="s">
        <v>662</v>
      </c>
      <c r="C1608" s="8" t="s">
        <v>1977</v>
      </c>
      <c r="D1608" s="8" t="s">
        <v>22</v>
      </c>
      <c r="E1608" s="8" t="s">
        <v>683</v>
      </c>
      <c r="F1608" s="8" t="s">
        <v>16</v>
      </c>
      <c r="G1608" s="9">
        <v>401</v>
      </c>
    </row>
    <row r="1609" spans="1:7" x14ac:dyDescent="0.25">
      <c r="A1609" s="10">
        <v>1608</v>
      </c>
      <c r="B1609" s="11" t="s">
        <v>1401</v>
      </c>
      <c r="C1609" s="11" t="s">
        <v>1014</v>
      </c>
      <c r="D1609" s="11" t="s">
        <v>22</v>
      </c>
      <c r="E1609" s="11" t="s">
        <v>302</v>
      </c>
      <c r="F1609" s="11" t="s">
        <v>16</v>
      </c>
      <c r="G1609" s="12">
        <v>2574</v>
      </c>
    </row>
    <row r="1610" spans="1:7" x14ac:dyDescent="0.25">
      <c r="A1610" s="7">
        <v>1609</v>
      </c>
      <c r="B1610" s="8" t="s">
        <v>509</v>
      </c>
      <c r="C1610" s="8" t="s">
        <v>1978</v>
      </c>
      <c r="D1610" s="8" t="s">
        <v>22</v>
      </c>
      <c r="E1610" s="8" t="s">
        <v>266</v>
      </c>
      <c r="F1610" s="8" t="s">
        <v>100</v>
      </c>
      <c r="G1610" s="9">
        <v>1793</v>
      </c>
    </row>
    <row r="1611" spans="1:7" x14ac:dyDescent="0.25">
      <c r="A1611" s="10">
        <v>1610</v>
      </c>
      <c r="B1611" s="11" t="s">
        <v>338</v>
      </c>
      <c r="C1611" s="11" t="s">
        <v>1979</v>
      </c>
      <c r="D1611" s="11" t="s">
        <v>9</v>
      </c>
      <c r="E1611" s="11" t="s">
        <v>1810</v>
      </c>
      <c r="F1611" s="11" t="s">
        <v>11</v>
      </c>
      <c r="G1611" s="12">
        <v>2355</v>
      </c>
    </row>
    <row r="1612" spans="1:7" x14ac:dyDescent="0.25">
      <c r="A1612" s="7">
        <v>1611</v>
      </c>
      <c r="B1612" s="8" t="s">
        <v>658</v>
      </c>
      <c r="C1612" s="8" t="s">
        <v>1980</v>
      </c>
      <c r="D1612" s="8" t="s">
        <v>106</v>
      </c>
      <c r="E1612" s="8" t="s">
        <v>810</v>
      </c>
      <c r="F1612" s="8" t="s">
        <v>100</v>
      </c>
      <c r="G1612" s="9">
        <v>2291</v>
      </c>
    </row>
    <row r="1613" spans="1:7" x14ac:dyDescent="0.25">
      <c r="A1613" s="10">
        <v>1612</v>
      </c>
      <c r="B1613" s="11" t="s">
        <v>1296</v>
      </c>
      <c r="C1613" s="11" t="s">
        <v>1981</v>
      </c>
      <c r="D1613" s="11" t="s">
        <v>26</v>
      </c>
      <c r="E1613" s="11" t="s">
        <v>333</v>
      </c>
      <c r="F1613" s="11" t="s">
        <v>35</v>
      </c>
      <c r="G1613" s="12">
        <v>1271</v>
      </c>
    </row>
    <row r="1614" spans="1:7" x14ac:dyDescent="0.25">
      <c r="A1614" s="7">
        <v>1613</v>
      </c>
      <c r="B1614" s="8" t="s">
        <v>472</v>
      </c>
      <c r="C1614" s="8" t="s">
        <v>1982</v>
      </c>
      <c r="D1614" s="8" t="s">
        <v>9</v>
      </c>
      <c r="E1614" s="8" t="s">
        <v>113</v>
      </c>
      <c r="F1614" s="8" t="s">
        <v>11</v>
      </c>
      <c r="G1614" s="9">
        <v>870</v>
      </c>
    </row>
    <row r="1615" spans="1:7" x14ac:dyDescent="0.25">
      <c r="A1615" s="10">
        <v>1614</v>
      </c>
      <c r="B1615" s="11" t="s">
        <v>73</v>
      </c>
      <c r="C1615" s="11" t="s">
        <v>1983</v>
      </c>
      <c r="D1615" s="11" t="s">
        <v>106</v>
      </c>
      <c r="E1615" s="11" t="s">
        <v>311</v>
      </c>
      <c r="F1615" s="11" t="s">
        <v>11</v>
      </c>
      <c r="G1615" s="12">
        <v>2957</v>
      </c>
    </row>
    <row r="1616" spans="1:7" x14ac:dyDescent="0.25">
      <c r="A1616" s="7">
        <v>1615</v>
      </c>
      <c r="B1616" s="8" t="s">
        <v>1984</v>
      </c>
      <c r="C1616" s="8" t="s">
        <v>1985</v>
      </c>
      <c r="D1616" s="8" t="s">
        <v>22</v>
      </c>
      <c r="E1616" s="8" t="s">
        <v>1115</v>
      </c>
      <c r="F1616" s="8" t="s">
        <v>28</v>
      </c>
      <c r="G1616" s="9">
        <v>2583</v>
      </c>
    </row>
    <row r="1617" spans="1:7" x14ac:dyDescent="0.25">
      <c r="A1617" s="2">
        <v>1616</v>
      </c>
      <c r="B1617" s="13" t="s">
        <v>131</v>
      </c>
      <c r="C1617" s="13" t="s">
        <v>1986</v>
      </c>
      <c r="D1617" s="13" t="s">
        <v>9</v>
      </c>
      <c r="E1617" s="13" t="s">
        <v>1391</v>
      </c>
      <c r="F1617" s="13" t="s">
        <v>11</v>
      </c>
      <c r="G1617" s="3">
        <v>2422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8092F-CAEE-4A9B-9975-9B48CF8E9D07}">
  <dimension ref="A1:K1617"/>
  <sheetViews>
    <sheetView workbookViewId="0">
      <selection activeCell="J2" sqref="J2"/>
    </sheetView>
  </sheetViews>
  <sheetFormatPr defaultRowHeight="15" x14ac:dyDescent="0.25"/>
  <cols>
    <col min="1" max="1" width="11.5703125" bestFit="1" customWidth="1"/>
    <col min="2" max="2" width="12.140625" bestFit="1" customWidth="1"/>
    <col min="3" max="3" width="16.42578125" bestFit="1" customWidth="1"/>
    <col min="4" max="4" width="38.7109375" bestFit="1" customWidth="1"/>
    <col min="5" max="5" width="21.140625" bestFit="1" customWidth="1"/>
    <col min="6" max="6" width="12.42578125" bestFit="1" customWidth="1"/>
    <col min="7" max="7" width="17.5703125" bestFit="1" customWidth="1"/>
  </cols>
  <sheetData>
    <row r="1" spans="1:11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16">
        <f>1000-SUM(H2:H1617)</f>
        <v>143</v>
      </c>
      <c r="I1" s="17" t="s">
        <v>1991</v>
      </c>
      <c r="J1">
        <v>2256</v>
      </c>
    </row>
    <row r="2" spans="1:11" x14ac:dyDescent="0.25">
      <c r="A2" s="7">
        <v>1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9">
        <v>2382</v>
      </c>
      <c r="H2">
        <f>IF(G2&lt;=2000,1,0)</f>
        <v>0</v>
      </c>
      <c r="J2">
        <f>IF(G2&lt;=$J$1,1,0)</f>
        <v>0</v>
      </c>
      <c r="K2">
        <f>SUM(J2:J1617)</f>
        <v>1000</v>
      </c>
    </row>
    <row r="3" spans="1:11" x14ac:dyDescent="0.25">
      <c r="A3" s="10">
        <v>2</v>
      </c>
      <c r="B3" s="11" t="s">
        <v>12</v>
      </c>
      <c r="C3" s="11" t="s">
        <v>13</v>
      </c>
      <c r="D3" s="11" t="s">
        <v>14</v>
      </c>
      <c r="E3" s="11" t="s">
        <v>15</v>
      </c>
      <c r="F3" s="11" t="s">
        <v>16</v>
      </c>
      <c r="G3" s="12">
        <v>1549</v>
      </c>
      <c r="H3">
        <f t="shared" ref="H3:H66" si="0">IF(G3&lt;=2000,1,0)</f>
        <v>1</v>
      </c>
      <c r="J3">
        <f t="shared" ref="J3:J66" si="1">IF(G3&lt;=$J$1,1,0)</f>
        <v>1</v>
      </c>
    </row>
    <row r="4" spans="1:11" x14ac:dyDescent="0.25">
      <c r="A4" s="7">
        <v>3</v>
      </c>
      <c r="B4" s="8" t="s">
        <v>17</v>
      </c>
      <c r="C4" s="8" t="s">
        <v>18</v>
      </c>
      <c r="D4" s="8" t="s">
        <v>9</v>
      </c>
      <c r="E4" s="8" t="s">
        <v>19</v>
      </c>
      <c r="F4" s="8" t="s">
        <v>11</v>
      </c>
      <c r="G4" s="9">
        <v>3037</v>
      </c>
      <c r="H4">
        <f t="shared" si="0"/>
        <v>0</v>
      </c>
      <c r="J4">
        <f t="shared" si="1"/>
        <v>0</v>
      </c>
    </row>
    <row r="5" spans="1:11" x14ac:dyDescent="0.25">
      <c r="A5" s="10">
        <v>4</v>
      </c>
      <c r="B5" s="11" t="s">
        <v>20</v>
      </c>
      <c r="C5" s="11" t="s">
        <v>21</v>
      </c>
      <c r="D5" s="11" t="s">
        <v>22</v>
      </c>
      <c r="E5" s="11" t="s">
        <v>23</v>
      </c>
      <c r="F5" s="11" t="s">
        <v>16</v>
      </c>
      <c r="G5" s="12">
        <v>1712</v>
      </c>
      <c r="H5">
        <f t="shared" si="0"/>
        <v>1</v>
      </c>
      <c r="J5">
        <f t="shared" si="1"/>
        <v>1</v>
      </c>
    </row>
    <row r="6" spans="1:11" x14ac:dyDescent="0.25">
      <c r="A6" s="7">
        <v>5</v>
      </c>
      <c r="B6" s="8" t="s">
        <v>24</v>
      </c>
      <c r="C6" s="8" t="s">
        <v>25</v>
      </c>
      <c r="D6" s="8" t="s">
        <v>26</v>
      </c>
      <c r="E6" s="8" t="s">
        <v>27</v>
      </c>
      <c r="F6" s="8" t="s">
        <v>28</v>
      </c>
      <c r="G6" s="9">
        <v>1459</v>
      </c>
      <c r="H6">
        <f t="shared" si="0"/>
        <v>1</v>
      </c>
      <c r="J6">
        <f t="shared" si="1"/>
        <v>1</v>
      </c>
    </row>
    <row r="7" spans="1:11" x14ac:dyDescent="0.25">
      <c r="A7" s="10">
        <v>6</v>
      </c>
      <c r="B7" s="11" t="s">
        <v>29</v>
      </c>
      <c r="C7" s="11" t="s">
        <v>30</v>
      </c>
      <c r="D7" s="11" t="s">
        <v>22</v>
      </c>
      <c r="E7" s="11" t="s">
        <v>31</v>
      </c>
      <c r="F7" s="11" t="s">
        <v>11</v>
      </c>
      <c r="G7" s="12">
        <v>931</v>
      </c>
      <c r="H7">
        <f t="shared" si="0"/>
        <v>1</v>
      </c>
      <c r="J7">
        <f t="shared" si="1"/>
        <v>1</v>
      </c>
    </row>
    <row r="8" spans="1:11" x14ac:dyDescent="0.25">
      <c r="A8" s="7">
        <v>7</v>
      </c>
      <c r="B8" s="8" t="s">
        <v>32</v>
      </c>
      <c r="C8" s="8" t="s">
        <v>33</v>
      </c>
      <c r="D8" s="8" t="s">
        <v>26</v>
      </c>
      <c r="E8" s="8" t="s">
        <v>34</v>
      </c>
      <c r="F8" s="8" t="s">
        <v>35</v>
      </c>
      <c r="G8" s="9">
        <v>1482</v>
      </c>
      <c r="H8">
        <f t="shared" si="0"/>
        <v>1</v>
      </c>
      <c r="J8">
        <f t="shared" si="1"/>
        <v>1</v>
      </c>
    </row>
    <row r="9" spans="1:11" x14ac:dyDescent="0.25">
      <c r="A9" s="10">
        <v>8</v>
      </c>
      <c r="B9" s="11" t="s">
        <v>36</v>
      </c>
      <c r="C9" s="11" t="s">
        <v>37</v>
      </c>
      <c r="D9" s="11" t="s">
        <v>22</v>
      </c>
      <c r="E9" s="11" t="s">
        <v>38</v>
      </c>
      <c r="F9" s="11" t="s">
        <v>16</v>
      </c>
      <c r="G9" s="12">
        <v>2141</v>
      </c>
      <c r="H9">
        <f t="shared" si="0"/>
        <v>0</v>
      </c>
      <c r="J9">
        <f t="shared" si="1"/>
        <v>1</v>
      </c>
    </row>
    <row r="10" spans="1:11" x14ac:dyDescent="0.25">
      <c r="A10" s="7">
        <v>9</v>
      </c>
      <c r="B10" s="8" t="s">
        <v>39</v>
      </c>
      <c r="C10" s="8" t="s">
        <v>40</v>
      </c>
      <c r="D10" s="8" t="s">
        <v>9</v>
      </c>
      <c r="E10" s="8" t="s">
        <v>41</v>
      </c>
      <c r="F10" s="8" t="s">
        <v>35</v>
      </c>
      <c r="G10" s="9">
        <v>2713</v>
      </c>
      <c r="H10">
        <f t="shared" si="0"/>
        <v>0</v>
      </c>
      <c r="J10">
        <f t="shared" si="1"/>
        <v>0</v>
      </c>
    </row>
    <row r="11" spans="1:11" x14ac:dyDescent="0.25">
      <c r="A11" s="10">
        <v>10</v>
      </c>
      <c r="B11" s="11" t="s">
        <v>42</v>
      </c>
      <c r="C11" s="11" t="s">
        <v>43</v>
      </c>
      <c r="D11" s="11" t="s">
        <v>9</v>
      </c>
      <c r="E11" s="11" t="s">
        <v>44</v>
      </c>
      <c r="F11" s="11" t="s">
        <v>35</v>
      </c>
      <c r="G11" s="12">
        <v>3332</v>
      </c>
      <c r="H11">
        <f t="shared" si="0"/>
        <v>0</v>
      </c>
      <c r="J11">
        <f t="shared" si="1"/>
        <v>0</v>
      </c>
    </row>
    <row r="12" spans="1:11" x14ac:dyDescent="0.25">
      <c r="A12" s="7">
        <v>11</v>
      </c>
      <c r="B12" s="8" t="s">
        <v>45</v>
      </c>
      <c r="C12" s="8" t="s">
        <v>46</v>
      </c>
      <c r="D12" s="8" t="s">
        <v>14</v>
      </c>
      <c r="E12" s="8" t="s">
        <v>47</v>
      </c>
      <c r="F12" s="8" t="s">
        <v>35</v>
      </c>
      <c r="G12" s="9">
        <v>444</v>
      </c>
      <c r="H12">
        <f t="shared" si="0"/>
        <v>1</v>
      </c>
      <c r="J12">
        <f t="shared" si="1"/>
        <v>1</v>
      </c>
    </row>
    <row r="13" spans="1:11" x14ac:dyDescent="0.25">
      <c r="A13" s="10">
        <v>12</v>
      </c>
      <c r="B13" s="11" t="s">
        <v>48</v>
      </c>
      <c r="C13" s="11" t="s">
        <v>49</v>
      </c>
      <c r="D13" s="11" t="s">
        <v>22</v>
      </c>
      <c r="E13" s="11" t="s">
        <v>50</v>
      </c>
      <c r="F13" s="11" t="s">
        <v>11</v>
      </c>
      <c r="G13" s="12">
        <v>2368</v>
      </c>
      <c r="H13">
        <f t="shared" si="0"/>
        <v>0</v>
      </c>
      <c r="J13">
        <f t="shared" si="1"/>
        <v>0</v>
      </c>
    </row>
    <row r="14" spans="1:11" x14ac:dyDescent="0.25">
      <c r="A14" s="7">
        <v>13</v>
      </c>
      <c r="B14" s="8" t="s">
        <v>51</v>
      </c>
      <c r="C14" s="8" t="s">
        <v>52</v>
      </c>
      <c r="D14" s="8" t="s">
        <v>26</v>
      </c>
      <c r="E14" s="8" t="s">
        <v>53</v>
      </c>
      <c r="F14" s="8" t="s">
        <v>11</v>
      </c>
      <c r="G14" s="9">
        <v>1765</v>
      </c>
      <c r="H14">
        <f t="shared" si="0"/>
        <v>1</v>
      </c>
      <c r="J14">
        <f t="shared" si="1"/>
        <v>1</v>
      </c>
    </row>
    <row r="15" spans="1:11" x14ac:dyDescent="0.25">
      <c r="A15" s="10">
        <v>14</v>
      </c>
      <c r="B15" s="11" t="s">
        <v>54</v>
      </c>
      <c r="C15" s="11" t="s">
        <v>55</v>
      </c>
      <c r="D15" s="11" t="s">
        <v>9</v>
      </c>
      <c r="E15" s="11" t="s">
        <v>56</v>
      </c>
      <c r="F15" s="11" t="s">
        <v>16</v>
      </c>
      <c r="G15" s="12">
        <v>2602</v>
      </c>
      <c r="H15">
        <f t="shared" si="0"/>
        <v>0</v>
      </c>
      <c r="J15">
        <f t="shared" si="1"/>
        <v>0</v>
      </c>
    </row>
    <row r="16" spans="1:11" x14ac:dyDescent="0.25">
      <c r="A16" s="7">
        <v>15</v>
      </c>
      <c r="B16" s="8" t="s">
        <v>57</v>
      </c>
      <c r="C16" s="8" t="s">
        <v>58</v>
      </c>
      <c r="D16" s="8" t="s">
        <v>59</v>
      </c>
      <c r="E16" s="8" t="s">
        <v>60</v>
      </c>
      <c r="F16" s="8" t="s">
        <v>11</v>
      </c>
      <c r="G16" s="9">
        <v>2949</v>
      </c>
      <c r="H16">
        <f t="shared" si="0"/>
        <v>0</v>
      </c>
      <c r="J16">
        <f t="shared" si="1"/>
        <v>0</v>
      </c>
    </row>
    <row r="17" spans="1:10" x14ac:dyDescent="0.25">
      <c r="A17" s="10">
        <v>16</v>
      </c>
      <c r="B17" s="11" t="s">
        <v>61</v>
      </c>
      <c r="C17" s="11" t="s">
        <v>62</v>
      </c>
      <c r="D17" s="11" t="s">
        <v>9</v>
      </c>
      <c r="E17" s="11" t="s">
        <v>63</v>
      </c>
      <c r="F17" s="11" t="s">
        <v>16</v>
      </c>
      <c r="G17" s="12">
        <v>1576</v>
      </c>
      <c r="H17">
        <f t="shared" si="0"/>
        <v>1</v>
      </c>
      <c r="J17">
        <f t="shared" si="1"/>
        <v>1</v>
      </c>
    </row>
    <row r="18" spans="1:10" x14ac:dyDescent="0.25">
      <c r="A18" s="7">
        <v>17</v>
      </c>
      <c r="B18" s="8" t="s">
        <v>64</v>
      </c>
      <c r="C18" s="8" t="s">
        <v>65</v>
      </c>
      <c r="D18" s="8" t="s">
        <v>66</v>
      </c>
      <c r="E18" s="8" t="s">
        <v>67</v>
      </c>
      <c r="F18" s="8" t="s">
        <v>11</v>
      </c>
      <c r="G18" s="9">
        <v>409</v>
      </c>
      <c r="H18">
        <f t="shared" si="0"/>
        <v>1</v>
      </c>
      <c r="J18">
        <f t="shared" si="1"/>
        <v>1</v>
      </c>
    </row>
    <row r="19" spans="1:10" x14ac:dyDescent="0.25">
      <c r="A19" s="10">
        <v>18</v>
      </c>
      <c r="B19" s="11" t="s">
        <v>68</v>
      </c>
      <c r="C19" s="11" t="s">
        <v>69</v>
      </c>
      <c r="D19" s="11" t="s">
        <v>59</v>
      </c>
      <c r="E19" s="11" t="s">
        <v>44</v>
      </c>
      <c r="F19" s="11" t="s">
        <v>28</v>
      </c>
      <c r="G19" s="12">
        <v>1767</v>
      </c>
      <c r="H19">
        <f t="shared" si="0"/>
        <v>1</v>
      </c>
      <c r="J19">
        <f t="shared" si="1"/>
        <v>1</v>
      </c>
    </row>
    <row r="20" spans="1:10" x14ac:dyDescent="0.25">
      <c r="A20" s="7">
        <v>19</v>
      </c>
      <c r="B20" s="8" t="s">
        <v>70</v>
      </c>
      <c r="C20" s="8" t="s">
        <v>71</v>
      </c>
      <c r="D20" s="8" t="s">
        <v>9</v>
      </c>
      <c r="E20" s="8" t="s">
        <v>72</v>
      </c>
      <c r="F20" s="8" t="s">
        <v>11</v>
      </c>
      <c r="G20" s="9">
        <v>1867</v>
      </c>
      <c r="H20">
        <f t="shared" si="0"/>
        <v>1</v>
      </c>
      <c r="J20">
        <f t="shared" si="1"/>
        <v>1</v>
      </c>
    </row>
    <row r="21" spans="1:10" x14ac:dyDescent="0.25">
      <c r="A21" s="10">
        <v>20</v>
      </c>
      <c r="B21" s="11" t="s">
        <v>73</v>
      </c>
      <c r="C21" s="11" t="s">
        <v>74</v>
      </c>
      <c r="D21" s="11" t="s">
        <v>22</v>
      </c>
      <c r="E21" s="11" t="s">
        <v>75</v>
      </c>
      <c r="F21" s="11" t="s">
        <v>11</v>
      </c>
      <c r="G21" s="12">
        <v>782</v>
      </c>
      <c r="H21">
        <f t="shared" si="0"/>
        <v>1</v>
      </c>
      <c r="J21">
        <f t="shared" si="1"/>
        <v>1</v>
      </c>
    </row>
    <row r="22" spans="1:10" x14ac:dyDescent="0.25">
      <c r="A22" s="7">
        <v>21</v>
      </c>
      <c r="B22" s="8" t="s">
        <v>76</v>
      </c>
      <c r="C22" s="8" t="s">
        <v>77</v>
      </c>
      <c r="D22" s="8" t="s">
        <v>9</v>
      </c>
      <c r="E22" s="8" t="s">
        <v>78</v>
      </c>
      <c r="F22" s="8" t="s">
        <v>11</v>
      </c>
      <c r="G22" s="9">
        <v>2580</v>
      </c>
      <c r="H22">
        <f t="shared" si="0"/>
        <v>0</v>
      </c>
      <c r="J22">
        <f t="shared" si="1"/>
        <v>0</v>
      </c>
    </row>
    <row r="23" spans="1:10" x14ac:dyDescent="0.25">
      <c r="A23" s="10">
        <v>22</v>
      </c>
      <c r="B23" s="11" t="s">
        <v>79</v>
      </c>
      <c r="C23" s="11" t="s">
        <v>80</v>
      </c>
      <c r="D23" s="11" t="s">
        <v>9</v>
      </c>
      <c r="E23" s="11" t="s">
        <v>81</v>
      </c>
      <c r="F23" s="11" t="s">
        <v>11</v>
      </c>
      <c r="G23" s="12">
        <v>1111</v>
      </c>
      <c r="H23">
        <f t="shared" si="0"/>
        <v>1</v>
      </c>
      <c r="J23">
        <f t="shared" si="1"/>
        <v>1</v>
      </c>
    </row>
    <row r="24" spans="1:10" x14ac:dyDescent="0.25">
      <c r="A24" s="7">
        <v>23</v>
      </c>
      <c r="B24" s="8" t="s">
        <v>82</v>
      </c>
      <c r="C24" s="8" t="s">
        <v>83</v>
      </c>
      <c r="D24" s="8" t="s">
        <v>9</v>
      </c>
      <c r="E24" s="8" t="s">
        <v>84</v>
      </c>
      <c r="F24" s="8" t="s">
        <v>16</v>
      </c>
      <c r="G24" s="9">
        <v>630</v>
      </c>
      <c r="H24">
        <f t="shared" si="0"/>
        <v>1</v>
      </c>
      <c r="J24">
        <f t="shared" si="1"/>
        <v>1</v>
      </c>
    </row>
    <row r="25" spans="1:10" x14ac:dyDescent="0.25">
      <c r="A25" s="10">
        <v>24</v>
      </c>
      <c r="B25" s="11" t="s">
        <v>85</v>
      </c>
      <c r="C25" s="11" t="s">
        <v>86</v>
      </c>
      <c r="D25" s="11" t="s">
        <v>59</v>
      </c>
      <c r="E25" s="11" t="s">
        <v>87</v>
      </c>
      <c r="F25" s="11" t="s">
        <v>28</v>
      </c>
      <c r="G25" s="12">
        <v>1489</v>
      </c>
      <c r="H25">
        <f t="shared" si="0"/>
        <v>1</v>
      </c>
      <c r="J25">
        <f t="shared" si="1"/>
        <v>1</v>
      </c>
    </row>
    <row r="26" spans="1:10" x14ac:dyDescent="0.25">
      <c r="A26" s="7">
        <v>25</v>
      </c>
      <c r="B26" s="8" t="s">
        <v>88</v>
      </c>
      <c r="C26" s="8" t="s">
        <v>89</v>
      </c>
      <c r="D26" s="8" t="s">
        <v>26</v>
      </c>
      <c r="E26" s="8" t="s">
        <v>90</v>
      </c>
      <c r="F26" s="8" t="s">
        <v>16</v>
      </c>
      <c r="G26" s="9">
        <v>3079</v>
      </c>
      <c r="H26">
        <f t="shared" si="0"/>
        <v>0</v>
      </c>
      <c r="J26">
        <f t="shared" si="1"/>
        <v>0</v>
      </c>
    </row>
    <row r="27" spans="1:10" x14ac:dyDescent="0.25">
      <c r="A27" s="10">
        <v>26</v>
      </c>
      <c r="B27" s="11" t="s">
        <v>91</v>
      </c>
      <c r="C27" s="11" t="s">
        <v>92</v>
      </c>
      <c r="D27" s="11" t="s">
        <v>93</v>
      </c>
      <c r="E27" s="11" t="s">
        <v>94</v>
      </c>
      <c r="F27" s="11" t="s">
        <v>28</v>
      </c>
      <c r="G27" s="12">
        <v>3222</v>
      </c>
      <c r="H27">
        <f t="shared" si="0"/>
        <v>0</v>
      </c>
      <c r="J27">
        <f t="shared" si="1"/>
        <v>0</v>
      </c>
    </row>
    <row r="28" spans="1:10" x14ac:dyDescent="0.25">
      <c r="A28" s="7">
        <v>27</v>
      </c>
      <c r="B28" s="8" t="s">
        <v>95</v>
      </c>
      <c r="C28" s="8" t="s">
        <v>96</v>
      </c>
      <c r="D28" s="8" t="s">
        <v>22</v>
      </c>
      <c r="E28" s="8" t="s">
        <v>60</v>
      </c>
      <c r="F28" s="8" t="s">
        <v>11</v>
      </c>
      <c r="G28" s="9">
        <v>1003</v>
      </c>
      <c r="H28">
        <f t="shared" si="0"/>
        <v>1</v>
      </c>
      <c r="J28">
        <f t="shared" si="1"/>
        <v>1</v>
      </c>
    </row>
    <row r="29" spans="1:10" x14ac:dyDescent="0.25">
      <c r="A29" s="10">
        <v>28</v>
      </c>
      <c r="B29" s="11" t="s">
        <v>97</v>
      </c>
      <c r="C29" s="11" t="s">
        <v>98</v>
      </c>
      <c r="D29" s="11" t="s">
        <v>22</v>
      </c>
      <c r="E29" s="11" t="s">
        <v>99</v>
      </c>
      <c r="F29" s="11" t="s">
        <v>100</v>
      </c>
      <c r="G29" s="12">
        <v>2917</v>
      </c>
      <c r="H29">
        <f t="shared" si="0"/>
        <v>0</v>
      </c>
      <c r="J29">
        <f t="shared" si="1"/>
        <v>0</v>
      </c>
    </row>
    <row r="30" spans="1:10" x14ac:dyDescent="0.25">
      <c r="A30" s="7">
        <v>29</v>
      </c>
      <c r="B30" s="8" t="s">
        <v>101</v>
      </c>
      <c r="C30" s="8" t="s">
        <v>102</v>
      </c>
      <c r="D30" s="8" t="s">
        <v>22</v>
      </c>
      <c r="E30" s="8" t="s">
        <v>103</v>
      </c>
      <c r="F30" s="8" t="s">
        <v>100</v>
      </c>
      <c r="G30" s="9">
        <v>2646</v>
      </c>
      <c r="H30">
        <f t="shared" si="0"/>
        <v>0</v>
      </c>
      <c r="J30">
        <f t="shared" si="1"/>
        <v>0</v>
      </c>
    </row>
    <row r="31" spans="1:10" x14ac:dyDescent="0.25">
      <c r="A31" s="10">
        <v>30</v>
      </c>
      <c r="B31" s="11" t="s">
        <v>104</v>
      </c>
      <c r="C31" s="11" t="s">
        <v>105</v>
      </c>
      <c r="D31" s="11" t="s">
        <v>106</v>
      </c>
      <c r="E31" s="11" t="s">
        <v>107</v>
      </c>
      <c r="F31" s="11" t="s">
        <v>11</v>
      </c>
      <c r="G31" s="12">
        <v>365</v>
      </c>
      <c r="H31">
        <f t="shared" si="0"/>
        <v>1</v>
      </c>
      <c r="J31">
        <f t="shared" si="1"/>
        <v>1</v>
      </c>
    </row>
    <row r="32" spans="1:10" x14ac:dyDescent="0.25">
      <c r="A32" s="7">
        <v>31</v>
      </c>
      <c r="B32" s="8" t="s">
        <v>108</v>
      </c>
      <c r="C32" s="8" t="s">
        <v>109</v>
      </c>
      <c r="D32" s="8" t="s">
        <v>22</v>
      </c>
      <c r="E32" s="8" t="s">
        <v>110</v>
      </c>
      <c r="F32" s="8" t="s">
        <v>11</v>
      </c>
      <c r="G32" s="9">
        <v>1638</v>
      </c>
      <c r="H32">
        <f t="shared" si="0"/>
        <v>1</v>
      </c>
      <c r="J32">
        <f t="shared" si="1"/>
        <v>1</v>
      </c>
    </row>
    <row r="33" spans="1:10" x14ac:dyDescent="0.25">
      <c r="A33" s="10">
        <v>32</v>
      </c>
      <c r="B33" s="11" t="s">
        <v>111</v>
      </c>
      <c r="C33" s="11" t="s">
        <v>112</v>
      </c>
      <c r="D33" s="11" t="s">
        <v>9</v>
      </c>
      <c r="E33" s="11" t="s">
        <v>113</v>
      </c>
      <c r="F33" s="11" t="s">
        <v>100</v>
      </c>
      <c r="G33" s="12">
        <v>3333</v>
      </c>
      <c r="H33">
        <f t="shared" si="0"/>
        <v>0</v>
      </c>
      <c r="J33">
        <f t="shared" si="1"/>
        <v>0</v>
      </c>
    </row>
    <row r="34" spans="1:10" x14ac:dyDescent="0.25">
      <c r="A34" s="7">
        <v>33</v>
      </c>
      <c r="B34" s="8" t="s">
        <v>114</v>
      </c>
      <c r="C34" s="8" t="s">
        <v>115</v>
      </c>
      <c r="D34" s="8" t="s">
        <v>22</v>
      </c>
      <c r="E34" s="8" t="s">
        <v>116</v>
      </c>
      <c r="F34" s="8" t="s">
        <v>35</v>
      </c>
      <c r="G34" s="9">
        <v>1242</v>
      </c>
      <c r="H34">
        <f t="shared" si="0"/>
        <v>1</v>
      </c>
      <c r="J34">
        <f t="shared" si="1"/>
        <v>1</v>
      </c>
    </row>
    <row r="35" spans="1:10" x14ac:dyDescent="0.25">
      <c r="A35" s="10">
        <v>34</v>
      </c>
      <c r="B35" s="11" t="s">
        <v>117</v>
      </c>
      <c r="C35" s="11" t="s">
        <v>118</v>
      </c>
      <c r="D35" s="11" t="s">
        <v>9</v>
      </c>
      <c r="E35" s="11" t="s">
        <v>119</v>
      </c>
      <c r="F35" s="11" t="s">
        <v>11</v>
      </c>
      <c r="G35" s="12">
        <v>1168</v>
      </c>
      <c r="H35">
        <f t="shared" si="0"/>
        <v>1</v>
      </c>
      <c r="J35">
        <f t="shared" si="1"/>
        <v>1</v>
      </c>
    </row>
    <row r="36" spans="1:10" x14ac:dyDescent="0.25">
      <c r="A36" s="7">
        <v>35</v>
      </c>
      <c r="B36" s="8" t="s">
        <v>104</v>
      </c>
      <c r="C36" s="8" t="s">
        <v>120</v>
      </c>
      <c r="D36" s="8" t="s">
        <v>22</v>
      </c>
      <c r="E36" s="8" t="s">
        <v>121</v>
      </c>
      <c r="F36" s="8" t="s">
        <v>100</v>
      </c>
      <c r="G36" s="9">
        <v>1374</v>
      </c>
      <c r="H36">
        <f t="shared" si="0"/>
        <v>1</v>
      </c>
      <c r="J36">
        <f t="shared" si="1"/>
        <v>1</v>
      </c>
    </row>
    <row r="37" spans="1:10" x14ac:dyDescent="0.25">
      <c r="A37" s="10">
        <v>36</v>
      </c>
      <c r="B37" s="11" t="s">
        <v>122</v>
      </c>
      <c r="C37" s="11" t="s">
        <v>123</v>
      </c>
      <c r="D37" s="11" t="s">
        <v>26</v>
      </c>
      <c r="E37" s="11" t="s">
        <v>27</v>
      </c>
      <c r="F37" s="11" t="s">
        <v>11</v>
      </c>
      <c r="G37" s="12">
        <v>543</v>
      </c>
      <c r="H37">
        <f t="shared" si="0"/>
        <v>1</v>
      </c>
      <c r="J37">
        <f t="shared" si="1"/>
        <v>1</v>
      </c>
    </row>
    <row r="38" spans="1:10" x14ac:dyDescent="0.25">
      <c r="A38" s="7">
        <v>37</v>
      </c>
      <c r="B38" s="8" t="s">
        <v>64</v>
      </c>
      <c r="C38" s="8" t="s">
        <v>124</v>
      </c>
      <c r="D38" s="8" t="s">
        <v>22</v>
      </c>
      <c r="E38" s="8" t="s">
        <v>81</v>
      </c>
      <c r="F38" s="8" t="s">
        <v>11</v>
      </c>
      <c r="G38" s="9">
        <v>1947</v>
      </c>
      <c r="H38">
        <f t="shared" si="0"/>
        <v>1</v>
      </c>
      <c r="J38">
        <f t="shared" si="1"/>
        <v>1</v>
      </c>
    </row>
    <row r="39" spans="1:10" x14ac:dyDescent="0.25">
      <c r="A39" s="10">
        <v>38</v>
      </c>
      <c r="B39" s="11" t="s">
        <v>125</v>
      </c>
      <c r="C39" s="11" t="s">
        <v>126</v>
      </c>
      <c r="D39" s="11" t="s">
        <v>9</v>
      </c>
      <c r="E39" s="11" t="s">
        <v>127</v>
      </c>
      <c r="F39" s="11" t="s">
        <v>11</v>
      </c>
      <c r="G39" s="12">
        <v>2223</v>
      </c>
      <c r="H39">
        <f t="shared" si="0"/>
        <v>0</v>
      </c>
      <c r="J39">
        <f t="shared" si="1"/>
        <v>1</v>
      </c>
    </row>
    <row r="40" spans="1:10" x14ac:dyDescent="0.25">
      <c r="A40" s="7">
        <v>39</v>
      </c>
      <c r="B40" s="8" t="s">
        <v>128</v>
      </c>
      <c r="C40" s="8" t="s">
        <v>129</v>
      </c>
      <c r="D40" s="8" t="s">
        <v>93</v>
      </c>
      <c r="E40" s="8" t="s">
        <v>130</v>
      </c>
      <c r="F40" s="8" t="s">
        <v>11</v>
      </c>
      <c r="G40" s="9">
        <v>1611</v>
      </c>
      <c r="H40">
        <f t="shared" si="0"/>
        <v>1</v>
      </c>
      <c r="J40">
        <f t="shared" si="1"/>
        <v>1</v>
      </c>
    </row>
    <row r="41" spans="1:10" x14ac:dyDescent="0.25">
      <c r="A41" s="10">
        <v>40</v>
      </c>
      <c r="B41" s="11" t="s">
        <v>131</v>
      </c>
      <c r="C41" s="11" t="s">
        <v>132</v>
      </c>
      <c r="D41" s="11" t="s">
        <v>133</v>
      </c>
      <c r="E41" s="11" t="s">
        <v>44</v>
      </c>
      <c r="F41" s="11" t="s">
        <v>11</v>
      </c>
      <c r="G41" s="12">
        <v>2898</v>
      </c>
      <c r="H41">
        <f t="shared" si="0"/>
        <v>0</v>
      </c>
      <c r="J41">
        <f t="shared" si="1"/>
        <v>0</v>
      </c>
    </row>
    <row r="42" spans="1:10" x14ac:dyDescent="0.25">
      <c r="A42" s="7">
        <v>41</v>
      </c>
      <c r="B42" s="8" t="s">
        <v>48</v>
      </c>
      <c r="C42" s="8" t="s">
        <v>134</v>
      </c>
      <c r="D42" s="8" t="s">
        <v>9</v>
      </c>
      <c r="E42" s="8" t="s">
        <v>81</v>
      </c>
      <c r="F42" s="8" t="s">
        <v>11</v>
      </c>
      <c r="G42" s="9">
        <v>1666</v>
      </c>
      <c r="H42">
        <f t="shared" si="0"/>
        <v>1</v>
      </c>
      <c r="J42">
        <f t="shared" si="1"/>
        <v>1</v>
      </c>
    </row>
    <row r="43" spans="1:10" x14ac:dyDescent="0.25">
      <c r="A43" s="10">
        <v>42</v>
      </c>
      <c r="B43" s="11" t="s">
        <v>135</v>
      </c>
      <c r="C43" s="11" t="s">
        <v>136</v>
      </c>
      <c r="D43" s="11" t="s">
        <v>9</v>
      </c>
      <c r="E43" s="11" t="s">
        <v>137</v>
      </c>
      <c r="F43" s="11" t="s">
        <v>11</v>
      </c>
      <c r="G43" s="12">
        <v>2124</v>
      </c>
      <c r="H43">
        <f t="shared" si="0"/>
        <v>0</v>
      </c>
      <c r="J43">
        <f t="shared" si="1"/>
        <v>1</v>
      </c>
    </row>
    <row r="44" spans="1:10" x14ac:dyDescent="0.25">
      <c r="A44" s="7">
        <v>43</v>
      </c>
      <c r="B44" s="8" t="s">
        <v>138</v>
      </c>
      <c r="C44" s="8" t="s">
        <v>139</v>
      </c>
      <c r="D44" s="8" t="s">
        <v>9</v>
      </c>
      <c r="E44" s="8" t="s">
        <v>140</v>
      </c>
      <c r="F44" s="8" t="s">
        <v>35</v>
      </c>
      <c r="G44" s="9">
        <v>1552</v>
      </c>
      <c r="H44">
        <f t="shared" si="0"/>
        <v>1</v>
      </c>
      <c r="J44">
        <f t="shared" si="1"/>
        <v>1</v>
      </c>
    </row>
    <row r="45" spans="1:10" x14ac:dyDescent="0.25">
      <c r="A45" s="10">
        <v>44</v>
      </c>
      <c r="B45" s="11" t="s">
        <v>141</v>
      </c>
      <c r="C45" s="11" t="s">
        <v>142</v>
      </c>
      <c r="D45" s="11" t="s">
        <v>9</v>
      </c>
      <c r="E45" s="11" t="s">
        <v>143</v>
      </c>
      <c r="F45" s="11" t="s">
        <v>11</v>
      </c>
      <c r="G45" s="12">
        <v>997</v>
      </c>
      <c r="H45">
        <f t="shared" si="0"/>
        <v>1</v>
      </c>
      <c r="J45">
        <f t="shared" si="1"/>
        <v>1</v>
      </c>
    </row>
    <row r="46" spans="1:10" x14ac:dyDescent="0.25">
      <c r="A46" s="7">
        <v>45</v>
      </c>
      <c r="B46" s="8" t="s">
        <v>144</v>
      </c>
      <c r="C46" s="8" t="s">
        <v>145</v>
      </c>
      <c r="D46" s="8" t="s">
        <v>9</v>
      </c>
      <c r="E46" s="8" t="s">
        <v>146</v>
      </c>
      <c r="F46" s="8" t="s">
        <v>11</v>
      </c>
      <c r="G46" s="9">
        <v>602</v>
      </c>
      <c r="H46">
        <f t="shared" si="0"/>
        <v>1</v>
      </c>
      <c r="J46">
        <f t="shared" si="1"/>
        <v>1</v>
      </c>
    </row>
    <row r="47" spans="1:10" x14ac:dyDescent="0.25">
      <c r="A47" s="10">
        <v>46</v>
      </c>
      <c r="B47" s="11" t="s">
        <v>147</v>
      </c>
      <c r="C47" s="11" t="s">
        <v>148</v>
      </c>
      <c r="D47" s="11" t="s">
        <v>22</v>
      </c>
      <c r="E47" s="11" t="s">
        <v>149</v>
      </c>
      <c r="F47" s="11" t="s">
        <v>100</v>
      </c>
      <c r="G47" s="12">
        <v>1263</v>
      </c>
      <c r="H47">
        <f t="shared" si="0"/>
        <v>1</v>
      </c>
      <c r="J47">
        <f t="shared" si="1"/>
        <v>1</v>
      </c>
    </row>
    <row r="48" spans="1:10" x14ac:dyDescent="0.25">
      <c r="A48" s="7">
        <v>47</v>
      </c>
      <c r="B48" s="8" t="s">
        <v>150</v>
      </c>
      <c r="C48" s="8" t="s">
        <v>151</v>
      </c>
      <c r="D48" s="8" t="s">
        <v>26</v>
      </c>
      <c r="E48" s="8" t="s">
        <v>67</v>
      </c>
      <c r="F48" s="8" t="s">
        <v>35</v>
      </c>
      <c r="G48" s="9">
        <v>448</v>
      </c>
      <c r="H48">
        <f t="shared" si="0"/>
        <v>1</v>
      </c>
      <c r="J48">
        <f t="shared" si="1"/>
        <v>1</v>
      </c>
    </row>
    <row r="49" spans="1:10" x14ac:dyDescent="0.25">
      <c r="A49" s="10">
        <v>48</v>
      </c>
      <c r="B49" s="11" t="s">
        <v>152</v>
      </c>
      <c r="C49" s="11" t="s">
        <v>153</v>
      </c>
      <c r="D49" s="11" t="s">
        <v>22</v>
      </c>
      <c r="E49" s="11" t="s">
        <v>154</v>
      </c>
      <c r="F49" s="11" t="s">
        <v>11</v>
      </c>
      <c r="G49" s="12">
        <v>2334</v>
      </c>
      <c r="H49">
        <f t="shared" si="0"/>
        <v>0</v>
      </c>
      <c r="J49">
        <f t="shared" si="1"/>
        <v>0</v>
      </c>
    </row>
    <row r="50" spans="1:10" x14ac:dyDescent="0.25">
      <c r="A50" s="7">
        <v>49</v>
      </c>
      <c r="B50" s="8" t="s">
        <v>155</v>
      </c>
      <c r="C50" s="8" t="s">
        <v>156</v>
      </c>
      <c r="D50" s="8" t="s">
        <v>26</v>
      </c>
      <c r="E50" s="8" t="s">
        <v>119</v>
      </c>
      <c r="F50" s="8" t="s">
        <v>11</v>
      </c>
      <c r="G50" s="9">
        <v>1777</v>
      </c>
      <c r="H50">
        <f t="shared" si="0"/>
        <v>1</v>
      </c>
      <c r="J50">
        <f t="shared" si="1"/>
        <v>1</v>
      </c>
    </row>
    <row r="51" spans="1:10" x14ac:dyDescent="0.25">
      <c r="A51" s="10">
        <v>50</v>
      </c>
      <c r="B51" s="11" t="s">
        <v>157</v>
      </c>
      <c r="C51" s="11" t="s">
        <v>158</v>
      </c>
      <c r="D51" s="11" t="s">
        <v>26</v>
      </c>
      <c r="E51" s="11" t="s">
        <v>159</v>
      </c>
      <c r="F51" s="11" t="s">
        <v>11</v>
      </c>
      <c r="G51" s="12">
        <v>1712</v>
      </c>
      <c r="H51">
        <f t="shared" si="0"/>
        <v>1</v>
      </c>
      <c r="J51">
        <f t="shared" si="1"/>
        <v>1</v>
      </c>
    </row>
    <row r="52" spans="1:10" x14ac:dyDescent="0.25">
      <c r="A52" s="7">
        <v>51</v>
      </c>
      <c r="B52" s="8" t="s">
        <v>160</v>
      </c>
      <c r="C52" s="8" t="s">
        <v>161</v>
      </c>
      <c r="D52" s="8" t="s">
        <v>106</v>
      </c>
      <c r="E52" s="8" t="s">
        <v>162</v>
      </c>
      <c r="F52" s="8" t="s">
        <v>11</v>
      </c>
      <c r="G52" s="9">
        <v>1573</v>
      </c>
      <c r="H52">
        <f t="shared" si="0"/>
        <v>1</v>
      </c>
      <c r="J52">
        <f t="shared" si="1"/>
        <v>1</v>
      </c>
    </row>
    <row r="53" spans="1:10" x14ac:dyDescent="0.25">
      <c r="A53" s="10">
        <v>52</v>
      </c>
      <c r="B53" s="11" t="s">
        <v>163</v>
      </c>
      <c r="C53" s="11" t="s">
        <v>164</v>
      </c>
      <c r="D53" s="11" t="s">
        <v>9</v>
      </c>
      <c r="E53" s="11" t="s">
        <v>67</v>
      </c>
      <c r="F53" s="11" t="s">
        <v>16</v>
      </c>
      <c r="G53" s="12">
        <v>2279</v>
      </c>
      <c r="H53">
        <f t="shared" si="0"/>
        <v>0</v>
      </c>
      <c r="J53">
        <f t="shared" si="1"/>
        <v>0</v>
      </c>
    </row>
    <row r="54" spans="1:10" x14ac:dyDescent="0.25">
      <c r="A54" s="7">
        <v>53</v>
      </c>
      <c r="B54" s="8" t="s">
        <v>79</v>
      </c>
      <c r="C54" s="8" t="s">
        <v>165</v>
      </c>
      <c r="D54" s="8" t="s">
        <v>59</v>
      </c>
      <c r="E54" s="8" t="s">
        <v>166</v>
      </c>
      <c r="F54" s="8" t="s">
        <v>16</v>
      </c>
      <c r="G54" s="9">
        <v>2273</v>
      </c>
      <c r="H54">
        <f t="shared" si="0"/>
        <v>0</v>
      </c>
      <c r="J54">
        <f t="shared" si="1"/>
        <v>0</v>
      </c>
    </row>
    <row r="55" spans="1:10" x14ac:dyDescent="0.25">
      <c r="A55" s="10">
        <v>54</v>
      </c>
      <c r="B55" s="11" t="s">
        <v>167</v>
      </c>
      <c r="C55" s="11" t="s">
        <v>168</v>
      </c>
      <c r="D55" s="11" t="s">
        <v>9</v>
      </c>
      <c r="E55" s="11" t="s">
        <v>169</v>
      </c>
      <c r="F55" s="11" t="s">
        <v>100</v>
      </c>
      <c r="G55" s="12">
        <v>3056</v>
      </c>
      <c r="H55">
        <f t="shared" si="0"/>
        <v>0</v>
      </c>
      <c r="J55">
        <f t="shared" si="1"/>
        <v>0</v>
      </c>
    </row>
    <row r="56" spans="1:10" x14ac:dyDescent="0.25">
      <c r="A56" s="7">
        <v>55</v>
      </c>
      <c r="B56" s="8" t="s">
        <v>170</v>
      </c>
      <c r="C56" s="8" t="s">
        <v>171</v>
      </c>
      <c r="D56" s="8" t="s">
        <v>59</v>
      </c>
      <c r="E56" s="8" t="s">
        <v>172</v>
      </c>
      <c r="F56" s="8" t="s">
        <v>11</v>
      </c>
      <c r="G56" s="9">
        <v>2177</v>
      </c>
      <c r="H56">
        <f t="shared" si="0"/>
        <v>0</v>
      </c>
      <c r="J56">
        <f t="shared" si="1"/>
        <v>1</v>
      </c>
    </row>
    <row r="57" spans="1:10" x14ac:dyDescent="0.25">
      <c r="A57" s="10">
        <v>56</v>
      </c>
      <c r="B57" s="11" t="s">
        <v>20</v>
      </c>
      <c r="C57" s="11" t="s">
        <v>173</v>
      </c>
      <c r="D57" s="11" t="s">
        <v>26</v>
      </c>
      <c r="E57" s="11" t="s">
        <v>174</v>
      </c>
      <c r="F57" s="11" t="s">
        <v>35</v>
      </c>
      <c r="G57" s="12">
        <v>2239</v>
      </c>
      <c r="H57">
        <f t="shared" si="0"/>
        <v>0</v>
      </c>
      <c r="J57">
        <f t="shared" si="1"/>
        <v>1</v>
      </c>
    </row>
    <row r="58" spans="1:10" x14ac:dyDescent="0.25">
      <c r="A58" s="7">
        <v>57</v>
      </c>
      <c r="B58" s="8" t="s">
        <v>175</v>
      </c>
      <c r="C58" s="8" t="s">
        <v>176</v>
      </c>
      <c r="D58" s="8" t="s">
        <v>9</v>
      </c>
      <c r="E58" s="8" t="s">
        <v>177</v>
      </c>
      <c r="F58" s="8" t="s">
        <v>35</v>
      </c>
      <c r="G58" s="9">
        <v>2204</v>
      </c>
      <c r="H58">
        <f t="shared" si="0"/>
        <v>0</v>
      </c>
      <c r="J58">
        <f t="shared" si="1"/>
        <v>1</v>
      </c>
    </row>
    <row r="59" spans="1:10" x14ac:dyDescent="0.25">
      <c r="A59" s="10">
        <v>58</v>
      </c>
      <c r="B59" s="11" t="s">
        <v>178</v>
      </c>
      <c r="C59" s="11" t="s">
        <v>179</v>
      </c>
      <c r="D59" s="11" t="s">
        <v>59</v>
      </c>
      <c r="E59" s="11" t="s">
        <v>146</v>
      </c>
      <c r="F59" s="11" t="s">
        <v>100</v>
      </c>
      <c r="G59" s="12">
        <v>1403</v>
      </c>
      <c r="H59">
        <f t="shared" si="0"/>
        <v>1</v>
      </c>
      <c r="J59">
        <f t="shared" si="1"/>
        <v>1</v>
      </c>
    </row>
    <row r="60" spans="1:10" x14ac:dyDescent="0.25">
      <c r="A60" s="7">
        <v>59</v>
      </c>
      <c r="B60" s="8" t="s">
        <v>180</v>
      </c>
      <c r="C60" s="8" t="s">
        <v>181</v>
      </c>
      <c r="D60" s="8" t="s">
        <v>26</v>
      </c>
      <c r="E60" s="8" t="s">
        <v>72</v>
      </c>
      <c r="F60" s="8" t="s">
        <v>35</v>
      </c>
      <c r="G60" s="9">
        <v>1142</v>
      </c>
      <c r="H60">
        <f t="shared" si="0"/>
        <v>1</v>
      </c>
      <c r="J60">
        <f t="shared" si="1"/>
        <v>1</v>
      </c>
    </row>
    <row r="61" spans="1:10" x14ac:dyDescent="0.25">
      <c r="A61" s="10">
        <v>60</v>
      </c>
      <c r="B61" s="11" t="s">
        <v>182</v>
      </c>
      <c r="C61" s="11" t="s">
        <v>183</v>
      </c>
      <c r="D61" s="11" t="s">
        <v>59</v>
      </c>
      <c r="E61" s="11" t="s">
        <v>184</v>
      </c>
      <c r="F61" s="11" t="s">
        <v>11</v>
      </c>
      <c r="G61" s="12">
        <v>979</v>
      </c>
      <c r="H61">
        <f t="shared" si="0"/>
        <v>1</v>
      </c>
      <c r="J61">
        <f t="shared" si="1"/>
        <v>1</v>
      </c>
    </row>
    <row r="62" spans="1:10" x14ac:dyDescent="0.25">
      <c r="A62" s="7">
        <v>61</v>
      </c>
      <c r="B62" s="8" t="s">
        <v>185</v>
      </c>
      <c r="C62" s="8" t="s">
        <v>186</v>
      </c>
      <c r="D62" s="8" t="s">
        <v>22</v>
      </c>
      <c r="E62" s="8" t="s">
        <v>187</v>
      </c>
      <c r="F62" s="8" t="s">
        <v>11</v>
      </c>
      <c r="G62" s="9">
        <v>2509</v>
      </c>
      <c r="H62">
        <f t="shared" si="0"/>
        <v>0</v>
      </c>
      <c r="J62">
        <f t="shared" si="1"/>
        <v>0</v>
      </c>
    </row>
    <row r="63" spans="1:10" x14ac:dyDescent="0.25">
      <c r="A63" s="10">
        <v>62</v>
      </c>
      <c r="B63" s="11" t="s">
        <v>54</v>
      </c>
      <c r="C63" s="11" t="s">
        <v>188</v>
      </c>
      <c r="D63" s="11" t="s">
        <v>59</v>
      </c>
      <c r="E63" s="11" t="s">
        <v>189</v>
      </c>
      <c r="F63" s="11" t="s">
        <v>16</v>
      </c>
      <c r="G63" s="12">
        <v>3010</v>
      </c>
      <c r="H63">
        <f t="shared" si="0"/>
        <v>0</v>
      </c>
      <c r="J63">
        <f t="shared" si="1"/>
        <v>0</v>
      </c>
    </row>
    <row r="64" spans="1:10" x14ac:dyDescent="0.25">
      <c r="A64" s="7">
        <v>63</v>
      </c>
      <c r="B64" s="8" t="s">
        <v>190</v>
      </c>
      <c r="C64" s="8" t="s">
        <v>191</v>
      </c>
      <c r="D64" s="8" t="s">
        <v>22</v>
      </c>
      <c r="E64" s="8" t="s">
        <v>192</v>
      </c>
      <c r="F64" s="8" t="s">
        <v>11</v>
      </c>
      <c r="G64" s="9">
        <v>1933</v>
      </c>
      <c r="H64">
        <f t="shared" si="0"/>
        <v>1</v>
      </c>
      <c r="J64">
        <f t="shared" si="1"/>
        <v>1</v>
      </c>
    </row>
    <row r="65" spans="1:10" x14ac:dyDescent="0.25">
      <c r="A65" s="10">
        <v>64</v>
      </c>
      <c r="B65" s="11" t="s">
        <v>193</v>
      </c>
      <c r="C65" s="11" t="s">
        <v>194</v>
      </c>
      <c r="D65" s="11" t="s">
        <v>22</v>
      </c>
      <c r="E65" s="11" t="s">
        <v>47</v>
      </c>
      <c r="F65" s="11" t="s">
        <v>16</v>
      </c>
      <c r="G65" s="12">
        <v>3013</v>
      </c>
      <c r="H65">
        <f t="shared" si="0"/>
        <v>0</v>
      </c>
      <c r="J65">
        <f t="shared" si="1"/>
        <v>0</v>
      </c>
    </row>
    <row r="66" spans="1:10" x14ac:dyDescent="0.25">
      <c r="A66" s="7">
        <v>65</v>
      </c>
      <c r="B66" s="8" t="s">
        <v>108</v>
      </c>
      <c r="C66" s="8" t="s">
        <v>195</v>
      </c>
      <c r="D66" s="8" t="s">
        <v>26</v>
      </c>
      <c r="E66" s="8" t="s">
        <v>196</v>
      </c>
      <c r="F66" s="8" t="s">
        <v>35</v>
      </c>
      <c r="G66" s="9">
        <v>2838</v>
      </c>
      <c r="H66">
        <f t="shared" si="0"/>
        <v>0</v>
      </c>
      <c r="J66">
        <f t="shared" si="1"/>
        <v>0</v>
      </c>
    </row>
    <row r="67" spans="1:10" x14ac:dyDescent="0.25">
      <c r="A67" s="10">
        <v>66</v>
      </c>
      <c r="B67" s="11" t="s">
        <v>197</v>
      </c>
      <c r="C67" s="11" t="s">
        <v>198</v>
      </c>
      <c r="D67" s="11" t="s">
        <v>26</v>
      </c>
      <c r="E67" s="11" t="s">
        <v>199</v>
      </c>
      <c r="F67" s="11" t="s">
        <v>16</v>
      </c>
      <c r="G67" s="12">
        <v>420</v>
      </c>
      <c r="H67">
        <f t="shared" ref="H67:H130" si="2">IF(G67&lt;=2000,1,0)</f>
        <v>1</v>
      </c>
      <c r="J67">
        <f t="shared" ref="J67:J130" si="3">IF(G67&lt;=$J$1,1,0)</f>
        <v>1</v>
      </c>
    </row>
    <row r="68" spans="1:10" x14ac:dyDescent="0.25">
      <c r="A68" s="7">
        <v>67</v>
      </c>
      <c r="B68" s="8" t="s">
        <v>155</v>
      </c>
      <c r="C68" s="8" t="s">
        <v>200</v>
      </c>
      <c r="D68" s="8" t="s">
        <v>26</v>
      </c>
      <c r="E68" s="8" t="s">
        <v>201</v>
      </c>
      <c r="F68" s="8" t="s">
        <v>11</v>
      </c>
      <c r="G68" s="9">
        <v>3099</v>
      </c>
      <c r="H68">
        <f t="shared" si="2"/>
        <v>0</v>
      </c>
      <c r="J68">
        <f t="shared" si="3"/>
        <v>0</v>
      </c>
    </row>
    <row r="69" spans="1:10" x14ac:dyDescent="0.25">
      <c r="A69" s="10">
        <v>68</v>
      </c>
      <c r="B69" s="11" t="s">
        <v>202</v>
      </c>
      <c r="C69" s="11" t="s">
        <v>203</v>
      </c>
      <c r="D69" s="11" t="s">
        <v>22</v>
      </c>
      <c r="E69" s="11" t="s">
        <v>110</v>
      </c>
      <c r="F69" s="11" t="s">
        <v>16</v>
      </c>
      <c r="G69" s="12">
        <v>1945</v>
      </c>
      <c r="H69">
        <f t="shared" si="2"/>
        <v>1</v>
      </c>
      <c r="J69">
        <f t="shared" si="3"/>
        <v>1</v>
      </c>
    </row>
    <row r="70" spans="1:10" x14ac:dyDescent="0.25">
      <c r="A70" s="7">
        <v>69</v>
      </c>
      <c r="B70" s="8" t="s">
        <v>204</v>
      </c>
      <c r="C70" s="8" t="s">
        <v>205</v>
      </c>
      <c r="D70" s="8" t="s">
        <v>9</v>
      </c>
      <c r="E70" s="8" t="s">
        <v>206</v>
      </c>
      <c r="F70" s="8" t="s">
        <v>11</v>
      </c>
      <c r="G70" s="9">
        <v>2163</v>
      </c>
      <c r="H70">
        <f t="shared" si="2"/>
        <v>0</v>
      </c>
      <c r="J70">
        <f t="shared" si="3"/>
        <v>1</v>
      </c>
    </row>
    <row r="71" spans="1:10" x14ac:dyDescent="0.25">
      <c r="A71" s="10">
        <v>70</v>
      </c>
      <c r="B71" s="11" t="s">
        <v>207</v>
      </c>
      <c r="C71" s="11" t="s">
        <v>208</v>
      </c>
      <c r="D71" s="11" t="s">
        <v>26</v>
      </c>
      <c r="E71" s="11" t="s">
        <v>87</v>
      </c>
      <c r="F71" s="11" t="s">
        <v>11</v>
      </c>
      <c r="G71" s="12">
        <v>1248</v>
      </c>
      <c r="H71">
        <f t="shared" si="2"/>
        <v>1</v>
      </c>
      <c r="J71">
        <f t="shared" si="3"/>
        <v>1</v>
      </c>
    </row>
    <row r="72" spans="1:10" x14ac:dyDescent="0.25">
      <c r="A72" s="7">
        <v>71</v>
      </c>
      <c r="B72" s="8" t="s">
        <v>209</v>
      </c>
      <c r="C72" s="8" t="s">
        <v>210</v>
      </c>
      <c r="D72" s="8" t="s">
        <v>26</v>
      </c>
      <c r="E72" s="8" t="s">
        <v>84</v>
      </c>
      <c r="F72" s="8" t="s">
        <v>11</v>
      </c>
      <c r="G72" s="9">
        <v>2979</v>
      </c>
      <c r="H72">
        <f t="shared" si="2"/>
        <v>0</v>
      </c>
      <c r="J72">
        <f t="shared" si="3"/>
        <v>0</v>
      </c>
    </row>
    <row r="73" spans="1:10" x14ac:dyDescent="0.25">
      <c r="A73" s="10">
        <v>72</v>
      </c>
      <c r="B73" s="11" t="s">
        <v>190</v>
      </c>
      <c r="C73" s="11" t="s">
        <v>211</v>
      </c>
      <c r="D73" s="11" t="s">
        <v>9</v>
      </c>
      <c r="E73" s="11" t="s">
        <v>47</v>
      </c>
      <c r="F73" s="11" t="s">
        <v>35</v>
      </c>
      <c r="G73" s="12">
        <v>1298</v>
      </c>
      <c r="H73">
        <f t="shared" si="2"/>
        <v>1</v>
      </c>
      <c r="J73">
        <f t="shared" si="3"/>
        <v>1</v>
      </c>
    </row>
    <row r="74" spans="1:10" x14ac:dyDescent="0.25">
      <c r="A74" s="7">
        <v>73</v>
      </c>
      <c r="B74" s="8" t="s">
        <v>17</v>
      </c>
      <c r="C74" s="8" t="s">
        <v>212</v>
      </c>
      <c r="D74" s="8" t="s">
        <v>106</v>
      </c>
      <c r="E74" s="8" t="s">
        <v>213</v>
      </c>
      <c r="F74" s="8" t="s">
        <v>11</v>
      </c>
      <c r="G74" s="9">
        <v>847</v>
      </c>
      <c r="H74">
        <f t="shared" si="2"/>
        <v>1</v>
      </c>
      <c r="J74">
        <f t="shared" si="3"/>
        <v>1</v>
      </c>
    </row>
    <row r="75" spans="1:10" x14ac:dyDescent="0.25">
      <c r="A75" s="10">
        <v>74</v>
      </c>
      <c r="B75" s="11" t="s">
        <v>214</v>
      </c>
      <c r="C75" s="11" t="s">
        <v>215</v>
      </c>
      <c r="D75" s="11" t="s">
        <v>22</v>
      </c>
      <c r="E75" s="11" t="s">
        <v>216</v>
      </c>
      <c r="F75" s="11" t="s">
        <v>11</v>
      </c>
      <c r="G75" s="12">
        <v>1032</v>
      </c>
      <c r="H75">
        <f t="shared" si="2"/>
        <v>1</v>
      </c>
      <c r="J75">
        <f t="shared" si="3"/>
        <v>1</v>
      </c>
    </row>
    <row r="76" spans="1:10" x14ac:dyDescent="0.25">
      <c r="A76" s="7">
        <v>75</v>
      </c>
      <c r="B76" s="8" t="s">
        <v>217</v>
      </c>
      <c r="C76" s="8" t="s">
        <v>218</v>
      </c>
      <c r="D76" s="8" t="s">
        <v>26</v>
      </c>
      <c r="E76" s="8" t="s">
        <v>219</v>
      </c>
      <c r="F76" s="8" t="s">
        <v>16</v>
      </c>
      <c r="G76" s="9">
        <v>2428</v>
      </c>
      <c r="H76">
        <f t="shared" si="2"/>
        <v>0</v>
      </c>
      <c r="J76">
        <f t="shared" si="3"/>
        <v>0</v>
      </c>
    </row>
    <row r="77" spans="1:10" x14ac:dyDescent="0.25">
      <c r="A77" s="10">
        <v>76</v>
      </c>
      <c r="B77" s="11" t="s">
        <v>220</v>
      </c>
      <c r="C77" s="11" t="s">
        <v>221</v>
      </c>
      <c r="D77" s="11" t="s">
        <v>22</v>
      </c>
      <c r="E77" s="11" t="s">
        <v>222</v>
      </c>
      <c r="F77" s="11" t="s">
        <v>28</v>
      </c>
      <c r="G77" s="12">
        <v>562</v>
      </c>
      <c r="H77">
        <f t="shared" si="2"/>
        <v>1</v>
      </c>
      <c r="J77">
        <f t="shared" si="3"/>
        <v>1</v>
      </c>
    </row>
    <row r="78" spans="1:10" x14ac:dyDescent="0.25">
      <c r="A78" s="7">
        <v>77</v>
      </c>
      <c r="B78" s="8" t="s">
        <v>223</v>
      </c>
      <c r="C78" s="8" t="s">
        <v>224</v>
      </c>
      <c r="D78" s="8" t="s">
        <v>106</v>
      </c>
      <c r="E78" s="8" t="s">
        <v>63</v>
      </c>
      <c r="F78" s="8" t="s">
        <v>11</v>
      </c>
      <c r="G78" s="9">
        <v>2664</v>
      </c>
      <c r="H78">
        <f t="shared" si="2"/>
        <v>0</v>
      </c>
      <c r="J78">
        <f t="shared" si="3"/>
        <v>0</v>
      </c>
    </row>
    <row r="79" spans="1:10" x14ac:dyDescent="0.25">
      <c r="A79" s="10">
        <v>78</v>
      </c>
      <c r="B79" s="11" t="s">
        <v>225</v>
      </c>
      <c r="C79" s="11" t="s">
        <v>226</v>
      </c>
      <c r="D79" s="11" t="s">
        <v>26</v>
      </c>
      <c r="E79" s="11" t="s">
        <v>227</v>
      </c>
      <c r="F79" s="11" t="s">
        <v>35</v>
      </c>
      <c r="G79" s="12">
        <v>2485</v>
      </c>
      <c r="H79">
        <f t="shared" si="2"/>
        <v>0</v>
      </c>
      <c r="J79">
        <f t="shared" si="3"/>
        <v>0</v>
      </c>
    </row>
    <row r="80" spans="1:10" x14ac:dyDescent="0.25">
      <c r="A80" s="7">
        <v>79</v>
      </c>
      <c r="B80" s="8" t="s">
        <v>20</v>
      </c>
      <c r="C80" s="8" t="s">
        <v>228</v>
      </c>
      <c r="D80" s="8" t="s">
        <v>26</v>
      </c>
      <c r="E80" s="8" t="s">
        <v>113</v>
      </c>
      <c r="F80" s="8" t="s">
        <v>100</v>
      </c>
      <c r="G80" s="9">
        <v>2267</v>
      </c>
      <c r="H80">
        <f t="shared" si="2"/>
        <v>0</v>
      </c>
      <c r="J80">
        <f t="shared" si="3"/>
        <v>0</v>
      </c>
    </row>
    <row r="81" spans="1:10" x14ac:dyDescent="0.25">
      <c r="A81" s="10">
        <v>80</v>
      </c>
      <c r="B81" s="11" t="s">
        <v>170</v>
      </c>
      <c r="C81" s="11" t="s">
        <v>229</v>
      </c>
      <c r="D81" s="11" t="s">
        <v>26</v>
      </c>
      <c r="E81" s="11" t="s">
        <v>169</v>
      </c>
      <c r="F81" s="11" t="s">
        <v>11</v>
      </c>
      <c r="G81" s="12">
        <v>715</v>
      </c>
      <c r="H81">
        <f t="shared" si="2"/>
        <v>1</v>
      </c>
      <c r="J81">
        <f t="shared" si="3"/>
        <v>1</v>
      </c>
    </row>
    <row r="82" spans="1:10" x14ac:dyDescent="0.25">
      <c r="A82" s="7">
        <v>81</v>
      </c>
      <c r="B82" s="8" t="s">
        <v>230</v>
      </c>
      <c r="C82" s="8" t="s">
        <v>231</v>
      </c>
      <c r="D82" s="8" t="s">
        <v>59</v>
      </c>
      <c r="E82" s="8" t="s">
        <v>38</v>
      </c>
      <c r="F82" s="8" t="s">
        <v>35</v>
      </c>
      <c r="G82" s="9">
        <v>1703</v>
      </c>
      <c r="H82">
        <f t="shared" si="2"/>
        <v>1</v>
      </c>
      <c r="J82">
        <f t="shared" si="3"/>
        <v>1</v>
      </c>
    </row>
    <row r="83" spans="1:10" x14ac:dyDescent="0.25">
      <c r="A83" s="10">
        <v>82</v>
      </c>
      <c r="B83" s="11" t="s">
        <v>7</v>
      </c>
      <c r="C83" s="11" t="s">
        <v>232</v>
      </c>
      <c r="D83" s="11" t="s">
        <v>9</v>
      </c>
      <c r="E83" s="11" t="s">
        <v>233</v>
      </c>
      <c r="F83" s="11" t="s">
        <v>35</v>
      </c>
      <c r="G83" s="12">
        <v>1634</v>
      </c>
      <c r="H83">
        <f t="shared" si="2"/>
        <v>1</v>
      </c>
      <c r="J83">
        <f t="shared" si="3"/>
        <v>1</v>
      </c>
    </row>
    <row r="84" spans="1:10" x14ac:dyDescent="0.25">
      <c r="A84" s="7">
        <v>83</v>
      </c>
      <c r="B84" s="8" t="s">
        <v>234</v>
      </c>
      <c r="C84" s="8" t="s">
        <v>235</v>
      </c>
      <c r="D84" s="8" t="s">
        <v>236</v>
      </c>
      <c r="E84" s="8" t="s">
        <v>187</v>
      </c>
      <c r="F84" s="8" t="s">
        <v>28</v>
      </c>
      <c r="G84" s="9">
        <v>2697</v>
      </c>
      <c r="H84">
        <f t="shared" si="2"/>
        <v>0</v>
      </c>
      <c r="J84">
        <f t="shared" si="3"/>
        <v>0</v>
      </c>
    </row>
    <row r="85" spans="1:10" x14ac:dyDescent="0.25">
      <c r="A85" s="10">
        <v>84</v>
      </c>
      <c r="B85" s="11" t="s">
        <v>237</v>
      </c>
      <c r="C85" s="11" t="s">
        <v>238</v>
      </c>
      <c r="D85" s="11" t="s">
        <v>59</v>
      </c>
      <c r="E85" s="11" t="s">
        <v>184</v>
      </c>
      <c r="F85" s="11" t="s">
        <v>11</v>
      </c>
      <c r="G85" s="12">
        <v>1454</v>
      </c>
      <c r="H85">
        <f t="shared" si="2"/>
        <v>1</v>
      </c>
      <c r="J85">
        <f t="shared" si="3"/>
        <v>1</v>
      </c>
    </row>
    <row r="86" spans="1:10" x14ac:dyDescent="0.25">
      <c r="A86" s="7">
        <v>85</v>
      </c>
      <c r="B86" s="8" t="s">
        <v>239</v>
      </c>
      <c r="C86" s="8" t="s">
        <v>240</v>
      </c>
      <c r="D86" s="8" t="s">
        <v>9</v>
      </c>
      <c r="E86" s="8" t="s">
        <v>196</v>
      </c>
      <c r="F86" s="8" t="s">
        <v>35</v>
      </c>
      <c r="G86" s="9">
        <v>875</v>
      </c>
      <c r="H86">
        <f t="shared" si="2"/>
        <v>1</v>
      </c>
      <c r="J86">
        <f t="shared" si="3"/>
        <v>1</v>
      </c>
    </row>
    <row r="87" spans="1:10" x14ac:dyDescent="0.25">
      <c r="A87" s="10">
        <v>86</v>
      </c>
      <c r="B87" s="11" t="s">
        <v>209</v>
      </c>
      <c r="C87" s="11" t="s">
        <v>241</v>
      </c>
      <c r="D87" s="11" t="s">
        <v>9</v>
      </c>
      <c r="E87" s="11" t="s">
        <v>242</v>
      </c>
      <c r="F87" s="11" t="s">
        <v>11</v>
      </c>
      <c r="G87" s="12">
        <v>1233</v>
      </c>
      <c r="H87">
        <f t="shared" si="2"/>
        <v>1</v>
      </c>
      <c r="J87">
        <f t="shared" si="3"/>
        <v>1</v>
      </c>
    </row>
    <row r="88" spans="1:10" x14ac:dyDescent="0.25">
      <c r="A88" s="7">
        <v>87</v>
      </c>
      <c r="B88" s="8" t="s">
        <v>243</v>
      </c>
      <c r="C88" s="8" t="s">
        <v>244</v>
      </c>
      <c r="D88" s="8" t="s">
        <v>22</v>
      </c>
      <c r="E88" s="8" t="s">
        <v>245</v>
      </c>
      <c r="F88" s="8" t="s">
        <v>16</v>
      </c>
      <c r="G88" s="9">
        <v>1517</v>
      </c>
      <c r="H88">
        <f t="shared" si="2"/>
        <v>1</v>
      </c>
      <c r="J88">
        <f t="shared" si="3"/>
        <v>1</v>
      </c>
    </row>
    <row r="89" spans="1:10" x14ac:dyDescent="0.25">
      <c r="A89" s="10">
        <v>88</v>
      </c>
      <c r="B89" s="11" t="s">
        <v>246</v>
      </c>
      <c r="C89" s="11" t="s">
        <v>247</v>
      </c>
      <c r="D89" s="11" t="s">
        <v>9</v>
      </c>
      <c r="E89" s="11" t="s">
        <v>248</v>
      </c>
      <c r="F89" s="11" t="s">
        <v>11</v>
      </c>
      <c r="G89" s="12">
        <v>795</v>
      </c>
      <c r="H89">
        <f t="shared" si="2"/>
        <v>1</v>
      </c>
      <c r="J89">
        <f t="shared" si="3"/>
        <v>1</v>
      </c>
    </row>
    <row r="90" spans="1:10" x14ac:dyDescent="0.25">
      <c r="A90" s="7">
        <v>89</v>
      </c>
      <c r="B90" s="8" t="s">
        <v>249</v>
      </c>
      <c r="C90" s="8" t="s">
        <v>250</v>
      </c>
      <c r="D90" s="8" t="s">
        <v>9</v>
      </c>
      <c r="E90" s="8" t="s">
        <v>184</v>
      </c>
      <c r="F90" s="8" t="s">
        <v>11</v>
      </c>
      <c r="G90" s="9">
        <v>2913</v>
      </c>
      <c r="H90">
        <f t="shared" si="2"/>
        <v>0</v>
      </c>
      <c r="J90">
        <f t="shared" si="3"/>
        <v>0</v>
      </c>
    </row>
    <row r="91" spans="1:10" x14ac:dyDescent="0.25">
      <c r="A91" s="10">
        <v>90</v>
      </c>
      <c r="B91" s="11" t="s">
        <v>48</v>
      </c>
      <c r="C91" s="11" t="s">
        <v>251</v>
      </c>
      <c r="D91" s="11" t="s">
        <v>14</v>
      </c>
      <c r="E91" s="11" t="s">
        <v>252</v>
      </c>
      <c r="F91" s="11" t="s">
        <v>11</v>
      </c>
      <c r="G91" s="12">
        <v>874</v>
      </c>
      <c r="H91">
        <f t="shared" si="2"/>
        <v>1</v>
      </c>
      <c r="J91">
        <f t="shared" si="3"/>
        <v>1</v>
      </c>
    </row>
    <row r="92" spans="1:10" x14ac:dyDescent="0.25">
      <c r="A92" s="7">
        <v>91</v>
      </c>
      <c r="B92" s="8" t="s">
        <v>253</v>
      </c>
      <c r="C92" s="8" t="s">
        <v>254</v>
      </c>
      <c r="D92" s="8" t="s">
        <v>22</v>
      </c>
      <c r="E92" s="8" t="s">
        <v>255</v>
      </c>
      <c r="F92" s="8" t="s">
        <v>16</v>
      </c>
      <c r="G92" s="9">
        <v>2759</v>
      </c>
      <c r="H92">
        <f t="shared" si="2"/>
        <v>0</v>
      </c>
      <c r="J92">
        <f t="shared" si="3"/>
        <v>0</v>
      </c>
    </row>
    <row r="93" spans="1:10" x14ac:dyDescent="0.25">
      <c r="A93" s="10">
        <v>92</v>
      </c>
      <c r="B93" s="11" t="s">
        <v>180</v>
      </c>
      <c r="C93" s="11" t="s">
        <v>256</v>
      </c>
      <c r="D93" s="11" t="s">
        <v>26</v>
      </c>
      <c r="E93" s="11" t="s">
        <v>257</v>
      </c>
      <c r="F93" s="11" t="s">
        <v>16</v>
      </c>
      <c r="G93" s="12">
        <v>1906</v>
      </c>
      <c r="H93">
        <f t="shared" si="2"/>
        <v>1</v>
      </c>
      <c r="J93">
        <f t="shared" si="3"/>
        <v>1</v>
      </c>
    </row>
    <row r="94" spans="1:10" x14ac:dyDescent="0.25">
      <c r="A94" s="7">
        <v>93</v>
      </c>
      <c r="B94" s="8" t="s">
        <v>180</v>
      </c>
      <c r="C94" s="8" t="s">
        <v>258</v>
      </c>
      <c r="D94" s="8" t="s">
        <v>9</v>
      </c>
      <c r="E94" s="8" t="s">
        <v>84</v>
      </c>
      <c r="F94" s="8" t="s">
        <v>11</v>
      </c>
      <c r="G94" s="9">
        <v>710</v>
      </c>
      <c r="H94">
        <f t="shared" si="2"/>
        <v>1</v>
      </c>
      <c r="J94">
        <f t="shared" si="3"/>
        <v>1</v>
      </c>
    </row>
    <row r="95" spans="1:10" x14ac:dyDescent="0.25">
      <c r="A95" s="10">
        <v>94</v>
      </c>
      <c r="B95" s="11" t="s">
        <v>259</v>
      </c>
      <c r="C95" s="11" t="s">
        <v>260</v>
      </c>
      <c r="D95" s="11" t="s">
        <v>22</v>
      </c>
      <c r="E95" s="11" t="s">
        <v>261</v>
      </c>
      <c r="F95" s="11" t="s">
        <v>28</v>
      </c>
      <c r="G95" s="12">
        <v>1051</v>
      </c>
      <c r="H95">
        <f t="shared" si="2"/>
        <v>1</v>
      </c>
      <c r="J95">
        <f t="shared" si="3"/>
        <v>1</v>
      </c>
    </row>
    <row r="96" spans="1:10" x14ac:dyDescent="0.25">
      <c r="A96" s="7">
        <v>95</v>
      </c>
      <c r="B96" s="8" t="s">
        <v>262</v>
      </c>
      <c r="C96" s="8" t="s">
        <v>263</v>
      </c>
      <c r="D96" s="8" t="s">
        <v>26</v>
      </c>
      <c r="E96" s="8" t="s">
        <v>34</v>
      </c>
      <c r="F96" s="8" t="s">
        <v>11</v>
      </c>
      <c r="G96" s="9">
        <v>2968</v>
      </c>
      <c r="H96">
        <f t="shared" si="2"/>
        <v>0</v>
      </c>
      <c r="J96">
        <f t="shared" si="3"/>
        <v>0</v>
      </c>
    </row>
    <row r="97" spans="1:10" x14ac:dyDescent="0.25">
      <c r="A97" s="10">
        <v>96</v>
      </c>
      <c r="B97" s="11" t="s">
        <v>264</v>
      </c>
      <c r="C97" s="11" t="s">
        <v>265</v>
      </c>
      <c r="D97" s="11" t="s">
        <v>9</v>
      </c>
      <c r="E97" s="11" t="s">
        <v>266</v>
      </c>
      <c r="F97" s="11" t="s">
        <v>16</v>
      </c>
      <c r="G97" s="12">
        <v>1600</v>
      </c>
      <c r="H97">
        <f t="shared" si="2"/>
        <v>1</v>
      </c>
      <c r="J97">
        <f t="shared" si="3"/>
        <v>1</v>
      </c>
    </row>
    <row r="98" spans="1:10" x14ac:dyDescent="0.25">
      <c r="A98" s="7">
        <v>97</v>
      </c>
      <c r="B98" s="8" t="s">
        <v>155</v>
      </c>
      <c r="C98" s="8" t="s">
        <v>267</v>
      </c>
      <c r="D98" s="8" t="s">
        <v>9</v>
      </c>
      <c r="E98" s="8" t="s">
        <v>56</v>
      </c>
      <c r="F98" s="8" t="s">
        <v>11</v>
      </c>
      <c r="G98" s="9">
        <v>1600</v>
      </c>
      <c r="H98">
        <f t="shared" si="2"/>
        <v>1</v>
      </c>
      <c r="J98">
        <f t="shared" si="3"/>
        <v>1</v>
      </c>
    </row>
    <row r="99" spans="1:10" x14ac:dyDescent="0.25">
      <c r="A99" s="10">
        <v>98</v>
      </c>
      <c r="B99" s="11" t="s">
        <v>268</v>
      </c>
      <c r="C99" s="11" t="s">
        <v>269</v>
      </c>
      <c r="D99" s="11" t="s">
        <v>26</v>
      </c>
      <c r="E99" s="11" t="s">
        <v>270</v>
      </c>
      <c r="F99" s="11" t="s">
        <v>16</v>
      </c>
      <c r="G99" s="12">
        <v>2710</v>
      </c>
      <c r="H99">
        <f t="shared" si="2"/>
        <v>0</v>
      </c>
      <c r="J99">
        <f t="shared" si="3"/>
        <v>0</v>
      </c>
    </row>
    <row r="100" spans="1:10" x14ac:dyDescent="0.25">
      <c r="A100" s="7">
        <v>99</v>
      </c>
      <c r="B100" s="8" t="s">
        <v>271</v>
      </c>
      <c r="C100" s="8" t="s">
        <v>272</v>
      </c>
      <c r="D100" s="8" t="s">
        <v>26</v>
      </c>
      <c r="E100" s="8" t="s">
        <v>196</v>
      </c>
      <c r="F100" s="8" t="s">
        <v>11</v>
      </c>
      <c r="G100" s="9">
        <v>2993</v>
      </c>
      <c r="H100">
        <f t="shared" si="2"/>
        <v>0</v>
      </c>
      <c r="J100">
        <f t="shared" si="3"/>
        <v>0</v>
      </c>
    </row>
    <row r="101" spans="1:10" x14ac:dyDescent="0.25">
      <c r="A101" s="10">
        <v>100</v>
      </c>
      <c r="B101" s="11" t="s">
        <v>273</v>
      </c>
      <c r="C101" s="11" t="s">
        <v>274</v>
      </c>
      <c r="D101" s="11" t="s">
        <v>26</v>
      </c>
      <c r="E101" s="11" t="s">
        <v>275</v>
      </c>
      <c r="F101" s="11" t="s">
        <v>11</v>
      </c>
      <c r="G101" s="12">
        <v>748</v>
      </c>
      <c r="H101">
        <f t="shared" si="2"/>
        <v>1</v>
      </c>
      <c r="J101">
        <f t="shared" si="3"/>
        <v>1</v>
      </c>
    </row>
    <row r="102" spans="1:10" x14ac:dyDescent="0.25">
      <c r="A102" s="7">
        <v>101</v>
      </c>
      <c r="B102" s="8" t="s">
        <v>276</v>
      </c>
      <c r="C102" s="8" t="s">
        <v>277</v>
      </c>
      <c r="D102" s="8" t="s">
        <v>26</v>
      </c>
      <c r="E102" s="8" t="s">
        <v>53</v>
      </c>
      <c r="F102" s="8" t="s">
        <v>11</v>
      </c>
      <c r="G102" s="9">
        <v>2343</v>
      </c>
      <c r="H102">
        <f t="shared" si="2"/>
        <v>0</v>
      </c>
      <c r="J102">
        <f t="shared" si="3"/>
        <v>0</v>
      </c>
    </row>
    <row r="103" spans="1:10" x14ac:dyDescent="0.25">
      <c r="A103" s="10">
        <v>102</v>
      </c>
      <c r="B103" s="11" t="s">
        <v>163</v>
      </c>
      <c r="C103" s="11" t="s">
        <v>278</v>
      </c>
      <c r="D103" s="11" t="s">
        <v>26</v>
      </c>
      <c r="E103" s="11" t="s">
        <v>227</v>
      </c>
      <c r="F103" s="11" t="s">
        <v>16</v>
      </c>
      <c r="G103" s="12">
        <v>1837</v>
      </c>
      <c r="H103">
        <f t="shared" si="2"/>
        <v>1</v>
      </c>
      <c r="J103">
        <f t="shared" si="3"/>
        <v>1</v>
      </c>
    </row>
    <row r="104" spans="1:10" x14ac:dyDescent="0.25">
      <c r="A104" s="7">
        <v>103</v>
      </c>
      <c r="B104" s="8" t="s">
        <v>88</v>
      </c>
      <c r="C104" s="8" t="s">
        <v>279</v>
      </c>
      <c r="D104" s="8" t="s">
        <v>9</v>
      </c>
      <c r="E104" s="8" t="s">
        <v>280</v>
      </c>
      <c r="F104" s="8" t="s">
        <v>100</v>
      </c>
      <c r="G104" s="9">
        <v>923</v>
      </c>
      <c r="H104">
        <f t="shared" si="2"/>
        <v>1</v>
      </c>
      <c r="J104">
        <f t="shared" si="3"/>
        <v>1</v>
      </c>
    </row>
    <row r="105" spans="1:10" x14ac:dyDescent="0.25">
      <c r="A105" s="10">
        <v>104</v>
      </c>
      <c r="B105" s="11" t="s">
        <v>217</v>
      </c>
      <c r="C105" s="11" t="s">
        <v>281</v>
      </c>
      <c r="D105" s="11" t="s">
        <v>133</v>
      </c>
      <c r="E105" s="11" t="s">
        <v>34</v>
      </c>
      <c r="F105" s="11" t="s">
        <v>16</v>
      </c>
      <c r="G105" s="12">
        <v>632</v>
      </c>
      <c r="H105">
        <f t="shared" si="2"/>
        <v>1</v>
      </c>
      <c r="J105">
        <f t="shared" si="3"/>
        <v>1</v>
      </c>
    </row>
    <row r="106" spans="1:10" x14ac:dyDescent="0.25">
      <c r="A106" s="7">
        <v>105</v>
      </c>
      <c r="B106" s="8" t="s">
        <v>20</v>
      </c>
      <c r="C106" s="8" t="s">
        <v>282</v>
      </c>
      <c r="D106" s="8" t="s">
        <v>26</v>
      </c>
      <c r="E106" s="8" t="s">
        <v>283</v>
      </c>
      <c r="F106" s="8" t="s">
        <v>16</v>
      </c>
      <c r="G106" s="9">
        <v>2807</v>
      </c>
      <c r="H106">
        <f t="shared" si="2"/>
        <v>0</v>
      </c>
      <c r="J106">
        <f t="shared" si="3"/>
        <v>0</v>
      </c>
    </row>
    <row r="107" spans="1:10" x14ac:dyDescent="0.25">
      <c r="A107" s="10">
        <v>106</v>
      </c>
      <c r="B107" s="11" t="s">
        <v>284</v>
      </c>
      <c r="C107" s="11" t="s">
        <v>285</v>
      </c>
      <c r="D107" s="11" t="s">
        <v>236</v>
      </c>
      <c r="E107" s="11" t="s">
        <v>84</v>
      </c>
      <c r="F107" s="11" t="s">
        <v>11</v>
      </c>
      <c r="G107" s="12">
        <v>2331</v>
      </c>
      <c r="H107">
        <f t="shared" si="2"/>
        <v>0</v>
      </c>
      <c r="J107">
        <f t="shared" si="3"/>
        <v>0</v>
      </c>
    </row>
    <row r="108" spans="1:10" x14ac:dyDescent="0.25">
      <c r="A108" s="7">
        <v>107</v>
      </c>
      <c r="B108" s="8" t="s">
        <v>29</v>
      </c>
      <c r="C108" s="8" t="s">
        <v>286</v>
      </c>
      <c r="D108" s="8" t="s">
        <v>106</v>
      </c>
      <c r="E108" s="8" t="s">
        <v>287</v>
      </c>
      <c r="F108" s="8" t="s">
        <v>11</v>
      </c>
      <c r="G108" s="9">
        <v>2973</v>
      </c>
      <c r="H108">
        <f t="shared" si="2"/>
        <v>0</v>
      </c>
      <c r="J108">
        <f t="shared" si="3"/>
        <v>0</v>
      </c>
    </row>
    <row r="109" spans="1:10" x14ac:dyDescent="0.25">
      <c r="A109" s="10">
        <v>108</v>
      </c>
      <c r="B109" s="11" t="s">
        <v>42</v>
      </c>
      <c r="C109" s="11" t="s">
        <v>288</v>
      </c>
      <c r="D109" s="11" t="s">
        <v>26</v>
      </c>
      <c r="E109" s="11" t="s">
        <v>63</v>
      </c>
      <c r="F109" s="11" t="s">
        <v>11</v>
      </c>
      <c r="G109" s="12">
        <v>2385</v>
      </c>
      <c r="H109">
        <f t="shared" si="2"/>
        <v>0</v>
      </c>
      <c r="J109">
        <f t="shared" si="3"/>
        <v>0</v>
      </c>
    </row>
    <row r="110" spans="1:10" x14ac:dyDescent="0.25">
      <c r="A110" s="7">
        <v>109</v>
      </c>
      <c r="B110" s="8" t="s">
        <v>76</v>
      </c>
      <c r="C110" s="8" t="s">
        <v>289</v>
      </c>
      <c r="D110" s="8" t="s">
        <v>26</v>
      </c>
      <c r="E110" s="8" t="s">
        <v>72</v>
      </c>
      <c r="F110" s="8" t="s">
        <v>28</v>
      </c>
      <c r="G110" s="9">
        <v>1487</v>
      </c>
      <c r="H110">
        <f t="shared" si="2"/>
        <v>1</v>
      </c>
      <c r="J110">
        <f t="shared" si="3"/>
        <v>1</v>
      </c>
    </row>
    <row r="111" spans="1:10" x14ac:dyDescent="0.25">
      <c r="A111" s="10">
        <v>110</v>
      </c>
      <c r="B111" s="11" t="s">
        <v>253</v>
      </c>
      <c r="C111" s="11" t="s">
        <v>290</v>
      </c>
      <c r="D111" s="11" t="s">
        <v>26</v>
      </c>
      <c r="E111" s="11" t="s">
        <v>81</v>
      </c>
      <c r="F111" s="11" t="s">
        <v>11</v>
      </c>
      <c r="G111" s="12">
        <v>3140</v>
      </c>
      <c r="H111">
        <f t="shared" si="2"/>
        <v>0</v>
      </c>
      <c r="J111">
        <f t="shared" si="3"/>
        <v>0</v>
      </c>
    </row>
    <row r="112" spans="1:10" x14ac:dyDescent="0.25">
      <c r="A112" s="7">
        <v>111</v>
      </c>
      <c r="B112" s="8" t="s">
        <v>125</v>
      </c>
      <c r="C112" s="8" t="s">
        <v>291</v>
      </c>
      <c r="D112" s="8" t="s">
        <v>133</v>
      </c>
      <c r="E112" s="8" t="s">
        <v>292</v>
      </c>
      <c r="F112" s="8" t="s">
        <v>11</v>
      </c>
      <c r="G112" s="9">
        <v>1361</v>
      </c>
      <c r="H112">
        <f t="shared" si="2"/>
        <v>1</v>
      </c>
      <c r="J112">
        <f t="shared" si="3"/>
        <v>1</v>
      </c>
    </row>
    <row r="113" spans="1:10" x14ac:dyDescent="0.25">
      <c r="A113" s="10">
        <v>112</v>
      </c>
      <c r="B113" s="11" t="s">
        <v>293</v>
      </c>
      <c r="C113" s="11" t="s">
        <v>294</v>
      </c>
      <c r="D113" s="11" t="s">
        <v>22</v>
      </c>
      <c r="E113" s="11" t="s">
        <v>257</v>
      </c>
      <c r="F113" s="11" t="s">
        <v>35</v>
      </c>
      <c r="G113" s="12">
        <v>2799</v>
      </c>
      <c r="H113">
        <f t="shared" si="2"/>
        <v>0</v>
      </c>
      <c r="J113">
        <f t="shared" si="3"/>
        <v>0</v>
      </c>
    </row>
    <row r="114" spans="1:10" x14ac:dyDescent="0.25">
      <c r="A114" s="7">
        <v>113</v>
      </c>
      <c r="B114" s="8" t="s">
        <v>73</v>
      </c>
      <c r="C114" s="8" t="s">
        <v>295</v>
      </c>
      <c r="D114" s="8" t="s">
        <v>22</v>
      </c>
      <c r="E114" s="8" t="s">
        <v>296</v>
      </c>
      <c r="F114" s="8" t="s">
        <v>11</v>
      </c>
      <c r="G114" s="9">
        <v>1077</v>
      </c>
      <c r="H114">
        <f t="shared" si="2"/>
        <v>1</v>
      </c>
      <c r="J114">
        <f t="shared" si="3"/>
        <v>1</v>
      </c>
    </row>
    <row r="115" spans="1:10" x14ac:dyDescent="0.25">
      <c r="A115" s="10">
        <v>114</v>
      </c>
      <c r="B115" s="11" t="s">
        <v>297</v>
      </c>
      <c r="C115" s="11" t="s">
        <v>298</v>
      </c>
      <c r="D115" s="11" t="s">
        <v>22</v>
      </c>
      <c r="E115" s="11" t="s">
        <v>299</v>
      </c>
      <c r="F115" s="11" t="s">
        <v>11</v>
      </c>
      <c r="G115" s="12">
        <v>1161</v>
      </c>
      <c r="H115">
        <f t="shared" si="2"/>
        <v>1</v>
      </c>
      <c r="J115">
        <f t="shared" si="3"/>
        <v>1</v>
      </c>
    </row>
    <row r="116" spans="1:10" x14ac:dyDescent="0.25">
      <c r="A116" s="7">
        <v>115</v>
      </c>
      <c r="B116" s="8" t="s">
        <v>300</v>
      </c>
      <c r="C116" s="8" t="s">
        <v>301</v>
      </c>
      <c r="D116" s="8" t="s">
        <v>22</v>
      </c>
      <c r="E116" s="8" t="s">
        <v>302</v>
      </c>
      <c r="F116" s="8" t="s">
        <v>28</v>
      </c>
      <c r="G116" s="9">
        <v>2404</v>
      </c>
      <c r="H116">
        <f t="shared" si="2"/>
        <v>0</v>
      </c>
      <c r="J116">
        <f t="shared" si="3"/>
        <v>0</v>
      </c>
    </row>
    <row r="117" spans="1:10" x14ac:dyDescent="0.25">
      <c r="A117" s="10">
        <v>116</v>
      </c>
      <c r="B117" s="11" t="s">
        <v>303</v>
      </c>
      <c r="C117" s="11" t="s">
        <v>304</v>
      </c>
      <c r="D117" s="11" t="s">
        <v>26</v>
      </c>
      <c r="E117" s="11" t="s">
        <v>302</v>
      </c>
      <c r="F117" s="11" t="s">
        <v>100</v>
      </c>
      <c r="G117" s="12">
        <v>2523</v>
      </c>
      <c r="H117">
        <f t="shared" si="2"/>
        <v>0</v>
      </c>
      <c r="J117">
        <f t="shared" si="3"/>
        <v>0</v>
      </c>
    </row>
    <row r="118" spans="1:10" x14ac:dyDescent="0.25">
      <c r="A118" s="7">
        <v>117</v>
      </c>
      <c r="B118" s="8" t="s">
        <v>305</v>
      </c>
      <c r="C118" s="8" t="s">
        <v>306</v>
      </c>
      <c r="D118" s="8" t="s">
        <v>22</v>
      </c>
      <c r="E118" s="8" t="s">
        <v>307</v>
      </c>
      <c r="F118" s="8" t="s">
        <v>16</v>
      </c>
      <c r="G118" s="9">
        <v>2469</v>
      </c>
      <c r="H118">
        <f t="shared" si="2"/>
        <v>0</v>
      </c>
      <c r="J118">
        <f t="shared" si="3"/>
        <v>0</v>
      </c>
    </row>
    <row r="119" spans="1:10" x14ac:dyDescent="0.25">
      <c r="A119" s="10">
        <v>118</v>
      </c>
      <c r="B119" s="11" t="s">
        <v>308</v>
      </c>
      <c r="C119" s="11" t="s">
        <v>309</v>
      </c>
      <c r="D119" s="11" t="s">
        <v>236</v>
      </c>
      <c r="E119" s="11" t="s">
        <v>252</v>
      </c>
      <c r="F119" s="11" t="s">
        <v>11</v>
      </c>
      <c r="G119" s="12">
        <v>2025</v>
      </c>
      <c r="H119">
        <f t="shared" si="2"/>
        <v>0</v>
      </c>
      <c r="J119">
        <f t="shared" si="3"/>
        <v>1</v>
      </c>
    </row>
    <row r="120" spans="1:10" x14ac:dyDescent="0.25">
      <c r="A120" s="7">
        <v>119</v>
      </c>
      <c r="B120" s="8" t="s">
        <v>17</v>
      </c>
      <c r="C120" s="8" t="s">
        <v>310</v>
      </c>
      <c r="D120" s="8" t="s">
        <v>26</v>
      </c>
      <c r="E120" s="8" t="s">
        <v>311</v>
      </c>
      <c r="F120" s="8" t="s">
        <v>11</v>
      </c>
      <c r="G120" s="9">
        <v>2745</v>
      </c>
      <c r="H120">
        <f t="shared" si="2"/>
        <v>0</v>
      </c>
      <c r="J120">
        <f t="shared" si="3"/>
        <v>0</v>
      </c>
    </row>
    <row r="121" spans="1:10" x14ac:dyDescent="0.25">
      <c r="A121" s="10">
        <v>120</v>
      </c>
      <c r="B121" s="11" t="s">
        <v>114</v>
      </c>
      <c r="C121" s="11" t="s">
        <v>312</v>
      </c>
      <c r="D121" s="11" t="s">
        <v>26</v>
      </c>
      <c r="E121" s="11" t="s">
        <v>313</v>
      </c>
      <c r="F121" s="11" t="s">
        <v>11</v>
      </c>
      <c r="G121" s="12">
        <v>822</v>
      </c>
      <c r="H121">
        <f t="shared" si="2"/>
        <v>1</v>
      </c>
      <c r="J121">
        <f t="shared" si="3"/>
        <v>1</v>
      </c>
    </row>
    <row r="122" spans="1:10" x14ac:dyDescent="0.25">
      <c r="A122" s="7">
        <v>121</v>
      </c>
      <c r="B122" s="8" t="s">
        <v>314</v>
      </c>
      <c r="C122" s="8" t="s">
        <v>315</v>
      </c>
      <c r="D122" s="8" t="s">
        <v>26</v>
      </c>
      <c r="E122" s="8" t="s">
        <v>316</v>
      </c>
      <c r="F122" s="8" t="s">
        <v>16</v>
      </c>
      <c r="G122" s="9">
        <v>2946</v>
      </c>
      <c r="H122">
        <f t="shared" si="2"/>
        <v>0</v>
      </c>
      <c r="J122">
        <f t="shared" si="3"/>
        <v>0</v>
      </c>
    </row>
    <row r="123" spans="1:10" x14ac:dyDescent="0.25">
      <c r="A123" s="10">
        <v>122</v>
      </c>
      <c r="B123" s="11" t="s">
        <v>317</v>
      </c>
      <c r="C123" s="11" t="s">
        <v>318</v>
      </c>
      <c r="D123" s="11" t="s">
        <v>9</v>
      </c>
      <c r="E123" s="11" t="s">
        <v>319</v>
      </c>
      <c r="F123" s="11" t="s">
        <v>16</v>
      </c>
      <c r="G123" s="12">
        <v>2384</v>
      </c>
      <c r="H123">
        <f t="shared" si="2"/>
        <v>0</v>
      </c>
      <c r="J123">
        <f t="shared" si="3"/>
        <v>0</v>
      </c>
    </row>
    <row r="124" spans="1:10" x14ac:dyDescent="0.25">
      <c r="A124" s="7">
        <v>123</v>
      </c>
      <c r="B124" s="8" t="s">
        <v>182</v>
      </c>
      <c r="C124" s="8" t="s">
        <v>320</v>
      </c>
      <c r="D124" s="8" t="s">
        <v>22</v>
      </c>
      <c r="E124" s="8" t="s">
        <v>321</v>
      </c>
      <c r="F124" s="8" t="s">
        <v>11</v>
      </c>
      <c r="G124" s="9">
        <v>1482</v>
      </c>
      <c r="H124">
        <f t="shared" si="2"/>
        <v>1</v>
      </c>
      <c r="J124">
        <f t="shared" si="3"/>
        <v>1</v>
      </c>
    </row>
    <row r="125" spans="1:10" x14ac:dyDescent="0.25">
      <c r="A125" s="10">
        <v>124</v>
      </c>
      <c r="B125" s="11" t="s">
        <v>322</v>
      </c>
      <c r="C125" s="11" t="s">
        <v>323</v>
      </c>
      <c r="D125" s="11" t="s">
        <v>9</v>
      </c>
      <c r="E125" s="11" t="s">
        <v>261</v>
      </c>
      <c r="F125" s="11" t="s">
        <v>11</v>
      </c>
      <c r="G125" s="12">
        <v>2171</v>
      </c>
      <c r="H125">
        <f t="shared" si="2"/>
        <v>0</v>
      </c>
      <c r="J125">
        <f t="shared" si="3"/>
        <v>1</v>
      </c>
    </row>
    <row r="126" spans="1:10" x14ac:dyDescent="0.25">
      <c r="A126" s="7">
        <v>125</v>
      </c>
      <c r="B126" s="8" t="s">
        <v>234</v>
      </c>
      <c r="C126" s="8" t="s">
        <v>324</v>
      </c>
      <c r="D126" s="8" t="s">
        <v>26</v>
      </c>
      <c r="E126" s="8" t="s">
        <v>325</v>
      </c>
      <c r="F126" s="8" t="s">
        <v>11</v>
      </c>
      <c r="G126" s="9">
        <v>1182</v>
      </c>
      <c r="H126">
        <f t="shared" si="2"/>
        <v>1</v>
      </c>
      <c r="J126">
        <f t="shared" si="3"/>
        <v>1</v>
      </c>
    </row>
    <row r="127" spans="1:10" x14ac:dyDescent="0.25">
      <c r="A127" s="10">
        <v>126</v>
      </c>
      <c r="B127" s="11" t="s">
        <v>326</v>
      </c>
      <c r="C127" s="11" t="s">
        <v>327</v>
      </c>
      <c r="D127" s="11" t="s">
        <v>22</v>
      </c>
      <c r="E127" s="11" t="s">
        <v>90</v>
      </c>
      <c r="F127" s="11" t="s">
        <v>11</v>
      </c>
      <c r="G127" s="12">
        <v>667</v>
      </c>
      <c r="H127">
        <f t="shared" si="2"/>
        <v>1</v>
      </c>
      <c r="J127">
        <f t="shared" si="3"/>
        <v>1</v>
      </c>
    </row>
    <row r="128" spans="1:10" x14ac:dyDescent="0.25">
      <c r="A128" s="7">
        <v>127</v>
      </c>
      <c r="B128" s="8" t="s">
        <v>308</v>
      </c>
      <c r="C128" s="8" t="s">
        <v>328</v>
      </c>
      <c r="D128" s="8" t="s">
        <v>22</v>
      </c>
      <c r="E128" s="8" t="s">
        <v>329</v>
      </c>
      <c r="F128" s="8" t="s">
        <v>35</v>
      </c>
      <c r="G128" s="9">
        <v>3263</v>
      </c>
      <c r="H128">
        <f t="shared" si="2"/>
        <v>0</v>
      </c>
      <c r="J128">
        <f t="shared" si="3"/>
        <v>0</v>
      </c>
    </row>
    <row r="129" spans="1:10" x14ac:dyDescent="0.25">
      <c r="A129" s="10">
        <v>128</v>
      </c>
      <c r="B129" s="11" t="s">
        <v>330</v>
      </c>
      <c r="C129" s="11" t="s">
        <v>331</v>
      </c>
      <c r="D129" s="11" t="s">
        <v>22</v>
      </c>
      <c r="E129" s="11" t="s">
        <v>67</v>
      </c>
      <c r="F129" s="11" t="s">
        <v>100</v>
      </c>
      <c r="G129" s="12">
        <v>2913</v>
      </c>
      <c r="H129">
        <f t="shared" si="2"/>
        <v>0</v>
      </c>
      <c r="J129">
        <f t="shared" si="3"/>
        <v>0</v>
      </c>
    </row>
    <row r="130" spans="1:10" x14ac:dyDescent="0.25">
      <c r="A130" s="7">
        <v>129</v>
      </c>
      <c r="B130" s="8" t="s">
        <v>104</v>
      </c>
      <c r="C130" s="8" t="s">
        <v>332</v>
      </c>
      <c r="D130" s="8" t="s">
        <v>22</v>
      </c>
      <c r="E130" s="8" t="s">
        <v>333</v>
      </c>
      <c r="F130" s="8" t="s">
        <v>11</v>
      </c>
      <c r="G130" s="9">
        <v>2497</v>
      </c>
      <c r="H130">
        <f t="shared" si="2"/>
        <v>0</v>
      </c>
      <c r="J130">
        <f t="shared" si="3"/>
        <v>0</v>
      </c>
    </row>
    <row r="131" spans="1:10" x14ac:dyDescent="0.25">
      <c r="A131" s="10">
        <v>130</v>
      </c>
      <c r="B131" s="11" t="s">
        <v>334</v>
      </c>
      <c r="C131" s="11" t="s">
        <v>335</v>
      </c>
      <c r="D131" s="11" t="s">
        <v>9</v>
      </c>
      <c r="E131" s="11" t="s">
        <v>113</v>
      </c>
      <c r="F131" s="11" t="s">
        <v>11</v>
      </c>
      <c r="G131" s="12">
        <v>2169</v>
      </c>
      <c r="H131">
        <f t="shared" ref="H131:H194" si="4">IF(G131&lt;=2000,1,0)</f>
        <v>0</v>
      </c>
      <c r="J131">
        <f t="shared" ref="J131:J194" si="5">IF(G131&lt;=$J$1,1,0)</f>
        <v>1</v>
      </c>
    </row>
    <row r="132" spans="1:10" x14ac:dyDescent="0.25">
      <c r="A132" s="7">
        <v>131</v>
      </c>
      <c r="B132" s="8" t="s">
        <v>336</v>
      </c>
      <c r="C132" s="8" t="s">
        <v>337</v>
      </c>
      <c r="D132" s="8" t="s">
        <v>9</v>
      </c>
      <c r="E132" s="8" t="s">
        <v>283</v>
      </c>
      <c r="F132" s="8" t="s">
        <v>11</v>
      </c>
      <c r="G132" s="9">
        <v>828</v>
      </c>
      <c r="H132">
        <f t="shared" si="4"/>
        <v>1</v>
      </c>
      <c r="J132">
        <f t="shared" si="5"/>
        <v>1</v>
      </c>
    </row>
    <row r="133" spans="1:10" x14ac:dyDescent="0.25">
      <c r="A133" s="10">
        <v>132</v>
      </c>
      <c r="B133" s="11" t="s">
        <v>338</v>
      </c>
      <c r="C133" s="11" t="s">
        <v>339</v>
      </c>
      <c r="D133" s="11" t="s">
        <v>22</v>
      </c>
      <c r="E133" s="11" t="s">
        <v>340</v>
      </c>
      <c r="F133" s="11" t="s">
        <v>11</v>
      </c>
      <c r="G133" s="12">
        <v>2699</v>
      </c>
      <c r="H133">
        <f t="shared" si="4"/>
        <v>0</v>
      </c>
      <c r="J133">
        <f t="shared" si="5"/>
        <v>0</v>
      </c>
    </row>
    <row r="134" spans="1:10" x14ac:dyDescent="0.25">
      <c r="A134" s="7">
        <v>133</v>
      </c>
      <c r="B134" s="8" t="s">
        <v>73</v>
      </c>
      <c r="C134" s="8" t="s">
        <v>341</v>
      </c>
      <c r="D134" s="8" t="s">
        <v>9</v>
      </c>
      <c r="E134" s="8" t="s">
        <v>81</v>
      </c>
      <c r="F134" s="8" t="s">
        <v>11</v>
      </c>
      <c r="G134" s="9">
        <v>1446</v>
      </c>
      <c r="H134">
        <f t="shared" si="4"/>
        <v>1</v>
      </c>
      <c r="J134">
        <f t="shared" si="5"/>
        <v>1</v>
      </c>
    </row>
    <row r="135" spans="1:10" x14ac:dyDescent="0.25">
      <c r="A135" s="10">
        <v>134</v>
      </c>
      <c r="B135" s="11" t="s">
        <v>20</v>
      </c>
      <c r="C135" s="11" t="s">
        <v>342</v>
      </c>
      <c r="D135" s="11" t="s">
        <v>26</v>
      </c>
      <c r="E135" s="11" t="s">
        <v>343</v>
      </c>
      <c r="F135" s="11" t="s">
        <v>16</v>
      </c>
      <c r="G135" s="12">
        <v>1608</v>
      </c>
      <c r="H135">
        <f t="shared" si="4"/>
        <v>1</v>
      </c>
      <c r="J135">
        <f t="shared" si="5"/>
        <v>1</v>
      </c>
    </row>
    <row r="136" spans="1:10" x14ac:dyDescent="0.25">
      <c r="A136" s="7">
        <v>135</v>
      </c>
      <c r="B136" s="8" t="s">
        <v>131</v>
      </c>
      <c r="C136" s="8" t="s">
        <v>344</v>
      </c>
      <c r="D136" s="8" t="s">
        <v>236</v>
      </c>
      <c r="E136" s="8" t="s">
        <v>299</v>
      </c>
      <c r="F136" s="8" t="s">
        <v>11</v>
      </c>
      <c r="G136" s="9">
        <v>2586</v>
      </c>
      <c r="H136">
        <f t="shared" si="4"/>
        <v>0</v>
      </c>
      <c r="J136">
        <f t="shared" si="5"/>
        <v>0</v>
      </c>
    </row>
    <row r="137" spans="1:10" x14ac:dyDescent="0.25">
      <c r="A137" s="10">
        <v>136</v>
      </c>
      <c r="B137" s="11" t="s">
        <v>12</v>
      </c>
      <c r="C137" s="11" t="s">
        <v>345</v>
      </c>
      <c r="D137" s="11" t="s">
        <v>22</v>
      </c>
      <c r="E137" s="11" t="s">
        <v>346</v>
      </c>
      <c r="F137" s="11" t="s">
        <v>16</v>
      </c>
      <c r="G137" s="12">
        <v>2428</v>
      </c>
      <c r="H137">
        <f t="shared" si="4"/>
        <v>0</v>
      </c>
      <c r="J137">
        <f t="shared" si="5"/>
        <v>0</v>
      </c>
    </row>
    <row r="138" spans="1:10" x14ac:dyDescent="0.25">
      <c r="A138" s="7">
        <v>137</v>
      </c>
      <c r="B138" s="8" t="s">
        <v>125</v>
      </c>
      <c r="C138" s="8" t="s">
        <v>347</v>
      </c>
      <c r="D138" s="8" t="s">
        <v>26</v>
      </c>
      <c r="E138" s="8" t="s">
        <v>348</v>
      </c>
      <c r="F138" s="8" t="s">
        <v>11</v>
      </c>
      <c r="G138" s="9">
        <v>2701</v>
      </c>
      <c r="H138">
        <f t="shared" si="4"/>
        <v>0</v>
      </c>
      <c r="J138">
        <f t="shared" si="5"/>
        <v>0</v>
      </c>
    </row>
    <row r="139" spans="1:10" x14ac:dyDescent="0.25">
      <c r="A139" s="10">
        <v>138</v>
      </c>
      <c r="B139" s="11" t="s">
        <v>190</v>
      </c>
      <c r="C139" s="11" t="s">
        <v>349</v>
      </c>
      <c r="D139" s="11" t="s">
        <v>26</v>
      </c>
      <c r="E139" s="11" t="s">
        <v>266</v>
      </c>
      <c r="F139" s="11" t="s">
        <v>11</v>
      </c>
      <c r="G139" s="12">
        <v>525</v>
      </c>
      <c r="H139">
        <f t="shared" si="4"/>
        <v>1</v>
      </c>
      <c r="J139">
        <f t="shared" si="5"/>
        <v>1</v>
      </c>
    </row>
    <row r="140" spans="1:10" x14ac:dyDescent="0.25">
      <c r="A140" s="7">
        <v>139</v>
      </c>
      <c r="B140" s="8" t="s">
        <v>350</v>
      </c>
      <c r="C140" s="8" t="s">
        <v>351</v>
      </c>
      <c r="D140" s="8" t="s">
        <v>26</v>
      </c>
      <c r="E140" s="8" t="s">
        <v>352</v>
      </c>
      <c r="F140" s="8" t="s">
        <v>28</v>
      </c>
      <c r="G140" s="9">
        <v>560</v>
      </c>
      <c r="H140">
        <f t="shared" si="4"/>
        <v>1</v>
      </c>
      <c r="J140">
        <f t="shared" si="5"/>
        <v>1</v>
      </c>
    </row>
    <row r="141" spans="1:10" x14ac:dyDescent="0.25">
      <c r="A141" s="10">
        <v>140</v>
      </c>
      <c r="B141" s="11" t="s">
        <v>225</v>
      </c>
      <c r="C141" s="11" t="s">
        <v>353</v>
      </c>
      <c r="D141" s="11" t="s">
        <v>26</v>
      </c>
      <c r="E141" s="11" t="s">
        <v>292</v>
      </c>
      <c r="F141" s="11" t="s">
        <v>11</v>
      </c>
      <c r="G141" s="12">
        <v>642</v>
      </c>
      <c r="H141">
        <f t="shared" si="4"/>
        <v>1</v>
      </c>
      <c r="J141">
        <f t="shared" si="5"/>
        <v>1</v>
      </c>
    </row>
    <row r="142" spans="1:10" x14ac:dyDescent="0.25">
      <c r="A142" s="7">
        <v>141</v>
      </c>
      <c r="B142" s="8" t="s">
        <v>354</v>
      </c>
      <c r="C142" s="8" t="s">
        <v>355</v>
      </c>
      <c r="D142" s="8" t="s">
        <v>26</v>
      </c>
      <c r="E142" s="8" t="s">
        <v>56</v>
      </c>
      <c r="F142" s="8" t="s">
        <v>100</v>
      </c>
      <c r="G142" s="9">
        <v>3152</v>
      </c>
      <c r="H142">
        <f t="shared" si="4"/>
        <v>0</v>
      </c>
      <c r="J142">
        <f t="shared" si="5"/>
        <v>0</v>
      </c>
    </row>
    <row r="143" spans="1:10" x14ac:dyDescent="0.25">
      <c r="A143" s="10">
        <v>142</v>
      </c>
      <c r="B143" s="11" t="s">
        <v>108</v>
      </c>
      <c r="C143" s="11" t="s">
        <v>356</v>
      </c>
      <c r="D143" s="11" t="s">
        <v>22</v>
      </c>
      <c r="E143" s="11" t="s">
        <v>357</v>
      </c>
      <c r="F143" s="11" t="s">
        <v>35</v>
      </c>
      <c r="G143" s="12">
        <v>3177</v>
      </c>
      <c r="H143">
        <f t="shared" si="4"/>
        <v>0</v>
      </c>
      <c r="J143">
        <f t="shared" si="5"/>
        <v>0</v>
      </c>
    </row>
    <row r="144" spans="1:10" x14ac:dyDescent="0.25">
      <c r="A144" s="7">
        <v>143</v>
      </c>
      <c r="B144" s="8" t="s">
        <v>358</v>
      </c>
      <c r="C144" s="8" t="s">
        <v>359</v>
      </c>
      <c r="D144" s="8" t="s">
        <v>26</v>
      </c>
      <c r="E144" s="8" t="s">
        <v>360</v>
      </c>
      <c r="F144" s="8" t="s">
        <v>28</v>
      </c>
      <c r="G144" s="9">
        <v>3144</v>
      </c>
      <c r="H144">
        <f t="shared" si="4"/>
        <v>0</v>
      </c>
      <c r="J144">
        <f t="shared" si="5"/>
        <v>0</v>
      </c>
    </row>
    <row r="145" spans="1:10" x14ac:dyDescent="0.25">
      <c r="A145" s="10">
        <v>144</v>
      </c>
      <c r="B145" s="11" t="s">
        <v>276</v>
      </c>
      <c r="C145" s="11" t="s">
        <v>361</v>
      </c>
      <c r="D145" s="11" t="s">
        <v>9</v>
      </c>
      <c r="E145" s="11" t="s">
        <v>199</v>
      </c>
      <c r="F145" s="11" t="s">
        <v>16</v>
      </c>
      <c r="G145" s="12">
        <v>775</v>
      </c>
      <c r="H145">
        <f t="shared" si="4"/>
        <v>1</v>
      </c>
      <c r="J145">
        <f t="shared" si="5"/>
        <v>1</v>
      </c>
    </row>
    <row r="146" spans="1:10" x14ac:dyDescent="0.25">
      <c r="A146" s="7">
        <v>145</v>
      </c>
      <c r="B146" s="8" t="s">
        <v>362</v>
      </c>
      <c r="C146" s="8" t="s">
        <v>363</v>
      </c>
      <c r="D146" s="8" t="s">
        <v>9</v>
      </c>
      <c r="E146" s="8" t="s">
        <v>280</v>
      </c>
      <c r="F146" s="8" t="s">
        <v>11</v>
      </c>
      <c r="G146" s="9">
        <v>714</v>
      </c>
      <c r="H146">
        <f t="shared" si="4"/>
        <v>1</v>
      </c>
      <c r="J146">
        <f t="shared" si="5"/>
        <v>1</v>
      </c>
    </row>
    <row r="147" spans="1:10" x14ac:dyDescent="0.25">
      <c r="A147" s="10">
        <v>146</v>
      </c>
      <c r="B147" s="11" t="s">
        <v>131</v>
      </c>
      <c r="C147" s="11" t="s">
        <v>364</v>
      </c>
      <c r="D147" s="11" t="s">
        <v>26</v>
      </c>
      <c r="E147" s="11" t="s">
        <v>78</v>
      </c>
      <c r="F147" s="11" t="s">
        <v>11</v>
      </c>
      <c r="G147" s="12">
        <v>919</v>
      </c>
      <c r="H147">
        <f t="shared" si="4"/>
        <v>1</v>
      </c>
      <c r="J147">
        <f t="shared" si="5"/>
        <v>1</v>
      </c>
    </row>
    <row r="148" spans="1:10" x14ac:dyDescent="0.25">
      <c r="A148" s="7">
        <v>147</v>
      </c>
      <c r="B148" s="8" t="s">
        <v>111</v>
      </c>
      <c r="C148" s="8" t="s">
        <v>365</v>
      </c>
      <c r="D148" s="8" t="s">
        <v>9</v>
      </c>
      <c r="E148" s="8" t="s">
        <v>162</v>
      </c>
      <c r="F148" s="8" t="s">
        <v>11</v>
      </c>
      <c r="G148" s="9">
        <v>805</v>
      </c>
      <c r="H148">
        <f t="shared" si="4"/>
        <v>1</v>
      </c>
      <c r="J148">
        <f t="shared" si="5"/>
        <v>1</v>
      </c>
    </row>
    <row r="149" spans="1:10" x14ac:dyDescent="0.25">
      <c r="A149" s="10">
        <v>148</v>
      </c>
      <c r="B149" s="11" t="s">
        <v>366</v>
      </c>
      <c r="C149" s="11" t="s">
        <v>367</v>
      </c>
      <c r="D149" s="11" t="s">
        <v>26</v>
      </c>
      <c r="E149" s="11" t="s">
        <v>146</v>
      </c>
      <c r="F149" s="11" t="s">
        <v>11</v>
      </c>
      <c r="G149" s="12">
        <v>1189</v>
      </c>
      <c r="H149">
        <f t="shared" si="4"/>
        <v>1</v>
      </c>
      <c r="J149">
        <f t="shared" si="5"/>
        <v>1</v>
      </c>
    </row>
    <row r="150" spans="1:10" x14ac:dyDescent="0.25">
      <c r="A150" s="7">
        <v>149</v>
      </c>
      <c r="B150" s="8" t="s">
        <v>157</v>
      </c>
      <c r="C150" s="8" t="s">
        <v>368</v>
      </c>
      <c r="D150" s="8" t="s">
        <v>14</v>
      </c>
      <c r="E150" s="8" t="s">
        <v>72</v>
      </c>
      <c r="F150" s="8" t="s">
        <v>11</v>
      </c>
      <c r="G150" s="9">
        <v>3313</v>
      </c>
      <c r="H150">
        <f t="shared" si="4"/>
        <v>0</v>
      </c>
      <c r="J150">
        <f t="shared" si="5"/>
        <v>0</v>
      </c>
    </row>
    <row r="151" spans="1:10" x14ac:dyDescent="0.25">
      <c r="A151" s="10">
        <v>150</v>
      </c>
      <c r="B151" s="11" t="s">
        <v>369</v>
      </c>
      <c r="C151" s="11" t="s">
        <v>370</v>
      </c>
      <c r="D151" s="11" t="s">
        <v>26</v>
      </c>
      <c r="E151" s="11" t="s">
        <v>41</v>
      </c>
      <c r="F151" s="11" t="s">
        <v>16</v>
      </c>
      <c r="G151" s="12">
        <v>2530</v>
      </c>
      <c r="H151">
        <f t="shared" si="4"/>
        <v>0</v>
      </c>
      <c r="J151">
        <f t="shared" si="5"/>
        <v>0</v>
      </c>
    </row>
    <row r="152" spans="1:10" x14ac:dyDescent="0.25">
      <c r="A152" s="7">
        <v>151</v>
      </c>
      <c r="B152" s="8" t="s">
        <v>131</v>
      </c>
      <c r="C152" s="8" t="s">
        <v>371</v>
      </c>
      <c r="D152" s="8" t="s">
        <v>22</v>
      </c>
      <c r="E152" s="8" t="s">
        <v>196</v>
      </c>
      <c r="F152" s="8" t="s">
        <v>11</v>
      </c>
      <c r="G152" s="9">
        <v>680</v>
      </c>
      <c r="H152">
        <f t="shared" si="4"/>
        <v>1</v>
      </c>
      <c r="J152">
        <f t="shared" si="5"/>
        <v>1</v>
      </c>
    </row>
    <row r="153" spans="1:10" x14ac:dyDescent="0.25">
      <c r="A153" s="10">
        <v>152</v>
      </c>
      <c r="B153" s="11" t="s">
        <v>372</v>
      </c>
      <c r="C153" s="11" t="s">
        <v>373</v>
      </c>
      <c r="D153" s="11" t="s">
        <v>22</v>
      </c>
      <c r="E153" s="11" t="s">
        <v>116</v>
      </c>
      <c r="F153" s="11" t="s">
        <v>11</v>
      </c>
      <c r="G153" s="12">
        <v>1880</v>
      </c>
      <c r="H153">
        <f t="shared" si="4"/>
        <v>1</v>
      </c>
      <c r="J153">
        <f t="shared" si="5"/>
        <v>1</v>
      </c>
    </row>
    <row r="154" spans="1:10" x14ac:dyDescent="0.25">
      <c r="A154" s="7">
        <v>153</v>
      </c>
      <c r="B154" s="8" t="s">
        <v>374</v>
      </c>
      <c r="C154" s="8" t="s">
        <v>375</v>
      </c>
      <c r="D154" s="8" t="s">
        <v>26</v>
      </c>
      <c r="E154" s="8" t="s">
        <v>275</v>
      </c>
      <c r="F154" s="8" t="s">
        <v>11</v>
      </c>
      <c r="G154" s="9">
        <v>2791</v>
      </c>
      <c r="H154">
        <f t="shared" si="4"/>
        <v>0</v>
      </c>
      <c r="J154">
        <f t="shared" si="5"/>
        <v>0</v>
      </c>
    </row>
    <row r="155" spans="1:10" x14ac:dyDescent="0.25">
      <c r="A155" s="10">
        <v>154</v>
      </c>
      <c r="B155" s="11" t="s">
        <v>376</v>
      </c>
      <c r="C155" s="11" t="s">
        <v>377</v>
      </c>
      <c r="D155" s="11" t="s">
        <v>9</v>
      </c>
      <c r="E155" s="11" t="s">
        <v>378</v>
      </c>
      <c r="F155" s="11" t="s">
        <v>35</v>
      </c>
      <c r="G155" s="12">
        <v>3243</v>
      </c>
      <c r="H155">
        <f t="shared" si="4"/>
        <v>0</v>
      </c>
      <c r="J155">
        <f t="shared" si="5"/>
        <v>0</v>
      </c>
    </row>
    <row r="156" spans="1:10" x14ac:dyDescent="0.25">
      <c r="A156" s="7">
        <v>155</v>
      </c>
      <c r="B156" s="8" t="s">
        <v>379</v>
      </c>
      <c r="C156" s="8" t="s">
        <v>380</v>
      </c>
      <c r="D156" s="8" t="s">
        <v>133</v>
      </c>
      <c r="E156" s="8" t="s">
        <v>67</v>
      </c>
      <c r="F156" s="8" t="s">
        <v>16</v>
      </c>
      <c r="G156" s="9">
        <v>1434</v>
      </c>
      <c r="H156">
        <f t="shared" si="4"/>
        <v>1</v>
      </c>
      <c r="J156">
        <f t="shared" si="5"/>
        <v>1</v>
      </c>
    </row>
    <row r="157" spans="1:10" x14ac:dyDescent="0.25">
      <c r="A157" s="10">
        <v>156</v>
      </c>
      <c r="B157" s="11" t="s">
        <v>48</v>
      </c>
      <c r="C157" s="11" t="s">
        <v>381</v>
      </c>
      <c r="D157" s="11" t="s">
        <v>9</v>
      </c>
      <c r="E157" s="11" t="s">
        <v>382</v>
      </c>
      <c r="F157" s="11" t="s">
        <v>35</v>
      </c>
      <c r="G157" s="12">
        <v>2308</v>
      </c>
      <c r="H157">
        <f t="shared" si="4"/>
        <v>0</v>
      </c>
      <c r="J157">
        <f t="shared" si="5"/>
        <v>0</v>
      </c>
    </row>
    <row r="158" spans="1:10" x14ac:dyDescent="0.25">
      <c r="A158" s="7">
        <v>157</v>
      </c>
      <c r="B158" s="8" t="s">
        <v>182</v>
      </c>
      <c r="C158" s="8" t="s">
        <v>383</v>
      </c>
      <c r="D158" s="8" t="s">
        <v>22</v>
      </c>
      <c r="E158" s="8" t="s">
        <v>44</v>
      </c>
      <c r="F158" s="8" t="s">
        <v>11</v>
      </c>
      <c r="G158" s="9">
        <v>2451</v>
      </c>
      <c r="H158">
        <f t="shared" si="4"/>
        <v>0</v>
      </c>
      <c r="J158">
        <f t="shared" si="5"/>
        <v>0</v>
      </c>
    </row>
    <row r="159" spans="1:10" x14ac:dyDescent="0.25">
      <c r="A159" s="10">
        <v>158</v>
      </c>
      <c r="B159" s="11" t="s">
        <v>20</v>
      </c>
      <c r="C159" s="11" t="s">
        <v>384</v>
      </c>
      <c r="D159" s="11" t="s">
        <v>26</v>
      </c>
      <c r="E159" s="11" t="s">
        <v>385</v>
      </c>
      <c r="F159" s="11" t="s">
        <v>35</v>
      </c>
      <c r="G159" s="12">
        <v>2423</v>
      </c>
      <c r="H159">
        <f t="shared" si="4"/>
        <v>0</v>
      </c>
      <c r="J159">
        <f t="shared" si="5"/>
        <v>0</v>
      </c>
    </row>
    <row r="160" spans="1:10" x14ac:dyDescent="0.25">
      <c r="A160" s="7">
        <v>159</v>
      </c>
      <c r="B160" s="8" t="s">
        <v>386</v>
      </c>
      <c r="C160" s="8" t="s">
        <v>387</v>
      </c>
      <c r="D160" s="8" t="s">
        <v>26</v>
      </c>
      <c r="E160" s="8" t="s">
        <v>172</v>
      </c>
      <c r="F160" s="8" t="s">
        <v>11</v>
      </c>
      <c r="G160" s="9">
        <v>2848</v>
      </c>
      <c r="H160">
        <f t="shared" si="4"/>
        <v>0</v>
      </c>
      <c r="J160">
        <f t="shared" si="5"/>
        <v>0</v>
      </c>
    </row>
    <row r="161" spans="1:10" x14ac:dyDescent="0.25">
      <c r="A161" s="10">
        <v>160</v>
      </c>
      <c r="B161" s="11" t="s">
        <v>182</v>
      </c>
      <c r="C161" s="11" t="s">
        <v>388</v>
      </c>
      <c r="D161" s="11" t="s">
        <v>26</v>
      </c>
      <c r="E161" s="11" t="s">
        <v>172</v>
      </c>
      <c r="F161" s="11" t="s">
        <v>11</v>
      </c>
      <c r="G161" s="12">
        <v>1599</v>
      </c>
      <c r="H161">
        <f t="shared" si="4"/>
        <v>1</v>
      </c>
      <c r="J161">
        <f t="shared" si="5"/>
        <v>1</v>
      </c>
    </row>
    <row r="162" spans="1:10" x14ac:dyDescent="0.25">
      <c r="A162" s="7">
        <v>161</v>
      </c>
      <c r="B162" s="8" t="s">
        <v>273</v>
      </c>
      <c r="C162" s="8" t="s">
        <v>389</v>
      </c>
      <c r="D162" s="8" t="s">
        <v>26</v>
      </c>
      <c r="E162" s="8" t="s">
        <v>390</v>
      </c>
      <c r="F162" s="8" t="s">
        <v>11</v>
      </c>
      <c r="G162" s="9">
        <v>1899</v>
      </c>
      <c r="H162">
        <f t="shared" si="4"/>
        <v>1</v>
      </c>
      <c r="J162">
        <f t="shared" si="5"/>
        <v>1</v>
      </c>
    </row>
    <row r="163" spans="1:10" x14ac:dyDescent="0.25">
      <c r="A163" s="10">
        <v>162</v>
      </c>
      <c r="B163" s="11" t="s">
        <v>29</v>
      </c>
      <c r="C163" s="11" t="s">
        <v>391</v>
      </c>
      <c r="D163" s="11" t="s">
        <v>26</v>
      </c>
      <c r="E163" s="11" t="s">
        <v>130</v>
      </c>
      <c r="F163" s="11" t="s">
        <v>11</v>
      </c>
      <c r="G163" s="12">
        <v>2725</v>
      </c>
      <c r="H163">
        <f t="shared" si="4"/>
        <v>0</v>
      </c>
      <c r="J163">
        <f t="shared" si="5"/>
        <v>0</v>
      </c>
    </row>
    <row r="164" spans="1:10" x14ac:dyDescent="0.25">
      <c r="A164" s="7">
        <v>163</v>
      </c>
      <c r="B164" s="8" t="s">
        <v>76</v>
      </c>
      <c r="C164" s="8" t="s">
        <v>392</v>
      </c>
      <c r="D164" s="8" t="s">
        <v>22</v>
      </c>
      <c r="E164" s="8" t="s">
        <v>94</v>
      </c>
      <c r="F164" s="8" t="s">
        <v>100</v>
      </c>
      <c r="G164" s="9">
        <v>2555</v>
      </c>
      <c r="H164">
        <f t="shared" si="4"/>
        <v>0</v>
      </c>
      <c r="J164">
        <f t="shared" si="5"/>
        <v>0</v>
      </c>
    </row>
    <row r="165" spans="1:10" x14ac:dyDescent="0.25">
      <c r="A165" s="10">
        <v>164</v>
      </c>
      <c r="B165" s="11" t="s">
        <v>111</v>
      </c>
      <c r="C165" s="11" t="s">
        <v>393</v>
      </c>
      <c r="D165" s="11" t="s">
        <v>9</v>
      </c>
      <c r="E165" s="11" t="s">
        <v>192</v>
      </c>
      <c r="F165" s="11" t="s">
        <v>11</v>
      </c>
      <c r="G165" s="12">
        <v>2720</v>
      </c>
      <c r="H165">
        <f t="shared" si="4"/>
        <v>0</v>
      </c>
      <c r="J165">
        <f t="shared" si="5"/>
        <v>0</v>
      </c>
    </row>
    <row r="166" spans="1:10" x14ac:dyDescent="0.25">
      <c r="A166" s="7">
        <v>165</v>
      </c>
      <c r="B166" s="8" t="s">
        <v>394</v>
      </c>
      <c r="C166" s="8" t="s">
        <v>395</v>
      </c>
      <c r="D166" s="8" t="s">
        <v>22</v>
      </c>
      <c r="E166" s="8" t="s">
        <v>378</v>
      </c>
      <c r="F166" s="8" t="s">
        <v>28</v>
      </c>
      <c r="G166" s="9">
        <v>2155</v>
      </c>
      <c r="H166">
        <f t="shared" si="4"/>
        <v>0</v>
      </c>
      <c r="J166">
        <f t="shared" si="5"/>
        <v>1</v>
      </c>
    </row>
    <row r="167" spans="1:10" x14ac:dyDescent="0.25">
      <c r="A167" s="10">
        <v>166</v>
      </c>
      <c r="B167" s="11" t="s">
        <v>293</v>
      </c>
      <c r="C167" s="11" t="s">
        <v>396</v>
      </c>
      <c r="D167" s="11" t="s">
        <v>26</v>
      </c>
      <c r="E167" s="11" t="s">
        <v>119</v>
      </c>
      <c r="F167" s="11" t="s">
        <v>11</v>
      </c>
      <c r="G167" s="12">
        <v>792</v>
      </c>
      <c r="H167">
        <f t="shared" si="4"/>
        <v>1</v>
      </c>
      <c r="J167">
        <f t="shared" si="5"/>
        <v>1</v>
      </c>
    </row>
    <row r="168" spans="1:10" x14ac:dyDescent="0.25">
      <c r="A168" s="7">
        <v>167</v>
      </c>
      <c r="B168" s="8" t="s">
        <v>397</v>
      </c>
      <c r="C168" s="8" t="s">
        <v>398</v>
      </c>
      <c r="D168" s="8" t="s">
        <v>26</v>
      </c>
      <c r="E168" s="8" t="s">
        <v>333</v>
      </c>
      <c r="F168" s="8" t="s">
        <v>11</v>
      </c>
      <c r="G168" s="9">
        <v>1071</v>
      </c>
      <c r="H168">
        <f t="shared" si="4"/>
        <v>1</v>
      </c>
      <c r="J168">
        <f t="shared" si="5"/>
        <v>1</v>
      </c>
    </row>
    <row r="169" spans="1:10" x14ac:dyDescent="0.25">
      <c r="A169" s="10">
        <v>168</v>
      </c>
      <c r="B169" s="11" t="s">
        <v>185</v>
      </c>
      <c r="C169" s="11" t="s">
        <v>399</v>
      </c>
      <c r="D169" s="11" t="s">
        <v>26</v>
      </c>
      <c r="E169" s="11" t="s">
        <v>400</v>
      </c>
      <c r="F169" s="11" t="s">
        <v>35</v>
      </c>
      <c r="G169" s="12">
        <v>1493</v>
      </c>
      <c r="H169">
        <f t="shared" si="4"/>
        <v>1</v>
      </c>
      <c r="J169">
        <f t="shared" si="5"/>
        <v>1</v>
      </c>
    </row>
    <row r="170" spans="1:10" x14ac:dyDescent="0.25">
      <c r="A170" s="7">
        <v>169</v>
      </c>
      <c r="B170" s="8" t="s">
        <v>125</v>
      </c>
      <c r="C170" s="8" t="s">
        <v>401</v>
      </c>
      <c r="D170" s="8" t="s">
        <v>236</v>
      </c>
      <c r="E170" s="8" t="s">
        <v>329</v>
      </c>
      <c r="F170" s="8" t="s">
        <v>11</v>
      </c>
      <c r="G170" s="9">
        <v>1191</v>
      </c>
      <c r="H170">
        <f t="shared" si="4"/>
        <v>1</v>
      </c>
      <c r="J170">
        <f t="shared" si="5"/>
        <v>1</v>
      </c>
    </row>
    <row r="171" spans="1:10" x14ac:dyDescent="0.25">
      <c r="A171" s="10">
        <v>170</v>
      </c>
      <c r="B171" s="11" t="s">
        <v>73</v>
      </c>
      <c r="C171" s="11" t="s">
        <v>402</v>
      </c>
      <c r="D171" s="11" t="s">
        <v>22</v>
      </c>
      <c r="E171" s="11" t="s">
        <v>403</v>
      </c>
      <c r="F171" s="11" t="s">
        <v>11</v>
      </c>
      <c r="G171" s="12">
        <v>1347</v>
      </c>
      <c r="H171">
        <f t="shared" si="4"/>
        <v>1</v>
      </c>
      <c r="J171">
        <f t="shared" si="5"/>
        <v>1</v>
      </c>
    </row>
    <row r="172" spans="1:10" x14ac:dyDescent="0.25">
      <c r="A172" s="7">
        <v>171</v>
      </c>
      <c r="B172" s="8" t="s">
        <v>404</v>
      </c>
      <c r="C172" s="8" t="s">
        <v>405</v>
      </c>
      <c r="D172" s="8" t="s">
        <v>9</v>
      </c>
      <c r="E172" s="8" t="s">
        <v>406</v>
      </c>
      <c r="F172" s="8" t="s">
        <v>11</v>
      </c>
      <c r="G172" s="9">
        <v>1160</v>
      </c>
      <c r="H172">
        <f t="shared" si="4"/>
        <v>1</v>
      </c>
      <c r="J172">
        <f t="shared" si="5"/>
        <v>1</v>
      </c>
    </row>
    <row r="173" spans="1:10" x14ac:dyDescent="0.25">
      <c r="A173" s="10">
        <v>172</v>
      </c>
      <c r="B173" s="11" t="s">
        <v>155</v>
      </c>
      <c r="C173" s="11" t="s">
        <v>407</v>
      </c>
      <c r="D173" s="11" t="s">
        <v>106</v>
      </c>
      <c r="E173" s="11" t="s">
        <v>400</v>
      </c>
      <c r="F173" s="11" t="s">
        <v>11</v>
      </c>
      <c r="G173" s="12">
        <v>1544</v>
      </c>
      <c r="H173">
        <f t="shared" si="4"/>
        <v>1</v>
      </c>
      <c r="J173">
        <f t="shared" si="5"/>
        <v>1</v>
      </c>
    </row>
    <row r="174" spans="1:10" x14ac:dyDescent="0.25">
      <c r="A174" s="7">
        <v>173</v>
      </c>
      <c r="B174" s="8" t="s">
        <v>237</v>
      </c>
      <c r="C174" s="8" t="s">
        <v>408</v>
      </c>
      <c r="D174" s="8" t="s">
        <v>22</v>
      </c>
      <c r="E174" s="8" t="s">
        <v>346</v>
      </c>
      <c r="F174" s="8" t="s">
        <v>16</v>
      </c>
      <c r="G174" s="9">
        <v>2675</v>
      </c>
      <c r="H174">
        <f t="shared" si="4"/>
        <v>0</v>
      </c>
      <c r="J174">
        <f t="shared" si="5"/>
        <v>0</v>
      </c>
    </row>
    <row r="175" spans="1:10" x14ac:dyDescent="0.25">
      <c r="A175" s="10">
        <v>174</v>
      </c>
      <c r="B175" s="11" t="s">
        <v>409</v>
      </c>
      <c r="C175" s="11" t="s">
        <v>410</v>
      </c>
      <c r="D175" s="11" t="s">
        <v>26</v>
      </c>
      <c r="E175" s="11" t="s">
        <v>81</v>
      </c>
      <c r="F175" s="11" t="s">
        <v>28</v>
      </c>
      <c r="G175" s="12">
        <v>2481</v>
      </c>
      <c r="H175">
        <f t="shared" si="4"/>
        <v>0</v>
      </c>
      <c r="J175">
        <f t="shared" si="5"/>
        <v>0</v>
      </c>
    </row>
    <row r="176" spans="1:10" x14ac:dyDescent="0.25">
      <c r="A176" s="7">
        <v>175</v>
      </c>
      <c r="B176" s="8" t="s">
        <v>411</v>
      </c>
      <c r="C176" s="8" t="s">
        <v>412</v>
      </c>
      <c r="D176" s="8" t="s">
        <v>26</v>
      </c>
      <c r="E176" s="8" t="s">
        <v>413</v>
      </c>
      <c r="F176" s="8" t="s">
        <v>11</v>
      </c>
      <c r="G176" s="9">
        <v>813</v>
      </c>
      <c r="H176">
        <f t="shared" si="4"/>
        <v>1</v>
      </c>
      <c r="J176">
        <f t="shared" si="5"/>
        <v>1</v>
      </c>
    </row>
    <row r="177" spans="1:10" x14ac:dyDescent="0.25">
      <c r="A177" s="10">
        <v>176</v>
      </c>
      <c r="B177" s="11" t="s">
        <v>414</v>
      </c>
      <c r="C177" s="11" t="s">
        <v>415</v>
      </c>
      <c r="D177" s="11" t="s">
        <v>22</v>
      </c>
      <c r="E177" s="11" t="s">
        <v>196</v>
      </c>
      <c r="F177" s="11" t="s">
        <v>28</v>
      </c>
      <c r="G177" s="12">
        <v>3125</v>
      </c>
      <c r="H177">
        <f t="shared" si="4"/>
        <v>0</v>
      </c>
      <c r="J177">
        <f t="shared" si="5"/>
        <v>0</v>
      </c>
    </row>
    <row r="178" spans="1:10" x14ac:dyDescent="0.25">
      <c r="A178" s="7">
        <v>177</v>
      </c>
      <c r="B178" s="8" t="s">
        <v>73</v>
      </c>
      <c r="C178" s="8" t="s">
        <v>416</v>
      </c>
      <c r="D178" s="8" t="s">
        <v>9</v>
      </c>
      <c r="E178" s="8" t="s">
        <v>44</v>
      </c>
      <c r="F178" s="8" t="s">
        <v>35</v>
      </c>
      <c r="G178" s="9">
        <v>1489</v>
      </c>
      <c r="H178">
        <f t="shared" si="4"/>
        <v>1</v>
      </c>
      <c r="J178">
        <f t="shared" si="5"/>
        <v>1</v>
      </c>
    </row>
    <row r="179" spans="1:10" x14ac:dyDescent="0.25">
      <c r="A179" s="10">
        <v>178</v>
      </c>
      <c r="B179" s="11" t="s">
        <v>135</v>
      </c>
      <c r="C179" s="11" t="s">
        <v>417</v>
      </c>
      <c r="D179" s="11" t="s">
        <v>9</v>
      </c>
      <c r="E179" s="11" t="s">
        <v>84</v>
      </c>
      <c r="F179" s="11" t="s">
        <v>11</v>
      </c>
      <c r="G179" s="12">
        <v>2835</v>
      </c>
      <c r="H179">
        <f t="shared" si="4"/>
        <v>0</v>
      </c>
      <c r="J179">
        <f t="shared" si="5"/>
        <v>0</v>
      </c>
    </row>
    <row r="180" spans="1:10" x14ac:dyDescent="0.25">
      <c r="A180" s="7">
        <v>179</v>
      </c>
      <c r="B180" s="8" t="s">
        <v>276</v>
      </c>
      <c r="C180" s="8" t="s">
        <v>418</v>
      </c>
      <c r="D180" s="8" t="s">
        <v>26</v>
      </c>
      <c r="E180" s="8" t="s">
        <v>184</v>
      </c>
      <c r="F180" s="8" t="s">
        <v>11</v>
      </c>
      <c r="G180" s="9">
        <v>998</v>
      </c>
      <c r="H180">
        <f t="shared" si="4"/>
        <v>1</v>
      </c>
      <c r="J180">
        <f t="shared" si="5"/>
        <v>1</v>
      </c>
    </row>
    <row r="181" spans="1:10" x14ac:dyDescent="0.25">
      <c r="A181" s="10">
        <v>180</v>
      </c>
      <c r="B181" s="11" t="s">
        <v>141</v>
      </c>
      <c r="C181" s="11" t="s">
        <v>419</v>
      </c>
      <c r="D181" s="11" t="s">
        <v>26</v>
      </c>
      <c r="E181" s="11" t="s">
        <v>420</v>
      </c>
      <c r="F181" s="11" t="s">
        <v>16</v>
      </c>
      <c r="G181" s="12">
        <v>1431</v>
      </c>
      <c r="H181">
        <f t="shared" si="4"/>
        <v>1</v>
      </c>
      <c r="J181">
        <f t="shared" si="5"/>
        <v>1</v>
      </c>
    </row>
    <row r="182" spans="1:10" x14ac:dyDescent="0.25">
      <c r="A182" s="7">
        <v>181</v>
      </c>
      <c r="B182" s="8" t="s">
        <v>97</v>
      </c>
      <c r="C182" s="8" t="s">
        <v>421</v>
      </c>
      <c r="D182" s="8" t="s">
        <v>9</v>
      </c>
      <c r="E182" s="8" t="s">
        <v>67</v>
      </c>
      <c r="F182" s="8" t="s">
        <v>11</v>
      </c>
      <c r="G182" s="9">
        <v>738</v>
      </c>
      <c r="H182">
        <f t="shared" si="4"/>
        <v>1</v>
      </c>
      <c r="J182">
        <f t="shared" si="5"/>
        <v>1</v>
      </c>
    </row>
    <row r="183" spans="1:10" x14ac:dyDescent="0.25">
      <c r="A183" s="10">
        <v>182</v>
      </c>
      <c r="B183" s="11" t="s">
        <v>36</v>
      </c>
      <c r="C183" s="11" t="s">
        <v>422</v>
      </c>
      <c r="D183" s="11" t="s">
        <v>9</v>
      </c>
      <c r="E183" s="11" t="s">
        <v>423</v>
      </c>
      <c r="F183" s="11" t="s">
        <v>35</v>
      </c>
      <c r="G183" s="12">
        <v>2637</v>
      </c>
      <c r="H183">
        <f t="shared" si="4"/>
        <v>0</v>
      </c>
      <c r="J183">
        <f t="shared" si="5"/>
        <v>0</v>
      </c>
    </row>
    <row r="184" spans="1:10" x14ac:dyDescent="0.25">
      <c r="A184" s="7">
        <v>183</v>
      </c>
      <c r="B184" s="8" t="s">
        <v>424</v>
      </c>
      <c r="C184" s="8" t="s">
        <v>425</v>
      </c>
      <c r="D184" s="8" t="s">
        <v>22</v>
      </c>
      <c r="E184" s="8" t="s">
        <v>192</v>
      </c>
      <c r="F184" s="8" t="s">
        <v>16</v>
      </c>
      <c r="G184" s="9">
        <v>415</v>
      </c>
      <c r="H184">
        <f t="shared" si="4"/>
        <v>1</v>
      </c>
      <c r="J184">
        <f t="shared" si="5"/>
        <v>1</v>
      </c>
    </row>
    <row r="185" spans="1:10" x14ac:dyDescent="0.25">
      <c r="A185" s="10">
        <v>184</v>
      </c>
      <c r="B185" s="11" t="s">
        <v>155</v>
      </c>
      <c r="C185" s="11" t="s">
        <v>426</v>
      </c>
      <c r="D185" s="11" t="s">
        <v>26</v>
      </c>
      <c r="E185" s="11" t="s">
        <v>427</v>
      </c>
      <c r="F185" s="11" t="s">
        <v>100</v>
      </c>
      <c r="G185" s="12">
        <v>429</v>
      </c>
      <c r="H185">
        <f t="shared" si="4"/>
        <v>1</v>
      </c>
      <c r="J185">
        <f t="shared" si="5"/>
        <v>1</v>
      </c>
    </row>
    <row r="186" spans="1:10" x14ac:dyDescent="0.25">
      <c r="A186" s="7">
        <v>185</v>
      </c>
      <c r="B186" s="8" t="s">
        <v>428</v>
      </c>
      <c r="C186" s="8" t="s">
        <v>429</v>
      </c>
      <c r="D186" s="8" t="s">
        <v>106</v>
      </c>
      <c r="E186" s="8" t="s">
        <v>430</v>
      </c>
      <c r="F186" s="8" t="s">
        <v>28</v>
      </c>
      <c r="G186" s="9">
        <v>352</v>
      </c>
      <c r="H186">
        <f t="shared" si="4"/>
        <v>1</v>
      </c>
      <c r="J186">
        <f t="shared" si="5"/>
        <v>1</v>
      </c>
    </row>
    <row r="187" spans="1:10" x14ac:dyDescent="0.25">
      <c r="A187" s="10">
        <v>186</v>
      </c>
      <c r="B187" s="11" t="s">
        <v>104</v>
      </c>
      <c r="C187" s="11" t="s">
        <v>431</v>
      </c>
      <c r="D187" s="11" t="s">
        <v>9</v>
      </c>
      <c r="E187" s="11" t="s">
        <v>329</v>
      </c>
      <c r="F187" s="11" t="s">
        <v>11</v>
      </c>
      <c r="G187" s="12">
        <v>794</v>
      </c>
      <c r="H187">
        <f t="shared" si="4"/>
        <v>1</v>
      </c>
      <c r="J187">
        <f t="shared" si="5"/>
        <v>1</v>
      </c>
    </row>
    <row r="188" spans="1:10" x14ac:dyDescent="0.25">
      <c r="A188" s="7">
        <v>187</v>
      </c>
      <c r="B188" s="8" t="s">
        <v>414</v>
      </c>
      <c r="C188" s="8" t="s">
        <v>432</v>
      </c>
      <c r="D188" s="8" t="s">
        <v>14</v>
      </c>
      <c r="E188" s="8" t="s">
        <v>433</v>
      </c>
      <c r="F188" s="8" t="s">
        <v>100</v>
      </c>
      <c r="G188" s="9">
        <v>698</v>
      </c>
      <c r="H188">
        <f t="shared" si="4"/>
        <v>1</v>
      </c>
      <c r="J188">
        <f t="shared" si="5"/>
        <v>1</v>
      </c>
    </row>
    <row r="189" spans="1:10" x14ac:dyDescent="0.25">
      <c r="A189" s="10">
        <v>188</v>
      </c>
      <c r="B189" s="11" t="s">
        <v>434</v>
      </c>
      <c r="C189" s="11" t="s">
        <v>435</v>
      </c>
      <c r="D189" s="11" t="s">
        <v>26</v>
      </c>
      <c r="E189" s="11" t="s">
        <v>352</v>
      </c>
      <c r="F189" s="11" t="s">
        <v>11</v>
      </c>
      <c r="G189" s="12">
        <v>2309</v>
      </c>
      <c r="H189">
        <f t="shared" si="4"/>
        <v>0</v>
      </c>
      <c r="J189">
        <f t="shared" si="5"/>
        <v>0</v>
      </c>
    </row>
    <row r="190" spans="1:10" x14ac:dyDescent="0.25">
      <c r="A190" s="7">
        <v>189</v>
      </c>
      <c r="B190" s="8" t="s">
        <v>276</v>
      </c>
      <c r="C190" s="8" t="s">
        <v>436</v>
      </c>
      <c r="D190" s="8" t="s">
        <v>236</v>
      </c>
      <c r="E190" s="8" t="s">
        <v>283</v>
      </c>
      <c r="F190" s="8" t="s">
        <v>100</v>
      </c>
      <c r="G190" s="9">
        <v>1901</v>
      </c>
      <c r="H190">
        <f t="shared" si="4"/>
        <v>1</v>
      </c>
      <c r="J190">
        <f t="shared" si="5"/>
        <v>1</v>
      </c>
    </row>
    <row r="191" spans="1:10" x14ac:dyDescent="0.25">
      <c r="A191" s="10">
        <v>190</v>
      </c>
      <c r="B191" s="11" t="s">
        <v>175</v>
      </c>
      <c r="C191" s="11" t="s">
        <v>437</v>
      </c>
      <c r="D191" s="11" t="s">
        <v>9</v>
      </c>
      <c r="E191" s="11" t="s">
        <v>438</v>
      </c>
      <c r="F191" s="11" t="s">
        <v>35</v>
      </c>
      <c r="G191" s="12">
        <v>2767</v>
      </c>
      <c r="H191">
        <f t="shared" si="4"/>
        <v>0</v>
      </c>
      <c r="J191">
        <f t="shared" si="5"/>
        <v>0</v>
      </c>
    </row>
    <row r="192" spans="1:10" x14ac:dyDescent="0.25">
      <c r="A192" s="7">
        <v>191</v>
      </c>
      <c r="B192" s="8" t="s">
        <v>439</v>
      </c>
      <c r="C192" s="8" t="s">
        <v>440</v>
      </c>
      <c r="D192" s="8" t="s">
        <v>9</v>
      </c>
      <c r="E192" s="8" t="s">
        <v>441</v>
      </c>
      <c r="F192" s="8" t="s">
        <v>16</v>
      </c>
      <c r="G192" s="9">
        <v>1845</v>
      </c>
      <c r="H192">
        <f t="shared" si="4"/>
        <v>1</v>
      </c>
      <c r="J192">
        <f t="shared" si="5"/>
        <v>1</v>
      </c>
    </row>
    <row r="193" spans="1:10" x14ac:dyDescent="0.25">
      <c r="A193" s="10">
        <v>192</v>
      </c>
      <c r="B193" s="11" t="s">
        <v>259</v>
      </c>
      <c r="C193" s="11" t="s">
        <v>442</v>
      </c>
      <c r="D193" s="11" t="s">
        <v>22</v>
      </c>
      <c r="E193" s="11" t="s">
        <v>443</v>
      </c>
      <c r="F193" s="11" t="s">
        <v>16</v>
      </c>
      <c r="G193" s="12">
        <v>2025</v>
      </c>
      <c r="H193">
        <f t="shared" si="4"/>
        <v>0</v>
      </c>
      <c r="J193">
        <f t="shared" si="5"/>
        <v>1</v>
      </c>
    </row>
    <row r="194" spans="1:10" x14ac:dyDescent="0.25">
      <c r="A194" s="7">
        <v>193</v>
      </c>
      <c r="B194" s="8" t="s">
        <v>444</v>
      </c>
      <c r="C194" s="8" t="s">
        <v>445</v>
      </c>
      <c r="D194" s="8" t="s">
        <v>236</v>
      </c>
      <c r="E194" s="8" t="s">
        <v>378</v>
      </c>
      <c r="F194" s="8" t="s">
        <v>11</v>
      </c>
      <c r="G194" s="9">
        <v>1309</v>
      </c>
      <c r="H194">
        <f t="shared" si="4"/>
        <v>1</v>
      </c>
      <c r="J194">
        <f t="shared" si="5"/>
        <v>1</v>
      </c>
    </row>
    <row r="195" spans="1:10" x14ac:dyDescent="0.25">
      <c r="A195" s="10">
        <v>194</v>
      </c>
      <c r="B195" s="11" t="s">
        <v>20</v>
      </c>
      <c r="C195" s="11" t="s">
        <v>446</v>
      </c>
      <c r="D195" s="11" t="s">
        <v>26</v>
      </c>
      <c r="E195" s="11" t="s">
        <v>252</v>
      </c>
      <c r="F195" s="11" t="s">
        <v>35</v>
      </c>
      <c r="G195" s="12">
        <v>2534</v>
      </c>
      <c r="H195">
        <f t="shared" ref="H195:H258" si="6">IF(G195&lt;=2000,1,0)</f>
        <v>0</v>
      </c>
      <c r="J195">
        <f t="shared" ref="J195:J258" si="7">IF(G195&lt;=$J$1,1,0)</f>
        <v>0</v>
      </c>
    </row>
    <row r="196" spans="1:10" x14ac:dyDescent="0.25">
      <c r="A196" s="7">
        <v>195</v>
      </c>
      <c r="B196" s="8" t="s">
        <v>447</v>
      </c>
      <c r="C196" s="8" t="s">
        <v>448</v>
      </c>
      <c r="D196" s="8" t="s">
        <v>59</v>
      </c>
      <c r="E196" s="8" t="s">
        <v>196</v>
      </c>
      <c r="F196" s="8" t="s">
        <v>11</v>
      </c>
      <c r="G196" s="9">
        <v>1980</v>
      </c>
      <c r="H196">
        <f t="shared" si="6"/>
        <v>1</v>
      </c>
      <c r="J196">
        <f t="shared" si="7"/>
        <v>1</v>
      </c>
    </row>
    <row r="197" spans="1:10" x14ac:dyDescent="0.25">
      <c r="A197" s="10">
        <v>196</v>
      </c>
      <c r="B197" s="11" t="s">
        <v>111</v>
      </c>
      <c r="C197" s="11" t="s">
        <v>449</v>
      </c>
      <c r="D197" s="11" t="s">
        <v>26</v>
      </c>
      <c r="E197" s="11" t="s">
        <v>110</v>
      </c>
      <c r="F197" s="11" t="s">
        <v>11</v>
      </c>
      <c r="G197" s="12">
        <v>2217</v>
      </c>
      <c r="H197">
        <f t="shared" si="6"/>
        <v>0</v>
      </c>
      <c r="J197">
        <f t="shared" si="7"/>
        <v>1</v>
      </c>
    </row>
    <row r="198" spans="1:10" x14ac:dyDescent="0.25">
      <c r="A198" s="7">
        <v>197</v>
      </c>
      <c r="B198" s="8" t="s">
        <v>54</v>
      </c>
      <c r="C198" s="8" t="s">
        <v>450</v>
      </c>
      <c r="D198" s="8" t="s">
        <v>26</v>
      </c>
      <c r="E198" s="8" t="s">
        <v>451</v>
      </c>
      <c r="F198" s="8" t="s">
        <v>16</v>
      </c>
      <c r="G198" s="9">
        <v>2771</v>
      </c>
      <c r="H198">
        <f t="shared" si="6"/>
        <v>0</v>
      </c>
      <c r="J198">
        <f t="shared" si="7"/>
        <v>0</v>
      </c>
    </row>
    <row r="199" spans="1:10" x14ac:dyDescent="0.25">
      <c r="A199" s="10">
        <v>198</v>
      </c>
      <c r="B199" s="11" t="s">
        <v>297</v>
      </c>
      <c r="C199" s="11" t="s">
        <v>452</v>
      </c>
      <c r="D199" s="11" t="s">
        <v>9</v>
      </c>
      <c r="E199" s="11" t="s">
        <v>130</v>
      </c>
      <c r="F199" s="11" t="s">
        <v>11</v>
      </c>
      <c r="G199" s="12">
        <v>2883</v>
      </c>
      <c r="H199">
        <f t="shared" si="6"/>
        <v>0</v>
      </c>
      <c r="J199">
        <f t="shared" si="7"/>
        <v>0</v>
      </c>
    </row>
    <row r="200" spans="1:10" x14ac:dyDescent="0.25">
      <c r="A200" s="7">
        <v>199</v>
      </c>
      <c r="B200" s="8" t="s">
        <v>453</v>
      </c>
      <c r="C200" s="8" t="s">
        <v>454</v>
      </c>
      <c r="D200" s="8" t="s">
        <v>9</v>
      </c>
      <c r="E200" s="8" t="s">
        <v>438</v>
      </c>
      <c r="F200" s="8" t="s">
        <v>16</v>
      </c>
      <c r="G200" s="9">
        <v>1680</v>
      </c>
      <c r="H200">
        <f t="shared" si="6"/>
        <v>1</v>
      </c>
      <c r="J200">
        <f t="shared" si="7"/>
        <v>1</v>
      </c>
    </row>
    <row r="201" spans="1:10" x14ac:dyDescent="0.25">
      <c r="A201" s="10">
        <v>200</v>
      </c>
      <c r="B201" s="11" t="s">
        <v>155</v>
      </c>
      <c r="C201" s="11" t="s">
        <v>455</v>
      </c>
      <c r="D201" s="11" t="s">
        <v>22</v>
      </c>
      <c r="E201" s="11" t="s">
        <v>456</v>
      </c>
      <c r="F201" s="11" t="s">
        <v>100</v>
      </c>
      <c r="G201" s="12">
        <v>3019</v>
      </c>
      <c r="H201">
        <f t="shared" si="6"/>
        <v>0</v>
      </c>
      <c r="J201">
        <f t="shared" si="7"/>
        <v>0</v>
      </c>
    </row>
    <row r="202" spans="1:10" x14ac:dyDescent="0.25">
      <c r="A202" s="7">
        <v>201</v>
      </c>
      <c r="B202" s="8" t="s">
        <v>214</v>
      </c>
      <c r="C202" s="8" t="s">
        <v>457</v>
      </c>
      <c r="D202" s="8" t="s">
        <v>9</v>
      </c>
      <c r="E202" s="8" t="s">
        <v>213</v>
      </c>
      <c r="F202" s="8" t="s">
        <v>11</v>
      </c>
      <c r="G202" s="9">
        <v>1862</v>
      </c>
      <c r="H202">
        <f t="shared" si="6"/>
        <v>1</v>
      </c>
      <c r="J202">
        <f t="shared" si="7"/>
        <v>1</v>
      </c>
    </row>
    <row r="203" spans="1:10" x14ac:dyDescent="0.25">
      <c r="A203" s="10">
        <v>202</v>
      </c>
      <c r="B203" s="11" t="s">
        <v>97</v>
      </c>
      <c r="C203" s="11" t="s">
        <v>458</v>
      </c>
      <c r="D203" s="11" t="s">
        <v>9</v>
      </c>
      <c r="E203" s="11" t="s">
        <v>41</v>
      </c>
      <c r="F203" s="11" t="s">
        <v>35</v>
      </c>
      <c r="G203" s="12">
        <v>2849</v>
      </c>
      <c r="H203">
        <f t="shared" si="6"/>
        <v>0</v>
      </c>
      <c r="J203">
        <f t="shared" si="7"/>
        <v>0</v>
      </c>
    </row>
    <row r="204" spans="1:10" x14ac:dyDescent="0.25">
      <c r="A204" s="7">
        <v>203</v>
      </c>
      <c r="B204" s="8" t="s">
        <v>439</v>
      </c>
      <c r="C204" s="8" t="s">
        <v>459</v>
      </c>
      <c r="D204" s="8" t="s">
        <v>133</v>
      </c>
      <c r="E204" s="8" t="s">
        <v>283</v>
      </c>
      <c r="F204" s="8" t="s">
        <v>35</v>
      </c>
      <c r="G204" s="9">
        <v>2665</v>
      </c>
      <c r="H204">
        <f t="shared" si="6"/>
        <v>0</v>
      </c>
      <c r="J204">
        <f t="shared" si="7"/>
        <v>0</v>
      </c>
    </row>
    <row r="205" spans="1:10" x14ac:dyDescent="0.25">
      <c r="A205" s="10">
        <v>204</v>
      </c>
      <c r="B205" s="11" t="s">
        <v>131</v>
      </c>
      <c r="C205" s="11" t="s">
        <v>460</v>
      </c>
      <c r="D205" s="11" t="s">
        <v>22</v>
      </c>
      <c r="E205" s="11" t="s">
        <v>461</v>
      </c>
      <c r="F205" s="11" t="s">
        <v>11</v>
      </c>
      <c r="G205" s="12">
        <v>2484</v>
      </c>
      <c r="H205">
        <f t="shared" si="6"/>
        <v>0</v>
      </c>
      <c r="J205">
        <f t="shared" si="7"/>
        <v>0</v>
      </c>
    </row>
    <row r="206" spans="1:10" x14ac:dyDescent="0.25">
      <c r="A206" s="7">
        <v>205</v>
      </c>
      <c r="B206" s="8" t="s">
        <v>462</v>
      </c>
      <c r="C206" s="8" t="s">
        <v>463</v>
      </c>
      <c r="D206" s="8" t="s">
        <v>22</v>
      </c>
      <c r="E206" s="8" t="s">
        <v>464</v>
      </c>
      <c r="F206" s="8" t="s">
        <v>16</v>
      </c>
      <c r="G206" s="9">
        <v>3274</v>
      </c>
      <c r="H206">
        <f t="shared" si="6"/>
        <v>0</v>
      </c>
      <c r="J206">
        <f t="shared" si="7"/>
        <v>0</v>
      </c>
    </row>
    <row r="207" spans="1:10" x14ac:dyDescent="0.25">
      <c r="A207" s="10">
        <v>206</v>
      </c>
      <c r="B207" s="11" t="s">
        <v>273</v>
      </c>
      <c r="C207" s="11" t="s">
        <v>465</v>
      </c>
      <c r="D207" s="11" t="s">
        <v>14</v>
      </c>
      <c r="E207" s="11" t="s">
        <v>47</v>
      </c>
      <c r="F207" s="11" t="s">
        <v>11</v>
      </c>
      <c r="G207" s="12">
        <v>2932</v>
      </c>
      <c r="H207">
        <f t="shared" si="6"/>
        <v>0</v>
      </c>
      <c r="J207">
        <f t="shared" si="7"/>
        <v>0</v>
      </c>
    </row>
    <row r="208" spans="1:10" x14ac:dyDescent="0.25">
      <c r="A208" s="7">
        <v>207</v>
      </c>
      <c r="B208" s="8" t="s">
        <v>466</v>
      </c>
      <c r="C208" s="8" t="s">
        <v>467</v>
      </c>
      <c r="D208" s="8" t="s">
        <v>22</v>
      </c>
      <c r="E208" s="8" t="s">
        <v>433</v>
      </c>
      <c r="F208" s="8" t="s">
        <v>11</v>
      </c>
      <c r="G208" s="9">
        <v>1973</v>
      </c>
      <c r="H208">
        <f t="shared" si="6"/>
        <v>1</v>
      </c>
      <c r="J208">
        <f t="shared" si="7"/>
        <v>1</v>
      </c>
    </row>
    <row r="209" spans="1:10" x14ac:dyDescent="0.25">
      <c r="A209" s="10">
        <v>208</v>
      </c>
      <c r="B209" s="11" t="s">
        <v>125</v>
      </c>
      <c r="C209" s="11" t="s">
        <v>468</v>
      </c>
      <c r="D209" s="11" t="s">
        <v>59</v>
      </c>
      <c r="E209" s="11" t="s">
        <v>44</v>
      </c>
      <c r="F209" s="11" t="s">
        <v>11</v>
      </c>
      <c r="G209" s="12">
        <v>2349</v>
      </c>
      <c r="H209">
        <f t="shared" si="6"/>
        <v>0</v>
      </c>
      <c r="J209">
        <f t="shared" si="7"/>
        <v>0</v>
      </c>
    </row>
    <row r="210" spans="1:10" x14ac:dyDescent="0.25">
      <c r="A210" s="7">
        <v>209</v>
      </c>
      <c r="B210" s="8" t="s">
        <v>12</v>
      </c>
      <c r="C210" s="8" t="s">
        <v>469</v>
      </c>
      <c r="D210" s="8" t="s">
        <v>236</v>
      </c>
      <c r="E210" s="8" t="s">
        <v>196</v>
      </c>
      <c r="F210" s="8" t="s">
        <v>16</v>
      </c>
      <c r="G210" s="9">
        <v>2484</v>
      </c>
      <c r="H210">
        <f t="shared" si="6"/>
        <v>0</v>
      </c>
      <c r="J210">
        <f t="shared" si="7"/>
        <v>0</v>
      </c>
    </row>
    <row r="211" spans="1:10" x14ac:dyDescent="0.25">
      <c r="A211" s="10">
        <v>210</v>
      </c>
      <c r="B211" s="11" t="s">
        <v>157</v>
      </c>
      <c r="C211" s="11" t="s">
        <v>470</v>
      </c>
      <c r="D211" s="11" t="s">
        <v>26</v>
      </c>
      <c r="E211" s="11" t="s">
        <v>471</v>
      </c>
      <c r="F211" s="11" t="s">
        <v>35</v>
      </c>
      <c r="G211" s="12">
        <v>2321</v>
      </c>
      <c r="H211">
        <f t="shared" si="6"/>
        <v>0</v>
      </c>
      <c r="J211">
        <f t="shared" si="7"/>
        <v>0</v>
      </c>
    </row>
    <row r="212" spans="1:10" x14ac:dyDescent="0.25">
      <c r="A212" s="7">
        <v>211</v>
      </c>
      <c r="B212" s="8" t="s">
        <v>472</v>
      </c>
      <c r="C212" s="8" t="s">
        <v>473</v>
      </c>
      <c r="D212" s="8" t="s">
        <v>59</v>
      </c>
      <c r="E212" s="8" t="s">
        <v>169</v>
      </c>
      <c r="F212" s="8" t="s">
        <v>100</v>
      </c>
      <c r="G212" s="9">
        <v>873</v>
      </c>
      <c r="H212">
        <f t="shared" si="6"/>
        <v>1</v>
      </c>
      <c r="J212">
        <f t="shared" si="7"/>
        <v>1</v>
      </c>
    </row>
    <row r="213" spans="1:10" x14ac:dyDescent="0.25">
      <c r="A213" s="10">
        <v>212</v>
      </c>
      <c r="B213" s="11" t="s">
        <v>12</v>
      </c>
      <c r="C213" s="11" t="s">
        <v>474</v>
      </c>
      <c r="D213" s="11" t="s">
        <v>9</v>
      </c>
      <c r="E213" s="11" t="s">
        <v>307</v>
      </c>
      <c r="F213" s="11" t="s">
        <v>16</v>
      </c>
      <c r="G213" s="12">
        <v>805</v>
      </c>
      <c r="H213">
        <f t="shared" si="6"/>
        <v>1</v>
      </c>
      <c r="J213">
        <f t="shared" si="7"/>
        <v>1</v>
      </c>
    </row>
    <row r="214" spans="1:10" x14ac:dyDescent="0.25">
      <c r="A214" s="7">
        <v>213</v>
      </c>
      <c r="B214" s="8" t="s">
        <v>108</v>
      </c>
      <c r="C214" s="8" t="s">
        <v>475</v>
      </c>
      <c r="D214" s="8" t="s">
        <v>26</v>
      </c>
      <c r="E214" s="8" t="s">
        <v>47</v>
      </c>
      <c r="F214" s="8" t="s">
        <v>35</v>
      </c>
      <c r="G214" s="9">
        <v>2191</v>
      </c>
      <c r="H214">
        <f t="shared" si="6"/>
        <v>0</v>
      </c>
      <c r="J214">
        <f t="shared" si="7"/>
        <v>1</v>
      </c>
    </row>
    <row r="215" spans="1:10" x14ac:dyDescent="0.25">
      <c r="A215" s="10">
        <v>214</v>
      </c>
      <c r="B215" s="11" t="s">
        <v>476</v>
      </c>
      <c r="C215" s="11" t="s">
        <v>477</v>
      </c>
      <c r="D215" s="11" t="s">
        <v>9</v>
      </c>
      <c r="E215" s="11" t="s">
        <v>227</v>
      </c>
      <c r="F215" s="11" t="s">
        <v>11</v>
      </c>
      <c r="G215" s="12">
        <v>1453</v>
      </c>
      <c r="H215">
        <f t="shared" si="6"/>
        <v>1</v>
      </c>
      <c r="J215">
        <f t="shared" si="7"/>
        <v>1</v>
      </c>
    </row>
    <row r="216" spans="1:10" x14ac:dyDescent="0.25">
      <c r="A216" s="7">
        <v>215</v>
      </c>
      <c r="B216" s="8" t="s">
        <v>17</v>
      </c>
      <c r="C216" s="8" t="s">
        <v>478</v>
      </c>
      <c r="D216" s="8" t="s">
        <v>26</v>
      </c>
      <c r="E216" s="8" t="s">
        <v>81</v>
      </c>
      <c r="F216" s="8" t="s">
        <v>28</v>
      </c>
      <c r="G216" s="9">
        <v>2151</v>
      </c>
      <c r="H216">
        <f t="shared" si="6"/>
        <v>0</v>
      </c>
      <c r="J216">
        <f t="shared" si="7"/>
        <v>1</v>
      </c>
    </row>
    <row r="217" spans="1:10" x14ac:dyDescent="0.25">
      <c r="A217" s="10">
        <v>216</v>
      </c>
      <c r="B217" s="11" t="s">
        <v>197</v>
      </c>
      <c r="C217" s="11" t="s">
        <v>479</v>
      </c>
      <c r="D217" s="11" t="s">
        <v>22</v>
      </c>
      <c r="E217" s="11" t="s">
        <v>480</v>
      </c>
      <c r="F217" s="11" t="s">
        <v>16</v>
      </c>
      <c r="G217" s="12">
        <v>2867</v>
      </c>
      <c r="H217">
        <f t="shared" si="6"/>
        <v>0</v>
      </c>
      <c r="J217">
        <f t="shared" si="7"/>
        <v>0</v>
      </c>
    </row>
    <row r="218" spans="1:10" x14ac:dyDescent="0.25">
      <c r="A218" s="7">
        <v>217</v>
      </c>
      <c r="B218" s="8" t="s">
        <v>73</v>
      </c>
      <c r="C218" s="8" t="s">
        <v>130</v>
      </c>
      <c r="D218" s="8" t="s">
        <v>9</v>
      </c>
      <c r="E218" s="8" t="s">
        <v>302</v>
      </c>
      <c r="F218" s="8" t="s">
        <v>11</v>
      </c>
      <c r="G218" s="9">
        <v>510</v>
      </c>
      <c r="H218">
        <f t="shared" si="6"/>
        <v>1</v>
      </c>
      <c r="J218">
        <f t="shared" si="7"/>
        <v>1</v>
      </c>
    </row>
    <row r="219" spans="1:10" x14ac:dyDescent="0.25">
      <c r="A219" s="10">
        <v>218</v>
      </c>
      <c r="B219" s="11" t="s">
        <v>180</v>
      </c>
      <c r="C219" s="11" t="s">
        <v>481</v>
      </c>
      <c r="D219" s="11" t="s">
        <v>236</v>
      </c>
      <c r="E219" s="11" t="s">
        <v>113</v>
      </c>
      <c r="F219" s="11" t="s">
        <v>35</v>
      </c>
      <c r="G219" s="12">
        <v>2408</v>
      </c>
      <c r="H219">
        <f t="shared" si="6"/>
        <v>0</v>
      </c>
      <c r="J219">
        <f t="shared" si="7"/>
        <v>0</v>
      </c>
    </row>
    <row r="220" spans="1:10" x14ac:dyDescent="0.25">
      <c r="A220" s="7">
        <v>219</v>
      </c>
      <c r="B220" s="8" t="s">
        <v>97</v>
      </c>
      <c r="C220" s="8" t="s">
        <v>482</v>
      </c>
      <c r="D220" s="8" t="s">
        <v>9</v>
      </c>
      <c r="E220" s="8" t="s">
        <v>81</v>
      </c>
      <c r="F220" s="8" t="s">
        <v>16</v>
      </c>
      <c r="G220" s="9">
        <v>558</v>
      </c>
      <c r="H220">
        <f t="shared" si="6"/>
        <v>1</v>
      </c>
      <c r="J220">
        <f t="shared" si="7"/>
        <v>1</v>
      </c>
    </row>
    <row r="221" spans="1:10" x14ac:dyDescent="0.25">
      <c r="A221" s="10">
        <v>220</v>
      </c>
      <c r="B221" s="11" t="s">
        <v>330</v>
      </c>
      <c r="C221" s="11" t="s">
        <v>483</v>
      </c>
      <c r="D221" s="11" t="s">
        <v>26</v>
      </c>
      <c r="E221" s="11" t="s">
        <v>484</v>
      </c>
      <c r="F221" s="11" t="s">
        <v>28</v>
      </c>
      <c r="G221" s="12">
        <v>719</v>
      </c>
      <c r="H221">
        <f t="shared" si="6"/>
        <v>1</v>
      </c>
      <c r="J221">
        <f t="shared" si="7"/>
        <v>1</v>
      </c>
    </row>
    <row r="222" spans="1:10" x14ac:dyDescent="0.25">
      <c r="A222" s="7">
        <v>221</v>
      </c>
      <c r="B222" s="8" t="s">
        <v>108</v>
      </c>
      <c r="C222" s="8" t="s">
        <v>485</v>
      </c>
      <c r="D222" s="8" t="s">
        <v>93</v>
      </c>
      <c r="E222" s="8" t="s">
        <v>245</v>
      </c>
      <c r="F222" s="8" t="s">
        <v>11</v>
      </c>
      <c r="G222" s="9">
        <v>2862</v>
      </c>
      <c r="H222">
        <f t="shared" si="6"/>
        <v>0</v>
      </c>
      <c r="J222">
        <f t="shared" si="7"/>
        <v>0</v>
      </c>
    </row>
    <row r="223" spans="1:10" x14ac:dyDescent="0.25">
      <c r="A223" s="10">
        <v>222</v>
      </c>
      <c r="B223" s="11" t="s">
        <v>180</v>
      </c>
      <c r="C223" s="11" t="s">
        <v>486</v>
      </c>
      <c r="D223" s="11" t="s">
        <v>9</v>
      </c>
      <c r="E223" s="11" t="s">
        <v>487</v>
      </c>
      <c r="F223" s="11" t="s">
        <v>35</v>
      </c>
      <c r="G223" s="12">
        <v>1311</v>
      </c>
      <c r="H223">
        <f t="shared" si="6"/>
        <v>1</v>
      </c>
      <c r="J223">
        <f t="shared" si="7"/>
        <v>1</v>
      </c>
    </row>
    <row r="224" spans="1:10" x14ac:dyDescent="0.25">
      <c r="A224" s="7">
        <v>223</v>
      </c>
      <c r="B224" s="8" t="s">
        <v>17</v>
      </c>
      <c r="C224" s="8" t="s">
        <v>488</v>
      </c>
      <c r="D224" s="8" t="s">
        <v>9</v>
      </c>
      <c r="E224" s="8" t="s">
        <v>352</v>
      </c>
      <c r="F224" s="8" t="s">
        <v>100</v>
      </c>
      <c r="G224" s="9">
        <v>2656</v>
      </c>
      <c r="H224">
        <f t="shared" si="6"/>
        <v>0</v>
      </c>
      <c r="J224">
        <f t="shared" si="7"/>
        <v>0</v>
      </c>
    </row>
    <row r="225" spans="1:10" x14ac:dyDescent="0.25">
      <c r="A225" s="10">
        <v>224</v>
      </c>
      <c r="B225" s="11" t="s">
        <v>182</v>
      </c>
      <c r="C225" s="11" t="s">
        <v>489</v>
      </c>
      <c r="D225" s="11" t="s">
        <v>9</v>
      </c>
      <c r="E225" s="11" t="s">
        <v>490</v>
      </c>
      <c r="F225" s="11" t="s">
        <v>11</v>
      </c>
      <c r="G225" s="12">
        <v>1258</v>
      </c>
      <c r="H225">
        <f t="shared" si="6"/>
        <v>1</v>
      </c>
      <c r="J225">
        <f t="shared" si="7"/>
        <v>1</v>
      </c>
    </row>
    <row r="226" spans="1:10" x14ac:dyDescent="0.25">
      <c r="A226" s="7">
        <v>225</v>
      </c>
      <c r="B226" s="8" t="s">
        <v>141</v>
      </c>
      <c r="C226" s="8" t="s">
        <v>491</v>
      </c>
      <c r="D226" s="8" t="s">
        <v>22</v>
      </c>
      <c r="E226" s="8" t="s">
        <v>329</v>
      </c>
      <c r="F226" s="8" t="s">
        <v>35</v>
      </c>
      <c r="G226" s="9">
        <v>838</v>
      </c>
      <c r="H226">
        <f t="shared" si="6"/>
        <v>1</v>
      </c>
      <c r="J226">
        <f t="shared" si="7"/>
        <v>1</v>
      </c>
    </row>
    <row r="227" spans="1:10" x14ac:dyDescent="0.25">
      <c r="A227" s="10">
        <v>226</v>
      </c>
      <c r="B227" s="11" t="s">
        <v>246</v>
      </c>
      <c r="C227" s="11" t="s">
        <v>492</v>
      </c>
      <c r="D227" s="11" t="s">
        <v>133</v>
      </c>
      <c r="E227" s="11" t="s">
        <v>222</v>
      </c>
      <c r="F227" s="11" t="s">
        <v>11</v>
      </c>
      <c r="G227" s="12">
        <v>3222</v>
      </c>
      <c r="H227">
        <f t="shared" si="6"/>
        <v>0</v>
      </c>
      <c r="J227">
        <f t="shared" si="7"/>
        <v>0</v>
      </c>
    </row>
    <row r="228" spans="1:10" x14ac:dyDescent="0.25">
      <c r="A228" s="7">
        <v>227</v>
      </c>
      <c r="B228" s="8" t="s">
        <v>144</v>
      </c>
      <c r="C228" s="8" t="s">
        <v>493</v>
      </c>
      <c r="D228" s="8" t="s">
        <v>59</v>
      </c>
      <c r="E228" s="8" t="s">
        <v>329</v>
      </c>
      <c r="F228" s="8" t="s">
        <v>11</v>
      </c>
      <c r="G228" s="9">
        <v>2137</v>
      </c>
      <c r="H228">
        <f t="shared" si="6"/>
        <v>0</v>
      </c>
      <c r="J228">
        <f t="shared" si="7"/>
        <v>1</v>
      </c>
    </row>
    <row r="229" spans="1:10" x14ac:dyDescent="0.25">
      <c r="A229" s="10">
        <v>228</v>
      </c>
      <c r="B229" s="11" t="s">
        <v>494</v>
      </c>
      <c r="C229" s="11" t="s">
        <v>495</v>
      </c>
      <c r="D229" s="11" t="s">
        <v>26</v>
      </c>
      <c r="E229" s="11" t="s">
        <v>496</v>
      </c>
      <c r="F229" s="11" t="s">
        <v>16</v>
      </c>
      <c r="G229" s="12">
        <v>468</v>
      </c>
      <c r="H229">
        <f t="shared" si="6"/>
        <v>1</v>
      </c>
      <c r="J229">
        <f t="shared" si="7"/>
        <v>1</v>
      </c>
    </row>
    <row r="230" spans="1:10" x14ac:dyDescent="0.25">
      <c r="A230" s="7">
        <v>229</v>
      </c>
      <c r="B230" s="8" t="s">
        <v>497</v>
      </c>
      <c r="C230" s="8" t="s">
        <v>498</v>
      </c>
      <c r="D230" s="8" t="s">
        <v>9</v>
      </c>
      <c r="E230" s="8" t="s">
        <v>154</v>
      </c>
      <c r="F230" s="8" t="s">
        <v>11</v>
      </c>
      <c r="G230" s="9">
        <v>979</v>
      </c>
      <c r="H230">
        <f t="shared" si="6"/>
        <v>1</v>
      </c>
      <c r="J230">
        <f t="shared" si="7"/>
        <v>1</v>
      </c>
    </row>
    <row r="231" spans="1:10" x14ac:dyDescent="0.25">
      <c r="A231" s="10">
        <v>230</v>
      </c>
      <c r="B231" s="11" t="s">
        <v>499</v>
      </c>
      <c r="C231" s="11" t="s">
        <v>500</v>
      </c>
      <c r="D231" s="11" t="s">
        <v>26</v>
      </c>
      <c r="E231" s="11" t="s">
        <v>222</v>
      </c>
      <c r="F231" s="11" t="s">
        <v>16</v>
      </c>
      <c r="G231" s="12">
        <v>2910</v>
      </c>
      <c r="H231">
        <f t="shared" si="6"/>
        <v>0</v>
      </c>
      <c r="J231">
        <f t="shared" si="7"/>
        <v>0</v>
      </c>
    </row>
    <row r="232" spans="1:10" x14ac:dyDescent="0.25">
      <c r="A232" s="7">
        <v>231</v>
      </c>
      <c r="B232" s="8" t="s">
        <v>182</v>
      </c>
      <c r="C232" s="8" t="s">
        <v>501</v>
      </c>
      <c r="D232" s="8" t="s">
        <v>26</v>
      </c>
      <c r="E232" s="8" t="s">
        <v>87</v>
      </c>
      <c r="F232" s="8" t="s">
        <v>11</v>
      </c>
      <c r="G232" s="9">
        <v>898</v>
      </c>
      <c r="H232">
        <f t="shared" si="6"/>
        <v>1</v>
      </c>
      <c r="J232">
        <f t="shared" si="7"/>
        <v>1</v>
      </c>
    </row>
    <row r="233" spans="1:10" x14ac:dyDescent="0.25">
      <c r="A233" s="10">
        <v>232</v>
      </c>
      <c r="B233" s="11" t="s">
        <v>88</v>
      </c>
      <c r="C233" s="11" t="s">
        <v>502</v>
      </c>
      <c r="D233" s="11" t="s">
        <v>26</v>
      </c>
      <c r="E233" s="11" t="s">
        <v>496</v>
      </c>
      <c r="F233" s="11" t="s">
        <v>100</v>
      </c>
      <c r="G233" s="12">
        <v>1123</v>
      </c>
      <c r="H233">
        <f t="shared" si="6"/>
        <v>1</v>
      </c>
      <c r="J233">
        <f t="shared" si="7"/>
        <v>1</v>
      </c>
    </row>
    <row r="234" spans="1:10" x14ac:dyDescent="0.25">
      <c r="A234" s="7">
        <v>233</v>
      </c>
      <c r="B234" s="8" t="s">
        <v>503</v>
      </c>
      <c r="C234" s="8" t="s">
        <v>488</v>
      </c>
      <c r="D234" s="8" t="s">
        <v>9</v>
      </c>
      <c r="E234" s="8" t="s">
        <v>504</v>
      </c>
      <c r="F234" s="8" t="s">
        <v>11</v>
      </c>
      <c r="G234" s="9">
        <v>2980</v>
      </c>
      <c r="H234">
        <f t="shared" si="6"/>
        <v>0</v>
      </c>
      <c r="J234">
        <f t="shared" si="7"/>
        <v>0</v>
      </c>
    </row>
    <row r="235" spans="1:10" x14ac:dyDescent="0.25">
      <c r="A235" s="10">
        <v>234</v>
      </c>
      <c r="B235" s="11" t="s">
        <v>505</v>
      </c>
      <c r="C235" s="11" t="s">
        <v>506</v>
      </c>
      <c r="D235" s="11" t="s">
        <v>22</v>
      </c>
      <c r="E235" s="11" t="s">
        <v>490</v>
      </c>
      <c r="F235" s="11" t="s">
        <v>16</v>
      </c>
      <c r="G235" s="12">
        <v>1904</v>
      </c>
      <c r="H235">
        <f t="shared" si="6"/>
        <v>1</v>
      </c>
      <c r="J235">
        <f t="shared" si="7"/>
        <v>1</v>
      </c>
    </row>
    <row r="236" spans="1:10" x14ac:dyDescent="0.25">
      <c r="A236" s="7">
        <v>235</v>
      </c>
      <c r="B236" s="8" t="s">
        <v>507</v>
      </c>
      <c r="C236" s="8" t="s">
        <v>508</v>
      </c>
      <c r="D236" s="8" t="s">
        <v>22</v>
      </c>
      <c r="E236" s="8" t="s">
        <v>50</v>
      </c>
      <c r="F236" s="8" t="s">
        <v>16</v>
      </c>
      <c r="G236" s="9">
        <v>2180</v>
      </c>
      <c r="H236">
        <f t="shared" si="6"/>
        <v>0</v>
      </c>
      <c r="J236">
        <f t="shared" si="7"/>
        <v>1</v>
      </c>
    </row>
    <row r="237" spans="1:10" x14ac:dyDescent="0.25">
      <c r="A237" s="10">
        <v>236</v>
      </c>
      <c r="B237" s="11" t="s">
        <v>509</v>
      </c>
      <c r="C237" s="11" t="s">
        <v>510</v>
      </c>
      <c r="D237" s="11" t="s">
        <v>59</v>
      </c>
      <c r="E237" s="11" t="s">
        <v>60</v>
      </c>
      <c r="F237" s="11" t="s">
        <v>16</v>
      </c>
      <c r="G237" s="12">
        <v>520</v>
      </c>
      <c r="H237">
        <f t="shared" si="6"/>
        <v>1</v>
      </c>
      <c r="J237">
        <f t="shared" si="7"/>
        <v>1</v>
      </c>
    </row>
    <row r="238" spans="1:10" x14ac:dyDescent="0.25">
      <c r="A238" s="7">
        <v>237</v>
      </c>
      <c r="B238" s="8" t="s">
        <v>404</v>
      </c>
      <c r="C238" s="8" t="s">
        <v>511</v>
      </c>
      <c r="D238" s="8" t="s">
        <v>9</v>
      </c>
      <c r="E238" s="8" t="s">
        <v>189</v>
      </c>
      <c r="F238" s="8" t="s">
        <v>16</v>
      </c>
      <c r="G238" s="9">
        <v>1496</v>
      </c>
      <c r="H238">
        <f t="shared" si="6"/>
        <v>1</v>
      </c>
      <c r="J238">
        <f t="shared" si="7"/>
        <v>1</v>
      </c>
    </row>
    <row r="239" spans="1:10" x14ac:dyDescent="0.25">
      <c r="A239" s="10">
        <v>238</v>
      </c>
      <c r="B239" s="11" t="s">
        <v>7</v>
      </c>
      <c r="C239" s="11" t="s">
        <v>512</v>
      </c>
      <c r="D239" s="11" t="s">
        <v>22</v>
      </c>
      <c r="E239" s="11" t="s">
        <v>490</v>
      </c>
      <c r="F239" s="11" t="s">
        <v>100</v>
      </c>
      <c r="G239" s="12">
        <v>2635</v>
      </c>
      <c r="H239">
        <f t="shared" si="6"/>
        <v>0</v>
      </c>
      <c r="J239">
        <f t="shared" si="7"/>
        <v>0</v>
      </c>
    </row>
    <row r="240" spans="1:10" x14ac:dyDescent="0.25">
      <c r="A240" s="7">
        <v>239</v>
      </c>
      <c r="B240" s="8" t="s">
        <v>97</v>
      </c>
      <c r="C240" s="8" t="s">
        <v>231</v>
      </c>
      <c r="D240" s="8" t="s">
        <v>26</v>
      </c>
      <c r="E240" s="8" t="s">
        <v>23</v>
      </c>
      <c r="F240" s="8" t="s">
        <v>28</v>
      </c>
      <c r="G240" s="9">
        <v>1121</v>
      </c>
      <c r="H240">
        <f t="shared" si="6"/>
        <v>1</v>
      </c>
      <c r="J240">
        <f t="shared" si="7"/>
        <v>1</v>
      </c>
    </row>
    <row r="241" spans="1:10" x14ac:dyDescent="0.25">
      <c r="A241" s="10">
        <v>240</v>
      </c>
      <c r="B241" s="11" t="s">
        <v>414</v>
      </c>
      <c r="C241" s="11" t="s">
        <v>513</v>
      </c>
      <c r="D241" s="11" t="s">
        <v>9</v>
      </c>
      <c r="E241" s="11" t="s">
        <v>189</v>
      </c>
      <c r="F241" s="11" t="s">
        <v>11</v>
      </c>
      <c r="G241" s="12">
        <v>2572</v>
      </c>
      <c r="H241">
        <f t="shared" si="6"/>
        <v>0</v>
      </c>
      <c r="J241">
        <f t="shared" si="7"/>
        <v>0</v>
      </c>
    </row>
    <row r="242" spans="1:10" x14ac:dyDescent="0.25">
      <c r="A242" s="7">
        <v>241</v>
      </c>
      <c r="B242" s="8" t="s">
        <v>155</v>
      </c>
      <c r="C242" s="8" t="s">
        <v>514</v>
      </c>
      <c r="D242" s="8" t="s">
        <v>14</v>
      </c>
      <c r="E242" s="8" t="s">
        <v>346</v>
      </c>
      <c r="F242" s="8" t="s">
        <v>11</v>
      </c>
      <c r="G242" s="9">
        <v>1151</v>
      </c>
      <c r="H242">
        <f t="shared" si="6"/>
        <v>1</v>
      </c>
      <c r="J242">
        <f t="shared" si="7"/>
        <v>1</v>
      </c>
    </row>
    <row r="243" spans="1:10" x14ac:dyDescent="0.25">
      <c r="A243" s="10">
        <v>242</v>
      </c>
      <c r="B243" s="11" t="s">
        <v>73</v>
      </c>
      <c r="C243" s="11" t="s">
        <v>515</v>
      </c>
      <c r="D243" s="11" t="s">
        <v>9</v>
      </c>
      <c r="E243" s="11" t="s">
        <v>47</v>
      </c>
      <c r="F243" s="11" t="s">
        <v>100</v>
      </c>
      <c r="G243" s="12">
        <v>735</v>
      </c>
      <c r="H243">
        <f t="shared" si="6"/>
        <v>1</v>
      </c>
      <c r="J243">
        <f t="shared" si="7"/>
        <v>1</v>
      </c>
    </row>
    <row r="244" spans="1:10" x14ac:dyDescent="0.25">
      <c r="A244" s="7">
        <v>243</v>
      </c>
      <c r="B244" s="8" t="s">
        <v>64</v>
      </c>
      <c r="C244" s="8" t="s">
        <v>516</v>
      </c>
      <c r="D244" s="8" t="s">
        <v>22</v>
      </c>
      <c r="E244" s="8" t="s">
        <v>296</v>
      </c>
      <c r="F244" s="8" t="s">
        <v>11</v>
      </c>
      <c r="G244" s="9">
        <v>2101</v>
      </c>
      <c r="H244">
        <f t="shared" si="6"/>
        <v>0</v>
      </c>
      <c r="J244">
        <f t="shared" si="7"/>
        <v>1</v>
      </c>
    </row>
    <row r="245" spans="1:10" x14ac:dyDescent="0.25">
      <c r="A245" s="10">
        <v>244</v>
      </c>
      <c r="B245" s="11" t="s">
        <v>117</v>
      </c>
      <c r="C245" s="11" t="s">
        <v>517</v>
      </c>
      <c r="D245" s="11" t="s">
        <v>9</v>
      </c>
      <c r="E245" s="11" t="s">
        <v>50</v>
      </c>
      <c r="F245" s="11" t="s">
        <v>100</v>
      </c>
      <c r="G245" s="12">
        <v>2241</v>
      </c>
      <c r="H245">
        <f t="shared" si="6"/>
        <v>0</v>
      </c>
      <c r="J245">
        <f t="shared" si="7"/>
        <v>1</v>
      </c>
    </row>
    <row r="246" spans="1:10" x14ac:dyDescent="0.25">
      <c r="A246" s="7">
        <v>245</v>
      </c>
      <c r="B246" s="8" t="s">
        <v>246</v>
      </c>
      <c r="C246" s="8" t="s">
        <v>518</v>
      </c>
      <c r="D246" s="8" t="s">
        <v>22</v>
      </c>
      <c r="E246" s="8" t="s">
        <v>90</v>
      </c>
      <c r="F246" s="8" t="s">
        <v>11</v>
      </c>
      <c r="G246" s="9">
        <v>2814</v>
      </c>
      <c r="H246">
        <f t="shared" si="6"/>
        <v>0</v>
      </c>
      <c r="J246">
        <f t="shared" si="7"/>
        <v>0</v>
      </c>
    </row>
    <row r="247" spans="1:10" x14ac:dyDescent="0.25">
      <c r="A247" s="10">
        <v>246</v>
      </c>
      <c r="B247" s="11" t="s">
        <v>466</v>
      </c>
      <c r="C247" s="11" t="s">
        <v>519</v>
      </c>
      <c r="D247" s="11" t="s">
        <v>9</v>
      </c>
      <c r="E247" s="11" t="s">
        <v>420</v>
      </c>
      <c r="F247" s="11" t="s">
        <v>11</v>
      </c>
      <c r="G247" s="12">
        <v>1417</v>
      </c>
      <c r="H247">
        <f t="shared" si="6"/>
        <v>1</v>
      </c>
      <c r="J247">
        <f t="shared" si="7"/>
        <v>1</v>
      </c>
    </row>
    <row r="248" spans="1:10" x14ac:dyDescent="0.25">
      <c r="A248" s="7">
        <v>247</v>
      </c>
      <c r="B248" s="8" t="s">
        <v>520</v>
      </c>
      <c r="C248" s="8" t="s">
        <v>521</v>
      </c>
      <c r="D248" s="8" t="s">
        <v>9</v>
      </c>
      <c r="E248" s="8" t="s">
        <v>248</v>
      </c>
      <c r="F248" s="8" t="s">
        <v>11</v>
      </c>
      <c r="G248" s="9">
        <v>1165</v>
      </c>
      <c r="H248">
        <f t="shared" si="6"/>
        <v>1</v>
      </c>
      <c r="J248">
        <f t="shared" si="7"/>
        <v>1</v>
      </c>
    </row>
    <row r="249" spans="1:10" x14ac:dyDescent="0.25">
      <c r="A249" s="10">
        <v>248</v>
      </c>
      <c r="B249" s="11" t="s">
        <v>122</v>
      </c>
      <c r="C249" s="11" t="s">
        <v>522</v>
      </c>
      <c r="D249" s="11" t="s">
        <v>22</v>
      </c>
      <c r="E249" s="11" t="s">
        <v>27</v>
      </c>
      <c r="F249" s="11" t="s">
        <v>11</v>
      </c>
      <c r="G249" s="12">
        <v>2668</v>
      </c>
      <c r="H249">
        <f t="shared" si="6"/>
        <v>0</v>
      </c>
      <c r="J249">
        <f t="shared" si="7"/>
        <v>0</v>
      </c>
    </row>
    <row r="250" spans="1:10" x14ac:dyDescent="0.25">
      <c r="A250" s="7">
        <v>249</v>
      </c>
      <c r="B250" s="8" t="s">
        <v>97</v>
      </c>
      <c r="C250" s="8" t="s">
        <v>523</v>
      </c>
      <c r="D250" s="8" t="s">
        <v>9</v>
      </c>
      <c r="E250" s="8" t="s">
        <v>430</v>
      </c>
      <c r="F250" s="8" t="s">
        <v>100</v>
      </c>
      <c r="G250" s="9">
        <v>863</v>
      </c>
      <c r="H250">
        <f t="shared" si="6"/>
        <v>1</v>
      </c>
      <c r="J250">
        <f t="shared" si="7"/>
        <v>1</v>
      </c>
    </row>
    <row r="251" spans="1:10" x14ac:dyDescent="0.25">
      <c r="A251" s="10">
        <v>250</v>
      </c>
      <c r="B251" s="11" t="s">
        <v>51</v>
      </c>
      <c r="C251" s="11" t="s">
        <v>524</v>
      </c>
      <c r="D251" s="11" t="s">
        <v>26</v>
      </c>
      <c r="E251" s="11" t="s">
        <v>329</v>
      </c>
      <c r="F251" s="11" t="s">
        <v>11</v>
      </c>
      <c r="G251" s="12">
        <v>749</v>
      </c>
      <c r="H251">
        <f t="shared" si="6"/>
        <v>1</v>
      </c>
      <c r="J251">
        <f t="shared" si="7"/>
        <v>1</v>
      </c>
    </row>
    <row r="252" spans="1:10" x14ac:dyDescent="0.25">
      <c r="A252" s="7">
        <v>251</v>
      </c>
      <c r="B252" s="8" t="s">
        <v>157</v>
      </c>
      <c r="C252" s="8" t="s">
        <v>525</v>
      </c>
      <c r="D252" s="8" t="s">
        <v>22</v>
      </c>
      <c r="E252" s="8" t="s">
        <v>19</v>
      </c>
      <c r="F252" s="8" t="s">
        <v>11</v>
      </c>
      <c r="G252" s="9">
        <v>2405</v>
      </c>
      <c r="H252">
        <f t="shared" si="6"/>
        <v>0</v>
      </c>
      <c r="J252">
        <f t="shared" si="7"/>
        <v>0</v>
      </c>
    </row>
    <row r="253" spans="1:10" x14ac:dyDescent="0.25">
      <c r="A253" s="10">
        <v>252</v>
      </c>
      <c r="B253" s="11" t="s">
        <v>526</v>
      </c>
      <c r="C253" s="11" t="s">
        <v>527</v>
      </c>
      <c r="D253" s="11" t="s">
        <v>9</v>
      </c>
      <c r="E253" s="11" t="s">
        <v>528</v>
      </c>
      <c r="F253" s="11" t="s">
        <v>11</v>
      </c>
      <c r="G253" s="12">
        <v>3136</v>
      </c>
      <c r="H253">
        <f t="shared" si="6"/>
        <v>0</v>
      </c>
      <c r="J253">
        <f t="shared" si="7"/>
        <v>0</v>
      </c>
    </row>
    <row r="254" spans="1:10" x14ac:dyDescent="0.25">
      <c r="A254" s="7">
        <v>253</v>
      </c>
      <c r="B254" s="8" t="s">
        <v>155</v>
      </c>
      <c r="C254" s="8" t="s">
        <v>529</v>
      </c>
      <c r="D254" s="8" t="s">
        <v>133</v>
      </c>
      <c r="E254" s="8" t="s">
        <v>433</v>
      </c>
      <c r="F254" s="8" t="s">
        <v>11</v>
      </c>
      <c r="G254" s="9">
        <v>2285</v>
      </c>
      <c r="H254">
        <f t="shared" si="6"/>
        <v>0</v>
      </c>
      <c r="J254">
        <f t="shared" si="7"/>
        <v>0</v>
      </c>
    </row>
    <row r="255" spans="1:10" x14ac:dyDescent="0.25">
      <c r="A255" s="10">
        <v>254</v>
      </c>
      <c r="B255" s="11" t="s">
        <v>362</v>
      </c>
      <c r="C255" s="11" t="s">
        <v>530</v>
      </c>
      <c r="D255" s="11" t="s">
        <v>9</v>
      </c>
      <c r="E255" s="11" t="s">
        <v>319</v>
      </c>
      <c r="F255" s="11" t="s">
        <v>11</v>
      </c>
      <c r="G255" s="12">
        <v>2678</v>
      </c>
      <c r="H255">
        <f t="shared" si="6"/>
        <v>0</v>
      </c>
      <c r="J255">
        <f t="shared" si="7"/>
        <v>0</v>
      </c>
    </row>
    <row r="256" spans="1:10" x14ac:dyDescent="0.25">
      <c r="A256" s="7">
        <v>255</v>
      </c>
      <c r="B256" s="8" t="s">
        <v>531</v>
      </c>
      <c r="C256" s="8" t="s">
        <v>532</v>
      </c>
      <c r="D256" s="8" t="s">
        <v>26</v>
      </c>
      <c r="E256" s="8" t="s">
        <v>533</v>
      </c>
      <c r="F256" s="8" t="s">
        <v>28</v>
      </c>
      <c r="G256" s="9">
        <v>438</v>
      </c>
      <c r="H256">
        <f t="shared" si="6"/>
        <v>1</v>
      </c>
      <c r="J256">
        <f t="shared" si="7"/>
        <v>1</v>
      </c>
    </row>
    <row r="257" spans="1:10" x14ac:dyDescent="0.25">
      <c r="A257" s="10">
        <v>256</v>
      </c>
      <c r="B257" s="11" t="s">
        <v>534</v>
      </c>
      <c r="C257" s="11" t="s">
        <v>535</v>
      </c>
      <c r="D257" s="11" t="s">
        <v>9</v>
      </c>
      <c r="E257" s="11" t="s">
        <v>67</v>
      </c>
      <c r="F257" s="11" t="s">
        <v>16</v>
      </c>
      <c r="G257" s="12">
        <v>3313</v>
      </c>
      <c r="H257">
        <f t="shared" si="6"/>
        <v>0</v>
      </c>
      <c r="J257">
        <f t="shared" si="7"/>
        <v>0</v>
      </c>
    </row>
    <row r="258" spans="1:10" x14ac:dyDescent="0.25">
      <c r="A258" s="7">
        <v>257</v>
      </c>
      <c r="B258" s="8" t="s">
        <v>125</v>
      </c>
      <c r="C258" s="8" t="s">
        <v>536</v>
      </c>
      <c r="D258" s="8" t="s">
        <v>133</v>
      </c>
      <c r="E258" s="8" t="s">
        <v>222</v>
      </c>
      <c r="F258" s="8" t="s">
        <v>11</v>
      </c>
      <c r="G258" s="9">
        <v>2917</v>
      </c>
      <c r="H258">
        <f t="shared" si="6"/>
        <v>0</v>
      </c>
      <c r="J258">
        <f t="shared" si="7"/>
        <v>0</v>
      </c>
    </row>
    <row r="259" spans="1:10" x14ac:dyDescent="0.25">
      <c r="A259" s="10">
        <v>258</v>
      </c>
      <c r="B259" s="11" t="s">
        <v>36</v>
      </c>
      <c r="C259" s="11" t="s">
        <v>537</v>
      </c>
      <c r="D259" s="11" t="s">
        <v>26</v>
      </c>
      <c r="E259" s="11" t="s">
        <v>50</v>
      </c>
      <c r="F259" s="11" t="s">
        <v>11</v>
      </c>
      <c r="G259" s="12">
        <v>2657</v>
      </c>
      <c r="H259">
        <f t="shared" ref="H259:H322" si="8">IF(G259&lt;=2000,1,0)</f>
        <v>0</v>
      </c>
      <c r="J259">
        <f t="shared" ref="J259:J322" si="9">IF(G259&lt;=$J$1,1,0)</f>
        <v>0</v>
      </c>
    </row>
    <row r="260" spans="1:10" x14ac:dyDescent="0.25">
      <c r="A260" s="7">
        <v>259</v>
      </c>
      <c r="B260" s="8" t="s">
        <v>29</v>
      </c>
      <c r="C260" s="8" t="s">
        <v>258</v>
      </c>
      <c r="D260" s="8" t="s">
        <v>9</v>
      </c>
      <c r="E260" s="8" t="s">
        <v>110</v>
      </c>
      <c r="F260" s="8" t="s">
        <v>16</v>
      </c>
      <c r="G260" s="9">
        <v>1869</v>
      </c>
      <c r="H260">
        <f t="shared" si="8"/>
        <v>1</v>
      </c>
      <c r="J260">
        <f t="shared" si="9"/>
        <v>1</v>
      </c>
    </row>
    <row r="261" spans="1:10" x14ac:dyDescent="0.25">
      <c r="A261" s="10">
        <v>260</v>
      </c>
      <c r="B261" s="11" t="s">
        <v>414</v>
      </c>
      <c r="C261" s="11" t="s">
        <v>538</v>
      </c>
      <c r="D261" s="11" t="s">
        <v>9</v>
      </c>
      <c r="E261" s="11" t="s">
        <v>333</v>
      </c>
      <c r="F261" s="11" t="s">
        <v>35</v>
      </c>
      <c r="G261" s="12">
        <v>2881</v>
      </c>
      <c r="H261">
        <f t="shared" si="8"/>
        <v>0</v>
      </c>
      <c r="J261">
        <f t="shared" si="9"/>
        <v>0</v>
      </c>
    </row>
    <row r="262" spans="1:10" x14ac:dyDescent="0.25">
      <c r="A262" s="7">
        <v>261</v>
      </c>
      <c r="B262" s="8" t="s">
        <v>243</v>
      </c>
      <c r="C262" s="8" t="s">
        <v>539</v>
      </c>
      <c r="D262" s="8" t="s">
        <v>66</v>
      </c>
      <c r="E262" s="8" t="s">
        <v>199</v>
      </c>
      <c r="F262" s="8" t="s">
        <v>100</v>
      </c>
      <c r="G262" s="9">
        <v>1726</v>
      </c>
      <c r="H262">
        <f t="shared" si="8"/>
        <v>1</v>
      </c>
      <c r="J262">
        <f t="shared" si="9"/>
        <v>1</v>
      </c>
    </row>
    <row r="263" spans="1:10" x14ac:dyDescent="0.25">
      <c r="A263" s="10">
        <v>262</v>
      </c>
      <c r="B263" s="11" t="s">
        <v>239</v>
      </c>
      <c r="C263" s="11" t="s">
        <v>540</v>
      </c>
      <c r="D263" s="11" t="s">
        <v>26</v>
      </c>
      <c r="E263" s="11" t="s">
        <v>541</v>
      </c>
      <c r="F263" s="11" t="s">
        <v>11</v>
      </c>
      <c r="G263" s="12">
        <v>2700</v>
      </c>
      <c r="H263">
        <f t="shared" si="8"/>
        <v>0</v>
      </c>
      <c r="J263">
        <f t="shared" si="9"/>
        <v>0</v>
      </c>
    </row>
    <row r="264" spans="1:10" x14ac:dyDescent="0.25">
      <c r="A264" s="7">
        <v>263</v>
      </c>
      <c r="B264" s="8" t="s">
        <v>24</v>
      </c>
      <c r="C264" s="8" t="s">
        <v>542</v>
      </c>
      <c r="D264" s="8" t="s">
        <v>9</v>
      </c>
      <c r="E264" s="8" t="s">
        <v>87</v>
      </c>
      <c r="F264" s="8" t="s">
        <v>35</v>
      </c>
      <c r="G264" s="9">
        <v>1981</v>
      </c>
      <c r="H264">
        <f t="shared" si="8"/>
        <v>1</v>
      </c>
      <c r="J264">
        <f t="shared" si="9"/>
        <v>1</v>
      </c>
    </row>
    <row r="265" spans="1:10" x14ac:dyDescent="0.25">
      <c r="A265" s="10">
        <v>264</v>
      </c>
      <c r="B265" s="11" t="s">
        <v>326</v>
      </c>
      <c r="C265" s="11" t="s">
        <v>543</v>
      </c>
      <c r="D265" s="11" t="s">
        <v>9</v>
      </c>
      <c r="E265" s="11" t="s">
        <v>343</v>
      </c>
      <c r="F265" s="11" t="s">
        <v>16</v>
      </c>
      <c r="G265" s="12">
        <v>672</v>
      </c>
      <c r="H265">
        <f t="shared" si="8"/>
        <v>1</v>
      </c>
      <c r="J265">
        <f t="shared" si="9"/>
        <v>1</v>
      </c>
    </row>
    <row r="266" spans="1:10" x14ac:dyDescent="0.25">
      <c r="A266" s="7">
        <v>265</v>
      </c>
      <c r="B266" s="8" t="s">
        <v>104</v>
      </c>
      <c r="C266" s="8" t="s">
        <v>544</v>
      </c>
      <c r="D266" s="8" t="s">
        <v>9</v>
      </c>
      <c r="E266" s="8" t="s">
        <v>103</v>
      </c>
      <c r="F266" s="8" t="s">
        <v>28</v>
      </c>
      <c r="G266" s="9">
        <v>719</v>
      </c>
      <c r="H266">
        <f t="shared" si="8"/>
        <v>1</v>
      </c>
      <c r="J266">
        <f t="shared" si="9"/>
        <v>1</v>
      </c>
    </row>
    <row r="267" spans="1:10" x14ac:dyDescent="0.25">
      <c r="A267" s="10">
        <v>266</v>
      </c>
      <c r="B267" s="11" t="s">
        <v>131</v>
      </c>
      <c r="C267" s="11" t="s">
        <v>545</v>
      </c>
      <c r="D267" s="11" t="s">
        <v>133</v>
      </c>
      <c r="E267" s="11" t="s">
        <v>116</v>
      </c>
      <c r="F267" s="11" t="s">
        <v>11</v>
      </c>
      <c r="G267" s="12">
        <v>2472</v>
      </c>
      <c r="H267">
        <f t="shared" si="8"/>
        <v>0</v>
      </c>
      <c r="J267">
        <f t="shared" si="9"/>
        <v>0</v>
      </c>
    </row>
    <row r="268" spans="1:10" x14ac:dyDescent="0.25">
      <c r="A268" s="7">
        <v>267</v>
      </c>
      <c r="B268" s="8" t="s">
        <v>182</v>
      </c>
      <c r="C268" s="8" t="s">
        <v>546</v>
      </c>
      <c r="D268" s="8" t="s">
        <v>22</v>
      </c>
      <c r="E268" s="8" t="s">
        <v>60</v>
      </c>
      <c r="F268" s="8" t="s">
        <v>100</v>
      </c>
      <c r="G268" s="9">
        <v>796</v>
      </c>
      <c r="H268">
        <f t="shared" si="8"/>
        <v>1</v>
      </c>
      <c r="J268">
        <f t="shared" si="9"/>
        <v>1</v>
      </c>
    </row>
    <row r="269" spans="1:10" x14ac:dyDescent="0.25">
      <c r="A269" s="10">
        <v>268</v>
      </c>
      <c r="B269" s="11" t="s">
        <v>249</v>
      </c>
      <c r="C269" s="11" t="s">
        <v>547</v>
      </c>
      <c r="D269" s="11" t="s">
        <v>26</v>
      </c>
      <c r="E269" s="11" t="s">
        <v>87</v>
      </c>
      <c r="F269" s="11" t="s">
        <v>11</v>
      </c>
      <c r="G269" s="12">
        <v>2409</v>
      </c>
      <c r="H269">
        <f t="shared" si="8"/>
        <v>0</v>
      </c>
      <c r="J269">
        <f t="shared" si="9"/>
        <v>0</v>
      </c>
    </row>
    <row r="270" spans="1:10" x14ac:dyDescent="0.25">
      <c r="A270" s="7">
        <v>269</v>
      </c>
      <c r="B270" s="8" t="s">
        <v>73</v>
      </c>
      <c r="C270" s="8" t="s">
        <v>548</v>
      </c>
      <c r="D270" s="8" t="s">
        <v>106</v>
      </c>
      <c r="E270" s="8" t="s">
        <v>110</v>
      </c>
      <c r="F270" s="8" t="s">
        <v>11</v>
      </c>
      <c r="G270" s="9">
        <v>1259</v>
      </c>
      <c r="H270">
        <f t="shared" si="8"/>
        <v>1</v>
      </c>
      <c r="J270">
        <f t="shared" si="9"/>
        <v>1</v>
      </c>
    </row>
    <row r="271" spans="1:10" x14ac:dyDescent="0.25">
      <c r="A271" s="10">
        <v>270</v>
      </c>
      <c r="B271" s="11" t="s">
        <v>549</v>
      </c>
      <c r="C271" s="11" t="s">
        <v>550</v>
      </c>
      <c r="D271" s="11" t="s">
        <v>26</v>
      </c>
      <c r="E271" s="11" t="s">
        <v>333</v>
      </c>
      <c r="F271" s="11" t="s">
        <v>11</v>
      </c>
      <c r="G271" s="12">
        <v>1317</v>
      </c>
      <c r="H271">
        <f t="shared" si="8"/>
        <v>1</v>
      </c>
      <c r="J271">
        <f t="shared" si="9"/>
        <v>1</v>
      </c>
    </row>
    <row r="272" spans="1:10" x14ac:dyDescent="0.25">
      <c r="A272" s="7">
        <v>271</v>
      </c>
      <c r="B272" s="8" t="s">
        <v>551</v>
      </c>
      <c r="C272" s="8" t="s">
        <v>552</v>
      </c>
      <c r="D272" s="8" t="s">
        <v>26</v>
      </c>
      <c r="E272" s="8" t="s">
        <v>553</v>
      </c>
      <c r="F272" s="8" t="s">
        <v>28</v>
      </c>
      <c r="G272" s="9">
        <v>1309</v>
      </c>
      <c r="H272">
        <f t="shared" si="8"/>
        <v>1</v>
      </c>
      <c r="J272">
        <f t="shared" si="9"/>
        <v>1</v>
      </c>
    </row>
    <row r="273" spans="1:10" x14ac:dyDescent="0.25">
      <c r="A273" s="10">
        <v>272</v>
      </c>
      <c r="B273" s="11" t="s">
        <v>554</v>
      </c>
      <c r="C273" s="11" t="s">
        <v>555</v>
      </c>
      <c r="D273" s="11" t="s">
        <v>236</v>
      </c>
      <c r="E273" s="11" t="s">
        <v>556</v>
      </c>
      <c r="F273" s="11" t="s">
        <v>16</v>
      </c>
      <c r="G273" s="12">
        <v>2790</v>
      </c>
      <c r="H273">
        <f t="shared" si="8"/>
        <v>0</v>
      </c>
      <c r="J273">
        <f t="shared" si="9"/>
        <v>0</v>
      </c>
    </row>
    <row r="274" spans="1:10" x14ac:dyDescent="0.25">
      <c r="A274" s="7">
        <v>273</v>
      </c>
      <c r="B274" s="8" t="s">
        <v>557</v>
      </c>
      <c r="C274" s="8" t="s">
        <v>558</v>
      </c>
      <c r="D274" s="8" t="s">
        <v>9</v>
      </c>
      <c r="E274" s="8" t="s">
        <v>316</v>
      </c>
      <c r="F274" s="8" t="s">
        <v>11</v>
      </c>
      <c r="G274" s="9">
        <v>2110</v>
      </c>
      <c r="H274">
        <f t="shared" si="8"/>
        <v>0</v>
      </c>
      <c r="J274">
        <f t="shared" si="9"/>
        <v>1</v>
      </c>
    </row>
    <row r="275" spans="1:10" x14ac:dyDescent="0.25">
      <c r="A275" s="10">
        <v>274</v>
      </c>
      <c r="B275" s="11" t="s">
        <v>29</v>
      </c>
      <c r="C275" s="11" t="s">
        <v>559</v>
      </c>
      <c r="D275" s="11" t="s">
        <v>22</v>
      </c>
      <c r="E275" s="11" t="s">
        <v>313</v>
      </c>
      <c r="F275" s="11" t="s">
        <v>11</v>
      </c>
      <c r="G275" s="12">
        <v>2485</v>
      </c>
      <c r="H275">
        <f t="shared" si="8"/>
        <v>0</v>
      </c>
      <c r="J275">
        <f t="shared" si="9"/>
        <v>0</v>
      </c>
    </row>
    <row r="276" spans="1:10" x14ac:dyDescent="0.25">
      <c r="A276" s="7">
        <v>275</v>
      </c>
      <c r="B276" s="8" t="s">
        <v>334</v>
      </c>
      <c r="C276" s="8" t="s">
        <v>560</v>
      </c>
      <c r="D276" s="8" t="s">
        <v>26</v>
      </c>
      <c r="E276" s="8" t="s">
        <v>169</v>
      </c>
      <c r="F276" s="8" t="s">
        <v>11</v>
      </c>
      <c r="G276" s="9">
        <v>1344</v>
      </c>
      <c r="H276">
        <f t="shared" si="8"/>
        <v>1</v>
      </c>
      <c r="J276">
        <f t="shared" si="9"/>
        <v>1</v>
      </c>
    </row>
    <row r="277" spans="1:10" x14ac:dyDescent="0.25">
      <c r="A277" s="10">
        <v>276</v>
      </c>
      <c r="B277" s="11" t="s">
        <v>414</v>
      </c>
      <c r="C277" s="11" t="s">
        <v>561</v>
      </c>
      <c r="D277" s="11" t="s">
        <v>106</v>
      </c>
      <c r="E277" s="11" t="s">
        <v>319</v>
      </c>
      <c r="F277" s="11" t="s">
        <v>35</v>
      </c>
      <c r="G277" s="12">
        <v>1802</v>
      </c>
      <c r="H277">
        <f t="shared" si="8"/>
        <v>1</v>
      </c>
      <c r="J277">
        <f t="shared" si="9"/>
        <v>1</v>
      </c>
    </row>
    <row r="278" spans="1:10" x14ac:dyDescent="0.25">
      <c r="A278" s="7">
        <v>277</v>
      </c>
      <c r="B278" s="8" t="s">
        <v>562</v>
      </c>
      <c r="C278" s="8" t="s">
        <v>563</v>
      </c>
      <c r="D278" s="8" t="s">
        <v>9</v>
      </c>
      <c r="E278" s="8" t="s">
        <v>564</v>
      </c>
      <c r="F278" s="8" t="s">
        <v>100</v>
      </c>
      <c r="G278" s="9">
        <v>2482</v>
      </c>
      <c r="H278">
        <f t="shared" si="8"/>
        <v>0</v>
      </c>
      <c r="J278">
        <f t="shared" si="9"/>
        <v>0</v>
      </c>
    </row>
    <row r="279" spans="1:10" x14ac:dyDescent="0.25">
      <c r="A279" s="10">
        <v>278</v>
      </c>
      <c r="B279" s="11" t="s">
        <v>466</v>
      </c>
      <c r="C279" s="11" t="s">
        <v>565</v>
      </c>
      <c r="D279" s="11" t="s">
        <v>26</v>
      </c>
      <c r="E279" s="11" t="s">
        <v>423</v>
      </c>
      <c r="F279" s="11" t="s">
        <v>11</v>
      </c>
      <c r="G279" s="12">
        <v>871</v>
      </c>
      <c r="H279">
        <f t="shared" si="8"/>
        <v>1</v>
      </c>
      <c r="J279">
        <f t="shared" si="9"/>
        <v>1</v>
      </c>
    </row>
    <row r="280" spans="1:10" x14ac:dyDescent="0.25">
      <c r="A280" s="7">
        <v>279</v>
      </c>
      <c r="B280" s="8" t="s">
        <v>202</v>
      </c>
      <c r="C280" s="8" t="s">
        <v>566</v>
      </c>
      <c r="D280" s="8" t="s">
        <v>26</v>
      </c>
      <c r="E280" s="8" t="s">
        <v>567</v>
      </c>
      <c r="F280" s="8" t="s">
        <v>11</v>
      </c>
      <c r="G280" s="9">
        <v>1075</v>
      </c>
      <c r="H280">
        <f t="shared" si="8"/>
        <v>1</v>
      </c>
      <c r="J280">
        <f t="shared" si="9"/>
        <v>1</v>
      </c>
    </row>
    <row r="281" spans="1:10" x14ac:dyDescent="0.25">
      <c r="A281" s="10">
        <v>280</v>
      </c>
      <c r="B281" s="11" t="s">
        <v>108</v>
      </c>
      <c r="C281" s="11" t="s">
        <v>568</v>
      </c>
      <c r="D281" s="11" t="s">
        <v>236</v>
      </c>
      <c r="E281" s="11" t="s">
        <v>569</v>
      </c>
      <c r="F281" s="11" t="s">
        <v>11</v>
      </c>
      <c r="G281" s="12">
        <v>968</v>
      </c>
      <c r="H281">
        <f t="shared" si="8"/>
        <v>1</v>
      </c>
      <c r="J281">
        <f t="shared" si="9"/>
        <v>1</v>
      </c>
    </row>
    <row r="282" spans="1:10" x14ac:dyDescent="0.25">
      <c r="A282" s="7">
        <v>281</v>
      </c>
      <c r="B282" s="8" t="s">
        <v>350</v>
      </c>
      <c r="C282" s="8" t="s">
        <v>570</v>
      </c>
      <c r="D282" s="8" t="s">
        <v>236</v>
      </c>
      <c r="E282" s="8" t="s">
        <v>27</v>
      </c>
      <c r="F282" s="8" t="s">
        <v>11</v>
      </c>
      <c r="G282" s="9">
        <v>1229</v>
      </c>
      <c r="H282">
        <f t="shared" si="8"/>
        <v>1</v>
      </c>
      <c r="J282">
        <f t="shared" si="9"/>
        <v>1</v>
      </c>
    </row>
    <row r="283" spans="1:10" x14ac:dyDescent="0.25">
      <c r="A283" s="10">
        <v>282</v>
      </c>
      <c r="B283" s="11" t="s">
        <v>571</v>
      </c>
      <c r="C283" s="11" t="s">
        <v>572</v>
      </c>
      <c r="D283" s="11" t="s">
        <v>26</v>
      </c>
      <c r="E283" s="11" t="s">
        <v>94</v>
      </c>
      <c r="F283" s="11" t="s">
        <v>11</v>
      </c>
      <c r="G283" s="12">
        <v>455</v>
      </c>
      <c r="H283">
        <f t="shared" si="8"/>
        <v>1</v>
      </c>
      <c r="J283">
        <f t="shared" si="9"/>
        <v>1</v>
      </c>
    </row>
    <row r="284" spans="1:10" x14ac:dyDescent="0.25">
      <c r="A284" s="7">
        <v>283</v>
      </c>
      <c r="B284" s="8" t="s">
        <v>573</v>
      </c>
      <c r="C284" s="8" t="s">
        <v>574</v>
      </c>
      <c r="D284" s="8" t="s">
        <v>26</v>
      </c>
      <c r="E284" s="8" t="s">
        <v>50</v>
      </c>
      <c r="F284" s="8" t="s">
        <v>11</v>
      </c>
      <c r="G284" s="9">
        <v>3195</v>
      </c>
      <c r="H284">
        <f t="shared" si="8"/>
        <v>0</v>
      </c>
      <c r="J284">
        <f t="shared" si="9"/>
        <v>0</v>
      </c>
    </row>
    <row r="285" spans="1:10" x14ac:dyDescent="0.25">
      <c r="A285" s="10">
        <v>284</v>
      </c>
      <c r="B285" s="11" t="s">
        <v>575</v>
      </c>
      <c r="C285" s="11" t="s">
        <v>576</v>
      </c>
      <c r="D285" s="11" t="s">
        <v>22</v>
      </c>
      <c r="E285" s="11" t="s">
        <v>577</v>
      </c>
      <c r="F285" s="11" t="s">
        <v>11</v>
      </c>
      <c r="G285" s="12">
        <v>1883</v>
      </c>
      <c r="H285">
        <f t="shared" si="8"/>
        <v>1</v>
      </c>
      <c r="J285">
        <f t="shared" si="9"/>
        <v>1</v>
      </c>
    </row>
    <row r="286" spans="1:10" x14ac:dyDescent="0.25">
      <c r="A286" s="7">
        <v>285</v>
      </c>
      <c r="B286" s="8" t="s">
        <v>88</v>
      </c>
      <c r="C286" s="8" t="s">
        <v>578</v>
      </c>
      <c r="D286" s="8" t="s">
        <v>22</v>
      </c>
      <c r="E286" s="8" t="s">
        <v>227</v>
      </c>
      <c r="F286" s="8" t="s">
        <v>28</v>
      </c>
      <c r="G286" s="9">
        <v>2018</v>
      </c>
      <c r="H286">
        <f t="shared" si="8"/>
        <v>0</v>
      </c>
      <c r="J286">
        <f t="shared" si="9"/>
        <v>1</v>
      </c>
    </row>
    <row r="287" spans="1:10" x14ac:dyDescent="0.25">
      <c r="A287" s="10">
        <v>286</v>
      </c>
      <c r="B287" s="11" t="s">
        <v>379</v>
      </c>
      <c r="C287" s="11" t="s">
        <v>579</v>
      </c>
      <c r="D287" s="11" t="s">
        <v>14</v>
      </c>
      <c r="E287" s="11" t="s">
        <v>580</v>
      </c>
      <c r="F287" s="11" t="s">
        <v>16</v>
      </c>
      <c r="G287" s="12">
        <v>2821</v>
      </c>
      <c r="H287">
        <f t="shared" si="8"/>
        <v>0</v>
      </c>
      <c r="J287">
        <f t="shared" si="9"/>
        <v>0</v>
      </c>
    </row>
    <row r="288" spans="1:10" x14ac:dyDescent="0.25">
      <c r="A288" s="7">
        <v>287</v>
      </c>
      <c r="B288" s="8" t="s">
        <v>300</v>
      </c>
      <c r="C288" s="8" t="s">
        <v>581</v>
      </c>
      <c r="D288" s="8" t="s">
        <v>236</v>
      </c>
      <c r="E288" s="8" t="s">
        <v>582</v>
      </c>
      <c r="F288" s="8" t="s">
        <v>28</v>
      </c>
      <c r="G288" s="9">
        <v>2931</v>
      </c>
      <c r="H288">
        <f t="shared" si="8"/>
        <v>0</v>
      </c>
      <c r="J288">
        <f t="shared" si="9"/>
        <v>0</v>
      </c>
    </row>
    <row r="289" spans="1:10" x14ac:dyDescent="0.25">
      <c r="A289" s="10">
        <v>288</v>
      </c>
      <c r="B289" s="11" t="s">
        <v>583</v>
      </c>
      <c r="C289" s="11" t="s">
        <v>584</v>
      </c>
      <c r="D289" s="11" t="s">
        <v>9</v>
      </c>
      <c r="E289" s="11" t="s">
        <v>585</v>
      </c>
      <c r="F289" s="11" t="s">
        <v>11</v>
      </c>
      <c r="G289" s="12">
        <v>1779</v>
      </c>
      <c r="H289">
        <f t="shared" si="8"/>
        <v>1</v>
      </c>
      <c r="J289">
        <f t="shared" si="9"/>
        <v>1</v>
      </c>
    </row>
    <row r="290" spans="1:10" x14ac:dyDescent="0.25">
      <c r="A290" s="7">
        <v>289</v>
      </c>
      <c r="B290" s="8" t="s">
        <v>374</v>
      </c>
      <c r="C290" s="8" t="s">
        <v>586</v>
      </c>
      <c r="D290" s="8" t="s">
        <v>9</v>
      </c>
      <c r="E290" s="8" t="s">
        <v>146</v>
      </c>
      <c r="F290" s="8" t="s">
        <v>11</v>
      </c>
      <c r="G290" s="9">
        <v>1990</v>
      </c>
      <c r="H290">
        <f t="shared" si="8"/>
        <v>1</v>
      </c>
      <c r="J290">
        <f t="shared" si="9"/>
        <v>1</v>
      </c>
    </row>
    <row r="291" spans="1:10" x14ac:dyDescent="0.25">
      <c r="A291" s="10">
        <v>290</v>
      </c>
      <c r="B291" s="11" t="s">
        <v>587</v>
      </c>
      <c r="C291" s="11" t="s">
        <v>588</v>
      </c>
      <c r="D291" s="11" t="s">
        <v>22</v>
      </c>
      <c r="E291" s="11" t="s">
        <v>130</v>
      </c>
      <c r="F291" s="11" t="s">
        <v>16</v>
      </c>
      <c r="G291" s="12">
        <v>2283</v>
      </c>
      <c r="H291">
        <f t="shared" si="8"/>
        <v>0</v>
      </c>
      <c r="J291">
        <f t="shared" si="9"/>
        <v>0</v>
      </c>
    </row>
    <row r="292" spans="1:10" x14ac:dyDescent="0.25">
      <c r="A292" s="7">
        <v>291</v>
      </c>
      <c r="B292" s="8" t="s">
        <v>439</v>
      </c>
      <c r="C292" s="8" t="s">
        <v>589</v>
      </c>
      <c r="D292" s="8" t="s">
        <v>22</v>
      </c>
      <c r="E292" s="8" t="s">
        <v>340</v>
      </c>
      <c r="F292" s="8" t="s">
        <v>11</v>
      </c>
      <c r="G292" s="9">
        <v>1964</v>
      </c>
      <c r="H292">
        <f t="shared" si="8"/>
        <v>1</v>
      </c>
      <c r="J292">
        <f t="shared" si="9"/>
        <v>1</v>
      </c>
    </row>
    <row r="293" spans="1:10" x14ac:dyDescent="0.25">
      <c r="A293" s="10">
        <v>292</v>
      </c>
      <c r="B293" s="11" t="s">
        <v>12</v>
      </c>
      <c r="C293" s="11" t="s">
        <v>590</v>
      </c>
      <c r="D293" s="11" t="s">
        <v>14</v>
      </c>
      <c r="E293" s="11" t="s">
        <v>357</v>
      </c>
      <c r="F293" s="11" t="s">
        <v>16</v>
      </c>
      <c r="G293" s="12">
        <v>1822</v>
      </c>
      <c r="H293">
        <f t="shared" si="8"/>
        <v>1</v>
      </c>
      <c r="J293">
        <f t="shared" si="9"/>
        <v>1</v>
      </c>
    </row>
    <row r="294" spans="1:10" x14ac:dyDescent="0.25">
      <c r="A294" s="7">
        <v>293</v>
      </c>
      <c r="B294" s="8" t="s">
        <v>591</v>
      </c>
      <c r="C294" s="8" t="s">
        <v>592</v>
      </c>
      <c r="D294" s="8" t="s">
        <v>9</v>
      </c>
      <c r="E294" s="8" t="s">
        <v>593</v>
      </c>
      <c r="F294" s="8" t="s">
        <v>100</v>
      </c>
      <c r="G294" s="9">
        <v>1093</v>
      </c>
      <c r="H294">
        <f t="shared" si="8"/>
        <v>1</v>
      </c>
      <c r="J294">
        <f t="shared" si="9"/>
        <v>1</v>
      </c>
    </row>
    <row r="295" spans="1:10" x14ac:dyDescent="0.25">
      <c r="A295" s="10">
        <v>294</v>
      </c>
      <c r="B295" s="11" t="s">
        <v>453</v>
      </c>
      <c r="C295" s="11" t="s">
        <v>594</v>
      </c>
      <c r="D295" s="11" t="s">
        <v>26</v>
      </c>
      <c r="E295" s="11" t="s">
        <v>50</v>
      </c>
      <c r="F295" s="11" t="s">
        <v>16</v>
      </c>
      <c r="G295" s="12">
        <v>1756</v>
      </c>
      <c r="H295">
        <f t="shared" si="8"/>
        <v>1</v>
      </c>
      <c r="J295">
        <f t="shared" si="9"/>
        <v>1</v>
      </c>
    </row>
    <row r="296" spans="1:10" x14ac:dyDescent="0.25">
      <c r="A296" s="7">
        <v>295</v>
      </c>
      <c r="B296" s="8" t="s">
        <v>262</v>
      </c>
      <c r="C296" s="8" t="s">
        <v>595</v>
      </c>
      <c r="D296" s="8" t="s">
        <v>133</v>
      </c>
      <c r="E296" s="8" t="s">
        <v>113</v>
      </c>
      <c r="F296" s="8" t="s">
        <v>11</v>
      </c>
      <c r="G296" s="9">
        <v>2356</v>
      </c>
      <c r="H296">
        <f t="shared" si="8"/>
        <v>0</v>
      </c>
      <c r="J296">
        <f t="shared" si="9"/>
        <v>0</v>
      </c>
    </row>
    <row r="297" spans="1:10" x14ac:dyDescent="0.25">
      <c r="A297" s="10">
        <v>296</v>
      </c>
      <c r="B297" s="11" t="s">
        <v>338</v>
      </c>
      <c r="C297" s="11" t="s">
        <v>596</v>
      </c>
      <c r="D297" s="11" t="s">
        <v>236</v>
      </c>
      <c r="E297" s="11" t="s">
        <v>177</v>
      </c>
      <c r="F297" s="11" t="s">
        <v>35</v>
      </c>
      <c r="G297" s="12">
        <v>3080</v>
      </c>
      <c r="H297">
        <f t="shared" si="8"/>
        <v>0</v>
      </c>
      <c r="J297">
        <f t="shared" si="9"/>
        <v>0</v>
      </c>
    </row>
    <row r="298" spans="1:10" x14ac:dyDescent="0.25">
      <c r="A298" s="7">
        <v>297</v>
      </c>
      <c r="B298" s="8" t="s">
        <v>88</v>
      </c>
      <c r="C298" s="8" t="s">
        <v>597</v>
      </c>
      <c r="D298" s="8" t="s">
        <v>9</v>
      </c>
      <c r="E298" s="8" t="s">
        <v>598</v>
      </c>
      <c r="F298" s="8" t="s">
        <v>16</v>
      </c>
      <c r="G298" s="9">
        <v>1258</v>
      </c>
      <c r="H298">
        <f t="shared" si="8"/>
        <v>1</v>
      </c>
      <c r="J298">
        <f t="shared" si="9"/>
        <v>1</v>
      </c>
    </row>
    <row r="299" spans="1:10" x14ac:dyDescent="0.25">
      <c r="A299" s="10">
        <v>298</v>
      </c>
      <c r="B299" s="11" t="s">
        <v>249</v>
      </c>
      <c r="C299" s="11" t="s">
        <v>599</v>
      </c>
      <c r="D299" s="11" t="s">
        <v>26</v>
      </c>
      <c r="E299" s="11" t="s">
        <v>27</v>
      </c>
      <c r="F299" s="11" t="s">
        <v>35</v>
      </c>
      <c r="G299" s="12">
        <v>2730</v>
      </c>
      <c r="H299">
        <f t="shared" si="8"/>
        <v>0</v>
      </c>
      <c r="J299">
        <f t="shared" si="9"/>
        <v>0</v>
      </c>
    </row>
    <row r="300" spans="1:10" x14ac:dyDescent="0.25">
      <c r="A300" s="7">
        <v>299</v>
      </c>
      <c r="B300" s="8" t="s">
        <v>97</v>
      </c>
      <c r="C300" s="8" t="s">
        <v>600</v>
      </c>
      <c r="D300" s="8" t="s">
        <v>22</v>
      </c>
      <c r="E300" s="8" t="s">
        <v>113</v>
      </c>
      <c r="F300" s="8" t="s">
        <v>11</v>
      </c>
      <c r="G300" s="9">
        <v>1592</v>
      </c>
      <c r="H300">
        <f t="shared" si="8"/>
        <v>1</v>
      </c>
      <c r="J300">
        <f t="shared" si="9"/>
        <v>1</v>
      </c>
    </row>
    <row r="301" spans="1:10" x14ac:dyDescent="0.25">
      <c r="A301" s="10">
        <v>300</v>
      </c>
      <c r="B301" s="11" t="s">
        <v>111</v>
      </c>
      <c r="C301" s="11" t="s">
        <v>601</v>
      </c>
      <c r="D301" s="11" t="s">
        <v>22</v>
      </c>
      <c r="E301" s="11" t="s">
        <v>113</v>
      </c>
      <c r="F301" s="11" t="s">
        <v>11</v>
      </c>
      <c r="G301" s="12">
        <v>2738</v>
      </c>
      <c r="H301">
        <f t="shared" si="8"/>
        <v>0</v>
      </c>
      <c r="J301">
        <f t="shared" si="9"/>
        <v>0</v>
      </c>
    </row>
    <row r="302" spans="1:10" x14ac:dyDescent="0.25">
      <c r="A302" s="7">
        <v>301</v>
      </c>
      <c r="B302" s="8" t="s">
        <v>571</v>
      </c>
      <c r="C302" s="8" t="s">
        <v>602</v>
      </c>
      <c r="D302" s="8" t="s">
        <v>26</v>
      </c>
      <c r="E302" s="8" t="s">
        <v>556</v>
      </c>
      <c r="F302" s="8" t="s">
        <v>11</v>
      </c>
      <c r="G302" s="9">
        <v>2064</v>
      </c>
      <c r="H302">
        <f t="shared" si="8"/>
        <v>0</v>
      </c>
      <c r="J302">
        <f t="shared" si="9"/>
        <v>1</v>
      </c>
    </row>
    <row r="303" spans="1:10" x14ac:dyDescent="0.25">
      <c r="A303" s="10">
        <v>302</v>
      </c>
      <c r="B303" s="11" t="s">
        <v>76</v>
      </c>
      <c r="C303" s="11" t="s">
        <v>603</v>
      </c>
      <c r="D303" s="11" t="s">
        <v>22</v>
      </c>
      <c r="E303" s="11" t="s">
        <v>604</v>
      </c>
      <c r="F303" s="11" t="s">
        <v>11</v>
      </c>
      <c r="G303" s="12">
        <v>465</v>
      </c>
      <c r="H303">
        <f t="shared" si="8"/>
        <v>1</v>
      </c>
      <c r="J303">
        <f t="shared" si="9"/>
        <v>1</v>
      </c>
    </row>
    <row r="304" spans="1:10" x14ac:dyDescent="0.25">
      <c r="A304" s="7">
        <v>303</v>
      </c>
      <c r="B304" s="8" t="s">
        <v>605</v>
      </c>
      <c r="C304" s="8" t="s">
        <v>606</v>
      </c>
      <c r="D304" s="8" t="s">
        <v>9</v>
      </c>
      <c r="E304" s="8" t="s">
        <v>420</v>
      </c>
      <c r="F304" s="8" t="s">
        <v>35</v>
      </c>
      <c r="G304" s="9">
        <v>1291</v>
      </c>
      <c r="H304">
        <f t="shared" si="8"/>
        <v>1</v>
      </c>
      <c r="J304">
        <f t="shared" si="9"/>
        <v>1</v>
      </c>
    </row>
    <row r="305" spans="1:10" x14ac:dyDescent="0.25">
      <c r="A305" s="10">
        <v>304</v>
      </c>
      <c r="B305" s="11" t="s">
        <v>36</v>
      </c>
      <c r="C305" s="11" t="s">
        <v>607</v>
      </c>
      <c r="D305" s="11" t="s">
        <v>26</v>
      </c>
      <c r="E305" s="11" t="s">
        <v>321</v>
      </c>
      <c r="F305" s="11" t="s">
        <v>16</v>
      </c>
      <c r="G305" s="12">
        <v>2125</v>
      </c>
      <c r="H305">
        <f t="shared" si="8"/>
        <v>0</v>
      </c>
      <c r="J305">
        <f t="shared" si="9"/>
        <v>1</v>
      </c>
    </row>
    <row r="306" spans="1:10" x14ac:dyDescent="0.25">
      <c r="A306" s="7">
        <v>305</v>
      </c>
      <c r="B306" s="8" t="s">
        <v>334</v>
      </c>
      <c r="C306" s="8" t="s">
        <v>608</v>
      </c>
      <c r="D306" s="8" t="s">
        <v>22</v>
      </c>
      <c r="E306" s="8" t="s">
        <v>329</v>
      </c>
      <c r="F306" s="8" t="s">
        <v>11</v>
      </c>
      <c r="G306" s="9">
        <v>787</v>
      </c>
      <c r="H306">
        <f t="shared" si="8"/>
        <v>1</v>
      </c>
      <c r="J306">
        <f t="shared" si="9"/>
        <v>1</v>
      </c>
    </row>
    <row r="307" spans="1:10" x14ac:dyDescent="0.25">
      <c r="A307" s="10">
        <v>306</v>
      </c>
      <c r="B307" s="11" t="s">
        <v>214</v>
      </c>
      <c r="C307" s="11" t="s">
        <v>609</v>
      </c>
      <c r="D307" s="11" t="s">
        <v>9</v>
      </c>
      <c r="E307" s="11" t="s">
        <v>67</v>
      </c>
      <c r="F307" s="11" t="s">
        <v>11</v>
      </c>
      <c r="G307" s="12">
        <v>2155</v>
      </c>
      <c r="H307">
        <f t="shared" si="8"/>
        <v>0</v>
      </c>
      <c r="J307">
        <f t="shared" si="9"/>
        <v>1</v>
      </c>
    </row>
    <row r="308" spans="1:10" x14ac:dyDescent="0.25">
      <c r="A308" s="7">
        <v>307</v>
      </c>
      <c r="B308" s="8" t="s">
        <v>338</v>
      </c>
      <c r="C308" s="8" t="s">
        <v>610</v>
      </c>
      <c r="D308" s="8" t="s">
        <v>9</v>
      </c>
      <c r="E308" s="8" t="s">
        <v>47</v>
      </c>
      <c r="F308" s="8" t="s">
        <v>11</v>
      </c>
      <c r="G308" s="9">
        <v>3218</v>
      </c>
      <c r="H308">
        <f t="shared" si="8"/>
        <v>0</v>
      </c>
      <c r="J308">
        <f t="shared" si="9"/>
        <v>0</v>
      </c>
    </row>
    <row r="309" spans="1:10" x14ac:dyDescent="0.25">
      <c r="A309" s="10">
        <v>308</v>
      </c>
      <c r="B309" s="11" t="s">
        <v>70</v>
      </c>
      <c r="C309" s="11" t="s">
        <v>611</v>
      </c>
      <c r="D309" s="11" t="s">
        <v>9</v>
      </c>
      <c r="E309" s="11" t="s">
        <v>94</v>
      </c>
      <c r="F309" s="11" t="s">
        <v>11</v>
      </c>
      <c r="G309" s="12">
        <v>2273</v>
      </c>
      <c r="H309">
        <f t="shared" si="8"/>
        <v>0</v>
      </c>
      <c r="J309">
        <f t="shared" si="9"/>
        <v>0</v>
      </c>
    </row>
    <row r="310" spans="1:10" x14ac:dyDescent="0.25">
      <c r="A310" s="7">
        <v>309</v>
      </c>
      <c r="B310" s="8" t="s">
        <v>54</v>
      </c>
      <c r="C310" s="8" t="s">
        <v>612</v>
      </c>
      <c r="D310" s="8" t="s">
        <v>9</v>
      </c>
      <c r="E310" s="8" t="s">
        <v>184</v>
      </c>
      <c r="F310" s="8" t="s">
        <v>16</v>
      </c>
      <c r="G310" s="9">
        <v>1283</v>
      </c>
      <c r="H310">
        <f t="shared" si="8"/>
        <v>1</v>
      </c>
      <c r="J310">
        <f t="shared" si="9"/>
        <v>1</v>
      </c>
    </row>
    <row r="311" spans="1:10" x14ac:dyDescent="0.25">
      <c r="A311" s="10">
        <v>310</v>
      </c>
      <c r="B311" s="11" t="s">
        <v>613</v>
      </c>
      <c r="C311" s="11" t="s">
        <v>614</v>
      </c>
      <c r="D311" s="11" t="s">
        <v>9</v>
      </c>
      <c r="E311" s="11" t="s">
        <v>340</v>
      </c>
      <c r="F311" s="11" t="s">
        <v>16</v>
      </c>
      <c r="G311" s="12">
        <v>1863</v>
      </c>
      <c r="H311">
        <f t="shared" si="8"/>
        <v>1</v>
      </c>
      <c r="J311">
        <f t="shared" si="9"/>
        <v>1</v>
      </c>
    </row>
    <row r="312" spans="1:10" x14ac:dyDescent="0.25">
      <c r="A312" s="7">
        <v>311</v>
      </c>
      <c r="B312" s="8" t="s">
        <v>466</v>
      </c>
      <c r="C312" s="8" t="s">
        <v>615</v>
      </c>
      <c r="D312" s="8" t="s">
        <v>9</v>
      </c>
      <c r="E312" s="8" t="s">
        <v>233</v>
      </c>
      <c r="F312" s="8" t="s">
        <v>11</v>
      </c>
      <c r="G312" s="9">
        <v>1965</v>
      </c>
      <c r="H312">
        <f t="shared" si="8"/>
        <v>1</v>
      </c>
      <c r="J312">
        <f t="shared" si="9"/>
        <v>1</v>
      </c>
    </row>
    <row r="313" spans="1:10" x14ac:dyDescent="0.25">
      <c r="A313" s="10">
        <v>312</v>
      </c>
      <c r="B313" s="11" t="s">
        <v>48</v>
      </c>
      <c r="C313" s="11" t="s">
        <v>616</v>
      </c>
      <c r="D313" s="11" t="s">
        <v>106</v>
      </c>
      <c r="E313" s="11" t="s">
        <v>580</v>
      </c>
      <c r="F313" s="11" t="s">
        <v>11</v>
      </c>
      <c r="G313" s="12">
        <v>1182</v>
      </c>
      <c r="H313">
        <f t="shared" si="8"/>
        <v>1</v>
      </c>
      <c r="J313">
        <f t="shared" si="9"/>
        <v>1</v>
      </c>
    </row>
    <row r="314" spans="1:10" x14ac:dyDescent="0.25">
      <c r="A314" s="7">
        <v>313</v>
      </c>
      <c r="B314" s="8" t="s">
        <v>617</v>
      </c>
      <c r="C314" s="8" t="s">
        <v>618</v>
      </c>
      <c r="D314" s="8" t="s">
        <v>26</v>
      </c>
      <c r="E314" s="8" t="s">
        <v>619</v>
      </c>
      <c r="F314" s="8" t="s">
        <v>11</v>
      </c>
      <c r="G314" s="9">
        <v>2207</v>
      </c>
      <c r="H314">
        <f t="shared" si="8"/>
        <v>0</v>
      </c>
      <c r="J314">
        <f t="shared" si="9"/>
        <v>1</v>
      </c>
    </row>
    <row r="315" spans="1:10" x14ac:dyDescent="0.25">
      <c r="A315" s="10">
        <v>314</v>
      </c>
      <c r="B315" s="11" t="s">
        <v>293</v>
      </c>
      <c r="C315" s="11" t="s">
        <v>483</v>
      </c>
      <c r="D315" s="11" t="s">
        <v>22</v>
      </c>
      <c r="E315" s="11" t="s">
        <v>620</v>
      </c>
      <c r="F315" s="11" t="s">
        <v>35</v>
      </c>
      <c r="G315" s="12">
        <v>1453</v>
      </c>
      <c r="H315">
        <f t="shared" si="8"/>
        <v>1</v>
      </c>
      <c r="J315">
        <f t="shared" si="9"/>
        <v>1</v>
      </c>
    </row>
    <row r="316" spans="1:10" x14ac:dyDescent="0.25">
      <c r="A316" s="7">
        <v>315</v>
      </c>
      <c r="B316" s="8" t="s">
        <v>97</v>
      </c>
      <c r="C316" s="8" t="s">
        <v>621</v>
      </c>
      <c r="D316" s="8" t="s">
        <v>9</v>
      </c>
      <c r="E316" s="8" t="s">
        <v>227</v>
      </c>
      <c r="F316" s="8" t="s">
        <v>11</v>
      </c>
      <c r="G316" s="9">
        <v>983</v>
      </c>
      <c r="H316">
        <f t="shared" si="8"/>
        <v>1</v>
      </c>
      <c r="J316">
        <f t="shared" si="9"/>
        <v>1</v>
      </c>
    </row>
    <row r="317" spans="1:10" x14ac:dyDescent="0.25">
      <c r="A317" s="10">
        <v>316</v>
      </c>
      <c r="B317" s="11" t="s">
        <v>237</v>
      </c>
      <c r="C317" s="11" t="s">
        <v>622</v>
      </c>
      <c r="D317" s="11" t="s">
        <v>26</v>
      </c>
      <c r="E317" s="11" t="s">
        <v>352</v>
      </c>
      <c r="F317" s="11" t="s">
        <v>100</v>
      </c>
      <c r="G317" s="12">
        <v>917</v>
      </c>
      <c r="H317">
        <f t="shared" si="8"/>
        <v>1</v>
      </c>
      <c r="J317">
        <f t="shared" si="9"/>
        <v>1</v>
      </c>
    </row>
    <row r="318" spans="1:10" x14ac:dyDescent="0.25">
      <c r="A318" s="7">
        <v>317</v>
      </c>
      <c r="B318" s="8" t="s">
        <v>623</v>
      </c>
      <c r="C318" s="8" t="s">
        <v>624</v>
      </c>
      <c r="D318" s="8" t="s">
        <v>22</v>
      </c>
      <c r="E318" s="8" t="s">
        <v>625</v>
      </c>
      <c r="F318" s="8" t="s">
        <v>100</v>
      </c>
      <c r="G318" s="9">
        <v>2124</v>
      </c>
      <c r="H318">
        <f t="shared" si="8"/>
        <v>0</v>
      </c>
      <c r="J318">
        <f t="shared" si="9"/>
        <v>1</v>
      </c>
    </row>
    <row r="319" spans="1:10" x14ac:dyDescent="0.25">
      <c r="A319" s="10">
        <v>318</v>
      </c>
      <c r="B319" s="11" t="s">
        <v>350</v>
      </c>
      <c r="C319" s="11" t="s">
        <v>626</v>
      </c>
      <c r="D319" s="11" t="s">
        <v>26</v>
      </c>
      <c r="E319" s="11" t="s">
        <v>119</v>
      </c>
      <c r="F319" s="11" t="s">
        <v>100</v>
      </c>
      <c r="G319" s="12">
        <v>3254</v>
      </c>
      <c r="H319">
        <f t="shared" si="8"/>
        <v>0</v>
      </c>
      <c r="J319">
        <f t="shared" si="9"/>
        <v>0</v>
      </c>
    </row>
    <row r="320" spans="1:10" x14ac:dyDescent="0.25">
      <c r="A320" s="7">
        <v>319</v>
      </c>
      <c r="B320" s="8" t="s">
        <v>150</v>
      </c>
      <c r="C320" s="8" t="s">
        <v>627</v>
      </c>
      <c r="D320" s="8" t="s">
        <v>26</v>
      </c>
      <c r="E320" s="8" t="s">
        <v>196</v>
      </c>
      <c r="F320" s="8" t="s">
        <v>35</v>
      </c>
      <c r="G320" s="9">
        <v>2842</v>
      </c>
      <c r="H320">
        <f t="shared" si="8"/>
        <v>0</v>
      </c>
      <c r="J320">
        <f t="shared" si="9"/>
        <v>0</v>
      </c>
    </row>
    <row r="321" spans="1:10" x14ac:dyDescent="0.25">
      <c r="A321" s="10">
        <v>320</v>
      </c>
      <c r="B321" s="11" t="s">
        <v>439</v>
      </c>
      <c r="C321" s="11" t="s">
        <v>628</v>
      </c>
      <c r="D321" s="11" t="s">
        <v>26</v>
      </c>
      <c r="E321" s="11" t="s">
        <v>629</v>
      </c>
      <c r="F321" s="11" t="s">
        <v>28</v>
      </c>
      <c r="G321" s="12">
        <v>1879</v>
      </c>
      <c r="H321">
        <f t="shared" si="8"/>
        <v>1</v>
      </c>
      <c r="J321">
        <f t="shared" si="9"/>
        <v>1</v>
      </c>
    </row>
    <row r="322" spans="1:10" x14ac:dyDescent="0.25">
      <c r="A322" s="7">
        <v>321</v>
      </c>
      <c r="B322" s="8" t="s">
        <v>630</v>
      </c>
      <c r="C322" s="8" t="s">
        <v>631</v>
      </c>
      <c r="D322" s="8" t="s">
        <v>9</v>
      </c>
      <c r="E322" s="8" t="s">
        <v>99</v>
      </c>
      <c r="F322" s="8" t="s">
        <v>11</v>
      </c>
      <c r="G322" s="9">
        <v>978</v>
      </c>
      <c r="H322">
        <f t="shared" si="8"/>
        <v>1</v>
      </c>
      <c r="J322">
        <f t="shared" si="9"/>
        <v>1</v>
      </c>
    </row>
    <row r="323" spans="1:10" x14ac:dyDescent="0.25">
      <c r="A323" s="10">
        <v>322</v>
      </c>
      <c r="B323" s="11" t="s">
        <v>632</v>
      </c>
      <c r="C323" s="11" t="s">
        <v>633</v>
      </c>
      <c r="D323" s="11" t="s">
        <v>59</v>
      </c>
      <c r="E323" s="11" t="s">
        <v>634</v>
      </c>
      <c r="F323" s="11" t="s">
        <v>35</v>
      </c>
      <c r="G323" s="12">
        <v>2409</v>
      </c>
      <c r="H323">
        <f t="shared" ref="H323:H386" si="10">IF(G323&lt;=2000,1,0)</f>
        <v>0</v>
      </c>
      <c r="J323">
        <f t="shared" ref="J323:J386" si="11">IF(G323&lt;=$J$1,1,0)</f>
        <v>0</v>
      </c>
    </row>
    <row r="324" spans="1:10" x14ac:dyDescent="0.25">
      <c r="A324" s="7">
        <v>323</v>
      </c>
      <c r="B324" s="8" t="s">
        <v>88</v>
      </c>
      <c r="C324" s="8" t="s">
        <v>635</v>
      </c>
      <c r="D324" s="8" t="s">
        <v>26</v>
      </c>
      <c r="E324" s="8" t="s">
        <v>94</v>
      </c>
      <c r="F324" s="8" t="s">
        <v>16</v>
      </c>
      <c r="G324" s="9">
        <v>1655</v>
      </c>
      <c r="H324">
        <f t="shared" si="10"/>
        <v>1</v>
      </c>
      <c r="J324">
        <f t="shared" si="11"/>
        <v>1</v>
      </c>
    </row>
    <row r="325" spans="1:10" x14ac:dyDescent="0.25">
      <c r="A325" s="10">
        <v>324</v>
      </c>
      <c r="B325" s="11" t="s">
        <v>76</v>
      </c>
      <c r="C325" s="11" t="s">
        <v>636</v>
      </c>
      <c r="D325" s="11" t="s">
        <v>106</v>
      </c>
      <c r="E325" s="11" t="s">
        <v>637</v>
      </c>
      <c r="F325" s="11" t="s">
        <v>11</v>
      </c>
      <c r="G325" s="12">
        <v>356</v>
      </c>
      <c r="H325">
        <f t="shared" si="10"/>
        <v>1</v>
      </c>
      <c r="J325">
        <f t="shared" si="11"/>
        <v>1</v>
      </c>
    </row>
    <row r="326" spans="1:10" x14ac:dyDescent="0.25">
      <c r="A326" s="7">
        <v>325</v>
      </c>
      <c r="B326" s="8" t="s">
        <v>338</v>
      </c>
      <c r="C326" s="8" t="s">
        <v>638</v>
      </c>
      <c r="D326" s="8" t="s">
        <v>22</v>
      </c>
      <c r="E326" s="8" t="s">
        <v>63</v>
      </c>
      <c r="F326" s="8" t="s">
        <v>11</v>
      </c>
      <c r="G326" s="9">
        <v>2275</v>
      </c>
      <c r="H326">
        <f t="shared" si="10"/>
        <v>0</v>
      </c>
      <c r="J326">
        <f t="shared" si="11"/>
        <v>0</v>
      </c>
    </row>
    <row r="327" spans="1:10" x14ac:dyDescent="0.25">
      <c r="A327" s="10">
        <v>326</v>
      </c>
      <c r="B327" s="11" t="s">
        <v>97</v>
      </c>
      <c r="C327" s="11" t="s">
        <v>639</v>
      </c>
      <c r="D327" s="11" t="s">
        <v>9</v>
      </c>
      <c r="E327" s="11" t="s">
        <v>113</v>
      </c>
      <c r="F327" s="11" t="s">
        <v>100</v>
      </c>
      <c r="G327" s="12">
        <v>2325</v>
      </c>
      <c r="H327">
        <f t="shared" si="10"/>
        <v>0</v>
      </c>
      <c r="J327">
        <f t="shared" si="11"/>
        <v>0</v>
      </c>
    </row>
    <row r="328" spans="1:10" x14ac:dyDescent="0.25">
      <c r="A328" s="7">
        <v>327</v>
      </c>
      <c r="B328" s="8" t="s">
        <v>640</v>
      </c>
      <c r="C328" s="8" t="s">
        <v>641</v>
      </c>
      <c r="D328" s="8" t="s">
        <v>26</v>
      </c>
      <c r="E328" s="8" t="s">
        <v>113</v>
      </c>
      <c r="F328" s="8" t="s">
        <v>11</v>
      </c>
      <c r="G328" s="9">
        <v>1950</v>
      </c>
      <c r="H328">
        <f t="shared" si="10"/>
        <v>1</v>
      </c>
      <c r="J328">
        <f t="shared" si="11"/>
        <v>1</v>
      </c>
    </row>
    <row r="329" spans="1:10" x14ac:dyDescent="0.25">
      <c r="A329" s="10">
        <v>328</v>
      </c>
      <c r="B329" s="11" t="s">
        <v>338</v>
      </c>
      <c r="C329" s="11" t="s">
        <v>642</v>
      </c>
      <c r="D329" s="11" t="s">
        <v>26</v>
      </c>
      <c r="E329" s="11" t="s">
        <v>41</v>
      </c>
      <c r="F329" s="11" t="s">
        <v>11</v>
      </c>
      <c r="G329" s="12">
        <v>2149</v>
      </c>
      <c r="H329">
        <f t="shared" si="10"/>
        <v>0</v>
      </c>
      <c r="J329">
        <f t="shared" si="11"/>
        <v>1</v>
      </c>
    </row>
    <row r="330" spans="1:10" x14ac:dyDescent="0.25">
      <c r="A330" s="7">
        <v>329</v>
      </c>
      <c r="B330" s="8" t="s">
        <v>20</v>
      </c>
      <c r="C330" s="8" t="s">
        <v>643</v>
      </c>
      <c r="D330" s="8" t="s">
        <v>9</v>
      </c>
      <c r="E330" s="8" t="s">
        <v>420</v>
      </c>
      <c r="F330" s="8" t="s">
        <v>11</v>
      </c>
      <c r="G330" s="9">
        <v>2265</v>
      </c>
      <c r="H330">
        <f t="shared" si="10"/>
        <v>0</v>
      </c>
      <c r="J330">
        <f t="shared" si="11"/>
        <v>0</v>
      </c>
    </row>
    <row r="331" spans="1:10" x14ac:dyDescent="0.25">
      <c r="A331" s="10">
        <v>330</v>
      </c>
      <c r="B331" s="11" t="s">
        <v>48</v>
      </c>
      <c r="C331" s="11" t="s">
        <v>644</v>
      </c>
      <c r="D331" s="11" t="s">
        <v>26</v>
      </c>
      <c r="E331" s="11" t="s">
        <v>302</v>
      </c>
      <c r="F331" s="11" t="s">
        <v>11</v>
      </c>
      <c r="G331" s="12">
        <v>1218</v>
      </c>
      <c r="H331">
        <f t="shared" si="10"/>
        <v>1</v>
      </c>
      <c r="J331">
        <f t="shared" si="11"/>
        <v>1</v>
      </c>
    </row>
    <row r="332" spans="1:10" x14ac:dyDescent="0.25">
      <c r="A332" s="7">
        <v>331</v>
      </c>
      <c r="B332" s="8" t="s">
        <v>237</v>
      </c>
      <c r="C332" s="8" t="s">
        <v>645</v>
      </c>
      <c r="D332" s="8" t="s">
        <v>22</v>
      </c>
      <c r="E332" s="8" t="s">
        <v>646</v>
      </c>
      <c r="F332" s="8" t="s">
        <v>100</v>
      </c>
      <c r="G332" s="9">
        <v>931</v>
      </c>
      <c r="H332">
        <f t="shared" si="10"/>
        <v>1</v>
      </c>
      <c r="J332">
        <f t="shared" si="11"/>
        <v>1</v>
      </c>
    </row>
    <row r="333" spans="1:10" x14ac:dyDescent="0.25">
      <c r="A333" s="10">
        <v>332</v>
      </c>
      <c r="B333" s="11" t="s">
        <v>647</v>
      </c>
      <c r="C333" s="11" t="s">
        <v>648</v>
      </c>
      <c r="D333" s="11" t="s">
        <v>22</v>
      </c>
      <c r="E333" s="11" t="s">
        <v>427</v>
      </c>
      <c r="F333" s="11" t="s">
        <v>11</v>
      </c>
      <c r="G333" s="12">
        <v>2170</v>
      </c>
      <c r="H333">
        <f t="shared" si="10"/>
        <v>0</v>
      </c>
      <c r="J333">
        <f t="shared" si="11"/>
        <v>1</v>
      </c>
    </row>
    <row r="334" spans="1:10" x14ac:dyDescent="0.25">
      <c r="A334" s="7">
        <v>333</v>
      </c>
      <c r="B334" s="8" t="s">
        <v>175</v>
      </c>
      <c r="C334" s="8" t="s">
        <v>649</v>
      </c>
      <c r="D334" s="8" t="s">
        <v>26</v>
      </c>
      <c r="E334" s="8" t="s">
        <v>490</v>
      </c>
      <c r="F334" s="8" t="s">
        <v>11</v>
      </c>
      <c r="G334" s="9">
        <v>1118</v>
      </c>
      <c r="H334">
        <f t="shared" si="10"/>
        <v>1</v>
      </c>
      <c r="J334">
        <f t="shared" si="11"/>
        <v>1</v>
      </c>
    </row>
    <row r="335" spans="1:10" x14ac:dyDescent="0.25">
      <c r="A335" s="10">
        <v>334</v>
      </c>
      <c r="B335" s="11" t="s">
        <v>48</v>
      </c>
      <c r="C335" s="11" t="s">
        <v>650</v>
      </c>
      <c r="D335" s="11" t="s">
        <v>59</v>
      </c>
      <c r="E335" s="11" t="s">
        <v>162</v>
      </c>
      <c r="F335" s="11" t="s">
        <v>11</v>
      </c>
      <c r="G335" s="12">
        <v>678</v>
      </c>
      <c r="H335">
        <f t="shared" si="10"/>
        <v>1</v>
      </c>
      <c r="J335">
        <f t="shared" si="11"/>
        <v>1</v>
      </c>
    </row>
    <row r="336" spans="1:10" x14ac:dyDescent="0.25">
      <c r="A336" s="7">
        <v>335</v>
      </c>
      <c r="B336" s="8" t="s">
        <v>150</v>
      </c>
      <c r="C336" s="8" t="s">
        <v>651</v>
      </c>
      <c r="D336" s="8" t="s">
        <v>9</v>
      </c>
      <c r="E336" s="8" t="s">
        <v>378</v>
      </c>
      <c r="F336" s="8" t="s">
        <v>35</v>
      </c>
      <c r="G336" s="9">
        <v>2209</v>
      </c>
      <c r="H336">
        <f t="shared" si="10"/>
        <v>0</v>
      </c>
      <c r="J336">
        <f t="shared" si="11"/>
        <v>1</v>
      </c>
    </row>
    <row r="337" spans="1:10" x14ac:dyDescent="0.25">
      <c r="A337" s="10">
        <v>336</v>
      </c>
      <c r="B337" s="11" t="s">
        <v>276</v>
      </c>
      <c r="C337" s="11" t="s">
        <v>226</v>
      </c>
      <c r="D337" s="11" t="s">
        <v>106</v>
      </c>
      <c r="E337" s="11" t="s">
        <v>343</v>
      </c>
      <c r="F337" s="11" t="s">
        <v>35</v>
      </c>
      <c r="G337" s="12">
        <v>1897</v>
      </c>
      <c r="H337">
        <f t="shared" si="10"/>
        <v>1</v>
      </c>
      <c r="J337">
        <f t="shared" si="11"/>
        <v>1</v>
      </c>
    </row>
    <row r="338" spans="1:10" x14ac:dyDescent="0.25">
      <c r="A338" s="7">
        <v>337</v>
      </c>
      <c r="B338" s="8" t="s">
        <v>652</v>
      </c>
      <c r="C338" s="8" t="s">
        <v>653</v>
      </c>
      <c r="D338" s="8" t="s">
        <v>26</v>
      </c>
      <c r="E338" s="8" t="s">
        <v>27</v>
      </c>
      <c r="F338" s="8" t="s">
        <v>35</v>
      </c>
      <c r="G338" s="9">
        <v>3247</v>
      </c>
      <c r="H338">
        <f t="shared" si="10"/>
        <v>0</v>
      </c>
      <c r="J338">
        <f t="shared" si="11"/>
        <v>0</v>
      </c>
    </row>
    <row r="339" spans="1:10" x14ac:dyDescent="0.25">
      <c r="A339" s="10">
        <v>338</v>
      </c>
      <c r="B339" s="11" t="s">
        <v>79</v>
      </c>
      <c r="C339" s="11" t="s">
        <v>654</v>
      </c>
      <c r="D339" s="11" t="s">
        <v>9</v>
      </c>
      <c r="E339" s="11" t="s">
        <v>569</v>
      </c>
      <c r="F339" s="11" t="s">
        <v>11</v>
      </c>
      <c r="G339" s="12">
        <v>1033</v>
      </c>
      <c r="H339">
        <f t="shared" si="10"/>
        <v>1</v>
      </c>
      <c r="J339">
        <f t="shared" si="11"/>
        <v>1</v>
      </c>
    </row>
    <row r="340" spans="1:10" x14ac:dyDescent="0.25">
      <c r="A340" s="7">
        <v>339</v>
      </c>
      <c r="B340" s="8" t="s">
        <v>338</v>
      </c>
      <c r="C340" s="8" t="s">
        <v>655</v>
      </c>
      <c r="D340" s="8" t="s">
        <v>9</v>
      </c>
      <c r="E340" s="8" t="s">
        <v>174</v>
      </c>
      <c r="F340" s="8" t="s">
        <v>100</v>
      </c>
      <c r="G340" s="9">
        <v>846</v>
      </c>
      <c r="H340">
        <f t="shared" si="10"/>
        <v>1</v>
      </c>
      <c r="J340">
        <f t="shared" si="11"/>
        <v>1</v>
      </c>
    </row>
    <row r="341" spans="1:10" x14ac:dyDescent="0.25">
      <c r="A341" s="10">
        <v>340</v>
      </c>
      <c r="B341" s="11" t="s">
        <v>155</v>
      </c>
      <c r="C341" s="11" t="s">
        <v>656</v>
      </c>
      <c r="D341" s="11" t="s">
        <v>106</v>
      </c>
      <c r="E341" s="11" t="s">
        <v>657</v>
      </c>
      <c r="F341" s="11" t="s">
        <v>11</v>
      </c>
      <c r="G341" s="12">
        <v>2190</v>
      </c>
      <c r="H341">
        <f t="shared" si="10"/>
        <v>0</v>
      </c>
      <c r="J341">
        <f t="shared" si="11"/>
        <v>1</v>
      </c>
    </row>
    <row r="342" spans="1:10" x14ac:dyDescent="0.25">
      <c r="A342" s="7">
        <v>341</v>
      </c>
      <c r="B342" s="8" t="s">
        <v>557</v>
      </c>
      <c r="C342" s="8" t="s">
        <v>551</v>
      </c>
      <c r="D342" s="8" t="s">
        <v>9</v>
      </c>
      <c r="E342" s="8" t="s">
        <v>34</v>
      </c>
      <c r="F342" s="8" t="s">
        <v>11</v>
      </c>
      <c r="G342" s="9">
        <v>1206</v>
      </c>
      <c r="H342">
        <f t="shared" si="10"/>
        <v>1</v>
      </c>
      <c r="J342">
        <f t="shared" si="11"/>
        <v>1</v>
      </c>
    </row>
    <row r="343" spans="1:10" x14ac:dyDescent="0.25">
      <c r="A343" s="10">
        <v>342</v>
      </c>
      <c r="B343" s="11" t="s">
        <v>658</v>
      </c>
      <c r="C343" s="11" t="s">
        <v>659</v>
      </c>
      <c r="D343" s="11" t="s">
        <v>22</v>
      </c>
      <c r="E343" s="11" t="s">
        <v>44</v>
      </c>
      <c r="F343" s="11" t="s">
        <v>28</v>
      </c>
      <c r="G343" s="12">
        <v>378</v>
      </c>
      <c r="H343">
        <f t="shared" si="10"/>
        <v>1</v>
      </c>
      <c r="J343">
        <f t="shared" si="11"/>
        <v>1</v>
      </c>
    </row>
    <row r="344" spans="1:10" x14ac:dyDescent="0.25">
      <c r="A344" s="7">
        <v>343</v>
      </c>
      <c r="B344" s="8" t="s">
        <v>76</v>
      </c>
      <c r="C344" s="8" t="s">
        <v>660</v>
      </c>
      <c r="D344" s="8" t="s">
        <v>22</v>
      </c>
      <c r="E344" s="8" t="s">
        <v>266</v>
      </c>
      <c r="F344" s="8" t="s">
        <v>11</v>
      </c>
      <c r="G344" s="9">
        <v>788</v>
      </c>
      <c r="H344">
        <f t="shared" si="10"/>
        <v>1</v>
      </c>
      <c r="J344">
        <f t="shared" si="11"/>
        <v>1</v>
      </c>
    </row>
    <row r="345" spans="1:10" x14ac:dyDescent="0.25">
      <c r="A345" s="10">
        <v>344</v>
      </c>
      <c r="B345" s="11" t="s">
        <v>128</v>
      </c>
      <c r="C345" s="11" t="s">
        <v>661</v>
      </c>
      <c r="D345" s="11" t="s">
        <v>26</v>
      </c>
      <c r="E345" s="11" t="s">
        <v>222</v>
      </c>
      <c r="F345" s="11" t="s">
        <v>11</v>
      </c>
      <c r="G345" s="12">
        <v>1126</v>
      </c>
      <c r="H345">
        <f t="shared" si="10"/>
        <v>1</v>
      </c>
      <c r="J345">
        <f t="shared" si="11"/>
        <v>1</v>
      </c>
    </row>
    <row r="346" spans="1:10" x14ac:dyDescent="0.25">
      <c r="A346" s="7">
        <v>345</v>
      </c>
      <c r="B346" s="8" t="s">
        <v>662</v>
      </c>
      <c r="C346" s="8" t="s">
        <v>663</v>
      </c>
      <c r="D346" s="8" t="s">
        <v>22</v>
      </c>
      <c r="E346" s="8" t="s">
        <v>34</v>
      </c>
      <c r="F346" s="8" t="s">
        <v>11</v>
      </c>
      <c r="G346" s="9">
        <v>2257</v>
      </c>
      <c r="H346">
        <f t="shared" si="10"/>
        <v>0</v>
      </c>
      <c r="J346">
        <f t="shared" si="11"/>
        <v>0</v>
      </c>
    </row>
    <row r="347" spans="1:10" x14ac:dyDescent="0.25">
      <c r="A347" s="10">
        <v>346</v>
      </c>
      <c r="B347" s="11" t="s">
        <v>308</v>
      </c>
      <c r="C347" s="11" t="s">
        <v>664</v>
      </c>
      <c r="D347" s="11" t="s">
        <v>22</v>
      </c>
      <c r="E347" s="11" t="s">
        <v>665</v>
      </c>
      <c r="F347" s="11" t="s">
        <v>100</v>
      </c>
      <c r="G347" s="12">
        <v>2144</v>
      </c>
      <c r="H347">
        <f t="shared" si="10"/>
        <v>0</v>
      </c>
      <c r="J347">
        <f t="shared" si="11"/>
        <v>1</v>
      </c>
    </row>
    <row r="348" spans="1:10" x14ac:dyDescent="0.25">
      <c r="A348" s="7">
        <v>347</v>
      </c>
      <c r="B348" s="8" t="s">
        <v>111</v>
      </c>
      <c r="C348" s="8" t="s">
        <v>666</v>
      </c>
      <c r="D348" s="8" t="s">
        <v>236</v>
      </c>
      <c r="E348" s="8" t="s">
        <v>196</v>
      </c>
      <c r="F348" s="8" t="s">
        <v>16</v>
      </c>
      <c r="G348" s="9">
        <v>1379</v>
      </c>
      <c r="H348">
        <f t="shared" si="10"/>
        <v>1</v>
      </c>
      <c r="J348">
        <f t="shared" si="11"/>
        <v>1</v>
      </c>
    </row>
    <row r="349" spans="1:10" x14ac:dyDescent="0.25">
      <c r="A349" s="10">
        <v>348</v>
      </c>
      <c r="B349" s="11" t="s">
        <v>111</v>
      </c>
      <c r="C349" s="11" t="s">
        <v>667</v>
      </c>
      <c r="D349" s="11" t="s">
        <v>22</v>
      </c>
      <c r="E349" s="11" t="s">
        <v>569</v>
      </c>
      <c r="F349" s="11" t="s">
        <v>11</v>
      </c>
      <c r="G349" s="12">
        <v>2815</v>
      </c>
      <c r="H349">
        <f t="shared" si="10"/>
        <v>0</v>
      </c>
      <c r="J349">
        <f t="shared" si="11"/>
        <v>0</v>
      </c>
    </row>
    <row r="350" spans="1:10" x14ac:dyDescent="0.25">
      <c r="A350" s="7">
        <v>349</v>
      </c>
      <c r="B350" s="8" t="s">
        <v>12</v>
      </c>
      <c r="C350" s="8" t="s">
        <v>668</v>
      </c>
      <c r="D350" s="8" t="s">
        <v>236</v>
      </c>
      <c r="E350" s="8" t="s">
        <v>390</v>
      </c>
      <c r="F350" s="8" t="s">
        <v>16</v>
      </c>
      <c r="G350" s="9">
        <v>905</v>
      </c>
      <c r="H350">
        <f t="shared" si="10"/>
        <v>1</v>
      </c>
      <c r="J350">
        <f t="shared" si="11"/>
        <v>1</v>
      </c>
    </row>
    <row r="351" spans="1:10" x14ac:dyDescent="0.25">
      <c r="A351" s="10">
        <v>350</v>
      </c>
      <c r="B351" s="11" t="s">
        <v>334</v>
      </c>
      <c r="C351" s="11" t="s">
        <v>294</v>
      </c>
      <c r="D351" s="11" t="s">
        <v>133</v>
      </c>
      <c r="E351" s="11" t="s">
        <v>343</v>
      </c>
      <c r="F351" s="11" t="s">
        <v>100</v>
      </c>
      <c r="G351" s="12">
        <v>2942</v>
      </c>
      <c r="H351">
        <f t="shared" si="10"/>
        <v>0</v>
      </c>
      <c r="J351">
        <f t="shared" si="11"/>
        <v>0</v>
      </c>
    </row>
    <row r="352" spans="1:10" x14ac:dyDescent="0.25">
      <c r="A352" s="7">
        <v>351</v>
      </c>
      <c r="B352" s="8" t="s">
        <v>669</v>
      </c>
      <c r="C352" s="8" t="s">
        <v>670</v>
      </c>
      <c r="D352" s="8" t="s">
        <v>14</v>
      </c>
      <c r="E352" s="8" t="s">
        <v>577</v>
      </c>
      <c r="F352" s="8" t="s">
        <v>11</v>
      </c>
      <c r="G352" s="9">
        <v>2668</v>
      </c>
      <c r="H352">
        <f t="shared" si="10"/>
        <v>0</v>
      </c>
      <c r="J352">
        <f t="shared" si="11"/>
        <v>0</v>
      </c>
    </row>
    <row r="353" spans="1:10" x14ac:dyDescent="0.25">
      <c r="A353" s="10">
        <v>352</v>
      </c>
      <c r="B353" s="11" t="s">
        <v>7</v>
      </c>
      <c r="C353" s="11" t="s">
        <v>671</v>
      </c>
      <c r="D353" s="11" t="s">
        <v>26</v>
      </c>
      <c r="E353" s="11" t="s">
        <v>556</v>
      </c>
      <c r="F353" s="11" t="s">
        <v>35</v>
      </c>
      <c r="G353" s="12">
        <v>2998</v>
      </c>
      <c r="H353">
        <f t="shared" si="10"/>
        <v>0</v>
      </c>
      <c r="J353">
        <f t="shared" si="11"/>
        <v>0</v>
      </c>
    </row>
    <row r="354" spans="1:10" x14ac:dyDescent="0.25">
      <c r="A354" s="7">
        <v>353</v>
      </c>
      <c r="B354" s="8" t="s">
        <v>17</v>
      </c>
      <c r="C354" s="8" t="s">
        <v>672</v>
      </c>
      <c r="D354" s="8" t="s">
        <v>22</v>
      </c>
      <c r="E354" s="8" t="s">
        <v>266</v>
      </c>
      <c r="F354" s="8" t="s">
        <v>11</v>
      </c>
      <c r="G354" s="9">
        <v>353</v>
      </c>
      <c r="H354">
        <f t="shared" si="10"/>
        <v>1</v>
      </c>
      <c r="J354">
        <f t="shared" si="11"/>
        <v>1</v>
      </c>
    </row>
    <row r="355" spans="1:10" x14ac:dyDescent="0.25">
      <c r="A355" s="10">
        <v>354</v>
      </c>
      <c r="B355" s="11" t="s">
        <v>673</v>
      </c>
      <c r="C355" s="11" t="s">
        <v>674</v>
      </c>
      <c r="D355" s="11" t="s">
        <v>26</v>
      </c>
      <c r="E355" s="11" t="s">
        <v>44</v>
      </c>
      <c r="F355" s="11" t="s">
        <v>11</v>
      </c>
      <c r="G355" s="12">
        <v>2320</v>
      </c>
      <c r="H355">
        <f t="shared" si="10"/>
        <v>0</v>
      </c>
      <c r="J355">
        <f t="shared" si="11"/>
        <v>0</v>
      </c>
    </row>
    <row r="356" spans="1:10" x14ac:dyDescent="0.25">
      <c r="A356" s="7">
        <v>355</v>
      </c>
      <c r="B356" s="8" t="s">
        <v>414</v>
      </c>
      <c r="C356" s="8" t="s">
        <v>675</v>
      </c>
      <c r="D356" s="8" t="s">
        <v>26</v>
      </c>
      <c r="E356" s="8" t="s">
        <v>103</v>
      </c>
      <c r="F356" s="8" t="s">
        <v>16</v>
      </c>
      <c r="G356" s="9">
        <v>598</v>
      </c>
      <c r="H356">
        <f t="shared" si="10"/>
        <v>1</v>
      </c>
      <c r="J356">
        <f t="shared" si="11"/>
        <v>1</v>
      </c>
    </row>
    <row r="357" spans="1:10" x14ac:dyDescent="0.25">
      <c r="A357" s="10">
        <v>356</v>
      </c>
      <c r="B357" s="11" t="s">
        <v>350</v>
      </c>
      <c r="C357" s="11" t="s">
        <v>676</v>
      </c>
      <c r="D357" s="11" t="s">
        <v>26</v>
      </c>
      <c r="E357" s="11" t="s">
        <v>174</v>
      </c>
      <c r="F357" s="11" t="s">
        <v>11</v>
      </c>
      <c r="G357" s="12">
        <v>3251</v>
      </c>
      <c r="H357">
        <f t="shared" si="10"/>
        <v>0</v>
      </c>
      <c r="J357">
        <f t="shared" si="11"/>
        <v>0</v>
      </c>
    </row>
    <row r="358" spans="1:10" x14ac:dyDescent="0.25">
      <c r="A358" s="7">
        <v>357</v>
      </c>
      <c r="B358" s="8" t="s">
        <v>476</v>
      </c>
      <c r="C358" s="8" t="s">
        <v>677</v>
      </c>
      <c r="D358" s="8" t="s">
        <v>9</v>
      </c>
      <c r="E358" s="8" t="s">
        <v>678</v>
      </c>
      <c r="F358" s="8" t="s">
        <v>11</v>
      </c>
      <c r="G358" s="9">
        <v>1646</v>
      </c>
      <c r="H358">
        <f t="shared" si="10"/>
        <v>1</v>
      </c>
      <c r="J358">
        <f t="shared" si="11"/>
        <v>1</v>
      </c>
    </row>
    <row r="359" spans="1:10" x14ac:dyDescent="0.25">
      <c r="A359" s="10">
        <v>358</v>
      </c>
      <c r="B359" s="11" t="s">
        <v>17</v>
      </c>
      <c r="C359" s="11" t="s">
        <v>679</v>
      </c>
      <c r="D359" s="11" t="s">
        <v>9</v>
      </c>
      <c r="E359" s="11" t="s">
        <v>275</v>
      </c>
      <c r="F359" s="11" t="s">
        <v>11</v>
      </c>
      <c r="G359" s="12">
        <v>767</v>
      </c>
      <c r="H359">
        <f t="shared" si="10"/>
        <v>1</v>
      </c>
      <c r="J359">
        <f t="shared" si="11"/>
        <v>1</v>
      </c>
    </row>
    <row r="360" spans="1:10" x14ac:dyDescent="0.25">
      <c r="A360" s="7">
        <v>359</v>
      </c>
      <c r="B360" s="8" t="s">
        <v>308</v>
      </c>
      <c r="C360" s="8" t="s">
        <v>680</v>
      </c>
      <c r="D360" s="8" t="s">
        <v>26</v>
      </c>
      <c r="E360" s="8" t="s">
        <v>604</v>
      </c>
      <c r="F360" s="8" t="s">
        <v>100</v>
      </c>
      <c r="G360" s="9">
        <v>513</v>
      </c>
      <c r="H360">
        <f t="shared" si="10"/>
        <v>1</v>
      </c>
      <c r="J360">
        <f t="shared" si="11"/>
        <v>1</v>
      </c>
    </row>
    <row r="361" spans="1:10" x14ac:dyDescent="0.25">
      <c r="A361" s="10">
        <v>360</v>
      </c>
      <c r="B361" s="11" t="s">
        <v>681</v>
      </c>
      <c r="C361" s="11" t="s">
        <v>682</v>
      </c>
      <c r="D361" s="11" t="s">
        <v>26</v>
      </c>
      <c r="E361" s="11" t="s">
        <v>683</v>
      </c>
      <c r="F361" s="11" t="s">
        <v>11</v>
      </c>
      <c r="G361" s="12">
        <v>3215</v>
      </c>
      <c r="H361">
        <f t="shared" si="10"/>
        <v>0</v>
      </c>
      <c r="J361">
        <f t="shared" si="11"/>
        <v>0</v>
      </c>
    </row>
    <row r="362" spans="1:10" x14ac:dyDescent="0.25">
      <c r="A362" s="7">
        <v>361</v>
      </c>
      <c r="B362" s="8" t="s">
        <v>131</v>
      </c>
      <c r="C362" s="8" t="s">
        <v>684</v>
      </c>
      <c r="D362" s="8" t="s">
        <v>26</v>
      </c>
      <c r="E362" s="8" t="s">
        <v>420</v>
      </c>
      <c r="F362" s="8" t="s">
        <v>11</v>
      </c>
      <c r="G362" s="9">
        <v>2032</v>
      </c>
      <c r="H362">
        <f t="shared" si="10"/>
        <v>0</v>
      </c>
      <c r="J362">
        <f t="shared" si="11"/>
        <v>1</v>
      </c>
    </row>
    <row r="363" spans="1:10" x14ac:dyDescent="0.25">
      <c r="A363" s="10">
        <v>362</v>
      </c>
      <c r="B363" s="11" t="s">
        <v>293</v>
      </c>
      <c r="C363" s="11" t="s">
        <v>685</v>
      </c>
      <c r="D363" s="11" t="s">
        <v>26</v>
      </c>
      <c r="E363" s="11" t="s">
        <v>196</v>
      </c>
      <c r="F363" s="11" t="s">
        <v>11</v>
      </c>
      <c r="G363" s="12">
        <v>2543</v>
      </c>
      <c r="H363">
        <f t="shared" si="10"/>
        <v>0</v>
      </c>
      <c r="J363">
        <f t="shared" si="11"/>
        <v>0</v>
      </c>
    </row>
    <row r="364" spans="1:10" x14ac:dyDescent="0.25">
      <c r="A364" s="7">
        <v>363</v>
      </c>
      <c r="B364" s="8" t="s">
        <v>51</v>
      </c>
      <c r="C364" s="8" t="s">
        <v>686</v>
      </c>
      <c r="D364" s="8" t="s">
        <v>236</v>
      </c>
      <c r="E364" s="8" t="s">
        <v>646</v>
      </c>
      <c r="F364" s="8" t="s">
        <v>35</v>
      </c>
      <c r="G364" s="9">
        <v>880</v>
      </c>
      <c r="H364">
        <f t="shared" si="10"/>
        <v>1</v>
      </c>
      <c r="J364">
        <f t="shared" si="11"/>
        <v>1</v>
      </c>
    </row>
    <row r="365" spans="1:10" x14ac:dyDescent="0.25">
      <c r="A365" s="10">
        <v>364</v>
      </c>
      <c r="B365" s="11" t="s">
        <v>246</v>
      </c>
      <c r="C365" s="11" t="s">
        <v>687</v>
      </c>
      <c r="D365" s="11" t="s">
        <v>26</v>
      </c>
      <c r="E365" s="11" t="s">
        <v>280</v>
      </c>
      <c r="F365" s="11" t="s">
        <v>11</v>
      </c>
      <c r="G365" s="12">
        <v>1142</v>
      </c>
      <c r="H365">
        <f t="shared" si="10"/>
        <v>1</v>
      </c>
      <c r="J365">
        <f t="shared" si="11"/>
        <v>1</v>
      </c>
    </row>
    <row r="366" spans="1:10" x14ac:dyDescent="0.25">
      <c r="A366" s="7">
        <v>365</v>
      </c>
      <c r="B366" s="8" t="s">
        <v>557</v>
      </c>
      <c r="C366" s="8" t="s">
        <v>688</v>
      </c>
      <c r="D366" s="8" t="s">
        <v>22</v>
      </c>
      <c r="E366" s="8" t="s">
        <v>84</v>
      </c>
      <c r="F366" s="8" t="s">
        <v>11</v>
      </c>
      <c r="G366" s="9">
        <v>1924</v>
      </c>
      <c r="H366">
        <f t="shared" si="10"/>
        <v>1</v>
      </c>
      <c r="J366">
        <f t="shared" si="11"/>
        <v>1</v>
      </c>
    </row>
    <row r="367" spans="1:10" x14ac:dyDescent="0.25">
      <c r="A367" s="10">
        <v>366</v>
      </c>
      <c r="B367" s="11" t="s">
        <v>144</v>
      </c>
      <c r="C367" s="11" t="s">
        <v>689</v>
      </c>
      <c r="D367" s="11" t="s">
        <v>22</v>
      </c>
      <c r="E367" s="11" t="s">
        <v>27</v>
      </c>
      <c r="F367" s="11" t="s">
        <v>11</v>
      </c>
      <c r="G367" s="12">
        <v>3225</v>
      </c>
      <c r="H367">
        <f t="shared" si="10"/>
        <v>0</v>
      </c>
      <c r="J367">
        <f t="shared" si="11"/>
        <v>0</v>
      </c>
    </row>
    <row r="368" spans="1:10" x14ac:dyDescent="0.25">
      <c r="A368" s="7">
        <v>367</v>
      </c>
      <c r="B368" s="8" t="s">
        <v>117</v>
      </c>
      <c r="C368" s="8" t="s">
        <v>690</v>
      </c>
      <c r="D368" s="8" t="s">
        <v>26</v>
      </c>
      <c r="E368" s="8" t="s">
        <v>577</v>
      </c>
      <c r="F368" s="8" t="s">
        <v>11</v>
      </c>
      <c r="G368" s="9">
        <v>1004</v>
      </c>
      <c r="H368">
        <f t="shared" si="10"/>
        <v>1</v>
      </c>
      <c r="J368">
        <f t="shared" si="11"/>
        <v>1</v>
      </c>
    </row>
    <row r="369" spans="1:10" x14ac:dyDescent="0.25">
      <c r="A369" s="10">
        <v>368</v>
      </c>
      <c r="B369" s="11" t="s">
        <v>104</v>
      </c>
      <c r="C369" s="11" t="s">
        <v>691</v>
      </c>
      <c r="D369" s="11" t="s">
        <v>26</v>
      </c>
      <c r="E369" s="11" t="s">
        <v>248</v>
      </c>
      <c r="F369" s="11" t="s">
        <v>16</v>
      </c>
      <c r="G369" s="12">
        <v>2716</v>
      </c>
      <c r="H369">
        <f t="shared" si="10"/>
        <v>0</v>
      </c>
      <c r="J369">
        <f t="shared" si="11"/>
        <v>0</v>
      </c>
    </row>
    <row r="370" spans="1:10" x14ac:dyDescent="0.25">
      <c r="A370" s="7">
        <v>369</v>
      </c>
      <c r="B370" s="8" t="s">
        <v>428</v>
      </c>
      <c r="C370" s="8" t="s">
        <v>692</v>
      </c>
      <c r="D370" s="8" t="s">
        <v>26</v>
      </c>
      <c r="E370" s="8" t="s">
        <v>593</v>
      </c>
      <c r="F370" s="8" t="s">
        <v>35</v>
      </c>
      <c r="G370" s="9">
        <v>1126</v>
      </c>
      <c r="H370">
        <f t="shared" si="10"/>
        <v>1</v>
      </c>
      <c r="J370">
        <f t="shared" si="11"/>
        <v>1</v>
      </c>
    </row>
    <row r="371" spans="1:10" x14ac:dyDescent="0.25">
      <c r="A371" s="10">
        <v>370</v>
      </c>
      <c r="B371" s="11" t="s">
        <v>234</v>
      </c>
      <c r="C371" s="11" t="s">
        <v>693</v>
      </c>
      <c r="D371" s="11" t="s">
        <v>26</v>
      </c>
      <c r="E371" s="11" t="s">
        <v>694</v>
      </c>
      <c r="F371" s="11" t="s">
        <v>100</v>
      </c>
      <c r="G371" s="12">
        <v>831</v>
      </c>
      <c r="H371">
        <f t="shared" si="10"/>
        <v>1</v>
      </c>
      <c r="J371">
        <f t="shared" si="11"/>
        <v>1</v>
      </c>
    </row>
    <row r="372" spans="1:10" x14ac:dyDescent="0.25">
      <c r="A372" s="7">
        <v>371</v>
      </c>
      <c r="B372" s="8" t="s">
        <v>264</v>
      </c>
      <c r="C372" s="8" t="s">
        <v>695</v>
      </c>
      <c r="D372" s="8" t="s">
        <v>26</v>
      </c>
      <c r="E372" s="8" t="s">
        <v>325</v>
      </c>
      <c r="F372" s="8" t="s">
        <v>28</v>
      </c>
      <c r="G372" s="9">
        <v>2377</v>
      </c>
      <c r="H372">
        <f t="shared" si="10"/>
        <v>0</v>
      </c>
      <c r="J372">
        <f t="shared" si="11"/>
        <v>0</v>
      </c>
    </row>
    <row r="373" spans="1:10" x14ac:dyDescent="0.25">
      <c r="A373" s="10">
        <v>372</v>
      </c>
      <c r="B373" s="11" t="s">
        <v>76</v>
      </c>
      <c r="C373" s="11" t="s">
        <v>696</v>
      </c>
      <c r="D373" s="11" t="s">
        <v>9</v>
      </c>
      <c r="E373" s="11" t="s">
        <v>400</v>
      </c>
      <c r="F373" s="11" t="s">
        <v>11</v>
      </c>
      <c r="G373" s="12">
        <v>1447</v>
      </c>
      <c r="H373">
        <f t="shared" si="10"/>
        <v>1</v>
      </c>
      <c r="J373">
        <f t="shared" si="11"/>
        <v>1</v>
      </c>
    </row>
    <row r="374" spans="1:10" x14ac:dyDescent="0.25">
      <c r="A374" s="7">
        <v>373</v>
      </c>
      <c r="B374" s="8" t="s">
        <v>697</v>
      </c>
      <c r="C374" s="8" t="s">
        <v>698</v>
      </c>
      <c r="D374" s="8" t="s">
        <v>9</v>
      </c>
      <c r="E374" s="8" t="s">
        <v>569</v>
      </c>
      <c r="F374" s="8" t="s">
        <v>11</v>
      </c>
      <c r="G374" s="9">
        <v>2407</v>
      </c>
      <c r="H374">
        <f t="shared" si="10"/>
        <v>0</v>
      </c>
      <c r="J374">
        <f t="shared" si="11"/>
        <v>0</v>
      </c>
    </row>
    <row r="375" spans="1:10" x14ac:dyDescent="0.25">
      <c r="A375" s="10">
        <v>374</v>
      </c>
      <c r="B375" s="11" t="s">
        <v>48</v>
      </c>
      <c r="C375" s="11" t="s">
        <v>699</v>
      </c>
      <c r="D375" s="11" t="s">
        <v>26</v>
      </c>
      <c r="E375" s="11" t="s">
        <v>67</v>
      </c>
      <c r="F375" s="11" t="s">
        <v>11</v>
      </c>
      <c r="G375" s="12">
        <v>1566</v>
      </c>
      <c r="H375">
        <f t="shared" si="10"/>
        <v>1</v>
      </c>
      <c r="J375">
        <f t="shared" si="11"/>
        <v>1</v>
      </c>
    </row>
    <row r="376" spans="1:10" x14ac:dyDescent="0.25">
      <c r="A376" s="7">
        <v>375</v>
      </c>
      <c r="B376" s="8" t="s">
        <v>234</v>
      </c>
      <c r="C376" s="8" t="s">
        <v>700</v>
      </c>
      <c r="D376" s="8" t="s">
        <v>133</v>
      </c>
      <c r="E376" s="8" t="s">
        <v>343</v>
      </c>
      <c r="F376" s="8" t="s">
        <v>11</v>
      </c>
      <c r="G376" s="9">
        <v>2437</v>
      </c>
      <c r="H376">
        <f t="shared" si="10"/>
        <v>0</v>
      </c>
      <c r="J376">
        <f t="shared" si="11"/>
        <v>0</v>
      </c>
    </row>
    <row r="377" spans="1:10" x14ac:dyDescent="0.25">
      <c r="A377" s="10">
        <v>376</v>
      </c>
      <c r="B377" s="11" t="s">
        <v>494</v>
      </c>
      <c r="C377" s="11" t="s">
        <v>701</v>
      </c>
      <c r="D377" s="11" t="s">
        <v>26</v>
      </c>
      <c r="E377" s="11" t="s">
        <v>113</v>
      </c>
      <c r="F377" s="11" t="s">
        <v>16</v>
      </c>
      <c r="G377" s="12">
        <v>856</v>
      </c>
      <c r="H377">
        <f t="shared" si="10"/>
        <v>1</v>
      </c>
      <c r="J377">
        <f t="shared" si="11"/>
        <v>1</v>
      </c>
    </row>
    <row r="378" spans="1:10" x14ac:dyDescent="0.25">
      <c r="A378" s="7">
        <v>377</v>
      </c>
      <c r="B378" s="8" t="s">
        <v>702</v>
      </c>
      <c r="C378" s="8" t="s">
        <v>703</v>
      </c>
      <c r="D378" s="8" t="s">
        <v>26</v>
      </c>
      <c r="E378" s="8" t="s">
        <v>130</v>
      </c>
      <c r="F378" s="8" t="s">
        <v>11</v>
      </c>
      <c r="G378" s="9">
        <v>399</v>
      </c>
      <c r="H378">
        <f t="shared" si="10"/>
        <v>1</v>
      </c>
      <c r="J378">
        <f t="shared" si="11"/>
        <v>1</v>
      </c>
    </row>
    <row r="379" spans="1:10" x14ac:dyDescent="0.25">
      <c r="A379" s="10">
        <v>378</v>
      </c>
      <c r="B379" s="11" t="s">
        <v>507</v>
      </c>
      <c r="C379" s="11" t="s">
        <v>704</v>
      </c>
      <c r="D379" s="11" t="s">
        <v>9</v>
      </c>
      <c r="E379" s="11" t="s">
        <v>705</v>
      </c>
      <c r="F379" s="11" t="s">
        <v>11</v>
      </c>
      <c r="G379" s="12">
        <v>1859</v>
      </c>
      <c r="H379">
        <f t="shared" si="10"/>
        <v>1</v>
      </c>
      <c r="J379">
        <f t="shared" si="11"/>
        <v>1</v>
      </c>
    </row>
    <row r="380" spans="1:10" x14ac:dyDescent="0.25">
      <c r="A380" s="7">
        <v>379</v>
      </c>
      <c r="B380" s="8" t="s">
        <v>706</v>
      </c>
      <c r="C380" s="8" t="s">
        <v>606</v>
      </c>
      <c r="D380" s="8" t="s">
        <v>22</v>
      </c>
      <c r="E380" s="8" t="s">
        <v>707</v>
      </c>
      <c r="F380" s="8" t="s">
        <v>16</v>
      </c>
      <c r="G380" s="9">
        <v>1209</v>
      </c>
      <c r="H380">
        <f t="shared" si="10"/>
        <v>1</v>
      </c>
      <c r="J380">
        <f t="shared" si="11"/>
        <v>1</v>
      </c>
    </row>
    <row r="381" spans="1:10" x14ac:dyDescent="0.25">
      <c r="A381" s="10">
        <v>380</v>
      </c>
      <c r="B381" s="11" t="s">
        <v>97</v>
      </c>
      <c r="C381" s="11" t="s">
        <v>708</v>
      </c>
      <c r="D381" s="11" t="s">
        <v>59</v>
      </c>
      <c r="E381" s="11" t="s">
        <v>629</v>
      </c>
      <c r="F381" s="11" t="s">
        <v>11</v>
      </c>
      <c r="G381" s="12">
        <v>1025</v>
      </c>
      <c r="H381">
        <f t="shared" si="10"/>
        <v>1</v>
      </c>
      <c r="J381">
        <f t="shared" si="11"/>
        <v>1</v>
      </c>
    </row>
    <row r="382" spans="1:10" x14ac:dyDescent="0.25">
      <c r="A382" s="7">
        <v>381</v>
      </c>
      <c r="B382" s="8" t="s">
        <v>155</v>
      </c>
      <c r="C382" s="8" t="s">
        <v>709</v>
      </c>
      <c r="D382" s="8" t="s">
        <v>26</v>
      </c>
      <c r="E382" s="8" t="s">
        <v>154</v>
      </c>
      <c r="F382" s="8" t="s">
        <v>100</v>
      </c>
      <c r="G382" s="9">
        <v>2076</v>
      </c>
      <c r="H382">
        <f t="shared" si="10"/>
        <v>0</v>
      </c>
      <c r="J382">
        <f t="shared" si="11"/>
        <v>1</v>
      </c>
    </row>
    <row r="383" spans="1:10" x14ac:dyDescent="0.25">
      <c r="A383" s="10">
        <v>382</v>
      </c>
      <c r="B383" s="11" t="s">
        <v>175</v>
      </c>
      <c r="C383" s="11" t="s">
        <v>710</v>
      </c>
      <c r="D383" s="11" t="s">
        <v>26</v>
      </c>
      <c r="E383" s="11" t="s">
        <v>464</v>
      </c>
      <c r="F383" s="11" t="s">
        <v>11</v>
      </c>
      <c r="G383" s="12">
        <v>2601</v>
      </c>
      <c r="H383">
        <f t="shared" si="10"/>
        <v>0</v>
      </c>
      <c r="J383">
        <f t="shared" si="11"/>
        <v>0</v>
      </c>
    </row>
    <row r="384" spans="1:10" x14ac:dyDescent="0.25">
      <c r="A384" s="7">
        <v>383</v>
      </c>
      <c r="B384" s="8" t="s">
        <v>711</v>
      </c>
      <c r="C384" s="8" t="s">
        <v>712</v>
      </c>
      <c r="D384" s="8" t="s">
        <v>9</v>
      </c>
      <c r="E384" s="8" t="s">
        <v>484</v>
      </c>
      <c r="F384" s="8" t="s">
        <v>35</v>
      </c>
      <c r="G384" s="9">
        <v>2207</v>
      </c>
      <c r="H384">
        <f t="shared" si="10"/>
        <v>0</v>
      </c>
      <c r="J384">
        <f t="shared" si="11"/>
        <v>1</v>
      </c>
    </row>
    <row r="385" spans="1:10" x14ac:dyDescent="0.25">
      <c r="A385" s="10">
        <v>384</v>
      </c>
      <c r="B385" s="11" t="s">
        <v>557</v>
      </c>
      <c r="C385" s="11" t="s">
        <v>713</v>
      </c>
      <c r="D385" s="11" t="s">
        <v>59</v>
      </c>
      <c r="E385" s="11" t="s">
        <v>67</v>
      </c>
      <c r="F385" s="11" t="s">
        <v>11</v>
      </c>
      <c r="G385" s="12">
        <v>2312</v>
      </c>
      <c r="H385">
        <f t="shared" si="10"/>
        <v>0</v>
      </c>
      <c r="J385">
        <f t="shared" si="11"/>
        <v>0</v>
      </c>
    </row>
    <row r="386" spans="1:10" x14ac:dyDescent="0.25">
      <c r="A386" s="7">
        <v>385</v>
      </c>
      <c r="B386" s="8" t="s">
        <v>147</v>
      </c>
      <c r="C386" s="8" t="s">
        <v>714</v>
      </c>
      <c r="D386" s="8" t="s">
        <v>9</v>
      </c>
      <c r="E386" s="8" t="s">
        <v>456</v>
      </c>
      <c r="F386" s="8" t="s">
        <v>11</v>
      </c>
      <c r="G386" s="9">
        <v>1137</v>
      </c>
      <c r="H386">
        <f t="shared" si="10"/>
        <v>1</v>
      </c>
      <c r="J386">
        <f t="shared" si="11"/>
        <v>1</v>
      </c>
    </row>
    <row r="387" spans="1:10" x14ac:dyDescent="0.25">
      <c r="A387" s="10">
        <v>386</v>
      </c>
      <c r="B387" s="11" t="s">
        <v>88</v>
      </c>
      <c r="C387" s="11" t="s">
        <v>687</v>
      </c>
      <c r="D387" s="11" t="s">
        <v>26</v>
      </c>
      <c r="E387" s="11" t="s">
        <v>216</v>
      </c>
      <c r="F387" s="11" t="s">
        <v>16</v>
      </c>
      <c r="G387" s="12">
        <v>383</v>
      </c>
      <c r="H387">
        <f t="shared" ref="H387:H450" si="12">IF(G387&lt;=2000,1,0)</f>
        <v>1</v>
      </c>
      <c r="J387">
        <f t="shared" ref="J387:J450" si="13">IF(G387&lt;=$J$1,1,0)</f>
        <v>1</v>
      </c>
    </row>
    <row r="388" spans="1:10" x14ac:dyDescent="0.25">
      <c r="A388" s="7">
        <v>387</v>
      </c>
      <c r="B388" s="8" t="s">
        <v>51</v>
      </c>
      <c r="C388" s="8" t="s">
        <v>715</v>
      </c>
      <c r="D388" s="8" t="s">
        <v>9</v>
      </c>
      <c r="E388" s="8" t="s">
        <v>127</v>
      </c>
      <c r="F388" s="8" t="s">
        <v>11</v>
      </c>
      <c r="G388" s="9">
        <v>1834</v>
      </c>
      <c r="H388">
        <f t="shared" si="12"/>
        <v>1</v>
      </c>
      <c r="J388">
        <f t="shared" si="13"/>
        <v>1</v>
      </c>
    </row>
    <row r="389" spans="1:10" x14ac:dyDescent="0.25">
      <c r="A389" s="10">
        <v>388</v>
      </c>
      <c r="B389" s="11" t="s">
        <v>716</v>
      </c>
      <c r="C389" s="11" t="s">
        <v>717</v>
      </c>
      <c r="D389" s="11" t="s">
        <v>26</v>
      </c>
      <c r="E389" s="11" t="s">
        <v>302</v>
      </c>
      <c r="F389" s="11" t="s">
        <v>100</v>
      </c>
      <c r="G389" s="12">
        <v>1032</v>
      </c>
      <c r="H389">
        <f t="shared" si="12"/>
        <v>1</v>
      </c>
      <c r="J389">
        <f t="shared" si="13"/>
        <v>1</v>
      </c>
    </row>
    <row r="390" spans="1:10" x14ac:dyDescent="0.25">
      <c r="A390" s="7">
        <v>389</v>
      </c>
      <c r="B390" s="8" t="s">
        <v>476</v>
      </c>
      <c r="C390" s="8" t="s">
        <v>718</v>
      </c>
      <c r="D390" s="8" t="s">
        <v>9</v>
      </c>
      <c r="E390" s="8" t="s">
        <v>184</v>
      </c>
      <c r="F390" s="8" t="s">
        <v>28</v>
      </c>
      <c r="G390" s="9">
        <v>2639</v>
      </c>
      <c r="H390">
        <f t="shared" si="12"/>
        <v>0</v>
      </c>
      <c r="J390">
        <f t="shared" si="13"/>
        <v>0</v>
      </c>
    </row>
    <row r="391" spans="1:10" x14ac:dyDescent="0.25">
      <c r="A391" s="10">
        <v>390</v>
      </c>
      <c r="B391" s="11" t="s">
        <v>719</v>
      </c>
      <c r="C391" s="11" t="s">
        <v>720</v>
      </c>
      <c r="D391" s="11" t="s">
        <v>26</v>
      </c>
      <c r="E391" s="11" t="s">
        <v>420</v>
      </c>
      <c r="F391" s="11" t="s">
        <v>11</v>
      </c>
      <c r="G391" s="12">
        <v>1422</v>
      </c>
      <c r="H391">
        <f t="shared" si="12"/>
        <v>1</v>
      </c>
      <c r="J391">
        <f t="shared" si="13"/>
        <v>1</v>
      </c>
    </row>
    <row r="392" spans="1:10" x14ac:dyDescent="0.25">
      <c r="A392" s="7">
        <v>391</v>
      </c>
      <c r="B392" s="8" t="s">
        <v>122</v>
      </c>
      <c r="C392" s="8" t="s">
        <v>721</v>
      </c>
      <c r="D392" s="8" t="s">
        <v>26</v>
      </c>
      <c r="E392" s="8" t="s">
        <v>722</v>
      </c>
      <c r="F392" s="8" t="s">
        <v>11</v>
      </c>
      <c r="G392" s="9">
        <v>1150</v>
      </c>
      <c r="H392">
        <f t="shared" si="12"/>
        <v>1</v>
      </c>
      <c r="J392">
        <f t="shared" si="13"/>
        <v>1</v>
      </c>
    </row>
    <row r="393" spans="1:10" x14ac:dyDescent="0.25">
      <c r="A393" s="10">
        <v>392</v>
      </c>
      <c r="B393" s="11" t="s">
        <v>131</v>
      </c>
      <c r="C393" s="11" t="s">
        <v>723</v>
      </c>
      <c r="D393" s="11" t="s">
        <v>9</v>
      </c>
      <c r="E393" s="11" t="s">
        <v>724</v>
      </c>
      <c r="F393" s="11" t="s">
        <v>11</v>
      </c>
      <c r="G393" s="12">
        <v>1280</v>
      </c>
      <c r="H393">
        <f t="shared" si="12"/>
        <v>1</v>
      </c>
      <c r="J393">
        <f t="shared" si="13"/>
        <v>1</v>
      </c>
    </row>
    <row r="394" spans="1:10" x14ac:dyDescent="0.25">
      <c r="A394" s="7">
        <v>393</v>
      </c>
      <c r="B394" s="8" t="s">
        <v>48</v>
      </c>
      <c r="C394" s="8" t="s">
        <v>725</v>
      </c>
      <c r="D394" s="8" t="s">
        <v>26</v>
      </c>
      <c r="E394" s="8" t="s">
        <v>67</v>
      </c>
      <c r="F394" s="8" t="s">
        <v>11</v>
      </c>
      <c r="G394" s="9">
        <v>486</v>
      </c>
      <c r="H394">
        <f t="shared" si="12"/>
        <v>1</v>
      </c>
      <c r="J394">
        <f t="shared" si="13"/>
        <v>1</v>
      </c>
    </row>
    <row r="395" spans="1:10" x14ac:dyDescent="0.25">
      <c r="A395" s="10">
        <v>394</v>
      </c>
      <c r="B395" s="11" t="s">
        <v>73</v>
      </c>
      <c r="C395" s="11" t="s">
        <v>726</v>
      </c>
      <c r="D395" s="11" t="s">
        <v>26</v>
      </c>
      <c r="E395" s="11" t="s">
        <v>556</v>
      </c>
      <c r="F395" s="11" t="s">
        <v>16</v>
      </c>
      <c r="G395" s="12">
        <v>2100</v>
      </c>
      <c r="H395">
        <f t="shared" si="12"/>
        <v>0</v>
      </c>
      <c r="J395">
        <f t="shared" si="13"/>
        <v>1</v>
      </c>
    </row>
    <row r="396" spans="1:10" x14ac:dyDescent="0.25">
      <c r="A396" s="7">
        <v>395</v>
      </c>
      <c r="B396" s="8" t="s">
        <v>104</v>
      </c>
      <c r="C396" s="8" t="s">
        <v>727</v>
      </c>
      <c r="D396" s="8" t="s">
        <v>26</v>
      </c>
      <c r="E396" s="8" t="s">
        <v>728</v>
      </c>
      <c r="F396" s="8" t="s">
        <v>11</v>
      </c>
      <c r="G396" s="9">
        <v>654</v>
      </c>
      <c r="H396">
        <f t="shared" si="12"/>
        <v>1</v>
      </c>
      <c r="J396">
        <f t="shared" si="13"/>
        <v>1</v>
      </c>
    </row>
    <row r="397" spans="1:10" x14ac:dyDescent="0.25">
      <c r="A397" s="10">
        <v>396</v>
      </c>
      <c r="B397" s="11" t="s">
        <v>155</v>
      </c>
      <c r="C397" s="11" t="s">
        <v>729</v>
      </c>
      <c r="D397" s="11" t="s">
        <v>26</v>
      </c>
      <c r="E397" s="11" t="s">
        <v>130</v>
      </c>
      <c r="F397" s="11" t="s">
        <v>11</v>
      </c>
      <c r="G397" s="12">
        <v>1814</v>
      </c>
      <c r="H397">
        <f t="shared" si="12"/>
        <v>1</v>
      </c>
      <c r="J397">
        <f t="shared" si="13"/>
        <v>1</v>
      </c>
    </row>
    <row r="398" spans="1:10" x14ac:dyDescent="0.25">
      <c r="A398" s="7">
        <v>397</v>
      </c>
      <c r="B398" s="8" t="s">
        <v>730</v>
      </c>
      <c r="C398" s="8" t="s">
        <v>731</v>
      </c>
      <c r="D398" s="8" t="s">
        <v>26</v>
      </c>
      <c r="E398" s="8" t="s">
        <v>604</v>
      </c>
      <c r="F398" s="8" t="s">
        <v>11</v>
      </c>
      <c r="G398" s="9">
        <v>1136</v>
      </c>
      <c r="H398">
        <f t="shared" si="12"/>
        <v>1</v>
      </c>
      <c r="J398">
        <f t="shared" si="13"/>
        <v>1</v>
      </c>
    </row>
    <row r="399" spans="1:10" x14ac:dyDescent="0.25">
      <c r="A399" s="10">
        <v>398</v>
      </c>
      <c r="B399" s="11" t="s">
        <v>104</v>
      </c>
      <c r="C399" s="11" t="s">
        <v>732</v>
      </c>
      <c r="D399" s="11" t="s">
        <v>26</v>
      </c>
      <c r="E399" s="11" t="s">
        <v>216</v>
      </c>
      <c r="F399" s="11" t="s">
        <v>11</v>
      </c>
      <c r="G399" s="12">
        <v>2978</v>
      </c>
      <c r="H399">
        <f t="shared" si="12"/>
        <v>0</v>
      </c>
      <c r="J399">
        <f t="shared" si="13"/>
        <v>0</v>
      </c>
    </row>
    <row r="400" spans="1:10" x14ac:dyDescent="0.25">
      <c r="A400" s="7">
        <v>399</v>
      </c>
      <c r="B400" s="8" t="s">
        <v>733</v>
      </c>
      <c r="C400" s="8" t="s">
        <v>734</v>
      </c>
      <c r="D400" s="8" t="s">
        <v>26</v>
      </c>
      <c r="E400" s="8" t="s">
        <v>227</v>
      </c>
      <c r="F400" s="8" t="s">
        <v>16</v>
      </c>
      <c r="G400" s="9">
        <v>949</v>
      </c>
      <c r="H400">
        <f t="shared" si="12"/>
        <v>1</v>
      </c>
      <c r="J400">
        <f t="shared" si="13"/>
        <v>1</v>
      </c>
    </row>
    <row r="401" spans="1:10" x14ac:dyDescent="0.25">
      <c r="A401" s="10">
        <v>400</v>
      </c>
      <c r="B401" s="11" t="s">
        <v>735</v>
      </c>
      <c r="C401" s="11" t="s">
        <v>736</v>
      </c>
      <c r="D401" s="11" t="s">
        <v>26</v>
      </c>
      <c r="E401" s="11" t="s">
        <v>737</v>
      </c>
      <c r="F401" s="11" t="s">
        <v>28</v>
      </c>
      <c r="G401" s="12">
        <v>1771</v>
      </c>
      <c r="H401">
        <f t="shared" si="12"/>
        <v>1</v>
      </c>
      <c r="J401">
        <f t="shared" si="13"/>
        <v>1</v>
      </c>
    </row>
    <row r="402" spans="1:10" x14ac:dyDescent="0.25">
      <c r="A402" s="7">
        <v>401</v>
      </c>
      <c r="B402" s="8" t="s">
        <v>88</v>
      </c>
      <c r="C402" s="8" t="s">
        <v>738</v>
      </c>
      <c r="D402" s="8" t="s">
        <v>22</v>
      </c>
      <c r="E402" s="8" t="s">
        <v>233</v>
      </c>
      <c r="F402" s="8" t="s">
        <v>35</v>
      </c>
      <c r="G402" s="9">
        <v>3295</v>
      </c>
      <c r="H402">
        <f t="shared" si="12"/>
        <v>0</v>
      </c>
      <c r="J402">
        <f t="shared" si="13"/>
        <v>0</v>
      </c>
    </row>
    <row r="403" spans="1:10" x14ac:dyDescent="0.25">
      <c r="A403" s="10">
        <v>402</v>
      </c>
      <c r="B403" s="11" t="s">
        <v>739</v>
      </c>
      <c r="C403" s="11" t="s">
        <v>740</v>
      </c>
      <c r="D403" s="11" t="s">
        <v>22</v>
      </c>
      <c r="E403" s="11" t="s">
        <v>741</v>
      </c>
      <c r="F403" s="11" t="s">
        <v>11</v>
      </c>
      <c r="G403" s="12">
        <v>511</v>
      </c>
      <c r="H403">
        <f t="shared" si="12"/>
        <v>1</v>
      </c>
      <c r="J403">
        <f t="shared" si="13"/>
        <v>1</v>
      </c>
    </row>
    <row r="404" spans="1:10" x14ac:dyDescent="0.25">
      <c r="A404" s="7">
        <v>403</v>
      </c>
      <c r="B404" s="8" t="s">
        <v>249</v>
      </c>
      <c r="C404" s="8" t="s">
        <v>742</v>
      </c>
      <c r="D404" s="8" t="s">
        <v>22</v>
      </c>
      <c r="E404" s="8" t="s">
        <v>94</v>
      </c>
      <c r="F404" s="8" t="s">
        <v>11</v>
      </c>
      <c r="G404" s="9">
        <v>2482</v>
      </c>
      <c r="H404">
        <f t="shared" si="12"/>
        <v>0</v>
      </c>
      <c r="J404">
        <f t="shared" si="13"/>
        <v>0</v>
      </c>
    </row>
    <row r="405" spans="1:10" x14ac:dyDescent="0.25">
      <c r="A405" s="10">
        <v>404</v>
      </c>
      <c r="B405" s="11" t="s">
        <v>111</v>
      </c>
      <c r="C405" s="11" t="s">
        <v>743</v>
      </c>
      <c r="D405" s="11" t="s">
        <v>26</v>
      </c>
      <c r="E405" s="11" t="s">
        <v>113</v>
      </c>
      <c r="F405" s="11" t="s">
        <v>11</v>
      </c>
      <c r="G405" s="12">
        <v>2898</v>
      </c>
      <c r="H405">
        <f t="shared" si="12"/>
        <v>0</v>
      </c>
      <c r="J405">
        <f t="shared" si="13"/>
        <v>0</v>
      </c>
    </row>
    <row r="406" spans="1:10" x14ac:dyDescent="0.25">
      <c r="A406" s="7">
        <v>405</v>
      </c>
      <c r="B406" s="8" t="s">
        <v>494</v>
      </c>
      <c r="C406" s="8" t="s">
        <v>744</v>
      </c>
      <c r="D406" s="8" t="s">
        <v>9</v>
      </c>
      <c r="E406" s="8" t="s">
        <v>745</v>
      </c>
      <c r="F406" s="8" t="s">
        <v>16</v>
      </c>
      <c r="G406" s="9">
        <v>435</v>
      </c>
      <c r="H406">
        <f t="shared" si="12"/>
        <v>1</v>
      </c>
      <c r="J406">
        <f t="shared" si="13"/>
        <v>1</v>
      </c>
    </row>
    <row r="407" spans="1:10" x14ac:dyDescent="0.25">
      <c r="A407" s="10">
        <v>406</v>
      </c>
      <c r="B407" s="11" t="s">
        <v>175</v>
      </c>
      <c r="C407" s="11" t="s">
        <v>746</v>
      </c>
      <c r="D407" s="11" t="s">
        <v>26</v>
      </c>
      <c r="E407" s="11" t="s">
        <v>90</v>
      </c>
      <c r="F407" s="11" t="s">
        <v>11</v>
      </c>
      <c r="G407" s="12">
        <v>2357</v>
      </c>
      <c r="H407">
        <f t="shared" si="12"/>
        <v>0</v>
      </c>
      <c r="J407">
        <f t="shared" si="13"/>
        <v>0</v>
      </c>
    </row>
    <row r="408" spans="1:10" x14ac:dyDescent="0.25">
      <c r="A408" s="7">
        <v>407</v>
      </c>
      <c r="B408" s="8" t="s">
        <v>394</v>
      </c>
      <c r="C408" s="8" t="s">
        <v>747</v>
      </c>
      <c r="D408" s="8" t="s">
        <v>26</v>
      </c>
      <c r="E408" s="8" t="s">
        <v>201</v>
      </c>
      <c r="F408" s="8" t="s">
        <v>16</v>
      </c>
      <c r="G408" s="9">
        <v>3271</v>
      </c>
      <c r="H408">
        <f t="shared" si="12"/>
        <v>0</v>
      </c>
      <c r="J408">
        <f t="shared" si="13"/>
        <v>0</v>
      </c>
    </row>
    <row r="409" spans="1:10" x14ac:dyDescent="0.25">
      <c r="A409" s="10">
        <v>408</v>
      </c>
      <c r="B409" s="11" t="s">
        <v>557</v>
      </c>
      <c r="C409" s="11" t="s">
        <v>748</v>
      </c>
      <c r="D409" s="11" t="s">
        <v>66</v>
      </c>
      <c r="E409" s="11" t="s">
        <v>346</v>
      </c>
      <c r="F409" s="11" t="s">
        <v>11</v>
      </c>
      <c r="G409" s="12">
        <v>3337</v>
      </c>
      <c r="H409">
        <f t="shared" si="12"/>
        <v>0</v>
      </c>
      <c r="J409">
        <f t="shared" si="13"/>
        <v>0</v>
      </c>
    </row>
    <row r="410" spans="1:10" x14ac:dyDescent="0.25">
      <c r="A410" s="7">
        <v>409</v>
      </c>
      <c r="B410" s="8" t="s">
        <v>111</v>
      </c>
      <c r="C410" s="8" t="s">
        <v>749</v>
      </c>
      <c r="D410" s="8" t="s">
        <v>66</v>
      </c>
      <c r="E410" s="8" t="s">
        <v>119</v>
      </c>
      <c r="F410" s="8" t="s">
        <v>11</v>
      </c>
      <c r="G410" s="9">
        <v>2124</v>
      </c>
      <c r="H410">
        <f t="shared" si="12"/>
        <v>0</v>
      </c>
      <c r="J410">
        <f t="shared" si="13"/>
        <v>1</v>
      </c>
    </row>
    <row r="411" spans="1:10" x14ac:dyDescent="0.25">
      <c r="A411" s="10">
        <v>410</v>
      </c>
      <c r="B411" s="11" t="s">
        <v>750</v>
      </c>
      <c r="C411" s="11" t="s">
        <v>751</v>
      </c>
      <c r="D411" s="11" t="s">
        <v>22</v>
      </c>
      <c r="E411" s="11" t="s">
        <v>400</v>
      </c>
      <c r="F411" s="11" t="s">
        <v>11</v>
      </c>
      <c r="G411" s="12">
        <v>3258</v>
      </c>
      <c r="H411">
        <f t="shared" si="12"/>
        <v>0</v>
      </c>
      <c r="J411">
        <f t="shared" si="13"/>
        <v>0</v>
      </c>
    </row>
    <row r="412" spans="1:10" x14ac:dyDescent="0.25">
      <c r="A412" s="7">
        <v>411</v>
      </c>
      <c r="B412" s="8" t="s">
        <v>48</v>
      </c>
      <c r="C412" s="8" t="s">
        <v>752</v>
      </c>
      <c r="D412" s="8" t="s">
        <v>59</v>
      </c>
      <c r="E412" s="8" t="s">
        <v>678</v>
      </c>
      <c r="F412" s="8" t="s">
        <v>100</v>
      </c>
      <c r="G412" s="9">
        <v>2187</v>
      </c>
      <c r="H412">
        <f t="shared" si="12"/>
        <v>0</v>
      </c>
      <c r="J412">
        <f t="shared" si="13"/>
        <v>1</v>
      </c>
    </row>
    <row r="413" spans="1:10" x14ac:dyDescent="0.25">
      <c r="A413" s="10">
        <v>412</v>
      </c>
      <c r="B413" s="11" t="s">
        <v>658</v>
      </c>
      <c r="C413" s="11" t="s">
        <v>753</v>
      </c>
      <c r="D413" s="11" t="s">
        <v>26</v>
      </c>
      <c r="E413" s="11" t="s">
        <v>754</v>
      </c>
      <c r="F413" s="11" t="s">
        <v>16</v>
      </c>
      <c r="G413" s="12">
        <v>2605</v>
      </c>
      <c r="H413">
        <f t="shared" si="12"/>
        <v>0</v>
      </c>
      <c r="J413">
        <f t="shared" si="13"/>
        <v>0</v>
      </c>
    </row>
    <row r="414" spans="1:10" x14ac:dyDescent="0.25">
      <c r="A414" s="7">
        <v>413</v>
      </c>
      <c r="B414" s="8" t="s">
        <v>755</v>
      </c>
      <c r="C414" s="8" t="s">
        <v>756</v>
      </c>
      <c r="D414" s="8" t="s">
        <v>26</v>
      </c>
      <c r="E414" s="8" t="s">
        <v>283</v>
      </c>
      <c r="F414" s="8" t="s">
        <v>35</v>
      </c>
      <c r="G414" s="9">
        <v>983</v>
      </c>
      <c r="H414">
        <f t="shared" si="12"/>
        <v>1</v>
      </c>
      <c r="J414">
        <f t="shared" si="13"/>
        <v>1</v>
      </c>
    </row>
    <row r="415" spans="1:10" x14ac:dyDescent="0.25">
      <c r="A415" s="10">
        <v>414</v>
      </c>
      <c r="B415" s="11" t="s">
        <v>757</v>
      </c>
      <c r="C415" s="11" t="s">
        <v>758</v>
      </c>
      <c r="D415" s="11" t="s">
        <v>26</v>
      </c>
      <c r="E415" s="11" t="s">
        <v>759</v>
      </c>
      <c r="F415" s="11" t="s">
        <v>11</v>
      </c>
      <c r="G415" s="12">
        <v>2037</v>
      </c>
      <c r="H415">
        <f t="shared" si="12"/>
        <v>0</v>
      </c>
      <c r="J415">
        <f t="shared" si="13"/>
        <v>1</v>
      </c>
    </row>
    <row r="416" spans="1:10" x14ac:dyDescent="0.25">
      <c r="A416" s="7">
        <v>415</v>
      </c>
      <c r="B416" s="8" t="s">
        <v>141</v>
      </c>
      <c r="C416" s="8" t="s">
        <v>760</v>
      </c>
      <c r="D416" s="8" t="s">
        <v>9</v>
      </c>
      <c r="E416" s="8" t="s">
        <v>456</v>
      </c>
      <c r="F416" s="8" t="s">
        <v>100</v>
      </c>
      <c r="G416" s="9">
        <v>751</v>
      </c>
      <c r="H416">
        <f t="shared" si="12"/>
        <v>1</v>
      </c>
      <c r="J416">
        <f t="shared" si="13"/>
        <v>1</v>
      </c>
    </row>
    <row r="417" spans="1:10" x14ac:dyDescent="0.25">
      <c r="A417" s="10">
        <v>416</v>
      </c>
      <c r="B417" s="11" t="s">
        <v>434</v>
      </c>
      <c r="C417" s="11" t="s">
        <v>761</v>
      </c>
      <c r="D417" s="11" t="s">
        <v>9</v>
      </c>
      <c r="E417" s="11" t="s">
        <v>248</v>
      </c>
      <c r="F417" s="11" t="s">
        <v>11</v>
      </c>
      <c r="G417" s="12">
        <v>3336</v>
      </c>
      <c r="H417">
        <f t="shared" si="12"/>
        <v>0</v>
      </c>
      <c r="J417">
        <f t="shared" si="13"/>
        <v>0</v>
      </c>
    </row>
    <row r="418" spans="1:10" x14ac:dyDescent="0.25">
      <c r="A418" s="7">
        <v>417</v>
      </c>
      <c r="B418" s="8" t="s">
        <v>338</v>
      </c>
      <c r="C418" s="8" t="s">
        <v>762</v>
      </c>
      <c r="D418" s="8" t="s">
        <v>26</v>
      </c>
      <c r="E418" s="8" t="s">
        <v>420</v>
      </c>
      <c r="F418" s="8" t="s">
        <v>16</v>
      </c>
      <c r="G418" s="9">
        <v>2270</v>
      </c>
      <c r="H418">
        <f t="shared" si="12"/>
        <v>0</v>
      </c>
      <c r="J418">
        <f t="shared" si="13"/>
        <v>0</v>
      </c>
    </row>
    <row r="419" spans="1:10" x14ac:dyDescent="0.25">
      <c r="A419" s="10">
        <v>418</v>
      </c>
      <c r="B419" s="11" t="s">
        <v>234</v>
      </c>
      <c r="C419" s="11" t="s">
        <v>763</v>
      </c>
      <c r="D419" s="11" t="s">
        <v>26</v>
      </c>
      <c r="E419" s="11" t="s">
        <v>329</v>
      </c>
      <c r="F419" s="11" t="s">
        <v>35</v>
      </c>
      <c r="G419" s="12">
        <v>1777</v>
      </c>
      <c r="H419">
        <f t="shared" si="12"/>
        <v>1</v>
      </c>
      <c r="J419">
        <f t="shared" si="13"/>
        <v>1</v>
      </c>
    </row>
    <row r="420" spans="1:10" x14ac:dyDescent="0.25">
      <c r="A420" s="7">
        <v>419</v>
      </c>
      <c r="B420" s="8" t="s">
        <v>503</v>
      </c>
      <c r="C420" s="8" t="s">
        <v>764</v>
      </c>
      <c r="D420" s="8" t="s">
        <v>22</v>
      </c>
      <c r="E420" s="8" t="s">
        <v>629</v>
      </c>
      <c r="F420" s="8" t="s">
        <v>11</v>
      </c>
      <c r="G420" s="9">
        <v>1000</v>
      </c>
      <c r="H420">
        <f t="shared" si="12"/>
        <v>1</v>
      </c>
      <c r="J420">
        <f t="shared" si="13"/>
        <v>1</v>
      </c>
    </row>
    <row r="421" spans="1:10" x14ac:dyDescent="0.25">
      <c r="A421" s="10">
        <v>420</v>
      </c>
      <c r="B421" s="11" t="s">
        <v>338</v>
      </c>
      <c r="C421" s="11" t="s">
        <v>765</v>
      </c>
      <c r="D421" s="11" t="s">
        <v>26</v>
      </c>
      <c r="E421" s="11" t="s">
        <v>283</v>
      </c>
      <c r="F421" s="11" t="s">
        <v>11</v>
      </c>
      <c r="G421" s="12">
        <v>2467</v>
      </c>
      <c r="H421">
        <f t="shared" si="12"/>
        <v>0</v>
      </c>
      <c r="J421">
        <f t="shared" si="13"/>
        <v>0</v>
      </c>
    </row>
    <row r="422" spans="1:10" x14ac:dyDescent="0.25">
      <c r="A422" s="7">
        <v>421</v>
      </c>
      <c r="B422" s="8" t="s">
        <v>379</v>
      </c>
      <c r="C422" s="8" t="s">
        <v>766</v>
      </c>
      <c r="D422" s="8" t="s">
        <v>26</v>
      </c>
      <c r="E422" s="8" t="s">
        <v>767</v>
      </c>
      <c r="F422" s="8" t="s">
        <v>16</v>
      </c>
      <c r="G422" s="9">
        <v>634</v>
      </c>
      <c r="H422">
        <f t="shared" si="12"/>
        <v>1</v>
      </c>
      <c r="J422">
        <f t="shared" si="13"/>
        <v>1</v>
      </c>
    </row>
    <row r="423" spans="1:10" x14ac:dyDescent="0.25">
      <c r="A423" s="10">
        <v>422</v>
      </c>
      <c r="B423" s="11" t="s">
        <v>7</v>
      </c>
      <c r="C423" s="11" t="s">
        <v>768</v>
      </c>
      <c r="D423" s="11" t="s">
        <v>59</v>
      </c>
      <c r="E423" s="11" t="s">
        <v>233</v>
      </c>
      <c r="F423" s="11" t="s">
        <v>28</v>
      </c>
      <c r="G423" s="12">
        <v>3025</v>
      </c>
      <c r="H423">
        <f t="shared" si="12"/>
        <v>0</v>
      </c>
      <c r="J423">
        <f t="shared" si="13"/>
        <v>0</v>
      </c>
    </row>
    <row r="424" spans="1:10" x14ac:dyDescent="0.25">
      <c r="A424" s="7">
        <v>423</v>
      </c>
      <c r="B424" s="8" t="s">
        <v>32</v>
      </c>
      <c r="C424" s="8" t="s">
        <v>769</v>
      </c>
      <c r="D424" s="8" t="s">
        <v>9</v>
      </c>
      <c r="E424" s="8" t="s">
        <v>99</v>
      </c>
      <c r="F424" s="8" t="s">
        <v>11</v>
      </c>
      <c r="G424" s="9">
        <v>3330</v>
      </c>
      <c r="H424">
        <f t="shared" si="12"/>
        <v>0</v>
      </c>
      <c r="J424">
        <f t="shared" si="13"/>
        <v>0</v>
      </c>
    </row>
    <row r="425" spans="1:10" x14ac:dyDescent="0.25">
      <c r="A425" s="10">
        <v>424</v>
      </c>
      <c r="B425" s="11" t="s">
        <v>88</v>
      </c>
      <c r="C425" s="11" t="s">
        <v>770</v>
      </c>
      <c r="D425" s="11" t="s">
        <v>26</v>
      </c>
      <c r="E425" s="11" t="s">
        <v>771</v>
      </c>
      <c r="F425" s="11" t="s">
        <v>11</v>
      </c>
      <c r="G425" s="12">
        <v>1304</v>
      </c>
      <c r="H425">
        <f t="shared" si="12"/>
        <v>1</v>
      </c>
      <c r="J425">
        <f t="shared" si="13"/>
        <v>1</v>
      </c>
    </row>
    <row r="426" spans="1:10" x14ac:dyDescent="0.25">
      <c r="A426" s="7">
        <v>425</v>
      </c>
      <c r="B426" s="8" t="s">
        <v>76</v>
      </c>
      <c r="C426" s="8" t="s">
        <v>772</v>
      </c>
      <c r="D426" s="8" t="s">
        <v>9</v>
      </c>
      <c r="E426" s="8" t="s">
        <v>683</v>
      </c>
      <c r="F426" s="8" t="s">
        <v>16</v>
      </c>
      <c r="G426" s="9">
        <v>1518</v>
      </c>
      <c r="H426">
        <f t="shared" si="12"/>
        <v>1</v>
      </c>
      <c r="J426">
        <f t="shared" si="13"/>
        <v>1</v>
      </c>
    </row>
    <row r="427" spans="1:10" x14ac:dyDescent="0.25">
      <c r="A427" s="10">
        <v>426</v>
      </c>
      <c r="B427" s="11" t="s">
        <v>51</v>
      </c>
      <c r="C427" s="11" t="s">
        <v>773</v>
      </c>
      <c r="D427" s="11" t="s">
        <v>26</v>
      </c>
      <c r="E427" s="11" t="s">
        <v>44</v>
      </c>
      <c r="F427" s="11" t="s">
        <v>11</v>
      </c>
      <c r="G427" s="12">
        <v>1058</v>
      </c>
      <c r="H427">
        <f t="shared" si="12"/>
        <v>1</v>
      </c>
      <c r="J427">
        <f t="shared" si="13"/>
        <v>1</v>
      </c>
    </row>
    <row r="428" spans="1:10" x14ac:dyDescent="0.25">
      <c r="A428" s="7">
        <v>427</v>
      </c>
      <c r="B428" s="8" t="s">
        <v>447</v>
      </c>
      <c r="C428" s="8" t="s">
        <v>774</v>
      </c>
      <c r="D428" s="8" t="s">
        <v>22</v>
      </c>
      <c r="E428" s="8" t="s">
        <v>604</v>
      </c>
      <c r="F428" s="8" t="s">
        <v>11</v>
      </c>
      <c r="G428" s="9">
        <v>524</v>
      </c>
      <c r="H428">
        <f t="shared" si="12"/>
        <v>1</v>
      </c>
      <c r="J428">
        <f t="shared" si="13"/>
        <v>1</v>
      </c>
    </row>
    <row r="429" spans="1:10" x14ac:dyDescent="0.25">
      <c r="A429" s="10">
        <v>428</v>
      </c>
      <c r="B429" s="11" t="s">
        <v>155</v>
      </c>
      <c r="C429" s="11" t="s">
        <v>391</v>
      </c>
      <c r="D429" s="11" t="s">
        <v>26</v>
      </c>
      <c r="E429" s="11" t="s">
        <v>174</v>
      </c>
      <c r="F429" s="11" t="s">
        <v>35</v>
      </c>
      <c r="G429" s="12">
        <v>1070</v>
      </c>
      <c r="H429">
        <f t="shared" si="12"/>
        <v>1</v>
      </c>
      <c r="J429">
        <f t="shared" si="13"/>
        <v>1</v>
      </c>
    </row>
    <row r="430" spans="1:10" x14ac:dyDescent="0.25">
      <c r="A430" s="7">
        <v>429</v>
      </c>
      <c r="B430" s="8" t="s">
        <v>122</v>
      </c>
      <c r="C430" s="8" t="s">
        <v>775</v>
      </c>
      <c r="D430" s="8" t="s">
        <v>26</v>
      </c>
      <c r="E430" s="8" t="s">
        <v>184</v>
      </c>
      <c r="F430" s="8" t="s">
        <v>11</v>
      </c>
      <c r="G430" s="9">
        <v>983</v>
      </c>
      <c r="H430">
        <f t="shared" si="12"/>
        <v>1</v>
      </c>
      <c r="J430">
        <f t="shared" si="13"/>
        <v>1</v>
      </c>
    </row>
    <row r="431" spans="1:10" x14ac:dyDescent="0.25">
      <c r="A431" s="10">
        <v>430</v>
      </c>
      <c r="B431" s="11" t="s">
        <v>776</v>
      </c>
      <c r="C431" s="11" t="s">
        <v>777</v>
      </c>
      <c r="D431" s="11" t="s">
        <v>26</v>
      </c>
      <c r="E431" s="11" t="s">
        <v>174</v>
      </c>
      <c r="F431" s="11" t="s">
        <v>16</v>
      </c>
      <c r="G431" s="12">
        <v>2497</v>
      </c>
      <c r="H431">
        <f t="shared" si="12"/>
        <v>0</v>
      </c>
      <c r="J431">
        <f t="shared" si="13"/>
        <v>0</v>
      </c>
    </row>
    <row r="432" spans="1:10" x14ac:dyDescent="0.25">
      <c r="A432" s="7">
        <v>431</v>
      </c>
      <c r="B432" s="8" t="s">
        <v>778</v>
      </c>
      <c r="C432" s="8" t="s">
        <v>779</v>
      </c>
      <c r="D432" s="8" t="s">
        <v>236</v>
      </c>
      <c r="E432" s="8" t="s">
        <v>780</v>
      </c>
      <c r="F432" s="8" t="s">
        <v>11</v>
      </c>
      <c r="G432" s="9">
        <v>1919</v>
      </c>
      <c r="H432">
        <f t="shared" si="12"/>
        <v>1</v>
      </c>
      <c r="J432">
        <f t="shared" si="13"/>
        <v>1</v>
      </c>
    </row>
    <row r="433" spans="1:10" x14ac:dyDescent="0.25">
      <c r="A433" s="10">
        <v>432</v>
      </c>
      <c r="B433" s="11" t="s">
        <v>7</v>
      </c>
      <c r="C433" s="11" t="s">
        <v>781</v>
      </c>
      <c r="D433" s="11" t="s">
        <v>9</v>
      </c>
      <c r="E433" s="11" t="s">
        <v>110</v>
      </c>
      <c r="F433" s="11" t="s">
        <v>16</v>
      </c>
      <c r="G433" s="12">
        <v>2672</v>
      </c>
      <c r="H433">
        <f t="shared" si="12"/>
        <v>0</v>
      </c>
      <c r="J433">
        <f t="shared" si="13"/>
        <v>0</v>
      </c>
    </row>
    <row r="434" spans="1:10" x14ac:dyDescent="0.25">
      <c r="A434" s="7">
        <v>433</v>
      </c>
      <c r="B434" s="8" t="s">
        <v>20</v>
      </c>
      <c r="C434" s="8" t="s">
        <v>782</v>
      </c>
      <c r="D434" s="8" t="s">
        <v>26</v>
      </c>
      <c r="E434" s="8" t="s">
        <v>313</v>
      </c>
      <c r="F434" s="8" t="s">
        <v>100</v>
      </c>
      <c r="G434" s="9">
        <v>3092</v>
      </c>
      <c r="H434">
        <f t="shared" si="12"/>
        <v>0</v>
      </c>
      <c r="J434">
        <f t="shared" si="13"/>
        <v>0</v>
      </c>
    </row>
    <row r="435" spans="1:10" x14ac:dyDescent="0.25">
      <c r="A435" s="10">
        <v>434</v>
      </c>
      <c r="B435" s="11" t="s">
        <v>246</v>
      </c>
      <c r="C435" s="11" t="s">
        <v>783</v>
      </c>
      <c r="D435" s="11" t="s">
        <v>26</v>
      </c>
      <c r="E435" s="11" t="s">
        <v>169</v>
      </c>
      <c r="F435" s="11" t="s">
        <v>11</v>
      </c>
      <c r="G435" s="12">
        <v>3034</v>
      </c>
      <c r="H435">
        <f t="shared" si="12"/>
        <v>0</v>
      </c>
      <c r="J435">
        <f t="shared" si="13"/>
        <v>0</v>
      </c>
    </row>
    <row r="436" spans="1:10" x14ac:dyDescent="0.25">
      <c r="A436" s="7">
        <v>435</v>
      </c>
      <c r="B436" s="8" t="s">
        <v>784</v>
      </c>
      <c r="C436" s="8" t="s">
        <v>785</v>
      </c>
      <c r="D436" s="8" t="s">
        <v>133</v>
      </c>
      <c r="E436" s="8" t="s">
        <v>103</v>
      </c>
      <c r="F436" s="8" t="s">
        <v>16</v>
      </c>
      <c r="G436" s="9">
        <v>2978</v>
      </c>
      <c r="H436">
        <f t="shared" si="12"/>
        <v>0</v>
      </c>
      <c r="J436">
        <f t="shared" si="13"/>
        <v>0</v>
      </c>
    </row>
    <row r="437" spans="1:10" x14ac:dyDescent="0.25">
      <c r="A437" s="10">
        <v>436</v>
      </c>
      <c r="B437" s="11" t="s">
        <v>786</v>
      </c>
      <c r="C437" s="11" t="s">
        <v>787</v>
      </c>
      <c r="D437" s="11" t="s">
        <v>26</v>
      </c>
      <c r="E437" s="11" t="s">
        <v>187</v>
      </c>
      <c r="F437" s="11" t="s">
        <v>11</v>
      </c>
      <c r="G437" s="12">
        <v>1572</v>
      </c>
      <c r="H437">
        <f t="shared" si="12"/>
        <v>1</v>
      </c>
      <c r="J437">
        <f t="shared" si="13"/>
        <v>1</v>
      </c>
    </row>
    <row r="438" spans="1:10" x14ac:dyDescent="0.25">
      <c r="A438" s="7">
        <v>437</v>
      </c>
      <c r="B438" s="8" t="s">
        <v>788</v>
      </c>
      <c r="C438" s="8" t="s">
        <v>789</v>
      </c>
      <c r="D438" s="8" t="s">
        <v>26</v>
      </c>
      <c r="E438" s="8" t="s">
        <v>31</v>
      </c>
      <c r="F438" s="8" t="s">
        <v>16</v>
      </c>
      <c r="G438" s="9">
        <v>689</v>
      </c>
      <c r="H438">
        <f t="shared" si="12"/>
        <v>1</v>
      </c>
      <c r="J438">
        <f t="shared" si="13"/>
        <v>1</v>
      </c>
    </row>
    <row r="439" spans="1:10" x14ac:dyDescent="0.25">
      <c r="A439" s="10">
        <v>438</v>
      </c>
      <c r="B439" s="11" t="s">
        <v>414</v>
      </c>
      <c r="C439" s="11" t="s">
        <v>790</v>
      </c>
      <c r="D439" s="11" t="s">
        <v>22</v>
      </c>
      <c r="E439" s="11" t="s">
        <v>343</v>
      </c>
      <c r="F439" s="11" t="s">
        <v>35</v>
      </c>
      <c r="G439" s="12">
        <v>1776</v>
      </c>
      <c r="H439">
        <f t="shared" si="12"/>
        <v>1</v>
      </c>
      <c r="J439">
        <f t="shared" si="13"/>
        <v>1</v>
      </c>
    </row>
    <row r="440" spans="1:10" x14ac:dyDescent="0.25">
      <c r="A440" s="7">
        <v>439</v>
      </c>
      <c r="B440" s="8" t="s">
        <v>791</v>
      </c>
      <c r="C440" s="8" t="s">
        <v>792</v>
      </c>
      <c r="D440" s="8" t="s">
        <v>9</v>
      </c>
      <c r="E440" s="8" t="s">
        <v>87</v>
      </c>
      <c r="F440" s="8" t="s">
        <v>11</v>
      </c>
      <c r="G440" s="9">
        <v>1849</v>
      </c>
      <c r="H440">
        <f t="shared" si="12"/>
        <v>1</v>
      </c>
      <c r="J440">
        <f t="shared" si="13"/>
        <v>1</v>
      </c>
    </row>
    <row r="441" spans="1:10" x14ac:dyDescent="0.25">
      <c r="A441" s="10">
        <v>440</v>
      </c>
      <c r="B441" s="11" t="s">
        <v>111</v>
      </c>
      <c r="C441" s="11" t="s">
        <v>793</v>
      </c>
      <c r="D441" s="11" t="s">
        <v>22</v>
      </c>
      <c r="E441" s="11" t="s">
        <v>385</v>
      </c>
      <c r="F441" s="11" t="s">
        <v>11</v>
      </c>
      <c r="G441" s="12">
        <v>962</v>
      </c>
      <c r="H441">
        <f t="shared" si="12"/>
        <v>1</v>
      </c>
      <c r="J441">
        <f t="shared" si="13"/>
        <v>1</v>
      </c>
    </row>
    <row r="442" spans="1:10" x14ac:dyDescent="0.25">
      <c r="A442" s="7">
        <v>441</v>
      </c>
      <c r="B442" s="8" t="s">
        <v>376</v>
      </c>
      <c r="C442" s="8" t="s">
        <v>794</v>
      </c>
      <c r="D442" s="8" t="s">
        <v>9</v>
      </c>
      <c r="E442" s="8" t="s">
        <v>107</v>
      </c>
      <c r="F442" s="8" t="s">
        <v>11</v>
      </c>
      <c r="G442" s="9">
        <v>863</v>
      </c>
      <c r="H442">
        <f t="shared" si="12"/>
        <v>1</v>
      </c>
      <c r="J442">
        <f t="shared" si="13"/>
        <v>1</v>
      </c>
    </row>
    <row r="443" spans="1:10" x14ac:dyDescent="0.25">
      <c r="A443" s="10">
        <v>442</v>
      </c>
      <c r="B443" s="11" t="s">
        <v>369</v>
      </c>
      <c r="C443" s="11" t="s">
        <v>795</v>
      </c>
      <c r="D443" s="11" t="s">
        <v>22</v>
      </c>
      <c r="E443" s="11" t="s">
        <v>75</v>
      </c>
      <c r="F443" s="11" t="s">
        <v>28</v>
      </c>
      <c r="G443" s="12">
        <v>1963</v>
      </c>
      <c r="H443">
        <f t="shared" si="12"/>
        <v>1</v>
      </c>
      <c r="J443">
        <f t="shared" si="13"/>
        <v>1</v>
      </c>
    </row>
    <row r="444" spans="1:10" x14ac:dyDescent="0.25">
      <c r="A444" s="7">
        <v>443</v>
      </c>
      <c r="B444" s="8" t="s">
        <v>54</v>
      </c>
      <c r="C444" s="8" t="s">
        <v>796</v>
      </c>
      <c r="D444" s="8" t="s">
        <v>26</v>
      </c>
      <c r="E444" s="8" t="s">
        <v>569</v>
      </c>
      <c r="F444" s="8" t="s">
        <v>16</v>
      </c>
      <c r="G444" s="9">
        <v>2126</v>
      </c>
      <c r="H444">
        <f t="shared" si="12"/>
        <v>0</v>
      </c>
      <c r="J444">
        <f t="shared" si="13"/>
        <v>1</v>
      </c>
    </row>
    <row r="445" spans="1:10" x14ac:dyDescent="0.25">
      <c r="A445" s="10">
        <v>444</v>
      </c>
      <c r="B445" s="11" t="s">
        <v>104</v>
      </c>
      <c r="C445" s="11" t="s">
        <v>797</v>
      </c>
      <c r="D445" s="11" t="s">
        <v>26</v>
      </c>
      <c r="E445" s="11" t="s">
        <v>275</v>
      </c>
      <c r="F445" s="11" t="s">
        <v>35</v>
      </c>
      <c r="G445" s="12">
        <v>2947</v>
      </c>
      <c r="H445">
        <f t="shared" si="12"/>
        <v>0</v>
      </c>
      <c r="J445">
        <f t="shared" si="13"/>
        <v>0</v>
      </c>
    </row>
    <row r="446" spans="1:10" x14ac:dyDescent="0.25">
      <c r="A446" s="7">
        <v>445</v>
      </c>
      <c r="B446" s="8" t="s">
        <v>652</v>
      </c>
      <c r="C446" s="8" t="s">
        <v>798</v>
      </c>
      <c r="D446" s="8" t="s">
        <v>22</v>
      </c>
      <c r="E446" s="8" t="s">
        <v>799</v>
      </c>
      <c r="F446" s="8" t="s">
        <v>11</v>
      </c>
      <c r="G446" s="9">
        <v>1098</v>
      </c>
      <c r="H446">
        <f t="shared" si="12"/>
        <v>1</v>
      </c>
      <c r="J446">
        <f t="shared" si="13"/>
        <v>1</v>
      </c>
    </row>
    <row r="447" spans="1:10" x14ac:dyDescent="0.25">
      <c r="A447" s="10">
        <v>446</v>
      </c>
      <c r="B447" s="11" t="s">
        <v>404</v>
      </c>
      <c r="C447" s="11" t="s">
        <v>800</v>
      </c>
      <c r="D447" s="11" t="s">
        <v>22</v>
      </c>
      <c r="E447" s="11" t="s">
        <v>41</v>
      </c>
      <c r="F447" s="11" t="s">
        <v>28</v>
      </c>
      <c r="G447" s="12">
        <v>2372</v>
      </c>
      <c r="H447">
        <f t="shared" si="12"/>
        <v>0</v>
      </c>
      <c r="J447">
        <f t="shared" si="13"/>
        <v>0</v>
      </c>
    </row>
    <row r="448" spans="1:10" x14ac:dyDescent="0.25">
      <c r="A448" s="7">
        <v>447</v>
      </c>
      <c r="B448" s="8" t="s">
        <v>801</v>
      </c>
      <c r="C448" s="8" t="s">
        <v>802</v>
      </c>
      <c r="D448" s="8" t="s">
        <v>26</v>
      </c>
      <c r="E448" s="8" t="s">
        <v>564</v>
      </c>
      <c r="F448" s="8" t="s">
        <v>16</v>
      </c>
      <c r="G448" s="9">
        <v>985</v>
      </c>
      <c r="H448">
        <f t="shared" si="12"/>
        <v>1</v>
      </c>
      <c r="J448">
        <f t="shared" si="13"/>
        <v>1</v>
      </c>
    </row>
    <row r="449" spans="1:10" x14ac:dyDescent="0.25">
      <c r="A449" s="10">
        <v>448</v>
      </c>
      <c r="B449" s="11" t="s">
        <v>131</v>
      </c>
      <c r="C449" s="11" t="s">
        <v>803</v>
      </c>
      <c r="D449" s="11" t="s">
        <v>133</v>
      </c>
      <c r="E449" s="11" t="s">
        <v>41</v>
      </c>
      <c r="F449" s="11" t="s">
        <v>11</v>
      </c>
      <c r="G449" s="12">
        <v>637</v>
      </c>
      <c r="H449">
        <f t="shared" si="12"/>
        <v>1</v>
      </c>
      <c r="J449">
        <f t="shared" si="13"/>
        <v>1</v>
      </c>
    </row>
    <row r="450" spans="1:10" x14ac:dyDescent="0.25">
      <c r="A450" s="7">
        <v>449</v>
      </c>
      <c r="B450" s="8" t="s">
        <v>804</v>
      </c>
      <c r="C450" s="8" t="s">
        <v>805</v>
      </c>
      <c r="D450" s="8" t="s">
        <v>26</v>
      </c>
      <c r="E450" s="8" t="s">
        <v>585</v>
      </c>
      <c r="F450" s="8" t="s">
        <v>11</v>
      </c>
      <c r="G450" s="9">
        <v>2568</v>
      </c>
      <c r="H450">
        <f t="shared" si="12"/>
        <v>0</v>
      </c>
      <c r="J450">
        <f t="shared" si="13"/>
        <v>0</v>
      </c>
    </row>
    <row r="451" spans="1:10" x14ac:dyDescent="0.25">
      <c r="A451" s="10">
        <v>450</v>
      </c>
      <c r="B451" s="11" t="s">
        <v>131</v>
      </c>
      <c r="C451" s="11" t="s">
        <v>806</v>
      </c>
      <c r="D451" s="11" t="s">
        <v>93</v>
      </c>
      <c r="E451" s="11" t="s">
        <v>233</v>
      </c>
      <c r="F451" s="11" t="s">
        <v>11</v>
      </c>
      <c r="G451" s="12">
        <v>2635</v>
      </c>
      <c r="H451">
        <f t="shared" ref="H451:H514" si="14">IF(G451&lt;=2000,1,0)</f>
        <v>0</v>
      </c>
      <c r="J451">
        <f t="shared" ref="J451:J514" si="15">IF(G451&lt;=$J$1,1,0)</f>
        <v>0</v>
      </c>
    </row>
    <row r="452" spans="1:10" x14ac:dyDescent="0.25">
      <c r="A452" s="7">
        <v>451</v>
      </c>
      <c r="B452" s="8" t="s">
        <v>155</v>
      </c>
      <c r="C452" s="8" t="s">
        <v>807</v>
      </c>
      <c r="D452" s="8" t="s">
        <v>22</v>
      </c>
      <c r="E452" s="8" t="s">
        <v>808</v>
      </c>
      <c r="F452" s="8" t="s">
        <v>11</v>
      </c>
      <c r="G452" s="9">
        <v>2106</v>
      </c>
      <c r="H452">
        <f t="shared" si="14"/>
        <v>0</v>
      </c>
      <c r="J452">
        <f t="shared" si="15"/>
        <v>1</v>
      </c>
    </row>
    <row r="453" spans="1:10" x14ac:dyDescent="0.25">
      <c r="A453" s="10">
        <v>452</v>
      </c>
      <c r="B453" s="11" t="s">
        <v>394</v>
      </c>
      <c r="C453" s="11" t="s">
        <v>809</v>
      </c>
      <c r="D453" s="11" t="s">
        <v>26</v>
      </c>
      <c r="E453" s="11" t="s">
        <v>810</v>
      </c>
      <c r="F453" s="11" t="s">
        <v>11</v>
      </c>
      <c r="G453" s="12">
        <v>940</v>
      </c>
      <c r="H453">
        <f t="shared" si="14"/>
        <v>1</v>
      </c>
      <c r="J453">
        <f t="shared" si="15"/>
        <v>1</v>
      </c>
    </row>
    <row r="454" spans="1:10" x14ac:dyDescent="0.25">
      <c r="A454" s="7">
        <v>453</v>
      </c>
      <c r="B454" s="8" t="s">
        <v>338</v>
      </c>
      <c r="C454" s="8" t="s">
        <v>811</v>
      </c>
      <c r="D454" s="8" t="s">
        <v>26</v>
      </c>
      <c r="E454" s="8" t="s">
        <v>812</v>
      </c>
      <c r="F454" s="8" t="s">
        <v>11</v>
      </c>
      <c r="G454" s="9">
        <v>507</v>
      </c>
      <c r="H454">
        <f t="shared" si="14"/>
        <v>1</v>
      </c>
      <c r="J454">
        <f t="shared" si="15"/>
        <v>1</v>
      </c>
    </row>
    <row r="455" spans="1:10" x14ac:dyDescent="0.25">
      <c r="A455" s="10">
        <v>454</v>
      </c>
      <c r="B455" s="11" t="s">
        <v>813</v>
      </c>
      <c r="C455" s="11" t="s">
        <v>814</v>
      </c>
      <c r="D455" s="11" t="s">
        <v>26</v>
      </c>
      <c r="E455" s="11" t="s">
        <v>184</v>
      </c>
      <c r="F455" s="11" t="s">
        <v>16</v>
      </c>
      <c r="G455" s="12">
        <v>2305</v>
      </c>
      <c r="H455">
        <f t="shared" si="14"/>
        <v>0</v>
      </c>
      <c r="J455">
        <f t="shared" si="15"/>
        <v>0</v>
      </c>
    </row>
    <row r="456" spans="1:10" x14ac:dyDescent="0.25">
      <c r="A456" s="7">
        <v>455</v>
      </c>
      <c r="B456" s="8" t="s">
        <v>404</v>
      </c>
      <c r="C456" s="8" t="s">
        <v>815</v>
      </c>
      <c r="D456" s="8" t="s">
        <v>9</v>
      </c>
      <c r="E456" s="8" t="s">
        <v>113</v>
      </c>
      <c r="F456" s="8" t="s">
        <v>16</v>
      </c>
      <c r="G456" s="9">
        <v>3312</v>
      </c>
      <c r="H456">
        <f t="shared" si="14"/>
        <v>0</v>
      </c>
      <c r="J456">
        <f t="shared" si="15"/>
        <v>0</v>
      </c>
    </row>
    <row r="457" spans="1:10" x14ac:dyDescent="0.25">
      <c r="A457" s="10">
        <v>456</v>
      </c>
      <c r="B457" s="11" t="s">
        <v>190</v>
      </c>
      <c r="C457" s="11" t="s">
        <v>816</v>
      </c>
      <c r="D457" s="11" t="s">
        <v>26</v>
      </c>
      <c r="E457" s="11" t="s">
        <v>196</v>
      </c>
      <c r="F457" s="11" t="s">
        <v>11</v>
      </c>
      <c r="G457" s="12">
        <v>2423</v>
      </c>
      <c r="H457">
        <f t="shared" si="14"/>
        <v>0</v>
      </c>
      <c r="J457">
        <f t="shared" si="15"/>
        <v>0</v>
      </c>
    </row>
    <row r="458" spans="1:10" x14ac:dyDescent="0.25">
      <c r="A458" s="7">
        <v>457</v>
      </c>
      <c r="B458" s="8" t="s">
        <v>259</v>
      </c>
      <c r="C458" s="8" t="s">
        <v>817</v>
      </c>
      <c r="D458" s="8" t="s">
        <v>133</v>
      </c>
      <c r="E458" s="8" t="s">
        <v>283</v>
      </c>
      <c r="F458" s="8" t="s">
        <v>100</v>
      </c>
      <c r="G458" s="9">
        <v>963</v>
      </c>
      <c r="H458">
        <f t="shared" si="14"/>
        <v>1</v>
      </c>
      <c r="J458">
        <f t="shared" si="15"/>
        <v>1</v>
      </c>
    </row>
    <row r="459" spans="1:10" x14ac:dyDescent="0.25">
      <c r="A459" s="10">
        <v>458</v>
      </c>
      <c r="B459" s="11" t="s">
        <v>175</v>
      </c>
      <c r="C459" s="11" t="s">
        <v>818</v>
      </c>
      <c r="D459" s="11" t="s">
        <v>26</v>
      </c>
      <c r="E459" s="11" t="s">
        <v>154</v>
      </c>
      <c r="F459" s="11" t="s">
        <v>28</v>
      </c>
      <c r="G459" s="12">
        <v>1961</v>
      </c>
      <c r="H459">
        <f t="shared" si="14"/>
        <v>1</v>
      </c>
      <c r="J459">
        <f t="shared" si="15"/>
        <v>1</v>
      </c>
    </row>
    <row r="460" spans="1:10" x14ac:dyDescent="0.25">
      <c r="A460" s="7">
        <v>459</v>
      </c>
      <c r="B460" s="8" t="s">
        <v>61</v>
      </c>
      <c r="C460" s="8" t="s">
        <v>819</v>
      </c>
      <c r="D460" s="8" t="s">
        <v>9</v>
      </c>
      <c r="E460" s="8" t="s">
        <v>27</v>
      </c>
      <c r="F460" s="8" t="s">
        <v>16</v>
      </c>
      <c r="G460" s="9">
        <v>593</v>
      </c>
      <c r="H460">
        <f t="shared" si="14"/>
        <v>1</v>
      </c>
      <c r="J460">
        <f t="shared" si="15"/>
        <v>1</v>
      </c>
    </row>
    <row r="461" spans="1:10" x14ac:dyDescent="0.25">
      <c r="A461" s="10">
        <v>460</v>
      </c>
      <c r="B461" s="11" t="s">
        <v>122</v>
      </c>
      <c r="C461" s="11" t="s">
        <v>820</v>
      </c>
      <c r="D461" s="11" t="s">
        <v>26</v>
      </c>
      <c r="E461" s="11" t="s">
        <v>385</v>
      </c>
      <c r="F461" s="11" t="s">
        <v>28</v>
      </c>
      <c r="G461" s="12">
        <v>2948</v>
      </c>
      <c r="H461">
        <f t="shared" si="14"/>
        <v>0</v>
      </c>
      <c r="J461">
        <f t="shared" si="15"/>
        <v>0</v>
      </c>
    </row>
    <row r="462" spans="1:10" x14ac:dyDescent="0.25">
      <c r="A462" s="7">
        <v>461</v>
      </c>
      <c r="B462" s="8" t="s">
        <v>88</v>
      </c>
      <c r="C462" s="8" t="s">
        <v>709</v>
      </c>
      <c r="D462" s="8" t="s">
        <v>133</v>
      </c>
      <c r="E462" s="8" t="s">
        <v>821</v>
      </c>
      <c r="F462" s="8" t="s">
        <v>11</v>
      </c>
      <c r="G462" s="9">
        <v>1140</v>
      </c>
      <c r="H462">
        <f t="shared" si="14"/>
        <v>1</v>
      </c>
      <c r="J462">
        <f t="shared" si="15"/>
        <v>1</v>
      </c>
    </row>
    <row r="463" spans="1:10" x14ac:dyDescent="0.25">
      <c r="A463" s="10">
        <v>462</v>
      </c>
      <c r="B463" s="11" t="s">
        <v>350</v>
      </c>
      <c r="C463" s="11" t="s">
        <v>822</v>
      </c>
      <c r="D463" s="11" t="s">
        <v>236</v>
      </c>
      <c r="E463" s="11" t="s">
        <v>823</v>
      </c>
      <c r="F463" s="11" t="s">
        <v>35</v>
      </c>
      <c r="G463" s="12">
        <v>1260</v>
      </c>
      <c r="H463">
        <f t="shared" si="14"/>
        <v>1</v>
      </c>
      <c r="J463">
        <f t="shared" si="15"/>
        <v>1</v>
      </c>
    </row>
    <row r="464" spans="1:10" x14ac:dyDescent="0.25">
      <c r="A464" s="7">
        <v>463</v>
      </c>
      <c r="B464" s="8" t="s">
        <v>394</v>
      </c>
      <c r="C464" s="8" t="s">
        <v>165</v>
      </c>
      <c r="D464" s="8" t="s">
        <v>9</v>
      </c>
      <c r="E464" s="8" t="s">
        <v>346</v>
      </c>
      <c r="F464" s="8" t="s">
        <v>11</v>
      </c>
      <c r="G464" s="9">
        <v>2512</v>
      </c>
      <c r="H464">
        <f t="shared" si="14"/>
        <v>0</v>
      </c>
      <c r="J464">
        <f t="shared" si="15"/>
        <v>0</v>
      </c>
    </row>
    <row r="465" spans="1:10" x14ac:dyDescent="0.25">
      <c r="A465" s="10">
        <v>464</v>
      </c>
      <c r="B465" s="11" t="s">
        <v>824</v>
      </c>
      <c r="C465" s="11" t="s">
        <v>825</v>
      </c>
      <c r="D465" s="11" t="s">
        <v>14</v>
      </c>
      <c r="E465" s="11" t="s">
        <v>484</v>
      </c>
      <c r="F465" s="11" t="s">
        <v>11</v>
      </c>
      <c r="G465" s="12">
        <v>1713</v>
      </c>
      <c r="H465">
        <f t="shared" si="14"/>
        <v>1</v>
      </c>
      <c r="J465">
        <f t="shared" si="15"/>
        <v>1</v>
      </c>
    </row>
    <row r="466" spans="1:10" x14ac:dyDescent="0.25">
      <c r="A466" s="7">
        <v>465</v>
      </c>
      <c r="B466" s="8" t="s">
        <v>182</v>
      </c>
      <c r="C466" s="8" t="s">
        <v>826</v>
      </c>
      <c r="D466" s="8" t="s">
        <v>26</v>
      </c>
      <c r="E466" s="8" t="s">
        <v>827</v>
      </c>
      <c r="F466" s="8" t="s">
        <v>11</v>
      </c>
      <c r="G466" s="9">
        <v>3260</v>
      </c>
      <c r="H466">
        <f t="shared" si="14"/>
        <v>0</v>
      </c>
      <c r="J466">
        <f t="shared" si="15"/>
        <v>0</v>
      </c>
    </row>
    <row r="467" spans="1:10" x14ac:dyDescent="0.25">
      <c r="A467" s="10">
        <v>466</v>
      </c>
      <c r="B467" s="11" t="s">
        <v>362</v>
      </c>
      <c r="C467" s="11" t="s">
        <v>828</v>
      </c>
      <c r="D467" s="11" t="s">
        <v>26</v>
      </c>
      <c r="E467" s="11" t="s">
        <v>637</v>
      </c>
      <c r="F467" s="11" t="s">
        <v>11</v>
      </c>
      <c r="G467" s="12">
        <v>1995</v>
      </c>
      <c r="H467">
        <f t="shared" si="14"/>
        <v>1</v>
      </c>
      <c r="J467">
        <f t="shared" si="15"/>
        <v>1</v>
      </c>
    </row>
    <row r="468" spans="1:10" x14ac:dyDescent="0.25">
      <c r="A468" s="7">
        <v>467</v>
      </c>
      <c r="B468" s="8" t="s">
        <v>73</v>
      </c>
      <c r="C468" s="8" t="s">
        <v>829</v>
      </c>
      <c r="D468" s="8" t="s">
        <v>26</v>
      </c>
      <c r="E468" s="8" t="s">
        <v>53</v>
      </c>
      <c r="F468" s="8" t="s">
        <v>11</v>
      </c>
      <c r="G468" s="9">
        <v>1303</v>
      </c>
      <c r="H468">
        <f t="shared" si="14"/>
        <v>1</v>
      </c>
      <c r="J468">
        <f t="shared" si="15"/>
        <v>1</v>
      </c>
    </row>
    <row r="469" spans="1:10" x14ac:dyDescent="0.25">
      <c r="A469" s="10">
        <v>468</v>
      </c>
      <c r="B469" s="11" t="s">
        <v>48</v>
      </c>
      <c r="C469" s="11" t="s">
        <v>830</v>
      </c>
      <c r="D469" s="11" t="s">
        <v>9</v>
      </c>
      <c r="E469" s="11" t="s">
        <v>707</v>
      </c>
      <c r="F469" s="11" t="s">
        <v>28</v>
      </c>
      <c r="G469" s="12">
        <v>1528</v>
      </c>
      <c r="H469">
        <f t="shared" si="14"/>
        <v>1</v>
      </c>
      <c r="J469">
        <f t="shared" si="15"/>
        <v>1</v>
      </c>
    </row>
    <row r="470" spans="1:10" x14ac:dyDescent="0.25">
      <c r="A470" s="7">
        <v>469</v>
      </c>
      <c r="B470" s="8" t="s">
        <v>61</v>
      </c>
      <c r="C470" s="8" t="s">
        <v>831</v>
      </c>
      <c r="D470" s="8" t="s">
        <v>22</v>
      </c>
      <c r="E470" s="8" t="s">
        <v>63</v>
      </c>
      <c r="F470" s="8" t="s">
        <v>16</v>
      </c>
      <c r="G470" s="9">
        <v>1278</v>
      </c>
      <c r="H470">
        <f t="shared" si="14"/>
        <v>1</v>
      </c>
      <c r="J470">
        <f t="shared" si="15"/>
        <v>1</v>
      </c>
    </row>
    <row r="471" spans="1:10" x14ac:dyDescent="0.25">
      <c r="A471" s="10">
        <v>470</v>
      </c>
      <c r="B471" s="11" t="s">
        <v>24</v>
      </c>
      <c r="C471" s="11" t="s">
        <v>832</v>
      </c>
      <c r="D471" s="11" t="s">
        <v>9</v>
      </c>
      <c r="E471" s="11" t="s">
        <v>333</v>
      </c>
      <c r="F471" s="11" t="s">
        <v>35</v>
      </c>
      <c r="G471" s="12">
        <v>3125</v>
      </c>
      <c r="H471">
        <f t="shared" si="14"/>
        <v>0</v>
      </c>
      <c r="J471">
        <f t="shared" si="15"/>
        <v>0</v>
      </c>
    </row>
    <row r="472" spans="1:10" x14ac:dyDescent="0.25">
      <c r="A472" s="7">
        <v>471</v>
      </c>
      <c r="B472" s="8" t="s">
        <v>135</v>
      </c>
      <c r="C472" s="8" t="s">
        <v>833</v>
      </c>
      <c r="D472" s="8" t="s">
        <v>133</v>
      </c>
      <c r="E472" s="8" t="s">
        <v>283</v>
      </c>
      <c r="F472" s="8" t="s">
        <v>11</v>
      </c>
      <c r="G472" s="9">
        <v>1111</v>
      </c>
      <c r="H472">
        <f t="shared" si="14"/>
        <v>1</v>
      </c>
      <c r="J472">
        <f t="shared" si="15"/>
        <v>1</v>
      </c>
    </row>
    <row r="473" spans="1:10" x14ac:dyDescent="0.25">
      <c r="A473" s="10">
        <v>472</v>
      </c>
      <c r="B473" s="11" t="s">
        <v>73</v>
      </c>
      <c r="C473" s="11" t="s">
        <v>834</v>
      </c>
      <c r="D473" s="11" t="s">
        <v>236</v>
      </c>
      <c r="E473" s="11" t="s">
        <v>99</v>
      </c>
      <c r="F473" s="11" t="s">
        <v>28</v>
      </c>
      <c r="G473" s="12">
        <v>1116</v>
      </c>
      <c r="H473">
        <f t="shared" si="14"/>
        <v>1</v>
      </c>
      <c r="J473">
        <f t="shared" si="15"/>
        <v>1</v>
      </c>
    </row>
    <row r="474" spans="1:10" x14ac:dyDescent="0.25">
      <c r="A474" s="7">
        <v>473</v>
      </c>
      <c r="B474" s="8" t="s">
        <v>111</v>
      </c>
      <c r="C474" s="8" t="s">
        <v>835</v>
      </c>
      <c r="D474" s="8" t="s">
        <v>106</v>
      </c>
      <c r="E474" s="8" t="s">
        <v>836</v>
      </c>
      <c r="F474" s="8" t="s">
        <v>100</v>
      </c>
      <c r="G474" s="9">
        <v>3021</v>
      </c>
      <c r="H474">
        <f t="shared" si="14"/>
        <v>0</v>
      </c>
      <c r="J474">
        <f t="shared" si="15"/>
        <v>0</v>
      </c>
    </row>
    <row r="475" spans="1:10" x14ac:dyDescent="0.25">
      <c r="A475" s="10">
        <v>474</v>
      </c>
      <c r="B475" s="11" t="s">
        <v>837</v>
      </c>
      <c r="C475" s="11" t="s">
        <v>838</v>
      </c>
      <c r="D475" s="11" t="s">
        <v>26</v>
      </c>
      <c r="E475" s="11" t="s">
        <v>325</v>
      </c>
      <c r="F475" s="11" t="s">
        <v>16</v>
      </c>
      <c r="G475" s="12">
        <v>872</v>
      </c>
      <c r="H475">
        <f t="shared" si="14"/>
        <v>1</v>
      </c>
      <c r="J475">
        <f t="shared" si="15"/>
        <v>1</v>
      </c>
    </row>
    <row r="476" spans="1:10" x14ac:dyDescent="0.25">
      <c r="A476" s="7">
        <v>475</v>
      </c>
      <c r="B476" s="8" t="s">
        <v>839</v>
      </c>
      <c r="C476" s="8" t="s">
        <v>840</v>
      </c>
      <c r="D476" s="8" t="s">
        <v>14</v>
      </c>
      <c r="E476" s="8" t="s">
        <v>113</v>
      </c>
      <c r="F476" s="8" t="s">
        <v>11</v>
      </c>
      <c r="G476" s="9">
        <v>1787</v>
      </c>
      <c r="H476">
        <f t="shared" si="14"/>
        <v>1</v>
      </c>
      <c r="J476">
        <f t="shared" si="15"/>
        <v>1</v>
      </c>
    </row>
    <row r="477" spans="1:10" x14ac:dyDescent="0.25">
      <c r="A477" s="10">
        <v>476</v>
      </c>
      <c r="B477" s="11" t="s">
        <v>193</v>
      </c>
      <c r="C477" s="11" t="s">
        <v>841</v>
      </c>
      <c r="D477" s="11" t="s">
        <v>26</v>
      </c>
      <c r="E477" s="11" t="s">
        <v>569</v>
      </c>
      <c r="F477" s="11" t="s">
        <v>16</v>
      </c>
      <c r="G477" s="12">
        <v>2866</v>
      </c>
      <c r="H477">
        <f t="shared" si="14"/>
        <v>0</v>
      </c>
      <c r="J477">
        <f t="shared" si="15"/>
        <v>0</v>
      </c>
    </row>
    <row r="478" spans="1:10" x14ac:dyDescent="0.25">
      <c r="A478" s="7">
        <v>477</v>
      </c>
      <c r="B478" s="8" t="s">
        <v>842</v>
      </c>
      <c r="C478" s="8" t="s">
        <v>843</v>
      </c>
      <c r="D478" s="8" t="s">
        <v>14</v>
      </c>
      <c r="E478" s="8" t="s">
        <v>222</v>
      </c>
      <c r="F478" s="8" t="s">
        <v>11</v>
      </c>
      <c r="G478" s="9">
        <v>2625</v>
      </c>
      <c r="H478">
        <f t="shared" si="14"/>
        <v>0</v>
      </c>
      <c r="J478">
        <f t="shared" si="15"/>
        <v>0</v>
      </c>
    </row>
    <row r="479" spans="1:10" x14ac:dyDescent="0.25">
      <c r="A479" s="10">
        <v>478</v>
      </c>
      <c r="B479" s="11" t="s">
        <v>376</v>
      </c>
      <c r="C479" s="11" t="s">
        <v>844</v>
      </c>
      <c r="D479" s="11" t="s">
        <v>22</v>
      </c>
      <c r="E479" s="11" t="s">
        <v>113</v>
      </c>
      <c r="F479" s="11" t="s">
        <v>11</v>
      </c>
      <c r="G479" s="12">
        <v>859</v>
      </c>
      <c r="H479">
        <f t="shared" si="14"/>
        <v>1</v>
      </c>
      <c r="J479">
        <f t="shared" si="15"/>
        <v>1</v>
      </c>
    </row>
    <row r="480" spans="1:10" x14ac:dyDescent="0.25">
      <c r="A480" s="7">
        <v>479</v>
      </c>
      <c r="B480" s="8" t="s">
        <v>845</v>
      </c>
      <c r="C480" s="8" t="s">
        <v>846</v>
      </c>
      <c r="D480" s="8" t="s">
        <v>9</v>
      </c>
      <c r="E480" s="8" t="s">
        <v>333</v>
      </c>
      <c r="F480" s="8" t="s">
        <v>35</v>
      </c>
      <c r="G480" s="9">
        <v>1589</v>
      </c>
      <c r="H480">
        <f t="shared" si="14"/>
        <v>1</v>
      </c>
      <c r="J480">
        <f t="shared" si="15"/>
        <v>1</v>
      </c>
    </row>
    <row r="481" spans="1:10" x14ac:dyDescent="0.25">
      <c r="A481" s="10">
        <v>480</v>
      </c>
      <c r="B481" s="11" t="s">
        <v>317</v>
      </c>
      <c r="C481" s="11" t="s">
        <v>847</v>
      </c>
      <c r="D481" s="11" t="s">
        <v>22</v>
      </c>
      <c r="E481" s="11" t="s">
        <v>67</v>
      </c>
      <c r="F481" s="11" t="s">
        <v>35</v>
      </c>
      <c r="G481" s="12">
        <v>1683</v>
      </c>
      <c r="H481">
        <f t="shared" si="14"/>
        <v>1</v>
      </c>
      <c r="J481">
        <f t="shared" si="15"/>
        <v>1</v>
      </c>
    </row>
    <row r="482" spans="1:10" x14ac:dyDescent="0.25">
      <c r="A482" s="7">
        <v>481</v>
      </c>
      <c r="B482" s="8" t="s">
        <v>114</v>
      </c>
      <c r="C482" s="8" t="s">
        <v>848</v>
      </c>
      <c r="D482" s="8" t="s">
        <v>9</v>
      </c>
      <c r="E482" s="8" t="s">
        <v>47</v>
      </c>
      <c r="F482" s="8" t="s">
        <v>100</v>
      </c>
      <c r="G482" s="9">
        <v>3139</v>
      </c>
      <c r="H482">
        <f t="shared" si="14"/>
        <v>0</v>
      </c>
      <c r="J482">
        <f t="shared" si="15"/>
        <v>0</v>
      </c>
    </row>
    <row r="483" spans="1:10" x14ac:dyDescent="0.25">
      <c r="A483" s="10">
        <v>482</v>
      </c>
      <c r="B483" s="11" t="s">
        <v>17</v>
      </c>
      <c r="C483" s="11" t="s">
        <v>849</v>
      </c>
      <c r="D483" s="11" t="s">
        <v>26</v>
      </c>
      <c r="E483" s="11" t="s">
        <v>728</v>
      </c>
      <c r="F483" s="11" t="s">
        <v>11</v>
      </c>
      <c r="G483" s="12">
        <v>3124</v>
      </c>
      <c r="H483">
        <f t="shared" si="14"/>
        <v>0</v>
      </c>
      <c r="J483">
        <f t="shared" si="15"/>
        <v>0</v>
      </c>
    </row>
    <row r="484" spans="1:10" x14ac:dyDescent="0.25">
      <c r="A484" s="7">
        <v>483</v>
      </c>
      <c r="B484" s="8" t="s">
        <v>131</v>
      </c>
      <c r="C484" s="8" t="s">
        <v>850</v>
      </c>
      <c r="D484" s="8" t="s">
        <v>22</v>
      </c>
      <c r="E484" s="8" t="s">
        <v>44</v>
      </c>
      <c r="F484" s="8" t="s">
        <v>28</v>
      </c>
      <c r="G484" s="9">
        <v>2273</v>
      </c>
      <c r="H484">
        <f t="shared" si="14"/>
        <v>0</v>
      </c>
      <c r="J484">
        <f t="shared" si="15"/>
        <v>0</v>
      </c>
    </row>
    <row r="485" spans="1:10" x14ac:dyDescent="0.25">
      <c r="A485" s="10">
        <v>484</v>
      </c>
      <c r="B485" s="11" t="s">
        <v>122</v>
      </c>
      <c r="C485" s="11" t="s">
        <v>851</v>
      </c>
      <c r="D485" s="11" t="s">
        <v>26</v>
      </c>
      <c r="E485" s="11" t="s">
        <v>340</v>
      </c>
      <c r="F485" s="11" t="s">
        <v>11</v>
      </c>
      <c r="G485" s="12">
        <v>1127</v>
      </c>
      <c r="H485">
        <f t="shared" si="14"/>
        <v>1</v>
      </c>
      <c r="J485">
        <f t="shared" si="15"/>
        <v>1</v>
      </c>
    </row>
    <row r="486" spans="1:10" x14ac:dyDescent="0.25">
      <c r="A486" s="7">
        <v>485</v>
      </c>
      <c r="B486" s="8" t="s">
        <v>681</v>
      </c>
      <c r="C486" s="8" t="s">
        <v>852</v>
      </c>
      <c r="D486" s="8" t="s">
        <v>106</v>
      </c>
      <c r="E486" s="8" t="s">
        <v>853</v>
      </c>
      <c r="F486" s="8" t="s">
        <v>11</v>
      </c>
      <c r="G486" s="9">
        <v>2158</v>
      </c>
      <c r="H486">
        <f t="shared" si="14"/>
        <v>0</v>
      </c>
      <c r="J486">
        <f t="shared" si="15"/>
        <v>1</v>
      </c>
    </row>
    <row r="487" spans="1:10" x14ac:dyDescent="0.25">
      <c r="A487" s="10">
        <v>486</v>
      </c>
      <c r="B487" s="11" t="s">
        <v>97</v>
      </c>
      <c r="C487" s="11" t="s">
        <v>854</v>
      </c>
      <c r="D487" s="11" t="s">
        <v>22</v>
      </c>
      <c r="E487" s="11" t="s">
        <v>140</v>
      </c>
      <c r="F487" s="11" t="s">
        <v>100</v>
      </c>
      <c r="G487" s="12">
        <v>2893</v>
      </c>
      <c r="H487">
        <f t="shared" si="14"/>
        <v>0</v>
      </c>
      <c r="J487">
        <f t="shared" si="15"/>
        <v>0</v>
      </c>
    </row>
    <row r="488" spans="1:10" x14ac:dyDescent="0.25">
      <c r="A488" s="7">
        <v>487</v>
      </c>
      <c r="B488" s="8" t="s">
        <v>778</v>
      </c>
      <c r="C488" s="8" t="s">
        <v>855</v>
      </c>
      <c r="D488" s="8" t="s">
        <v>22</v>
      </c>
      <c r="E488" s="8" t="s">
        <v>856</v>
      </c>
      <c r="F488" s="8" t="s">
        <v>11</v>
      </c>
      <c r="G488" s="9">
        <v>1770</v>
      </c>
      <c r="H488">
        <f t="shared" si="14"/>
        <v>1</v>
      </c>
      <c r="J488">
        <f t="shared" si="15"/>
        <v>1</v>
      </c>
    </row>
    <row r="489" spans="1:10" x14ac:dyDescent="0.25">
      <c r="A489" s="10">
        <v>488</v>
      </c>
      <c r="B489" s="11" t="s">
        <v>857</v>
      </c>
      <c r="C489" s="11" t="s">
        <v>858</v>
      </c>
      <c r="D489" s="11" t="s">
        <v>26</v>
      </c>
      <c r="E489" s="11" t="s">
        <v>296</v>
      </c>
      <c r="F489" s="11" t="s">
        <v>11</v>
      </c>
      <c r="G489" s="12">
        <v>2851</v>
      </c>
      <c r="H489">
        <f t="shared" si="14"/>
        <v>0</v>
      </c>
      <c r="J489">
        <f t="shared" si="15"/>
        <v>0</v>
      </c>
    </row>
    <row r="490" spans="1:10" x14ac:dyDescent="0.25">
      <c r="A490" s="7">
        <v>489</v>
      </c>
      <c r="B490" s="8" t="s">
        <v>225</v>
      </c>
      <c r="C490" s="8" t="s">
        <v>859</v>
      </c>
      <c r="D490" s="8" t="s">
        <v>26</v>
      </c>
      <c r="E490" s="8" t="s">
        <v>860</v>
      </c>
      <c r="F490" s="8" t="s">
        <v>28</v>
      </c>
      <c r="G490" s="9">
        <v>2751</v>
      </c>
      <c r="H490">
        <f t="shared" si="14"/>
        <v>0</v>
      </c>
      <c r="J490">
        <f t="shared" si="15"/>
        <v>0</v>
      </c>
    </row>
    <row r="491" spans="1:10" x14ac:dyDescent="0.25">
      <c r="A491" s="10">
        <v>490</v>
      </c>
      <c r="B491" s="11" t="s">
        <v>17</v>
      </c>
      <c r="C491" s="11" t="s">
        <v>861</v>
      </c>
      <c r="D491" s="11" t="s">
        <v>26</v>
      </c>
      <c r="E491" s="11" t="s">
        <v>127</v>
      </c>
      <c r="F491" s="11" t="s">
        <v>11</v>
      </c>
      <c r="G491" s="12">
        <v>2107</v>
      </c>
      <c r="H491">
        <f t="shared" si="14"/>
        <v>0</v>
      </c>
      <c r="J491">
        <f t="shared" si="15"/>
        <v>1</v>
      </c>
    </row>
    <row r="492" spans="1:10" x14ac:dyDescent="0.25">
      <c r="A492" s="7">
        <v>491</v>
      </c>
      <c r="B492" s="8" t="s">
        <v>155</v>
      </c>
      <c r="C492" s="8" t="s">
        <v>862</v>
      </c>
      <c r="D492" s="8" t="s">
        <v>26</v>
      </c>
      <c r="E492" s="8" t="s">
        <v>196</v>
      </c>
      <c r="F492" s="8" t="s">
        <v>16</v>
      </c>
      <c r="G492" s="9">
        <v>1047</v>
      </c>
      <c r="H492">
        <f t="shared" si="14"/>
        <v>1</v>
      </c>
      <c r="J492">
        <f t="shared" si="15"/>
        <v>1</v>
      </c>
    </row>
    <row r="493" spans="1:10" x14ac:dyDescent="0.25">
      <c r="A493" s="10">
        <v>492</v>
      </c>
      <c r="B493" s="11" t="s">
        <v>157</v>
      </c>
      <c r="C493" s="11" t="s">
        <v>863</v>
      </c>
      <c r="D493" s="11" t="s">
        <v>9</v>
      </c>
      <c r="E493" s="11" t="s">
        <v>292</v>
      </c>
      <c r="F493" s="11" t="s">
        <v>35</v>
      </c>
      <c r="G493" s="12">
        <v>3259</v>
      </c>
      <c r="H493">
        <f t="shared" si="14"/>
        <v>0</v>
      </c>
      <c r="J493">
        <f t="shared" si="15"/>
        <v>0</v>
      </c>
    </row>
    <row r="494" spans="1:10" x14ac:dyDescent="0.25">
      <c r="A494" s="7">
        <v>493</v>
      </c>
      <c r="B494" s="8" t="s">
        <v>157</v>
      </c>
      <c r="C494" s="8" t="s">
        <v>864</v>
      </c>
      <c r="D494" s="8" t="s">
        <v>9</v>
      </c>
      <c r="E494" s="8" t="s">
        <v>41</v>
      </c>
      <c r="F494" s="8" t="s">
        <v>11</v>
      </c>
      <c r="G494" s="9">
        <v>508</v>
      </c>
      <c r="H494">
        <f t="shared" si="14"/>
        <v>1</v>
      </c>
      <c r="J494">
        <f t="shared" si="15"/>
        <v>1</v>
      </c>
    </row>
    <row r="495" spans="1:10" x14ac:dyDescent="0.25">
      <c r="A495" s="10">
        <v>494</v>
      </c>
      <c r="B495" s="11" t="s">
        <v>750</v>
      </c>
      <c r="C495" s="11" t="s">
        <v>865</v>
      </c>
      <c r="D495" s="11" t="s">
        <v>22</v>
      </c>
      <c r="E495" s="11" t="s">
        <v>177</v>
      </c>
      <c r="F495" s="11" t="s">
        <v>11</v>
      </c>
      <c r="G495" s="12">
        <v>2799</v>
      </c>
      <c r="H495">
        <f t="shared" si="14"/>
        <v>0</v>
      </c>
      <c r="J495">
        <f t="shared" si="15"/>
        <v>0</v>
      </c>
    </row>
    <row r="496" spans="1:10" x14ac:dyDescent="0.25">
      <c r="A496" s="7">
        <v>495</v>
      </c>
      <c r="B496" s="8" t="s">
        <v>613</v>
      </c>
      <c r="C496" s="8" t="s">
        <v>866</v>
      </c>
      <c r="D496" s="8" t="s">
        <v>26</v>
      </c>
      <c r="E496" s="8" t="s">
        <v>316</v>
      </c>
      <c r="F496" s="8" t="s">
        <v>16</v>
      </c>
      <c r="G496" s="9">
        <v>456</v>
      </c>
      <c r="H496">
        <f t="shared" si="14"/>
        <v>1</v>
      </c>
      <c r="J496">
        <f t="shared" si="15"/>
        <v>1</v>
      </c>
    </row>
    <row r="497" spans="1:10" x14ac:dyDescent="0.25">
      <c r="A497" s="10">
        <v>496</v>
      </c>
      <c r="B497" s="11" t="s">
        <v>20</v>
      </c>
      <c r="C497" s="11" t="s">
        <v>867</v>
      </c>
      <c r="D497" s="11" t="s">
        <v>26</v>
      </c>
      <c r="E497" s="11" t="s">
        <v>346</v>
      </c>
      <c r="F497" s="11" t="s">
        <v>16</v>
      </c>
      <c r="G497" s="12">
        <v>451</v>
      </c>
      <c r="H497">
        <f t="shared" si="14"/>
        <v>1</v>
      </c>
      <c r="J497">
        <f t="shared" si="15"/>
        <v>1</v>
      </c>
    </row>
    <row r="498" spans="1:10" x14ac:dyDescent="0.25">
      <c r="A498" s="7">
        <v>497</v>
      </c>
      <c r="B498" s="8" t="s">
        <v>868</v>
      </c>
      <c r="C498" s="8" t="s">
        <v>869</v>
      </c>
      <c r="D498" s="8" t="s">
        <v>9</v>
      </c>
      <c r="E498" s="8" t="s">
        <v>187</v>
      </c>
      <c r="F498" s="8" t="s">
        <v>16</v>
      </c>
      <c r="G498" s="9">
        <v>1840</v>
      </c>
      <c r="H498">
        <f t="shared" si="14"/>
        <v>1</v>
      </c>
      <c r="J498">
        <f t="shared" si="15"/>
        <v>1</v>
      </c>
    </row>
    <row r="499" spans="1:10" x14ac:dyDescent="0.25">
      <c r="A499" s="10">
        <v>498</v>
      </c>
      <c r="B499" s="11" t="s">
        <v>204</v>
      </c>
      <c r="C499" s="11" t="s">
        <v>870</v>
      </c>
      <c r="D499" s="11" t="s">
        <v>22</v>
      </c>
      <c r="E499" s="11" t="s">
        <v>871</v>
      </c>
      <c r="F499" s="11" t="s">
        <v>11</v>
      </c>
      <c r="G499" s="12">
        <v>3169</v>
      </c>
      <c r="H499">
        <f t="shared" si="14"/>
        <v>0</v>
      </c>
      <c r="J499">
        <f t="shared" si="15"/>
        <v>0</v>
      </c>
    </row>
    <row r="500" spans="1:10" x14ac:dyDescent="0.25">
      <c r="A500" s="7">
        <v>499</v>
      </c>
      <c r="B500" s="8" t="s">
        <v>394</v>
      </c>
      <c r="C500" s="8" t="s">
        <v>872</v>
      </c>
      <c r="D500" s="8" t="s">
        <v>9</v>
      </c>
      <c r="E500" s="8" t="s">
        <v>67</v>
      </c>
      <c r="F500" s="8" t="s">
        <v>16</v>
      </c>
      <c r="G500" s="9">
        <v>2543</v>
      </c>
      <c r="H500">
        <f t="shared" si="14"/>
        <v>0</v>
      </c>
      <c r="J500">
        <f t="shared" si="15"/>
        <v>0</v>
      </c>
    </row>
    <row r="501" spans="1:10" x14ac:dyDescent="0.25">
      <c r="A501" s="10">
        <v>500</v>
      </c>
      <c r="B501" s="11" t="s">
        <v>217</v>
      </c>
      <c r="C501" s="11" t="s">
        <v>873</v>
      </c>
      <c r="D501" s="11" t="s">
        <v>9</v>
      </c>
      <c r="E501" s="11" t="s">
        <v>172</v>
      </c>
      <c r="F501" s="11" t="s">
        <v>16</v>
      </c>
      <c r="G501" s="12">
        <v>1760</v>
      </c>
      <c r="H501">
        <f t="shared" si="14"/>
        <v>1</v>
      </c>
      <c r="J501">
        <f t="shared" si="15"/>
        <v>1</v>
      </c>
    </row>
    <row r="502" spans="1:10" x14ac:dyDescent="0.25">
      <c r="A502" s="7">
        <v>501</v>
      </c>
      <c r="B502" s="8" t="s">
        <v>125</v>
      </c>
      <c r="C502" s="8" t="s">
        <v>874</v>
      </c>
      <c r="D502" s="8" t="s">
        <v>106</v>
      </c>
      <c r="E502" s="8" t="s">
        <v>227</v>
      </c>
      <c r="F502" s="8" t="s">
        <v>11</v>
      </c>
      <c r="G502" s="9">
        <v>2891</v>
      </c>
      <c r="H502">
        <f t="shared" si="14"/>
        <v>0</v>
      </c>
      <c r="J502">
        <f t="shared" si="15"/>
        <v>0</v>
      </c>
    </row>
    <row r="503" spans="1:10" x14ac:dyDescent="0.25">
      <c r="A503" s="10">
        <v>502</v>
      </c>
      <c r="B503" s="11" t="s">
        <v>138</v>
      </c>
      <c r="C503" s="11" t="s">
        <v>875</v>
      </c>
      <c r="D503" s="11" t="s">
        <v>14</v>
      </c>
      <c r="E503" s="11" t="s">
        <v>23</v>
      </c>
      <c r="F503" s="11" t="s">
        <v>16</v>
      </c>
      <c r="G503" s="12">
        <v>804</v>
      </c>
      <c r="H503">
        <f t="shared" si="14"/>
        <v>1</v>
      </c>
      <c r="J503">
        <f t="shared" si="15"/>
        <v>1</v>
      </c>
    </row>
    <row r="504" spans="1:10" x14ac:dyDescent="0.25">
      <c r="A504" s="7">
        <v>503</v>
      </c>
      <c r="B504" s="8" t="s">
        <v>632</v>
      </c>
      <c r="C504" s="8" t="s">
        <v>876</v>
      </c>
      <c r="D504" s="8" t="s">
        <v>9</v>
      </c>
      <c r="E504" s="8" t="s">
        <v>87</v>
      </c>
      <c r="F504" s="8" t="s">
        <v>16</v>
      </c>
      <c r="G504" s="9">
        <v>2715</v>
      </c>
      <c r="H504">
        <f t="shared" si="14"/>
        <v>0</v>
      </c>
      <c r="J504">
        <f t="shared" si="15"/>
        <v>0</v>
      </c>
    </row>
    <row r="505" spans="1:10" x14ac:dyDescent="0.25">
      <c r="A505" s="10">
        <v>504</v>
      </c>
      <c r="B505" s="11" t="s">
        <v>108</v>
      </c>
      <c r="C505" s="11" t="s">
        <v>877</v>
      </c>
      <c r="D505" s="11" t="s">
        <v>26</v>
      </c>
      <c r="E505" s="11" t="s">
        <v>222</v>
      </c>
      <c r="F505" s="11" t="s">
        <v>35</v>
      </c>
      <c r="G505" s="12">
        <v>1008</v>
      </c>
      <c r="H505">
        <f t="shared" si="14"/>
        <v>1</v>
      </c>
      <c r="J505">
        <f t="shared" si="15"/>
        <v>1</v>
      </c>
    </row>
    <row r="506" spans="1:10" x14ac:dyDescent="0.25">
      <c r="A506" s="7">
        <v>505</v>
      </c>
      <c r="B506" s="8" t="s">
        <v>36</v>
      </c>
      <c r="C506" s="8" t="s">
        <v>878</v>
      </c>
      <c r="D506" s="8" t="s">
        <v>22</v>
      </c>
      <c r="E506" s="8" t="s">
        <v>808</v>
      </c>
      <c r="F506" s="8" t="s">
        <v>16</v>
      </c>
      <c r="G506" s="9">
        <v>2711</v>
      </c>
      <c r="H506">
        <f t="shared" si="14"/>
        <v>0</v>
      </c>
      <c r="J506">
        <f t="shared" si="15"/>
        <v>0</v>
      </c>
    </row>
    <row r="507" spans="1:10" x14ac:dyDescent="0.25">
      <c r="A507" s="10">
        <v>506</v>
      </c>
      <c r="B507" s="11" t="s">
        <v>230</v>
      </c>
      <c r="C507" s="11" t="s">
        <v>879</v>
      </c>
      <c r="D507" s="11" t="s">
        <v>26</v>
      </c>
      <c r="E507" s="11" t="s">
        <v>162</v>
      </c>
      <c r="F507" s="11" t="s">
        <v>16</v>
      </c>
      <c r="G507" s="12">
        <v>3079</v>
      </c>
      <c r="H507">
        <f t="shared" si="14"/>
        <v>0</v>
      </c>
      <c r="J507">
        <f t="shared" si="15"/>
        <v>0</v>
      </c>
    </row>
    <row r="508" spans="1:10" x14ac:dyDescent="0.25">
      <c r="A508" s="7">
        <v>507</v>
      </c>
      <c r="B508" s="8" t="s">
        <v>880</v>
      </c>
      <c r="C508" s="8" t="s">
        <v>881</v>
      </c>
      <c r="D508" s="8" t="s">
        <v>22</v>
      </c>
      <c r="E508" s="8" t="s">
        <v>227</v>
      </c>
      <c r="F508" s="8" t="s">
        <v>16</v>
      </c>
      <c r="G508" s="9">
        <v>701</v>
      </c>
      <c r="H508">
        <f t="shared" si="14"/>
        <v>1</v>
      </c>
      <c r="J508">
        <f t="shared" si="15"/>
        <v>1</v>
      </c>
    </row>
    <row r="509" spans="1:10" x14ac:dyDescent="0.25">
      <c r="A509" s="10">
        <v>508</v>
      </c>
      <c r="B509" s="11" t="s">
        <v>76</v>
      </c>
      <c r="C509" s="11" t="s">
        <v>882</v>
      </c>
      <c r="D509" s="11" t="s">
        <v>22</v>
      </c>
      <c r="E509" s="11" t="s">
        <v>72</v>
      </c>
      <c r="F509" s="11" t="s">
        <v>100</v>
      </c>
      <c r="G509" s="12">
        <v>1556</v>
      </c>
      <c r="H509">
        <f t="shared" si="14"/>
        <v>1</v>
      </c>
      <c r="J509">
        <f t="shared" si="15"/>
        <v>1</v>
      </c>
    </row>
    <row r="510" spans="1:10" x14ac:dyDescent="0.25">
      <c r="A510" s="7">
        <v>509</v>
      </c>
      <c r="B510" s="8" t="s">
        <v>702</v>
      </c>
      <c r="C510" s="8" t="s">
        <v>883</v>
      </c>
      <c r="D510" s="8" t="s">
        <v>26</v>
      </c>
      <c r="E510" s="8" t="s">
        <v>884</v>
      </c>
      <c r="F510" s="8" t="s">
        <v>11</v>
      </c>
      <c r="G510" s="9">
        <v>1772</v>
      </c>
      <c r="H510">
        <f t="shared" si="14"/>
        <v>1</v>
      </c>
      <c r="J510">
        <f t="shared" si="15"/>
        <v>1</v>
      </c>
    </row>
    <row r="511" spans="1:10" x14ac:dyDescent="0.25">
      <c r="A511" s="10">
        <v>510</v>
      </c>
      <c r="B511" s="11" t="s">
        <v>246</v>
      </c>
      <c r="C511" s="11" t="s">
        <v>885</v>
      </c>
      <c r="D511" s="11" t="s">
        <v>22</v>
      </c>
      <c r="E511" s="11" t="s">
        <v>84</v>
      </c>
      <c r="F511" s="11" t="s">
        <v>11</v>
      </c>
      <c r="G511" s="12">
        <v>1372</v>
      </c>
      <c r="H511">
        <f t="shared" si="14"/>
        <v>1</v>
      </c>
      <c r="J511">
        <f t="shared" si="15"/>
        <v>1</v>
      </c>
    </row>
    <row r="512" spans="1:10" x14ac:dyDescent="0.25">
      <c r="A512" s="7">
        <v>511</v>
      </c>
      <c r="B512" s="8" t="s">
        <v>88</v>
      </c>
      <c r="C512" s="8" t="s">
        <v>886</v>
      </c>
      <c r="D512" s="8" t="s">
        <v>26</v>
      </c>
      <c r="E512" s="8" t="s">
        <v>119</v>
      </c>
      <c r="F512" s="8" t="s">
        <v>100</v>
      </c>
      <c r="G512" s="9">
        <v>1486</v>
      </c>
      <c r="H512">
        <f t="shared" si="14"/>
        <v>1</v>
      </c>
      <c r="J512">
        <f t="shared" si="15"/>
        <v>1</v>
      </c>
    </row>
    <row r="513" spans="1:10" x14ac:dyDescent="0.25">
      <c r="A513" s="10">
        <v>512</v>
      </c>
      <c r="B513" s="11" t="s">
        <v>97</v>
      </c>
      <c r="C513" s="11" t="s">
        <v>887</v>
      </c>
      <c r="D513" s="11" t="s">
        <v>22</v>
      </c>
      <c r="E513" s="11" t="s">
        <v>280</v>
      </c>
      <c r="F513" s="11" t="s">
        <v>11</v>
      </c>
      <c r="G513" s="12">
        <v>1613</v>
      </c>
      <c r="H513">
        <f t="shared" si="14"/>
        <v>1</v>
      </c>
      <c r="J513">
        <f t="shared" si="15"/>
        <v>1</v>
      </c>
    </row>
    <row r="514" spans="1:10" x14ac:dyDescent="0.25">
      <c r="A514" s="7">
        <v>513</v>
      </c>
      <c r="B514" s="8" t="s">
        <v>317</v>
      </c>
      <c r="C514" s="8" t="s">
        <v>645</v>
      </c>
      <c r="D514" s="8" t="s">
        <v>9</v>
      </c>
      <c r="E514" s="8" t="s">
        <v>461</v>
      </c>
      <c r="F514" s="8" t="s">
        <v>35</v>
      </c>
      <c r="G514" s="9">
        <v>3105</v>
      </c>
      <c r="H514">
        <f t="shared" si="14"/>
        <v>0</v>
      </c>
      <c r="J514">
        <f t="shared" si="15"/>
        <v>0</v>
      </c>
    </row>
    <row r="515" spans="1:10" x14ac:dyDescent="0.25">
      <c r="A515" s="10">
        <v>514</v>
      </c>
      <c r="B515" s="11" t="s">
        <v>334</v>
      </c>
      <c r="C515" s="11" t="s">
        <v>888</v>
      </c>
      <c r="D515" s="11" t="s">
        <v>9</v>
      </c>
      <c r="E515" s="11" t="s">
        <v>50</v>
      </c>
      <c r="F515" s="11" t="s">
        <v>11</v>
      </c>
      <c r="G515" s="12">
        <v>2241</v>
      </c>
      <c r="H515">
        <f t="shared" ref="H515:H578" si="16">IF(G515&lt;=2000,1,0)</f>
        <v>0</v>
      </c>
      <c r="J515">
        <f t="shared" ref="J515:J578" si="17">IF(G515&lt;=$J$1,1,0)</f>
        <v>1</v>
      </c>
    </row>
    <row r="516" spans="1:10" x14ac:dyDescent="0.25">
      <c r="A516" s="7">
        <v>515</v>
      </c>
      <c r="B516" s="8" t="s">
        <v>190</v>
      </c>
      <c r="C516" s="8" t="s">
        <v>889</v>
      </c>
      <c r="D516" s="8" t="s">
        <v>26</v>
      </c>
      <c r="E516" s="8" t="s">
        <v>456</v>
      </c>
      <c r="F516" s="8" t="s">
        <v>11</v>
      </c>
      <c r="G516" s="9">
        <v>2708</v>
      </c>
      <c r="H516">
        <f t="shared" si="16"/>
        <v>0</v>
      </c>
      <c r="J516">
        <f t="shared" si="17"/>
        <v>0</v>
      </c>
    </row>
    <row r="517" spans="1:10" x14ac:dyDescent="0.25">
      <c r="A517" s="10">
        <v>516</v>
      </c>
      <c r="B517" s="11" t="s">
        <v>890</v>
      </c>
      <c r="C517" s="11" t="s">
        <v>891</v>
      </c>
      <c r="D517" s="11" t="s">
        <v>9</v>
      </c>
      <c r="E517" s="11" t="s">
        <v>81</v>
      </c>
      <c r="F517" s="11" t="s">
        <v>16</v>
      </c>
      <c r="G517" s="12">
        <v>2726</v>
      </c>
      <c r="H517">
        <f t="shared" si="16"/>
        <v>0</v>
      </c>
      <c r="J517">
        <f t="shared" si="17"/>
        <v>0</v>
      </c>
    </row>
    <row r="518" spans="1:10" x14ac:dyDescent="0.25">
      <c r="A518" s="7">
        <v>517</v>
      </c>
      <c r="B518" s="8" t="s">
        <v>892</v>
      </c>
      <c r="C518" s="8" t="s">
        <v>893</v>
      </c>
      <c r="D518" s="8" t="s">
        <v>133</v>
      </c>
      <c r="E518" s="8" t="s">
        <v>894</v>
      </c>
      <c r="F518" s="8" t="s">
        <v>11</v>
      </c>
      <c r="G518" s="9">
        <v>1100</v>
      </c>
      <c r="H518">
        <f t="shared" si="16"/>
        <v>1</v>
      </c>
      <c r="J518">
        <f t="shared" si="17"/>
        <v>1</v>
      </c>
    </row>
    <row r="519" spans="1:10" x14ac:dyDescent="0.25">
      <c r="A519" s="10">
        <v>518</v>
      </c>
      <c r="B519" s="11" t="s">
        <v>202</v>
      </c>
      <c r="C519" s="11" t="s">
        <v>895</v>
      </c>
      <c r="D519" s="11" t="s">
        <v>26</v>
      </c>
      <c r="E519" s="11" t="s">
        <v>625</v>
      </c>
      <c r="F519" s="11" t="s">
        <v>28</v>
      </c>
      <c r="G519" s="12">
        <v>1894</v>
      </c>
      <c r="H519">
        <f t="shared" si="16"/>
        <v>1</v>
      </c>
      <c r="J519">
        <f t="shared" si="17"/>
        <v>1</v>
      </c>
    </row>
    <row r="520" spans="1:10" x14ac:dyDescent="0.25">
      <c r="A520" s="7">
        <v>519</v>
      </c>
      <c r="B520" s="8" t="s">
        <v>29</v>
      </c>
      <c r="C520" s="8" t="s">
        <v>896</v>
      </c>
      <c r="D520" s="8" t="s">
        <v>22</v>
      </c>
      <c r="E520" s="8" t="s">
        <v>464</v>
      </c>
      <c r="F520" s="8" t="s">
        <v>35</v>
      </c>
      <c r="G520" s="9">
        <v>2681</v>
      </c>
      <c r="H520">
        <f t="shared" si="16"/>
        <v>0</v>
      </c>
      <c r="J520">
        <f t="shared" si="17"/>
        <v>0</v>
      </c>
    </row>
    <row r="521" spans="1:10" x14ac:dyDescent="0.25">
      <c r="A521" s="10">
        <v>520</v>
      </c>
      <c r="B521" s="11" t="s">
        <v>217</v>
      </c>
      <c r="C521" s="11" t="s">
        <v>897</v>
      </c>
      <c r="D521" s="11" t="s">
        <v>9</v>
      </c>
      <c r="E521" s="11" t="s">
        <v>567</v>
      </c>
      <c r="F521" s="11" t="s">
        <v>16</v>
      </c>
      <c r="G521" s="12">
        <v>1557</v>
      </c>
      <c r="H521">
        <f t="shared" si="16"/>
        <v>1</v>
      </c>
      <c r="J521">
        <f t="shared" si="17"/>
        <v>1</v>
      </c>
    </row>
    <row r="522" spans="1:10" x14ac:dyDescent="0.25">
      <c r="A522" s="7">
        <v>521</v>
      </c>
      <c r="B522" s="8" t="s">
        <v>54</v>
      </c>
      <c r="C522" s="8" t="s">
        <v>898</v>
      </c>
      <c r="D522" s="8" t="s">
        <v>26</v>
      </c>
      <c r="E522" s="8" t="s">
        <v>99</v>
      </c>
      <c r="F522" s="8" t="s">
        <v>16</v>
      </c>
      <c r="G522" s="9">
        <v>3117</v>
      </c>
      <c r="H522">
        <f t="shared" si="16"/>
        <v>0</v>
      </c>
      <c r="J522">
        <f t="shared" si="17"/>
        <v>0</v>
      </c>
    </row>
    <row r="523" spans="1:10" x14ac:dyDescent="0.25">
      <c r="A523" s="10">
        <v>522</v>
      </c>
      <c r="B523" s="11" t="s">
        <v>42</v>
      </c>
      <c r="C523" s="11" t="s">
        <v>899</v>
      </c>
      <c r="D523" s="11" t="s">
        <v>26</v>
      </c>
      <c r="E523" s="11" t="s">
        <v>836</v>
      </c>
      <c r="F523" s="11" t="s">
        <v>35</v>
      </c>
      <c r="G523" s="12">
        <v>3344</v>
      </c>
      <c r="H523">
        <f t="shared" si="16"/>
        <v>0</v>
      </c>
      <c r="J523">
        <f t="shared" si="17"/>
        <v>0</v>
      </c>
    </row>
    <row r="524" spans="1:10" x14ac:dyDescent="0.25">
      <c r="A524" s="7">
        <v>523</v>
      </c>
      <c r="B524" s="8" t="s">
        <v>51</v>
      </c>
      <c r="C524" s="8" t="s">
        <v>900</v>
      </c>
      <c r="D524" s="8" t="s">
        <v>9</v>
      </c>
      <c r="E524" s="8" t="s">
        <v>901</v>
      </c>
      <c r="F524" s="8" t="s">
        <v>11</v>
      </c>
      <c r="G524" s="9">
        <v>3300</v>
      </c>
      <c r="H524">
        <f t="shared" si="16"/>
        <v>0</v>
      </c>
      <c r="J524">
        <f t="shared" si="17"/>
        <v>0</v>
      </c>
    </row>
    <row r="525" spans="1:10" x14ac:dyDescent="0.25">
      <c r="A525" s="10">
        <v>524</v>
      </c>
      <c r="B525" s="11" t="s">
        <v>70</v>
      </c>
      <c r="C525" s="11" t="s">
        <v>902</v>
      </c>
      <c r="D525" s="11" t="s">
        <v>26</v>
      </c>
      <c r="E525" s="11" t="s">
        <v>113</v>
      </c>
      <c r="F525" s="11" t="s">
        <v>11</v>
      </c>
      <c r="G525" s="12">
        <v>2302</v>
      </c>
      <c r="H525">
        <f t="shared" si="16"/>
        <v>0</v>
      </c>
      <c r="J525">
        <f t="shared" si="17"/>
        <v>0</v>
      </c>
    </row>
    <row r="526" spans="1:10" x14ac:dyDescent="0.25">
      <c r="A526" s="7">
        <v>525</v>
      </c>
      <c r="B526" s="8" t="s">
        <v>108</v>
      </c>
      <c r="C526" s="8" t="s">
        <v>903</v>
      </c>
      <c r="D526" s="8" t="s">
        <v>26</v>
      </c>
      <c r="E526" s="8" t="s">
        <v>113</v>
      </c>
      <c r="F526" s="8" t="s">
        <v>16</v>
      </c>
      <c r="G526" s="9">
        <v>2576</v>
      </c>
      <c r="H526">
        <f t="shared" si="16"/>
        <v>0</v>
      </c>
      <c r="J526">
        <f t="shared" si="17"/>
        <v>0</v>
      </c>
    </row>
    <row r="527" spans="1:10" x14ac:dyDescent="0.25">
      <c r="A527" s="10">
        <v>526</v>
      </c>
      <c r="B527" s="11" t="s">
        <v>131</v>
      </c>
      <c r="C527" s="11" t="s">
        <v>904</v>
      </c>
      <c r="D527" s="11" t="s">
        <v>9</v>
      </c>
      <c r="E527" s="11" t="s">
        <v>346</v>
      </c>
      <c r="F527" s="11" t="s">
        <v>11</v>
      </c>
      <c r="G527" s="12">
        <v>3155</v>
      </c>
      <c r="H527">
        <f t="shared" si="16"/>
        <v>0</v>
      </c>
      <c r="J527">
        <f t="shared" si="17"/>
        <v>0</v>
      </c>
    </row>
    <row r="528" spans="1:10" x14ac:dyDescent="0.25">
      <c r="A528" s="7">
        <v>527</v>
      </c>
      <c r="B528" s="8" t="s">
        <v>155</v>
      </c>
      <c r="C528" s="8" t="s">
        <v>905</v>
      </c>
      <c r="D528" s="8" t="s">
        <v>22</v>
      </c>
      <c r="E528" s="8" t="s">
        <v>329</v>
      </c>
      <c r="F528" s="8" t="s">
        <v>11</v>
      </c>
      <c r="G528" s="9">
        <v>1079</v>
      </c>
      <c r="H528">
        <f t="shared" si="16"/>
        <v>1</v>
      </c>
      <c r="J528">
        <f t="shared" si="17"/>
        <v>1</v>
      </c>
    </row>
    <row r="529" spans="1:10" x14ac:dyDescent="0.25">
      <c r="A529" s="10">
        <v>528</v>
      </c>
      <c r="B529" s="11" t="s">
        <v>131</v>
      </c>
      <c r="C529" s="11" t="s">
        <v>906</v>
      </c>
      <c r="D529" s="11" t="s">
        <v>9</v>
      </c>
      <c r="E529" s="11" t="s">
        <v>196</v>
      </c>
      <c r="F529" s="11" t="s">
        <v>11</v>
      </c>
      <c r="G529" s="12">
        <v>1047</v>
      </c>
      <c r="H529">
        <f t="shared" si="16"/>
        <v>1</v>
      </c>
      <c r="J529">
        <f t="shared" si="17"/>
        <v>1</v>
      </c>
    </row>
    <row r="530" spans="1:10" x14ac:dyDescent="0.25">
      <c r="A530" s="7">
        <v>529</v>
      </c>
      <c r="B530" s="8" t="s">
        <v>880</v>
      </c>
      <c r="C530" s="8" t="s">
        <v>907</v>
      </c>
      <c r="D530" s="8" t="s">
        <v>236</v>
      </c>
      <c r="E530" s="8" t="s">
        <v>113</v>
      </c>
      <c r="F530" s="8" t="s">
        <v>16</v>
      </c>
      <c r="G530" s="9">
        <v>2350</v>
      </c>
      <c r="H530">
        <f t="shared" si="16"/>
        <v>0</v>
      </c>
      <c r="J530">
        <f t="shared" si="17"/>
        <v>0</v>
      </c>
    </row>
    <row r="531" spans="1:10" x14ac:dyDescent="0.25">
      <c r="A531" s="10">
        <v>530</v>
      </c>
      <c r="B531" s="11" t="s">
        <v>557</v>
      </c>
      <c r="C531" s="11" t="s">
        <v>908</v>
      </c>
      <c r="D531" s="11" t="s">
        <v>9</v>
      </c>
      <c r="E531" s="11" t="s">
        <v>266</v>
      </c>
      <c r="F531" s="11" t="s">
        <v>11</v>
      </c>
      <c r="G531" s="12">
        <v>600</v>
      </c>
      <c r="H531">
        <f t="shared" si="16"/>
        <v>1</v>
      </c>
      <c r="J531">
        <f t="shared" si="17"/>
        <v>1</v>
      </c>
    </row>
    <row r="532" spans="1:10" x14ac:dyDescent="0.25">
      <c r="A532" s="7">
        <v>531</v>
      </c>
      <c r="B532" s="8" t="s">
        <v>17</v>
      </c>
      <c r="C532" s="8" t="s">
        <v>909</v>
      </c>
      <c r="D532" s="8" t="s">
        <v>22</v>
      </c>
      <c r="E532" s="8" t="s">
        <v>329</v>
      </c>
      <c r="F532" s="8" t="s">
        <v>11</v>
      </c>
      <c r="G532" s="9">
        <v>350</v>
      </c>
      <c r="H532">
        <f t="shared" si="16"/>
        <v>1</v>
      </c>
      <c r="J532">
        <f t="shared" si="17"/>
        <v>1</v>
      </c>
    </row>
    <row r="533" spans="1:10" x14ac:dyDescent="0.25">
      <c r="A533" s="10">
        <v>532</v>
      </c>
      <c r="B533" s="11" t="s">
        <v>64</v>
      </c>
      <c r="C533" s="11" t="s">
        <v>910</v>
      </c>
      <c r="D533" s="11" t="s">
        <v>26</v>
      </c>
      <c r="E533" s="11" t="s">
        <v>302</v>
      </c>
      <c r="F533" s="11" t="s">
        <v>11</v>
      </c>
      <c r="G533" s="12">
        <v>1139</v>
      </c>
      <c r="H533">
        <f t="shared" si="16"/>
        <v>1</v>
      </c>
      <c r="J533">
        <f t="shared" si="17"/>
        <v>1</v>
      </c>
    </row>
    <row r="534" spans="1:10" x14ac:dyDescent="0.25">
      <c r="A534" s="7">
        <v>533</v>
      </c>
      <c r="B534" s="8" t="s">
        <v>180</v>
      </c>
      <c r="C534" s="8" t="s">
        <v>911</v>
      </c>
      <c r="D534" s="8" t="s">
        <v>26</v>
      </c>
      <c r="E534" s="8" t="s">
        <v>741</v>
      </c>
      <c r="F534" s="8" t="s">
        <v>28</v>
      </c>
      <c r="G534" s="9">
        <v>1056</v>
      </c>
      <c r="H534">
        <f t="shared" si="16"/>
        <v>1</v>
      </c>
      <c r="J534">
        <f t="shared" si="17"/>
        <v>1</v>
      </c>
    </row>
    <row r="535" spans="1:10" x14ac:dyDescent="0.25">
      <c r="A535" s="10">
        <v>534</v>
      </c>
      <c r="B535" s="11" t="s">
        <v>17</v>
      </c>
      <c r="C535" s="11" t="s">
        <v>912</v>
      </c>
      <c r="D535" s="11" t="s">
        <v>9</v>
      </c>
      <c r="E535" s="11" t="s">
        <v>311</v>
      </c>
      <c r="F535" s="11" t="s">
        <v>11</v>
      </c>
      <c r="G535" s="12">
        <v>750</v>
      </c>
      <c r="H535">
        <f t="shared" si="16"/>
        <v>1</v>
      </c>
      <c r="J535">
        <f t="shared" si="17"/>
        <v>1</v>
      </c>
    </row>
    <row r="536" spans="1:10" x14ac:dyDescent="0.25">
      <c r="A536" s="7">
        <v>535</v>
      </c>
      <c r="B536" s="8" t="s">
        <v>246</v>
      </c>
      <c r="C536" s="8" t="s">
        <v>913</v>
      </c>
      <c r="D536" s="8" t="s">
        <v>26</v>
      </c>
      <c r="E536" s="8" t="s">
        <v>34</v>
      </c>
      <c r="F536" s="8" t="s">
        <v>11</v>
      </c>
      <c r="G536" s="9">
        <v>3176</v>
      </c>
      <c r="H536">
        <f t="shared" si="16"/>
        <v>0</v>
      </c>
      <c r="J536">
        <f t="shared" si="17"/>
        <v>0</v>
      </c>
    </row>
    <row r="537" spans="1:10" x14ac:dyDescent="0.25">
      <c r="A537" s="10">
        <v>536</v>
      </c>
      <c r="B537" s="11" t="s">
        <v>472</v>
      </c>
      <c r="C537" s="11" t="s">
        <v>581</v>
      </c>
      <c r="D537" s="11" t="s">
        <v>26</v>
      </c>
      <c r="E537" s="11" t="s">
        <v>741</v>
      </c>
      <c r="F537" s="11" t="s">
        <v>16</v>
      </c>
      <c r="G537" s="12">
        <v>1835</v>
      </c>
      <c r="H537">
        <f t="shared" si="16"/>
        <v>1</v>
      </c>
      <c r="J537">
        <f t="shared" si="17"/>
        <v>1</v>
      </c>
    </row>
    <row r="538" spans="1:10" x14ac:dyDescent="0.25">
      <c r="A538" s="7">
        <v>537</v>
      </c>
      <c r="B538" s="8" t="s">
        <v>214</v>
      </c>
      <c r="C538" s="8" t="s">
        <v>914</v>
      </c>
      <c r="D538" s="8" t="s">
        <v>9</v>
      </c>
      <c r="E538" s="8" t="s">
        <v>222</v>
      </c>
      <c r="F538" s="8" t="s">
        <v>11</v>
      </c>
      <c r="G538" s="9">
        <v>1623</v>
      </c>
      <c r="H538">
        <f t="shared" si="16"/>
        <v>1</v>
      </c>
      <c r="J538">
        <f t="shared" si="17"/>
        <v>1</v>
      </c>
    </row>
    <row r="539" spans="1:10" x14ac:dyDescent="0.25">
      <c r="A539" s="10">
        <v>538</v>
      </c>
      <c r="B539" s="11" t="s">
        <v>17</v>
      </c>
      <c r="C539" s="11" t="s">
        <v>915</v>
      </c>
      <c r="D539" s="11" t="s">
        <v>9</v>
      </c>
      <c r="E539" s="11" t="s">
        <v>84</v>
      </c>
      <c r="F539" s="11" t="s">
        <v>16</v>
      </c>
      <c r="G539" s="12">
        <v>1153</v>
      </c>
      <c r="H539">
        <f t="shared" si="16"/>
        <v>1</v>
      </c>
      <c r="J539">
        <f t="shared" si="17"/>
        <v>1</v>
      </c>
    </row>
    <row r="540" spans="1:10" x14ac:dyDescent="0.25">
      <c r="A540" s="7">
        <v>539</v>
      </c>
      <c r="B540" s="8" t="s">
        <v>73</v>
      </c>
      <c r="C540" s="8" t="s">
        <v>916</v>
      </c>
      <c r="D540" s="8" t="s">
        <v>26</v>
      </c>
      <c r="E540" s="8" t="s">
        <v>629</v>
      </c>
      <c r="F540" s="8" t="s">
        <v>11</v>
      </c>
      <c r="G540" s="9">
        <v>3059</v>
      </c>
      <c r="H540">
        <f t="shared" si="16"/>
        <v>0</v>
      </c>
      <c r="J540">
        <f t="shared" si="17"/>
        <v>0</v>
      </c>
    </row>
    <row r="541" spans="1:10" x14ac:dyDescent="0.25">
      <c r="A541" s="10">
        <v>540</v>
      </c>
      <c r="B541" s="11" t="s">
        <v>444</v>
      </c>
      <c r="C541" s="11" t="s">
        <v>917</v>
      </c>
      <c r="D541" s="11" t="s">
        <v>26</v>
      </c>
      <c r="E541" s="11" t="s">
        <v>81</v>
      </c>
      <c r="F541" s="11" t="s">
        <v>11</v>
      </c>
      <c r="G541" s="12">
        <v>1847</v>
      </c>
      <c r="H541">
        <f t="shared" si="16"/>
        <v>1</v>
      </c>
      <c r="J541">
        <f t="shared" si="17"/>
        <v>1</v>
      </c>
    </row>
    <row r="542" spans="1:10" x14ac:dyDescent="0.25">
      <c r="A542" s="7">
        <v>541</v>
      </c>
      <c r="B542" s="8" t="s">
        <v>845</v>
      </c>
      <c r="C542" s="8" t="s">
        <v>918</v>
      </c>
      <c r="D542" s="8" t="s">
        <v>9</v>
      </c>
      <c r="E542" s="8" t="s">
        <v>81</v>
      </c>
      <c r="F542" s="8" t="s">
        <v>100</v>
      </c>
      <c r="G542" s="9">
        <v>3238</v>
      </c>
      <c r="H542">
        <f t="shared" si="16"/>
        <v>0</v>
      </c>
      <c r="J542">
        <f t="shared" si="17"/>
        <v>0</v>
      </c>
    </row>
    <row r="543" spans="1:10" x14ac:dyDescent="0.25">
      <c r="A543" s="10">
        <v>542</v>
      </c>
      <c r="B543" s="11" t="s">
        <v>29</v>
      </c>
      <c r="C543" s="11" t="s">
        <v>919</v>
      </c>
      <c r="D543" s="11" t="s">
        <v>59</v>
      </c>
      <c r="E543" s="11" t="s">
        <v>227</v>
      </c>
      <c r="F543" s="11" t="s">
        <v>11</v>
      </c>
      <c r="G543" s="12">
        <v>2125</v>
      </c>
      <c r="H543">
        <f t="shared" si="16"/>
        <v>0</v>
      </c>
      <c r="J543">
        <f t="shared" si="17"/>
        <v>1</v>
      </c>
    </row>
    <row r="544" spans="1:10" x14ac:dyDescent="0.25">
      <c r="A544" s="7">
        <v>543</v>
      </c>
      <c r="B544" s="8" t="s">
        <v>111</v>
      </c>
      <c r="C544" s="8" t="s">
        <v>920</v>
      </c>
      <c r="D544" s="8" t="s">
        <v>26</v>
      </c>
      <c r="E544" s="8" t="s">
        <v>420</v>
      </c>
      <c r="F544" s="8" t="s">
        <v>11</v>
      </c>
      <c r="G544" s="9">
        <v>1224</v>
      </c>
      <c r="H544">
        <f t="shared" si="16"/>
        <v>1</v>
      </c>
      <c r="J544">
        <f t="shared" si="17"/>
        <v>1</v>
      </c>
    </row>
    <row r="545" spans="1:10" x14ac:dyDescent="0.25">
      <c r="A545" s="10">
        <v>544</v>
      </c>
      <c r="B545" s="11" t="s">
        <v>237</v>
      </c>
      <c r="C545" s="11" t="s">
        <v>589</v>
      </c>
      <c r="D545" s="11" t="s">
        <v>22</v>
      </c>
      <c r="E545" s="11" t="s">
        <v>15</v>
      </c>
      <c r="F545" s="11" t="s">
        <v>100</v>
      </c>
      <c r="G545" s="12">
        <v>606</v>
      </c>
      <c r="H545">
        <f t="shared" si="16"/>
        <v>1</v>
      </c>
      <c r="J545">
        <f t="shared" si="17"/>
        <v>1</v>
      </c>
    </row>
    <row r="546" spans="1:10" x14ac:dyDescent="0.25">
      <c r="A546" s="7">
        <v>545</v>
      </c>
      <c r="B546" s="8" t="s">
        <v>155</v>
      </c>
      <c r="C546" s="8" t="s">
        <v>921</v>
      </c>
      <c r="D546" s="8" t="s">
        <v>26</v>
      </c>
      <c r="E546" s="8" t="s">
        <v>110</v>
      </c>
      <c r="F546" s="8" t="s">
        <v>11</v>
      </c>
      <c r="G546" s="9">
        <v>1375</v>
      </c>
      <c r="H546">
        <f t="shared" si="16"/>
        <v>1</v>
      </c>
      <c r="J546">
        <f t="shared" si="17"/>
        <v>1</v>
      </c>
    </row>
    <row r="547" spans="1:10" x14ac:dyDescent="0.25">
      <c r="A547" s="10">
        <v>546</v>
      </c>
      <c r="B547" s="11" t="s">
        <v>214</v>
      </c>
      <c r="C547" s="11" t="s">
        <v>922</v>
      </c>
      <c r="D547" s="11" t="s">
        <v>236</v>
      </c>
      <c r="E547" s="11" t="s">
        <v>110</v>
      </c>
      <c r="F547" s="11" t="s">
        <v>16</v>
      </c>
      <c r="G547" s="12">
        <v>790</v>
      </c>
      <c r="H547">
        <f t="shared" si="16"/>
        <v>1</v>
      </c>
      <c r="J547">
        <f t="shared" si="17"/>
        <v>1</v>
      </c>
    </row>
    <row r="548" spans="1:10" x14ac:dyDescent="0.25">
      <c r="A548" s="7">
        <v>547</v>
      </c>
      <c r="B548" s="8" t="s">
        <v>131</v>
      </c>
      <c r="C548" s="8" t="s">
        <v>923</v>
      </c>
      <c r="D548" s="8" t="s">
        <v>22</v>
      </c>
      <c r="E548" s="8" t="s">
        <v>213</v>
      </c>
      <c r="F548" s="8" t="s">
        <v>11</v>
      </c>
      <c r="G548" s="9">
        <v>2014</v>
      </c>
      <c r="H548">
        <f t="shared" si="16"/>
        <v>0</v>
      </c>
      <c r="J548">
        <f t="shared" si="17"/>
        <v>1</v>
      </c>
    </row>
    <row r="549" spans="1:10" x14ac:dyDescent="0.25">
      <c r="A549" s="10">
        <v>548</v>
      </c>
      <c r="B549" s="11" t="s">
        <v>17</v>
      </c>
      <c r="C549" s="11" t="s">
        <v>924</v>
      </c>
      <c r="D549" s="11" t="s">
        <v>22</v>
      </c>
      <c r="E549" s="11" t="s">
        <v>60</v>
      </c>
      <c r="F549" s="11" t="s">
        <v>11</v>
      </c>
      <c r="G549" s="12">
        <v>898</v>
      </c>
      <c r="H549">
        <f t="shared" si="16"/>
        <v>1</v>
      </c>
      <c r="J549">
        <f t="shared" si="17"/>
        <v>1</v>
      </c>
    </row>
    <row r="550" spans="1:10" x14ac:dyDescent="0.25">
      <c r="A550" s="7">
        <v>549</v>
      </c>
      <c r="B550" s="8" t="s">
        <v>97</v>
      </c>
      <c r="C550" s="8" t="s">
        <v>925</v>
      </c>
      <c r="D550" s="8" t="s">
        <v>9</v>
      </c>
      <c r="E550" s="8" t="s">
        <v>87</v>
      </c>
      <c r="F550" s="8" t="s">
        <v>100</v>
      </c>
      <c r="G550" s="9">
        <v>2896</v>
      </c>
      <c r="H550">
        <f t="shared" si="16"/>
        <v>0</v>
      </c>
      <c r="J550">
        <f t="shared" si="17"/>
        <v>0</v>
      </c>
    </row>
    <row r="551" spans="1:10" x14ac:dyDescent="0.25">
      <c r="A551" s="10">
        <v>550</v>
      </c>
      <c r="B551" s="11" t="s">
        <v>926</v>
      </c>
      <c r="C551" s="11" t="s">
        <v>927</v>
      </c>
      <c r="D551" s="11" t="s">
        <v>9</v>
      </c>
      <c r="E551" s="11" t="s">
        <v>227</v>
      </c>
      <c r="F551" s="11" t="s">
        <v>11</v>
      </c>
      <c r="G551" s="12">
        <v>1580</v>
      </c>
      <c r="H551">
        <f t="shared" si="16"/>
        <v>1</v>
      </c>
      <c r="J551">
        <f t="shared" si="17"/>
        <v>1</v>
      </c>
    </row>
    <row r="552" spans="1:10" x14ac:dyDescent="0.25">
      <c r="A552" s="7">
        <v>551</v>
      </c>
      <c r="B552" s="8" t="s">
        <v>237</v>
      </c>
      <c r="C552" s="8" t="s">
        <v>928</v>
      </c>
      <c r="D552" s="8" t="s">
        <v>26</v>
      </c>
      <c r="E552" s="8" t="s">
        <v>81</v>
      </c>
      <c r="F552" s="8" t="s">
        <v>11</v>
      </c>
      <c r="G552" s="9">
        <v>3000</v>
      </c>
      <c r="H552">
        <f t="shared" si="16"/>
        <v>0</v>
      </c>
      <c r="J552">
        <f t="shared" si="17"/>
        <v>0</v>
      </c>
    </row>
    <row r="553" spans="1:10" x14ac:dyDescent="0.25">
      <c r="A553" s="10">
        <v>552</v>
      </c>
      <c r="B553" s="11" t="s">
        <v>929</v>
      </c>
      <c r="C553" s="11" t="s">
        <v>930</v>
      </c>
      <c r="D553" s="11" t="s">
        <v>26</v>
      </c>
      <c r="E553" s="11" t="s">
        <v>853</v>
      </c>
      <c r="F553" s="11" t="s">
        <v>11</v>
      </c>
      <c r="G553" s="12">
        <v>3007</v>
      </c>
      <c r="H553">
        <f t="shared" si="16"/>
        <v>0</v>
      </c>
      <c r="J553">
        <f t="shared" si="17"/>
        <v>0</v>
      </c>
    </row>
    <row r="554" spans="1:10" x14ac:dyDescent="0.25">
      <c r="A554" s="7">
        <v>553</v>
      </c>
      <c r="B554" s="8" t="s">
        <v>557</v>
      </c>
      <c r="C554" s="8" t="s">
        <v>931</v>
      </c>
      <c r="D554" s="8" t="s">
        <v>133</v>
      </c>
      <c r="E554" s="8" t="s">
        <v>280</v>
      </c>
      <c r="F554" s="8" t="s">
        <v>11</v>
      </c>
      <c r="G554" s="9">
        <v>1141</v>
      </c>
      <c r="H554">
        <f t="shared" si="16"/>
        <v>1</v>
      </c>
      <c r="J554">
        <f t="shared" si="17"/>
        <v>1</v>
      </c>
    </row>
    <row r="555" spans="1:10" x14ac:dyDescent="0.25">
      <c r="A555" s="10">
        <v>554</v>
      </c>
      <c r="B555" s="11" t="s">
        <v>932</v>
      </c>
      <c r="C555" s="11" t="s">
        <v>933</v>
      </c>
      <c r="D555" s="11" t="s">
        <v>22</v>
      </c>
      <c r="E555" s="11" t="s">
        <v>162</v>
      </c>
      <c r="F555" s="11" t="s">
        <v>11</v>
      </c>
      <c r="G555" s="12">
        <v>1201</v>
      </c>
      <c r="H555">
        <f t="shared" si="16"/>
        <v>1</v>
      </c>
      <c r="J555">
        <f t="shared" si="17"/>
        <v>1</v>
      </c>
    </row>
    <row r="556" spans="1:10" x14ac:dyDescent="0.25">
      <c r="A556" s="7">
        <v>555</v>
      </c>
      <c r="B556" s="8" t="s">
        <v>88</v>
      </c>
      <c r="C556" s="8" t="s">
        <v>934</v>
      </c>
      <c r="D556" s="8" t="s">
        <v>236</v>
      </c>
      <c r="E556" s="8" t="s">
        <v>206</v>
      </c>
      <c r="F556" s="8" t="s">
        <v>28</v>
      </c>
      <c r="G556" s="9">
        <v>1243</v>
      </c>
      <c r="H556">
        <f t="shared" si="16"/>
        <v>1</v>
      </c>
      <c r="J556">
        <f t="shared" si="17"/>
        <v>1</v>
      </c>
    </row>
    <row r="557" spans="1:10" x14ac:dyDescent="0.25">
      <c r="A557" s="10">
        <v>556</v>
      </c>
      <c r="B557" s="11" t="s">
        <v>97</v>
      </c>
      <c r="C557" s="11" t="s">
        <v>935</v>
      </c>
      <c r="D557" s="11" t="s">
        <v>106</v>
      </c>
      <c r="E557" s="11" t="s">
        <v>471</v>
      </c>
      <c r="F557" s="11" t="s">
        <v>16</v>
      </c>
      <c r="G557" s="12">
        <v>2318</v>
      </c>
      <c r="H557">
        <f t="shared" si="16"/>
        <v>0</v>
      </c>
      <c r="J557">
        <f t="shared" si="17"/>
        <v>0</v>
      </c>
    </row>
    <row r="558" spans="1:10" x14ac:dyDescent="0.25">
      <c r="A558" s="7">
        <v>557</v>
      </c>
      <c r="B558" s="8" t="s">
        <v>95</v>
      </c>
      <c r="C558" s="8" t="s">
        <v>936</v>
      </c>
      <c r="D558" s="8" t="s">
        <v>236</v>
      </c>
      <c r="E558" s="8" t="s">
        <v>213</v>
      </c>
      <c r="F558" s="8" t="s">
        <v>11</v>
      </c>
      <c r="G558" s="9">
        <v>2952</v>
      </c>
      <c r="H558">
        <f t="shared" si="16"/>
        <v>0</v>
      </c>
      <c r="J558">
        <f t="shared" si="17"/>
        <v>0</v>
      </c>
    </row>
    <row r="559" spans="1:10" x14ac:dyDescent="0.25">
      <c r="A559" s="10">
        <v>558</v>
      </c>
      <c r="B559" s="11" t="s">
        <v>246</v>
      </c>
      <c r="C559" s="11" t="s">
        <v>937</v>
      </c>
      <c r="D559" s="11" t="s">
        <v>22</v>
      </c>
      <c r="E559" s="11" t="s">
        <v>625</v>
      </c>
      <c r="F559" s="11" t="s">
        <v>35</v>
      </c>
      <c r="G559" s="12">
        <v>1914</v>
      </c>
      <c r="H559">
        <f t="shared" si="16"/>
        <v>1</v>
      </c>
      <c r="J559">
        <f t="shared" si="17"/>
        <v>1</v>
      </c>
    </row>
    <row r="560" spans="1:10" x14ac:dyDescent="0.25">
      <c r="A560" s="7">
        <v>559</v>
      </c>
      <c r="B560" s="8" t="s">
        <v>76</v>
      </c>
      <c r="C560" s="8" t="s">
        <v>938</v>
      </c>
      <c r="D560" s="8" t="s">
        <v>26</v>
      </c>
      <c r="E560" s="8" t="s">
        <v>821</v>
      </c>
      <c r="F560" s="8" t="s">
        <v>11</v>
      </c>
      <c r="G560" s="9">
        <v>1390</v>
      </c>
      <c r="H560">
        <f t="shared" si="16"/>
        <v>1</v>
      </c>
      <c r="J560">
        <f t="shared" si="17"/>
        <v>1</v>
      </c>
    </row>
    <row r="561" spans="1:10" x14ac:dyDescent="0.25">
      <c r="A561" s="10">
        <v>560</v>
      </c>
      <c r="B561" s="11" t="s">
        <v>939</v>
      </c>
      <c r="C561" s="11" t="s">
        <v>940</v>
      </c>
      <c r="D561" s="11" t="s">
        <v>9</v>
      </c>
      <c r="E561" s="11" t="s">
        <v>113</v>
      </c>
      <c r="F561" s="11" t="s">
        <v>11</v>
      </c>
      <c r="G561" s="12">
        <v>433</v>
      </c>
      <c r="H561">
        <f t="shared" si="16"/>
        <v>1</v>
      </c>
      <c r="J561">
        <f t="shared" si="17"/>
        <v>1</v>
      </c>
    </row>
    <row r="562" spans="1:10" x14ac:dyDescent="0.25">
      <c r="A562" s="7">
        <v>561</v>
      </c>
      <c r="B562" s="8" t="s">
        <v>394</v>
      </c>
      <c r="C562" s="8" t="s">
        <v>941</v>
      </c>
      <c r="D562" s="8" t="s">
        <v>22</v>
      </c>
      <c r="E562" s="8" t="s">
        <v>321</v>
      </c>
      <c r="F562" s="8" t="s">
        <v>11</v>
      </c>
      <c r="G562" s="9">
        <v>562</v>
      </c>
      <c r="H562">
        <f t="shared" si="16"/>
        <v>1</v>
      </c>
      <c r="J562">
        <f t="shared" si="17"/>
        <v>1</v>
      </c>
    </row>
    <row r="563" spans="1:10" x14ac:dyDescent="0.25">
      <c r="A563" s="10">
        <v>562</v>
      </c>
      <c r="B563" s="11" t="s">
        <v>237</v>
      </c>
      <c r="C563" s="11" t="s">
        <v>942</v>
      </c>
      <c r="D563" s="11" t="s">
        <v>22</v>
      </c>
      <c r="E563" s="11" t="s">
        <v>84</v>
      </c>
      <c r="F563" s="11" t="s">
        <v>11</v>
      </c>
      <c r="G563" s="12">
        <v>2859</v>
      </c>
      <c r="H563">
        <f t="shared" si="16"/>
        <v>0</v>
      </c>
      <c r="J563">
        <f t="shared" si="17"/>
        <v>0</v>
      </c>
    </row>
    <row r="564" spans="1:10" x14ac:dyDescent="0.25">
      <c r="A564" s="7">
        <v>563</v>
      </c>
      <c r="B564" s="8" t="s">
        <v>462</v>
      </c>
      <c r="C564" s="8" t="s">
        <v>943</v>
      </c>
      <c r="D564" s="8" t="s">
        <v>22</v>
      </c>
      <c r="E564" s="8" t="s">
        <v>50</v>
      </c>
      <c r="F564" s="8" t="s">
        <v>16</v>
      </c>
      <c r="G564" s="9">
        <v>920</v>
      </c>
      <c r="H564">
        <f t="shared" si="16"/>
        <v>1</v>
      </c>
      <c r="J564">
        <f t="shared" si="17"/>
        <v>1</v>
      </c>
    </row>
    <row r="565" spans="1:10" x14ac:dyDescent="0.25">
      <c r="A565" s="10">
        <v>564</v>
      </c>
      <c r="B565" s="11" t="s">
        <v>91</v>
      </c>
      <c r="C565" s="11" t="s">
        <v>793</v>
      </c>
      <c r="D565" s="11" t="s">
        <v>26</v>
      </c>
      <c r="E565" s="11" t="s">
        <v>72</v>
      </c>
      <c r="F565" s="11" t="s">
        <v>100</v>
      </c>
      <c r="G565" s="12">
        <v>1216</v>
      </c>
      <c r="H565">
        <f t="shared" si="16"/>
        <v>1</v>
      </c>
      <c r="J565">
        <f t="shared" si="17"/>
        <v>1</v>
      </c>
    </row>
    <row r="566" spans="1:10" x14ac:dyDescent="0.25">
      <c r="A566" s="7">
        <v>565</v>
      </c>
      <c r="B566" s="8" t="s">
        <v>12</v>
      </c>
      <c r="C566" s="8" t="s">
        <v>944</v>
      </c>
      <c r="D566" s="8" t="s">
        <v>9</v>
      </c>
      <c r="E566" s="8" t="s">
        <v>72</v>
      </c>
      <c r="F566" s="8" t="s">
        <v>16</v>
      </c>
      <c r="G566" s="9">
        <v>2652</v>
      </c>
      <c r="H566">
        <f t="shared" si="16"/>
        <v>0</v>
      </c>
      <c r="J566">
        <f t="shared" si="17"/>
        <v>0</v>
      </c>
    </row>
    <row r="567" spans="1:10" x14ac:dyDescent="0.25">
      <c r="A567" s="10">
        <v>566</v>
      </c>
      <c r="B567" s="11" t="s">
        <v>73</v>
      </c>
      <c r="C567" s="11" t="s">
        <v>945</v>
      </c>
      <c r="D567" s="11" t="s">
        <v>26</v>
      </c>
      <c r="E567" s="11" t="s">
        <v>400</v>
      </c>
      <c r="F567" s="11" t="s">
        <v>11</v>
      </c>
      <c r="G567" s="12">
        <v>1676</v>
      </c>
      <c r="H567">
        <f t="shared" si="16"/>
        <v>1</v>
      </c>
      <c r="J567">
        <f t="shared" si="17"/>
        <v>1</v>
      </c>
    </row>
    <row r="568" spans="1:10" x14ac:dyDescent="0.25">
      <c r="A568" s="7">
        <v>567</v>
      </c>
      <c r="B568" s="8" t="s">
        <v>946</v>
      </c>
      <c r="C568" s="8" t="s">
        <v>947</v>
      </c>
      <c r="D568" s="8" t="s">
        <v>14</v>
      </c>
      <c r="E568" s="8" t="s">
        <v>604</v>
      </c>
      <c r="F568" s="8" t="s">
        <v>11</v>
      </c>
      <c r="G568" s="9">
        <v>459</v>
      </c>
      <c r="H568">
        <f t="shared" si="16"/>
        <v>1</v>
      </c>
      <c r="J568">
        <f t="shared" si="17"/>
        <v>1</v>
      </c>
    </row>
    <row r="569" spans="1:10" x14ac:dyDescent="0.25">
      <c r="A569" s="10">
        <v>568</v>
      </c>
      <c r="B569" s="11" t="s">
        <v>948</v>
      </c>
      <c r="C569" s="11" t="s">
        <v>949</v>
      </c>
      <c r="D569" s="11" t="s">
        <v>9</v>
      </c>
      <c r="E569" s="11" t="s">
        <v>81</v>
      </c>
      <c r="F569" s="11" t="s">
        <v>16</v>
      </c>
      <c r="G569" s="12">
        <v>592</v>
      </c>
      <c r="H569">
        <f t="shared" si="16"/>
        <v>1</v>
      </c>
      <c r="J569">
        <f t="shared" si="17"/>
        <v>1</v>
      </c>
    </row>
    <row r="570" spans="1:10" x14ac:dyDescent="0.25">
      <c r="A570" s="7">
        <v>569</v>
      </c>
      <c r="B570" s="8" t="s">
        <v>354</v>
      </c>
      <c r="C570" s="8" t="s">
        <v>820</v>
      </c>
      <c r="D570" s="8" t="s">
        <v>106</v>
      </c>
      <c r="E570" s="8" t="s">
        <v>604</v>
      </c>
      <c r="F570" s="8" t="s">
        <v>16</v>
      </c>
      <c r="G570" s="9">
        <v>2544</v>
      </c>
      <c r="H570">
        <f t="shared" si="16"/>
        <v>0</v>
      </c>
      <c r="J570">
        <f t="shared" si="17"/>
        <v>0</v>
      </c>
    </row>
    <row r="571" spans="1:10" x14ac:dyDescent="0.25">
      <c r="A571" s="10">
        <v>570</v>
      </c>
      <c r="B571" s="11" t="s">
        <v>131</v>
      </c>
      <c r="C571" s="11" t="s">
        <v>950</v>
      </c>
      <c r="D571" s="11" t="s">
        <v>26</v>
      </c>
      <c r="E571" s="11" t="s">
        <v>99</v>
      </c>
      <c r="F571" s="11" t="s">
        <v>11</v>
      </c>
      <c r="G571" s="12">
        <v>1037</v>
      </c>
      <c r="H571">
        <f t="shared" si="16"/>
        <v>1</v>
      </c>
      <c r="J571">
        <f t="shared" si="17"/>
        <v>1</v>
      </c>
    </row>
    <row r="572" spans="1:10" x14ac:dyDescent="0.25">
      <c r="A572" s="7">
        <v>571</v>
      </c>
      <c r="B572" s="8" t="s">
        <v>131</v>
      </c>
      <c r="C572" s="8" t="s">
        <v>951</v>
      </c>
      <c r="D572" s="8" t="s">
        <v>9</v>
      </c>
      <c r="E572" s="8" t="s">
        <v>741</v>
      </c>
      <c r="F572" s="8" t="s">
        <v>100</v>
      </c>
      <c r="G572" s="9">
        <v>390</v>
      </c>
      <c r="H572">
        <f t="shared" si="16"/>
        <v>1</v>
      </c>
      <c r="J572">
        <f t="shared" si="17"/>
        <v>1</v>
      </c>
    </row>
    <row r="573" spans="1:10" x14ac:dyDescent="0.25">
      <c r="A573" s="10">
        <v>572</v>
      </c>
      <c r="B573" s="11" t="s">
        <v>453</v>
      </c>
      <c r="C573" s="11" t="s">
        <v>952</v>
      </c>
      <c r="D573" s="11" t="s">
        <v>22</v>
      </c>
      <c r="E573" s="11" t="s">
        <v>84</v>
      </c>
      <c r="F573" s="11" t="s">
        <v>35</v>
      </c>
      <c r="G573" s="12">
        <v>2538</v>
      </c>
      <c r="H573">
        <f t="shared" si="16"/>
        <v>0</v>
      </c>
      <c r="J573">
        <f t="shared" si="17"/>
        <v>0</v>
      </c>
    </row>
    <row r="574" spans="1:10" x14ac:dyDescent="0.25">
      <c r="A574" s="7">
        <v>573</v>
      </c>
      <c r="B574" s="8" t="s">
        <v>953</v>
      </c>
      <c r="C574" s="8" t="s">
        <v>954</v>
      </c>
      <c r="D574" s="8" t="s">
        <v>9</v>
      </c>
      <c r="E574" s="8" t="s">
        <v>620</v>
      </c>
      <c r="F574" s="8" t="s">
        <v>16</v>
      </c>
      <c r="G574" s="9">
        <v>3044</v>
      </c>
      <c r="H574">
        <f t="shared" si="16"/>
        <v>0</v>
      </c>
      <c r="J574">
        <f t="shared" si="17"/>
        <v>0</v>
      </c>
    </row>
    <row r="575" spans="1:10" x14ac:dyDescent="0.25">
      <c r="A575" s="10">
        <v>574</v>
      </c>
      <c r="B575" s="11" t="s">
        <v>308</v>
      </c>
      <c r="C575" s="11" t="s">
        <v>955</v>
      </c>
      <c r="D575" s="11" t="s">
        <v>9</v>
      </c>
      <c r="E575" s="11" t="s">
        <v>329</v>
      </c>
      <c r="F575" s="11" t="s">
        <v>11</v>
      </c>
      <c r="G575" s="12">
        <v>2983</v>
      </c>
      <c r="H575">
        <f t="shared" si="16"/>
        <v>0</v>
      </c>
      <c r="J575">
        <f t="shared" si="17"/>
        <v>0</v>
      </c>
    </row>
    <row r="576" spans="1:10" x14ac:dyDescent="0.25">
      <c r="A576" s="7">
        <v>575</v>
      </c>
      <c r="B576" s="8" t="s">
        <v>755</v>
      </c>
      <c r="C576" s="8" t="s">
        <v>956</v>
      </c>
      <c r="D576" s="8" t="s">
        <v>236</v>
      </c>
      <c r="E576" s="8" t="s">
        <v>84</v>
      </c>
      <c r="F576" s="8" t="s">
        <v>11</v>
      </c>
      <c r="G576" s="9">
        <v>889</v>
      </c>
      <c r="H576">
        <f t="shared" si="16"/>
        <v>1</v>
      </c>
      <c r="J576">
        <f t="shared" si="17"/>
        <v>1</v>
      </c>
    </row>
    <row r="577" spans="1:10" x14ac:dyDescent="0.25">
      <c r="A577" s="10">
        <v>576</v>
      </c>
      <c r="B577" s="11" t="s">
        <v>88</v>
      </c>
      <c r="C577" s="11" t="s">
        <v>957</v>
      </c>
      <c r="D577" s="11" t="s">
        <v>9</v>
      </c>
      <c r="E577" s="11" t="s">
        <v>154</v>
      </c>
      <c r="F577" s="11" t="s">
        <v>35</v>
      </c>
      <c r="G577" s="12">
        <v>389</v>
      </c>
      <c r="H577">
        <f t="shared" si="16"/>
        <v>1</v>
      </c>
      <c r="J577">
        <f t="shared" si="17"/>
        <v>1</v>
      </c>
    </row>
    <row r="578" spans="1:10" x14ac:dyDescent="0.25">
      <c r="A578" s="7">
        <v>577</v>
      </c>
      <c r="B578" s="8" t="s">
        <v>12</v>
      </c>
      <c r="C578" s="8" t="s">
        <v>958</v>
      </c>
      <c r="D578" s="8" t="s">
        <v>9</v>
      </c>
      <c r="E578" s="8" t="s">
        <v>325</v>
      </c>
      <c r="F578" s="8" t="s">
        <v>16</v>
      </c>
      <c r="G578" s="9">
        <v>439</v>
      </c>
      <c r="H578">
        <f t="shared" si="16"/>
        <v>1</v>
      </c>
      <c r="J578">
        <f t="shared" si="17"/>
        <v>1</v>
      </c>
    </row>
    <row r="579" spans="1:10" x14ac:dyDescent="0.25">
      <c r="A579" s="10">
        <v>578</v>
      </c>
      <c r="B579" s="11" t="s">
        <v>959</v>
      </c>
      <c r="C579" s="11" t="s">
        <v>40</v>
      </c>
      <c r="D579" s="11" t="s">
        <v>26</v>
      </c>
      <c r="E579" s="11" t="s">
        <v>302</v>
      </c>
      <c r="F579" s="11" t="s">
        <v>16</v>
      </c>
      <c r="G579" s="12">
        <v>3208</v>
      </c>
      <c r="H579">
        <f t="shared" ref="H579:H642" si="18">IF(G579&lt;=2000,1,0)</f>
        <v>0</v>
      </c>
      <c r="J579">
        <f t="shared" ref="J579:J642" si="19">IF(G579&lt;=$J$1,1,0)</f>
        <v>0</v>
      </c>
    </row>
    <row r="580" spans="1:10" x14ac:dyDescent="0.25">
      <c r="A580" s="7">
        <v>579</v>
      </c>
      <c r="B580" s="8" t="s">
        <v>960</v>
      </c>
      <c r="C580" s="8" t="s">
        <v>961</v>
      </c>
      <c r="D580" s="8" t="s">
        <v>9</v>
      </c>
      <c r="E580" s="8" t="s">
        <v>423</v>
      </c>
      <c r="F580" s="8" t="s">
        <v>11</v>
      </c>
      <c r="G580" s="9">
        <v>350</v>
      </c>
      <c r="H580">
        <f t="shared" si="18"/>
        <v>1</v>
      </c>
      <c r="J580">
        <f t="shared" si="19"/>
        <v>1</v>
      </c>
    </row>
    <row r="581" spans="1:10" x14ac:dyDescent="0.25">
      <c r="A581" s="10">
        <v>580</v>
      </c>
      <c r="B581" s="11" t="s">
        <v>362</v>
      </c>
      <c r="C581" s="11" t="s">
        <v>962</v>
      </c>
      <c r="D581" s="11" t="s">
        <v>22</v>
      </c>
      <c r="E581" s="11" t="s">
        <v>319</v>
      </c>
      <c r="F581" s="11" t="s">
        <v>11</v>
      </c>
      <c r="G581" s="12">
        <v>1937</v>
      </c>
      <c r="H581">
        <f t="shared" si="18"/>
        <v>1</v>
      </c>
      <c r="J581">
        <f t="shared" si="19"/>
        <v>1</v>
      </c>
    </row>
    <row r="582" spans="1:10" x14ac:dyDescent="0.25">
      <c r="A582" s="7">
        <v>581</v>
      </c>
      <c r="B582" s="8" t="s">
        <v>76</v>
      </c>
      <c r="C582" s="8" t="s">
        <v>963</v>
      </c>
      <c r="D582" s="8" t="s">
        <v>14</v>
      </c>
      <c r="E582" s="8" t="s">
        <v>137</v>
      </c>
      <c r="F582" s="8" t="s">
        <v>35</v>
      </c>
      <c r="G582" s="9">
        <v>838</v>
      </c>
      <c r="H582">
        <f t="shared" si="18"/>
        <v>1</v>
      </c>
      <c r="J582">
        <f t="shared" si="19"/>
        <v>1</v>
      </c>
    </row>
    <row r="583" spans="1:10" x14ac:dyDescent="0.25">
      <c r="A583" s="10">
        <v>582</v>
      </c>
      <c r="B583" s="11" t="s">
        <v>108</v>
      </c>
      <c r="C583" s="11" t="s">
        <v>964</v>
      </c>
      <c r="D583" s="11" t="s">
        <v>26</v>
      </c>
      <c r="E583" s="11" t="s">
        <v>116</v>
      </c>
      <c r="F583" s="11" t="s">
        <v>28</v>
      </c>
      <c r="G583" s="12">
        <v>1698</v>
      </c>
      <c r="H583">
        <f t="shared" si="18"/>
        <v>1</v>
      </c>
      <c r="J583">
        <f t="shared" si="19"/>
        <v>1</v>
      </c>
    </row>
    <row r="584" spans="1:10" x14ac:dyDescent="0.25">
      <c r="A584" s="7">
        <v>583</v>
      </c>
      <c r="B584" s="8" t="s">
        <v>48</v>
      </c>
      <c r="C584" s="8" t="s">
        <v>965</v>
      </c>
      <c r="D584" s="8" t="s">
        <v>9</v>
      </c>
      <c r="E584" s="8" t="s">
        <v>966</v>
      </c>
      <c r="F584" s="8" t="s">
        <v>35</v>
      </c>
      <c r="G584" s="9">
        <v>2746</v>
      </c>
      <c r="H584">
        <f t="shared" si="18"/>
        <v>0</v>
      </c>
      <c r="J584">
        <f t="shared" si="19"/>
        <v>0</v>
      </c>
    </row>
    <row r="585" spans="1:10" x14ac:dyDescent="0.25">
      <c r="A585" s="10">
        <v>584</v>
      </c>
      <c r="B585" s="11" t="s">
        <v>155</v>
      </c>
      <c r="C585" s="11" t="s">
        <v>967</v>
      </c>
      <c r="D585" s="11" t="s">
        <v>106</v>
      </c>
      <c r="E585" s="11" t="s">
        <v>569</v>
      </c>
      <c r="F585" s="11" t="s">
        <v>11</v>
      </c>
      <c r="G585" s="12">
        <v>569</v>
      </c>
      <c r="H585">
        <f t="shared" si="18"/>
        <v>1</v>
      </c>
      <c r="J585">
        <f t="shared" si="19"/>
        <v>1</v>
      </c>
    </row>
    <row r="586" spans="1:10" x14ac:dyDescent="0.25">
      <c r="A586" s="7">
        <v>585</v>
      </c>
      <c r="B586" s="8" t="s">
        <v>968</v>
      </c>
      <c r="C586" s="8" t="s">
        <v>969</v>
      </c>
      <c r="D586" s="8" t="s">
        <v>9</v>
      </c>
      <c r="E586" s="8" t="s">
        <v>169</v>
      </c>
      <c r="F586" s="8" t="s">
        <v>11</v>
      </c>
      <c r="G586" s="9">
        <v>1389</v>
      </c>
      <c r="H586">
        <f t="shared" si="18"/>
        <v>1</v>
      </c>
      <c r="J586">
        <f t="shared" si="19"/>
        <v>1</v>
      </c>
    </row>
    <row r="587" spans="1:10" x14ac:dyDescent="0.25">
      <c r="A587" s="10">
        <v>586</v>
      </c>
      <c r="B587" s="11" t="s">
        <v>970</v>
      </c>
      <c r="C587" s="11" t="s">
        <v>971</v>
      </c>
      <c r="D587" s="11" t="s">
        <v>22</v>
      </c>
      <c r="E587" s="11" t="s">
        <v>456</v>
      </c>
      <c r="F587" s="11" t="s">
        <v>100</v>
      </c>
      <c r="G587" s="12">
        <v>3018</v>
      </c>
      <c r="H587">
        <f t="shared" si="18"/>
        <v>0</v>
      </c>
      <c r="J587">
        <f t="shared" si="19"/>
        <v>0</v>
      </c>
    </row>
    <row r="588" spans="1:10" x14ac:dyDescent="0.25">
      <c r="A588" s="7">
        <v>587</v>
      </c>
      <c r="B588" s="8" t="s">
        <v>972</v>
      </c>
      <c r="C588" s="8" t="s">
        <v>973</v>
      </c>
      <c r="D588" s="8" t="s">
        <v>9</v>
      </c>
      <c r="E588" s="8" t="s">
        <v>266</v>
      </c>
      <c r="F588" s="8" t="s">
        <v>11</v>
      </c>
      <c r="G588" s="9">
        <v>1111</v>
      </c>
      <c r="H588">
        <f t="shared" si="18"/>
        <v>1</v>
      </c>
      <c r="J588">
        <f t="shared" si="19"/>
        <v>1</v>
      </c>
    </row>
    <row r="589" spans="1:10" x14ac:dyDescent="0.25">
      <c r="A589" s="10">
        <v>588</v>
      </c>
      <c r="B589" s="11" t="s">
        <v>88</v>
      </c>
      <c r="C589" s="11" t="s">
        <v>974</v>
      </c>
      <c r="D589" s="11" t="s">
        <v>9</v>
      </c>
      <c r="E589" s="11" t="s">
        <v>53</v>
      </c>
      <c r="F589" s="11" t="s">
        <v>16</v>
      </c>
      <c r="G589" s="12">
        <v>783</v>
      </c>
      <c r="H589">
        <f t="shared" si="18"/>
        <v>1</v>
      </c>
      <c r="J589">
        <f t="shared" si="19"/>
        <v>1</v>
      </c>
    </row>
    <row r="590" spans="1:10" x14ac:dyDescent="0.25">
      <c r="A590" s="7">
        <v>589</v>
      </c>
      <c r="B590" s="8" t="s">
        <v>813</v>
      </c>
      <c r="C590" s="8" t="s">
        <v>975</v>
      </c>
      <c r="D590" s="8" t="s">
        <v>22</v>
      </c>
      <c r="E590" s="8" t="s">
        <v>172</v>
      </c>
      <c r="F590" s="8" t="s">
        <v>16</v>
      </c>
      <c r="G590" s="9">
        <v>3244</v>
      </c>
      <c r="H590">
        <f t="shared" si="18"/>
        <v>0</v>
      </c>
      <c r="J590">
        <f t="shared" si="19"/>
        <v>0</v>
      </c>
    </row>
    <row r="591" spans="1:10" x14ac:dyDescent="0.25">
      <c r="A591" s="10">
        <v>590</v>
      </c>
      <c r="B591" s="11" t="s">
        <v>97</v>
      </c>
      <c r="C591" s="11" t="s">
        <v>976</v>
      </c>
      <c r="D591" s="11" t="s">
        <v>9</v>
      </c>
      <c r="E591" s="11" t="s">
        <v>41</v>
      </c>
      <c r="F591" s="11" t="s">
        <v>100</v>
      </c>
      <c r="G591" s="12">
        <v>1155</v>
      </c>
      <c r="H591">
        <f t="shared" si="18"/>
        <v>1</v>
      </c>
      <c r="J591">
        <f t="shared" si="19"/>
        <v>1</v>
      </c>
    </row>
    <row r="592" spans="1:10" x14ac:dyDescent="0.25">
      <c r="A592" s="7">
        <v>591</v>
      </c>
      <c r="B592" s="8" t="s">
        <v>141</v>
      </c>
      <c r="C592" s="8" t="s">
        <v>977</v>
      </c>
      <c r="D592" s="8" t="s">
        <v>236</v>
      </c>
      <c r="E592" s="8" t="s">
        <v>94</v>
      </c>
      <c r="F592" s="8" t="s">
        <v>11</v>
      </c>
      <c r="G592" s="9">
        <v>2845</v>
      </c>
      <c r="H592">
        <f t="shared" si="18"/>
        <v>0</v>
      </c>
      <c r="J592">
        <f t="shared" si="19"/>
        <v>0</v>
      </c>
    </row>
    <row r="593" spans="1:10" x14ac:dyDescent="0.25">
      <c r="A593" s="10">
        <v>592</v>
      </c>
      <c r="B593" s="11" t="s">
        <v>20</v>
      </c>
      <c r="C593" s="11" t="s">
        <v>978</v>
      </c>
      <c r="D593" s="11" t="s">
        <v>22</v>
      </c>
      <c r="E593" s="11" t="s">
        <v>87</v>
      </c>
      <c r="F593" s="11" t="s">
        <v>11</v>
      </c>
      <c r="G593" s="12">
        <v>1501</v>
      </c>
      <c r="H593">
        <f t="shared" si="18"/>
        <v>1</v>
      </c>
      <c r="J593">
        <f t="shared" si="19"/>
        <v>1</v>
      </c>
    </row>
    <row r="594" spans="1:10" x14ac:dyDescent="0.25">
      <c r="A594" s="7">
        <v>593</v>
      </c>
      <c r="B594" s="8" t="s">
        <v>640</v>
      </c>
      <c r="C594" s="8" t="s">
        <v>979</v>
      </c>
      <c r="D594" s="8" t="s">
        <v>14</v>
      </c>
      <c r="E594" s="8" t="s">
        <v>38</v>
      </c>
      <c r="F594" s="8" t="s">
        <v>11</v>
      </c>
      <c r="G594" s="9">
        <v>1257</v>
      </c>
      <c r="H594">
        <f t="shared" si="18"/>
        <v>1</v>
      </c>
      <c r="J594">
        <f t="shared" si="19"/>
        <v>1</v>
      </c>
    </row>
    <row r="595" spans="1:10" x14ac:dyDescent="0.25">
      <c r="A595" s="10">
        <v>594</v>
      </c>
      <c r="B595" s="11" t="s">
        <v>190</v>
      </c>
      <c r="C595" s="11" t="s">
        <v>980</v>
      </c>
      <c r="D595" s="11" t="s">
        <v>26</v>
      </c>
      <c r="E595" s="11" t="s">
        <v>75</v>
      </c>
      <c r="F595" s="11" t="s">
        <v>100</v>
      </c>
      <c r="G595" s="12">
        <v>1787</v>
      </c>
      <c r="H595">
        <f t="shared" si="18"/>
        <v>1</v>
      </c>
      <c r="J595">
        <f t="shared" si="19"/>
        <v>1</v>
      </c>
    </row>
    <row r="596" spans="1:10" x14ac:dyDescent="0.25">
      <c r="A596" s="7">
        <v>595</v>
      </c>
      <c r="B596" s="8" t="s">
        <v>122</v>
      </c>
      <c r="C596" s="8" t="s">
        <v>981</v>
      </c>
      <c r="D596" s="8" t="s">
        <v>9</v>
      </c>
      <c r="E596" s="8" t="s">
        <v>140</v>
      </c>
      <c r="F596" s="8" t="s">
        <v>11</v>
      </c>
      <c r="G596" s="9">
        <v>725</v>
      </c>
      <c r="H596">
        <f t="shared" si="18"/>
        <v>1</v>
      </c>
      <c r="J596">
        <f t="shared" si="19"/>
        <v>1</v>
      </c>
    </row>
    <row r="597" spans="1:10" x14ac:dyDescent="0.25">
      <c r="A597" s="10">
        <v>596</v>
      </c>
      <c r="B597" s="11" t="s">
        <v>630</v>
      </c>
      <c r="C597" s="11" t="s">
        <v>982</v>
      </c>
      <c r="D597" s="11" t="s">
        <v>26</v>
      </c>
      <c r="E597" s="11" t="s">
        <v>113</v>
      </c>
      <c r="F597" s="11" t="s">
        <v>16</v>
      </c>
      <c r="G597" s="12">
        <v>493</v>
      </c>
      <c r="H597">
        <f t="shared" si="18"/>
        <v>1</v>
      </c>
      <c r="J597">
        <f t="shared" si="19"/>
        <v>1</v>
      </c>
    </row>
    <row r="598" spans="1:10" x14ac:dyDescent="0.25">
      <c r="A598" s="7">
        <v>597</v>
      </c>
      <c r="B598" s="8" t="s">
        <v>20</v>
      </c>
      <c r="C598" s="8" t="s">
        <v>983</v>
      </c>
      <c r="D598" s="8" t="s">
        <v>133</v>
      </c>
      <c r="E598" s="8" t="s">
        <v>484</v>
      </c>
      <c r="F598" s="8" t="s">
        <v>11</v>
      </c>
      <c r="G598" s="9">
        <v>2916</v>
      </c>
      <c r="H598">
        <f t="shared" si="18"/>
        <v>0</v>
      </c>
      <c r="J598">
        <f t="shared" si="19"/>
        <v>0</v>
      </c>
    </row>
    <row r="599" spans="1:10" x14ac:dyDescent="0.25">
      <c r="A599" s="10">
        <v>598</v>
      </c>
      <c r="B599" s="11" t="s">
        <v>29</v>
      </c>
      <c r="C599" s="11" t="s">
        <v>984</v>
      </c>
      <c r="D599" s="11" t="s">
        <v>9</v>
      </c>
      <c r="E599" s="11" t="s">
        <v>569</v>
      </c>
      <c r="F599" s="11" t="s">
        <v>11</v>
      </c>
      <c r="G599" s="12">
        <v>1164</v>
      </c>
      <c r="H599">
        <f t="shared" si="18"/>
        <v>1</v>
      </c>
      <c r="J599">
        <f t="shared" si="19"/>
        <v>1</v>
      </c>
    </row>
    <row r="600" spans="1:10" x14ac:dyDescent="0.25">
      <c r="A600" s="7">
        <v>599</v>
      </c>
      <c r="B600" s="8" t="s">
        <v>128</v>
      </c>
      <c r="C600" s="8" t="s">
        <v>985</v>
      </c>
      <c r="D600" s="8" t="s">
        <v>9</v>
      </c>
      <c r="E600" s="8" t="s">
        <v>41</v>
      </c>
      <c r="F600" s="8" t="s">
        <v>11</v>
      </c>
      <c r="G600" s="9">
        <v>951</v>
      </c>
      <c r="H600">
        <f t="shared" si="18"/>
        <v>1</v>
      </c>
      <c r="J600">
        <f t="shared" si="19"/>
        <v>1</v>
      </c>
    </row>
    <row r="601" spans="1:10" x14ac:dyDescent="0.25">
      <c r="A601" s="10">
        <v>600</v>
      </c>
      <c r="B601" s="11" t="s">
        <v>29</v>
      </c>
      <c r="C601" s="11" t="s">
        <v>986</v>
      </c>
      <c r="D601" s="11" t="s">
        <v>26</v>
      </c>
      <c r="E601" s="11" t="s">
        <v>146</v>
      </c>
      <c r="F601" s="11" t="s">
        <v>11</v>
      </c>
      <c r="G601" s="12">
        <v>1074</v>
      </c>
      <c r="H601">
        <f t="shared" si="18"/>
        <v>1</v>
      </c>
      <c r="J601">
        <f t="shared" si="19"/>
        <v>1</v>
      </c>
    </row>
    <row r="602" spans="1:10" x14ac:dyDescent="0.25">
      <c r="A602" s="7">
        <v>601</v>
      </c>
      <c r="B602" s="8" t="s">
        <v>138</v>
      </c>
      <c r="C602" s="8" t="s">
        <v>987</v>
      </c>
      <c r="D602" s="8" t="s">
        <v>26</v>
      </c>
      <c r="E602" s="8" t="s">
        <v>233</v>
      </c>
      <c r="F602" s="8" t="s">
        <v>28</v>
      </c>
      <c r="G602" s="9">
        <v>2468</v>
      </c>
      <c r="H602">
        <f t="shared" si="18"/>
        <v>0</v>
      </c>
      <c r="J602">
        <f t="shared" si="19"/>
        <v>0</v>
      </c>
    </row>
    <row r="603" spans="1:10" x14ac:dyDescent="0.25">
      <c r="A603" s="10">
        <v>602</v>
      </c>
      <c r="B603" s="11" t="s">
        <v>557</v>
      </c>
      <c r="C603" s="11" t="s">
        <v>988</v>
      </c>
      <c r="D603" s="11" t="s">
        <v>59</v>
      </c>
      <c r="E603" s="11" t="s">
        <v>585</v>
      </c>
      <c r="F603" s="11" t="s">
        <v>11</v>
      </c>
      <c r="G603" s="12">
        <v>2880</v>
      </c>
      <c r="H603">
        <f t="shared" si="18"/>
        <v>0</v>
      </c>
      <c r="J603">
        <f t="shared" si="19"/>
        <v>0</v>
      </c>
    </row>
    <row r="604" spans="1:10" x14ac:dyDescent="0.25">
      <c r="A604" s="7">
        <v>603</v>
      </c>
      <c r="B604" s="8" t="s">
        <v>394</v>
      </c>
      <c r="C604" s="8" t="s">
        <v>989</v>
      </c>
      <c r="D604" s="8" t="s">
        <v>26</v>
      </c>
      <c r="E604" s="8" t="s">
        <v>629</v>
      </c>
      <c r="F604" s="8" t="s">
        <v>11</v>
      </c>
      <c r="G604" s="9">
        <v>1299</v>
      </c>
      <c r="H604">
        <f t="shared" si="18"/>
        <v>1</v>
      </c>
      <c r="J604">
        <f t="shared" si="19"/>
        <v>1</v>
      </c>
    </row>
    <row r="605" spans="1:10" x14ac:dyDescent="0.25">
      <c r="A605" s="10">
        <v>604</v>
      </c>
      <c r="B605" s="11" t="s">
        <v>97</v>
      </c>
      <c r="C605" s="11" t="s">
        <v>990</v>
      </c>
      <c r="D605" s="11" t="s">
        <v>133</v>
      </c>
      <c r="E605" s="11" t="s">
        <v>81</v>
      </c>
      <c r="F605" s="11" t="s">
        <v>11</v>
      </c>
      <c r="G605" s="12">
        <v>1048</v>
      </c>
      <c r="H605">
        <f t="shared" si="18"/>
        <v>1</v>
      </c>
      <c r="J605">
        <f t="shared" si="19"/>
        <v>1</v>
      </c>
    </row>
    <row r="606" spans="1:10" x14ac:dyDescent="0.25">
      <c r="A606" s="7">
        <v>605</v>
      </c>
      <c r="B606" s="8" t="s">
        <v>48</v>
      </c>
      <c r="C606" s="8" t="s">
        <v>991</v>
      </c>
      <c r="D606" s="8" t="s">
        <v>26</v>
      </c>
      <c r="E606" s="8" t="s">
        <v>67</v>
      </c>
      <c r="F606" s="8" t="s">
        <v>11</v>
      </c>
      <c r="G606" s="9">
        <v>2846</v>
      </c>
      <c r="H606">
        <f t="shared" si="18"/>
        <v>0</v>
      </c>
      <c r="J606">
        <f t="shared" si="19"/>
        <v>0</v>
      </c>
    </row>
    <row r="607" spans="1:10" x14ac:dyDescent="0.25">
      <c r="A607" s="10">
        <v>606</v>
      </c>
      <c r="B607" s="11" t="s">
        <v>97</v>
      </c>
      <c r="C607" s="11" t="s">
        <v>992</v>
      </c>
      <c r="D607" s="11" t="s">
        <v>9</v>
      </c>
      <c r="E607" s="11" t="s">
        <v>604</v>
      </c>
      <c r="F607" s="11" t="s">
        <v>11</v>
      </c>
      <c r="G607" s="12">
        <v>2995</v>
      </c>
      <c r="H607">
        <f t="shared" si="18"/>
        <v>0</v>
      </c>
      <c r="J607">
        <f t="shared" si="19"/>
        <v>0</v>
      </c>
    </row>
    <row r="608" spans="1:10" x14ac:dyDescent="0.25">
      <c r="A608" s="7">
        <v>607</v>
      </c>
      <c r="B608" s="8" t="s">
        <v>12</v>
      </c>
      <c r="C608" s="8" t="s">
        <v>993</v>
      </c>
      <c r="D608" s="8" t="s">
        <v>9</v>
      </c>
      <c r="E608" s="8" t="s">
        <v>127</v>
      </c>
      <c r="F608" s="8" t="s">
        <v>16</v>
      </c>
      <c r="G608" s="9">
        <v>3037</v>
      </c>
      <c r="H608">
        <f t="shared" si="18"/>
        <v>0</v>
      </c>
      <c r="J608">
        <f t="shared" si="19"/>
        <v>0</v>
      </c>
    </row>
    <row r="609" spans="1:10" x14ac:dyDescent="0.25">
      <c r="A609" s="10">
        <v>608</v>
      </c>
      <c r="B609" s="11" t="s">
        <v>144</v>
      </c>
      <c r="C609" s="11" t="s">
        <v>994</v>
      </c>
      <c r="D609" s="11" t="s">
        <v>22</v>
      </c>
      <c r="E609" s="11" t="s">
        <v>333</v>
      </c>
      <c r="F609" s="11" t="s">
        <v>16</v>
      </c>
      <c r="G609" s="12">
        <v>1930</v>
      </c>
      <c r="H609">
        <f t="shared" si="18"/>
        <v>1</v>
      </c>
      <c r="J609">
        <f t="shared" si="19"/>
        <v>1</v>
      </c>
    </row>
    <row r="610" spans="1:10" x14ac:dyDescent="0.25">
      <c r="A610" s="7">
        <v>609</v>
      </c>
      <c r="B610" s="8" t="s">
        <v>995</v>
      </c>
      <c r="C610" s="8" t="s">
        <v>996</v>
      </c>
      <c r="D610" s="8" t="s">
        <v>22</v>
      </c>
      <c r="E610" s="8" t="s">
        <v>569</v>
      </c>
      <c r="F610" s="8" t="s">
        <v>11</v>
      </c>
      <c r="G610" s="9">
        <v>2743</v>
      </c>
      <c r="H610">
        <f t="shared" si="18"/>
        <v>0</v>
      </c>
      <c r="J610">
        <f t="shared" si="19"/>
        <v>0</v>
      </c>
    </row>
    <row r="611" spans="1:10" x14ac:dyDescent="0.25">
      <c r="A611" s="10">
        <v>610</v>
      </c>
      <c r="B611" s="11" t="s">
        <v>135</v>
      </c>
      <c r="C611" s="11" t="s">
        <v>997</v>
      </c>
      <c r="D611" s="11" t="s">
        <v>22</v>
      </c>
      <c r="E611" s="11" t="s">
        <v>420</v>
      </c>
      <c r="F611" s="11" t="s">
        <v>11</v>
      </c>
      <c r="G611" s="12">
        <v>2943</v>
      </c>
      <c r="H611">
        <f t="shared" si="18"/>
        <v>0</v>
      </c>
      <c r="J611">
        <f t="shared" si="19"/>
        <v>0</v>
      </c>
    </row>
    <row r="612" spans="1:10" x14ac:dyDescent="0.25">
      <c r="A612" s="7">
        <v>611</v>
      </c>
      <c r="B612" s="8" t="s">
        <v>157</v>
      </c>
      <c r="C612" s="8" t="s">
        <v>998</v>
      </c>
      <c r="D612" s="8" t="s">
        <v>9</v>
      </c>
      <c r="E612" s="8" t="s">
        <v>94</v>
      </c>
      <c r="F612" s="8" t="s">
        <v>11</v>
      </c>
      <c r="G612" s="9">
        <v>1041</v>
      </c>
      <c r="H612">
        <f t="shared" si="18"/>
        <v>1</v>
      </c>
      <c r="J612">
        <f t="shared" si="19"/>
        <v>1</v>
      </c>
    </row>
    <row r="613" spans="1:10" x14ac:dyDescent="0.25">
      <c r="A613" s="10">
        <v>612</v>
      </c>
      <c r="B613" s="11" t="s">
        <v>20</v>
      </c>
      <c r="C613" s="11" t="s">
        <v>999</v>
      </c>
      <c r="D613" s="11" t="s">
        <v>9</v>
      </c>
      <c r="E613" s="11" t="s">
        <v>149</v>
      </c>
      <c r="F613" s="11" t="s">
        <v>100</v>
      </c>
      <c r="G613" s="12">
        <v>1437</v>
      </c>
      <c r="H613">
        <f t="shared" si="18"/>
        <v>1</v>
      </c>
      <c r="J613">
        <f t="shared" si="19"/>
        <v>1</v>
      </c>
    </row>
    <row r="614" spans="1:10" x14ac:dyDescent="0.25">
      <c r="A614" s="7">
        <v>613</v>
      </c>
      <c r="B614" s="8" t="s">
        <v>36</v>
      </c>
      <c r="C614" s="8" t="s">
        <v>1000</v>
      </c>
      <c r="D614" s="8" t="s">
        <v>106</v>
      </c>
      <c r="E614" s="8" t="s">
        <v>296</v>
      </c>
      <c r="F614" s="8" t="s">
        <v>16</v>
      </c>
      <c r="G614" s="9">
        <v>3289</v>
      </c>
      <c r="H614">
        <f t="shared" si="18"/>
        <v>0</v>
      </c>
      <c r="J614">
        <f t="shared" si="19"/>
        <v>0</v>
      </c>
    </row>
    <row r="615" spans="1:10" x14ac:dyDescent="0.25">
      <c r="A615" s="10">
        <v>614</v>
      </c>
      <c r="B615" s="11" t="s">
        <v>88</v>
      </c>
      <c r="C615" s="11" t="s">
        <v>1001</v>
      </c>
      <c r="D615" s="11" t="s">
        <v>26</v>
      </c>
      <c r="E615" s="11" t="s">
        <v>113</v>
      </c>
      <c r="F615" s="11" t="s">
        <v>16</v>
      </c>
      <c r="G615" s="12">
        <v>1032</v>
      </c>
      <c r="H615">
        <f t="shared" si="18"/>
        <v>1</v>
      </c>
      <c r="J615">
        <f t="shared" si="19"/>
        <v>1</v>
      </c>
    </row>
    <row r="616" spans="1:10" x14ac:dyDescent="0.25">
      <c r="A616" s="7">
        <v>615</v>
      </c>
      <c r="B616" s="8" t="s">
        <v>1002</v>
      </c>
      <c r="C616" s="8" t="s">
        <v>631</v>
      </c>
      <c r="D616" s="8" t="s">
        <v>9</v>
      </c>
      <c r="E616" s="8" t="s">
        <v>84</v>
      </c>
      <c r="F616" s="8" t="s">
        <v>100</v>
      </c>
      <c r="G616" s="9">
        <v>1555</v>
      </c>
      <c r="H616">
        <f t="shared" si="18"/>
        <v>1</v>
      </c>
      <c r="J616">
        <f t="shared" si="19"/>
        <v>1</v>
      </c>
    </row>
    <row r="617" spans="1:10" x14ac:dyDescent="0.25">
      <c r="A617" s="10">
        <v>616</v>
      </c>
      <c r="B617" s="11" t="s">
        <v>190</v>
      </c>
      <c r="C617" s="11" t="s">
        <v>1003</v>
      </c>
      <c r="D617" s="11" t="s">
        <v>26</v>
      </c>
      <c r="E617" s="11" t="s">
        <v>321</v>
      </c>
      <c r="F617" s="11" t="s">
        <v>28</v>
      </c>
      <c r="G617" s="12">
        <v>996</v>
      </c>
      <c r="H617">
        <f t="shared" si="18"/>
        <v>1</v>
      </c>
      <c r="J617">
        <f t="shared" si="19"/>
        <v>1</v>
      </c>
    </row>
    <row r="618" spans="1:10" x14ac:dyDescent="0.25">
      <c r="A618" s="7">
        <v>617</v>
      </c>
      <c r="B618" s="8" t="s">
        <v>20</v>
      </c>
      <c r="C618" s="8" t="s">
        <v>327</v>
      </c>
      <c r="D618" s="8" t="s">
        <v>26</v>
      </c>
      <c r="E618" s="8" t="s">
        <v>533</v>
      </c>
      <c r="F618" s="8" t="s">
        <v>16</v>
      </c>
      <c r="G618" s="9">
        <v>751</v>
      </c>
      <c r="H618">
        <f t="shared" si="18"/>
        <v>1</v>
      </c>
      <c r="J618">
        <f t="shared" si="19"/>
        <v>1</v>
      </c>
    </row>
    <row r="619" spans="1:10" x14ac:dyDescent="0.25">
      <c r="A619" s="10">
        <v>618</v>
      </c>
      <c r="B619" s="11" t="s">
        <v>97</v>
      </c>
      <c r="C619" s="11" t="s">
        <v>1004</v>
      </c>
      <c r="D619" s="11" t="s">
        <v>26</v>
      </c>
      <c r="E619" s="11" t="s">
        <v>222</v>
      </c>
      <c r="F619" s="11" t="s">
        <v>11</v>
      </c>
      <c r="G619" s="12">
        <v>1425</v>
      </c>
      <c r="H619">
        <f t="shared" si="18"/>
        <v>1</v>
      </c>
      <c r="J619">
        <f t="shared" si="19"/>
        <v>1</v>
      </c>
    </row>
    <row r="620" spans="1:10" x14ac:dyDescent="0.25">
      <c r="A620" s="7">
        <v>619</v>
      </c>
      <c r="B620" s="8" t="s">
        <v>111</v>
      </c>
      <c r="C620" s="8" t="s">
        <v>1005</v>
      </c>
      <c r="D620" s="8" t="s">
        <v>14</v>
      </c>
      <c r="E620" s="8" t="s">
        <v>189</v>
      </c>
      <c r="F620" s="8" t="s">
        <v>100</v>
      </c>
      <c r="G620" s="9">
        <v>1732</v>
      </c>
      <c r="H620">
        <f t="shared" si="18"/>
        <v>1</v>
      </c>
      <c r="J620">
        <f t="shared" si="19"/>
        <v>1</v>
      </c>
    </row>
    <row r="621" spans="1:10" x14ac:dyDescent="0.25">
      <c r="A621" s="10">
        <v>620</v>
      </c>
      <c r="B621" s="11" t="s">
        <v>163</v>
      </c>
      <c r="C621" s="11" t="s">
        <v>1006</v>
      </c>
      <c r="D621" s="11" t="s">
        <v>22</v>
      </c>
      <c r="E621" s="11" t="s">
        <v>329</v>
      </c>
      <c r="F621" s="11" t="s">
        <v>28</v>
      </c>
      <c r="G621" s="12">
        <v>571</v>
      </c>
      <c r="H621">
        <f t="shared" si="18"/>
        <v>1</v>
      </c>
      <c r="J621">
        <f t="shared" si="19"/>
        <v>1</v>
      </c>
    </row>
    <row r="622" spans="1:10" x14ac:dyDescent="0.25">
      <c r="A622" s="7">
        <v>621</v>
      </c>
      <c r="B622" s="8" t="s">
        <v>12</v>
      </c>
      <c r="C622" s="8" t="s">
        <v>1007</v>
      </c>
      <c r="D622" s="8" t="s">
        <v>133</v>
      </c>
      <c r="E622" s="8" t="s">
        <v>780</v>
      </c>
      <c r="F622" s="8" t="s">
        <v>16</v>
      </c>
      <c r="G622" s="9">
        <v>1384</v>
      </c>
      <c r="H622">
        <f t="shared" si="18"/>
        <v>1</v>
      </c>
      <c r="J622">
        <f t="shared" si="19"/>
        <v>1</v>
      </c>
    </row>
    <row r="623" spans="1:10" x14ac:dyDescent="0.25">
      <c r="A623" s="10">
        <v>622</v>
      </c>
      <c r="B623" s="11" t="s">
        <v>114</v>
      </c>
      <c r="C623" s="11" t="s">
        <v>1008</v>
      </c>
      <c r="D623" s="11" t="s">
        <v>236</v>
      </c>
      <c r="E623" s="11" t="s">
        <v>311</v>
      </c>
      <c r="F623" s="11" t="s">
        <v>11</v>
      </c>
      <c r="G623" s="12">
        <v>3324</v>
      </c>
      <c r="H623">
        <f t="shared" si="18"/>
        <v>0</v>
      </c>
      <c r="J623">
        <f t="shared" si="19"/>
        <v>0</v>
      </c>
    </row>
    <row r="624" spans="1:10" x14ac:dyDescent="0.25">
      <c r="A624" s="7">
        <v>623</v>
      </c>
      <c r="B624" s="8" t="s">
        <v>144</v>
      </c>
      <c r="C624" s="8" t="s">
        <v>1009</v>
      </c>
      <c r="D624" s="8" t="s">
        <v>26</v>
      </c>
      <c r="E624" s="8" t="s">
        <v>63</v>
      </c>
      <c r="F624" s="8" t="s">
        <v>16</v>
      </c>
      <c r="G624" s="9">
        <v>2560</v>
      </c>
      <c r="H624">
        <f t="shared" si="18"/>
        <v>0</v>
      </c>
      <c r="J624">
        <f t="shared" si="19"/>
        <v>0</v>
      </c>
    </row>
    <row r="625" spans="1:10" x14ac:dyDescent="0.25">
      <c r="A625" s="10">
        <v>624</v>
      </c>
      <c r="B625" s="11" t="s">
        <v>17</v>
      </c>
      <c r="C625" s="11" t="s">
        <v>1010</v>
      </c>
      <c r="D625" s="11" t="s">
        <v>9</v>
      </c>
      <c r="E625" s="11" t="s">
        <v>192</v>
      </c>
      <c r="F625" s="11" t="s">
        <v>11</v>
      </c>
      <c r="G625" s="12">
        <v>2117</v>
      </c>
      <c r="H625">
        <f t="shared" si="18"/>
        <v>0</v>
      </c>
      <c r="J625">
        <f t="shared" si="19"/>
        <v>1</v>
      </c>
    </row>
    <row r="626" spans="1:10" x14ac:dyDescent="0.25">
      <c r="A626" s="7">
        <v>625</v>
      </c>
      <c r="B626" s="8" t="s">
        <v>111</v>
      </c>
      <c r="C626" s="8" t="s">
        <v>1011</v>
      </c>
      <c r="D626" s="8" t="s">
        <v>26</v>
      </c>
      <c r="E626" s="8" t="s">
        <v>427</v>
      </c>
      <c r="F626" s="8" t="s">
        <v>16</v>
      </c>
      <c r="G626" s="9">
        <v>2094</v>
      </c>
      <c r="H626">
        <f t="shared" si="18"/>
        <v>0</v>
      </c>
      <c r="J626">
        <f t="shared" si="19"/>
        <v>1</v>
      </c>
    </row>
    <row r="627" spans="1:10" x14ac:dyDescent="0.25">
      <c r="A627" s="10">
        <v>626</v>
      </c>
      <c r="B627" s="11" t="s">
        <v>322</v>
      </c>
      <c r="C627" s="11" t="s">
        <v>1012</v>
      </c>
      <c r="D627" s="11" t="s">
        <v>9</v>
      </c>
      <c r="E627" s="11" t="s">
        <v>1013</v>
      </c>
      <c r="F627" s="11" t="s">
        <v>11</v>
      </c>
      <c r="G627" s="12">
        <v>2349</v>
      </c>
      <c r="H627">
        <f t="shared" si="18"/>
        <v>0</v>
      </c>
      <c r="J627">
        <f t="shared" si="19"/>
        <v>0</v>
      </c>
    </row>
    <row r="628" spans="1:10" x14ac:dyDescent="0.25">
      <c r="A628" s="7">
        <v>627</v>
      </c>
      <c r="B628" s="8" t="s">
        <v>88</v>
      </c>
      <c r="C628" s="8" t="s">
        <v>1014</v>
      </c>
      <c r="D628" s="8" t="s">
        <v>22</v>
      </c>
      <c r="E628" s="8" t="s">
        <v>487</v>
      </c>
      <c r="F628" s="8" t="s">
        <v>35</v>
      </c>
      <c r="G628" s="9">
        <v>2409</v>
      </c>
      <c r="H628">
        <f t="shared" si="18"/>
        <v>0</v>
      </c>
      <c r="J628">
        <f t="shared" si="19"/>
        <v>0</v>
      </c>
    </row>
    <row r="629" spans="1:10" x14ac:dyDescent="0.25">
      <c r="A629" s="10">
        <v>628</v>
      </c>
      <c r="B629" s="11" t="s">
        <v>1015</v>
      </c>
      <c r="C629" s="11" t="s">
        <v>1016</v>
      </c>
      <c r="D629" s="11" t="s">
        <v>9</v>
      </c>
      <c r="E629" s="11" t="s">
        <v>41</v>
      </c>
      <c r="F629" s="11" t="s">
        <v>16</v>
      </c>
      <c r="G629" s="12">
        <v>2674</v>
      </c>
      <c r="H629">
        <f t="shared" si="18"/>
        <v>0</v>
      </c>
      <c r="J629">
        <f t="shared" si="19"/>
        <v>0</v>
      </c>
    </row>
    <row r="630" spans="1:10" x14ac:dyDescent="0.25">
      <c r="A630" s="7">
        <v>629</v>
      </c>
      <c r="B630" s="8" t="s">
        <v>157</v>
      </c>
      <c r="C630" s="8" t="s">
        <v>1017</v>
      </c>
      <c r="D630" s="8" t="s">
        <v>26</v>
      </c>
      <c r="E630" s="8" t="s">
        <v>1018</v>
      </c>
      <c r="F630" s="8" t="s">
        <v>11</v>
      </c>
      <c r="G630" s="9">
        <v>486</v>
      </c>
      <c r="H630">
        <f t="shared" si="18"/>
        <v>1</v>
      </c>
      <c r="J630">
        <f t="shared" si="19"/>
        <v>1</v>
      </c>
    </row>
    <row r="631" spans="1:10" x14ac:dyDescent="0.25">
      <c r="A631" s="10">
        <v>630</v>
      </c>
      <c r="B631" s="11" t="s">
        <v>51</v>
      </c>
      <c r="C631" s="11" t="s">
        <v>1019</v>
      </c>
      <c r="D631" s="11" t="s">
        <v>26</v>
      </c>
      <c r="E631" s="11" t="s">
        <v>360</v>
      </c>
      <c r="F631" s="11" t="s">
        <v>28</v>
      </c>
      <c r="G631" s="12">
        <v>3318</v>
      </c>
      <c r="H631">
        <f t="shared" si="18"/>
        <v>0</v>
      </c>
      <c r="J631">
        <f t="shared" si="19"/>
        <v>0</v>
      </c>
    </row>
    <row r="632" spans="1:10" x14ac:dyDescent="0.25">
      <c r="A632" s="7">
        <v>631</v>
      </c>
      <c r="B632" s="8" t="s">
        <v>73</v>
      </c>
      <c r="C632" s="8" t="s">
        <v>1020</v>
      </c>
      <c r="D632" s="8" t="s">
        <v>26</v>
      </c>
      <c r="E632" s="8" t="s">
        <v>966</v>
      </c>
      <c r="F632" s="8" t="s">
        <v>11</v>
      </c>
      <c r="G632" s="9">
        <v>1991</v>
      </c>
      <c r="H632">
        <f t="shared" si="18"/>
        <v>1</v>
      </c>
      <c r="J632">
        <f t="shared" si="19"/>
        <v>1</v>
      </c>
    </row>
    <row r="633" spans="1:10" x14ac:dyDescent="0.25">
      <c r="A633" s="10">
        <v>632</v>
      </c>
      <c r="B633" s="11" t="s">
        <v>17</v>
      </c>
      <c r="C633" s="11" t="s">
        <v>1021</v>
      </c>
      <c r="D633" s="11" t="s">
        <v>14</v>
      </c>
      <c r="E633" s="11" t="s">
        <v>196</v>
      </c>
      <c r="F633" s="11" t="s">
        <v>11</v>
      </c>
      <c r="G633" s="12">
        <v>847</v>
      </c>
      <c r="H633">
        <f t="shared" si="18"/>
        <v>1</v>
      </c>
      <c r="J633">
        <f t="shared" si="19"/>
        <v>1</v>
      </c>
    </row>
    <row r="634" spans="1:10" x14ac:dyDescent="0.25">
      <c r="A634" s="7">
        <v>633</v>
      </c>
      <c r="B634" s="8" t="s">
        <v>24</v>
      </c>
      <c r="C634" s="8" t="s">
        <v>1022</v>
      </c>
      <c r="D634" s="8" t="s">
        <v>66</v>
      </c>
      <c r="E634" s="8" t="s">
        <v>1023</v>
      </c>
      <c r="F634" s="8" t="s">
        <v>11</v>
      </c>
      <c r="G634" s="9">
        <v>3277</v>
      </c>
      <c r="H634">
        <f t="shared" si="18"/>
        <v>0</v>
      </c>
      <c r="J634">
        <f t="shared" si="19"/>
        <v>0</v>
      </c>
    </row>
    <row r="635" spans="1:10" x14ac:dyDescent="0.25">
      <c r="A635" s="10">
        <v>634</v>
      </c>
      <c r="B635" s="11" t="s">
        <v>36</v>
      </c>
      <c r="C635" s="11" t="s">
        <v>1024</v>
      </c>
      <c r="D635" s="11" t="s">
        <v>9</v>
      </c>
      <c r="E635" s="11" t="s">
        <v>41</v>
      </c>
      <c r="F635" s="11" t="s">
        <v>100</v>
      </c>
      <c r="G635" s="12">
        <v>2972</v>
      </c>
      <c r="H635">
        <f t="shared" si="18"/>
        <v>0</v>
      </c>
      <c r="J635">
        <f t="shared" si="19"/>
        <v>0</v>
      </c>
    </row>
    <row r="636" spans="1:10" x14ac:dyDescent="0.25">
      <c r="A636" s="7">
        <v>635</v>
      </c>
      <c r="B636" s="8" t="s">
        <v>507</v>
      </c>
      <c r="C636" s="8" t="s">
        <v>709</v>
      </c>
      <c r="D636" s="8" t="s">
        <v>22</v>
      </c>
      <c r="E636" s="8" t="s">
        <v>821</v>
      </c>
      <c r="F636" s="8" t="s">
        <v>16</v>
      </c>
      <c r="G636" s="9">
        <v>1140</v>
      </c>
      <c r="H636">
        <f t="shared" si="18"/>
        <v>1</v>
      </c>
      <c r="J636">
        <f t="shared" si="19"/>
        <v>1</v>
      </c>
    </row>
    <row r="637" spans="1:10" x14ac:dyDescent="0.25">
      <c r="A637" s="10">
        <v>636</v>
      </c>
      <c r="B637" s="11" t="s">
        <v>24</v>
      </c>
      <c r="C637" s="11" t="s">
        <v>1025</v>
      </c>
      <c r="D637" s="11" t="s">
        <v>26</v>
      </c>
      <c r="E637" s="11" t="s">
        <v>657</v>
      </c>
      <c r="F637" s="11" t="s">
        <v>11</v>
      </c>
      <c r="G637" s="12">
        <v>2133</v>
      </c>
      <c r="H637">
        <f t="shared" si="18"/>
        <v>0</v>
      </c>
      <c r="J637">
        <f t="shared" si="19"/>
        <v>1</v>
      </c>
    </row>
    <row r="638" spans="1:10" x14ac:dyDescent="0.25">
      <c r="A638" s="7">
        <v>637</v>
      </c>
      <c r="B638" s="8" t="s">
        <v>1026</v>
      </c>
      <c r="C638" s="8" t="s">
        <v>1027</v>
      </c>
      <c r="D638" s="8" t="s">
        <v>26</v>
      </c>
      <c r="E638" s="8" t="s">
        <v>1028</v>
      </c>
      <c r="F638" s="8" t="s">
        <v>100</v>
      </c>
      <c r="G638" s="9">
        <v>2397</v>
      </c>
      <c r="H638">
        <f t="shared" si="18"/>
        <v>0</v>
      </c>
      <c r="J638">
        <f t="shared" si="19"/>
        <v>0</v>
      </c>
    </row>
    <row r="639" spans="1:10" x14ac:dyDescent="0.25">
      <c r="A639" s="10">
        <v>638</v>
      </c>
      <c r="B639" s="11" t="s">
        <v>334</v>
      </c>
      <c r="C639" s="11" t="s">
        <v>1029</v>
      </c>
      <c r="D639" s="11" t="s">
        <v>9</v>
      </c>
      <c r="E639" s="11" t="s">
        <v>325</v>
      </c>
      <c r="F639" s="11" t="s">
        <v>11</v>
      </c>
      <c r="G639" s="12">
        <v>2387</v>
      </c>
      <c r="H639">
        <f t="shared" si="18"/>
        <v>0</v>
      </c>
      <c r="J639">
        <f t="shared" si="19"/>
        <v>0</v>
      </c>
    </row>
    <row r="640" spans="1:10" x14ac:dyDescent="0.25">
      <c r="A640" s="7">
        <v>639</v>
      </c>
      <c r="B640" s="8" t="s">
        <v>91</v>
      </c>
      <c r="C640" s="8" t="s">
        <v>1030</v>
      </c>
      <c r="D640" s="8" t="s">
        <v>22</v>
      </c>
      <c r="E640" s="8" t="s">
        <v>72</v>
      </c>
      <c r="F640" s="8" t="s">
        <v>28</v>
      </c>
      <c r="G640" s="9">
        <v>1683</v>
      </c>
      <c r="H640">
        <f t="shared" si="18"/>
        <v>1</v>
      </c>
      <c r="J640">
        <f t="shared" si="19"/>
        <v>1</v>
      </c>
    </row>
    <row r="641" spans="1:10" x14ac:dyDescent="0.25">
      <c r="A641" s="10">
        <v>640</v>
      </c>
      <c r="B641" s="11" t="s">
        <v>673</v>
      </c>
      <c r="C641" s="11" t="s">
        <v>747</v>
      </c>
      <c r="D641" s="11" t="s">
        <v>26</v>
      </c>
      <c r="E641" s="11" t="s">
        <v>1031</v>
      </c>
      <c r="F641" s="11" t="s">
        <v>16</v>
      </c>
      <c r="G641" s="12">
        <v>878</v>
      </c>
      <c r="H641">
        <f t="shared" si="18"/>
        <v>1</v>
      </c>
      <c r="J641">
        <f t="shared" si="19"/>
        <v>1</v>
      </c>
    </row>
    <row r="642" spans="1:10" x14ac:dyDescent="0.25">
      <c r="A642" s="7">
        <v>641</v>
      </c>
      <c r="B642" s="8" t="s">
        <v>88</v>
      </c>
      <c r="C642" s="8" t="s">
        <v>1032</v>
      </c>
      <c r="D642" s="8" t="s">
        <v>26</v>
      </c>
      <c r="E642" s="8" t="s">
        <v>81</v>
      </c>
      <c r="F642" s="8" t="s">
        <v>16</v>
      </c>
      <c r="G642" s="9">
        <v>2245</v>
      </c>
      <c r="H642">
        <f t="shared" si="18"/>
        <v>0</v>
      </c>
      <c r="J642">
        <f t="shared" si="19"/>
        <v>1</v>
      </c>
    </row>
    <row r="643" spans="1:10" x14ac:dyDescent="0.25">
      <c r="A643" s="10">
        <v>642</v>
      </c>
      <c r="B643" s="11" t="s">
        <v>1033</v>
      </c>
      <c r="C643" s="11" t="s">
        <v>1034</v>
      </c>
      <c r="D643" s="11" t="s">
        <v>26</v>
      </c>
      <c r="E643" s="11" t="s">
        <v>81</v>
      </c>
      <c r="F643" s="11" t="s">
        <v>11</v>
      </c>
      <c r="G643" s="12">
        <v>2353</v>
      </c>
      <c r="H643">
        <f t="shared" ref="H643:H706" si="20">IF(G643&lt;=2000,1,0)</f>
        <v>0</v>
      </c>
      <c r="J643">
        <f t="shared" ref="J643:J706" si="21">IF(G643&lt;=$J$1,1,0)</f>
        <v>0</v>
      </c>
    </row>
    <row r="644" spans="1:10" x14ac:dyDescent="0.25">
      <c r="A644" s="7">
        <v>643</v>
      </c>
      <c r="B644" s="8" t="s">
        <v>104</v>
      </c>
      <c r="C644" s="8" t="s">
        <v>1035</v>
      </c>
      <c r="D644" s="8" t="s">
        <v>22</v>
      </c>
      <c r="E644" s="8" t="s">
        <v>84</v>
      </c>
      <c r="F644" s="8" t="s">
        <v>35</v>
      </c>
      <c r="G644" s="9">
        <v>1775</v>
      </c>
      <c r="H644">
        <f t="shared" si="20"/>
        <v>1</v>
      </c>
      <c r="J644">
        <f t="shared" si="21"/>
        <v>1</v>
      </c>
    </row>
    <row r="645" spans="1:10" x14ac:dyDescent="0.25">
      <c r="A645" s="10">
        <v>644</v>
      </c>
      <c r="B645" s="11" t="s">
        <v>249</v>
      </c>
      <c r="C645" s="11" t="s">
        <v>1036</v>
      </c>
      <c r="D645" s="11" t="s">
        <v>22</v>
      </c>
      <c r="E645" s="11" t="s">
        <v>1037</v>
      </c>
      <c r="F645" s="11" t="s">
        <v>11</v>
      </c>
      <c r="G645" s="12">
        <v>590</v>
      </c>
      <c r="H645">
        <f t="shared" si="20"/>
        <v>1</v>
      </c>
      <c r="J645">
        <f t="shared" si="21"/>
        <v>1</v>
      </c>
    </row>
    <row r="646" spans="1:10" x14ac:dyDescent="0.25">
      <c r="A646" s="7">
        <v>645</v>
      </c>
      <c r="B646" s="8" t="s">
        <v>17</v>
      </c>
      <c r="C646" s="8" t="s">
        <v>1038</v>
      </c>
      <c r="D646" s="8" t="s">
        <v>26</v>
      </c>
      <c r="E646" s="8" t="s">
        <v>227</v>
      </c>
      <c r="F646" s="8" t="s">
        <v>16</v>
      </c>
      <c r="G646" s="9">
        <v>772</v>
      </c>
      <c r="H646">
        <f t="shared" si="20"/>
        <v>1</v>
      </c>
      <c r="J646">
        <f t="shared" si="21"/>
        <v>1</v>
      </c>
    </row>
    <row r="647" spans="1:10" x14ac:dyDescent="0.25">
      <c r="A647" s="10">
        <v>646</v>
      </c>
      <c r="B647" s="11" t="s">
        <v>948</v>
      </c>
      <c r="C647" s="11" t="s">
        <v>1039</v>
      </c>
      <c r="D647" s="11" t="s">
        <v>236</v>
      </c>
      <c r="E647" s="11" t="s">
        <v>694</v>
      </c>
      <c r="F647" s="11" t="s">
        <v>16</v>
      </c>
      <c r="G647" s="12">
        <v>2466</v>
      </c>
      <c r="H647">
        <f t="shared" si="20"/>
        <v>0</v>
      </c>
      <c r="J647">
        <f t="shared" si="21"/>
        <v>0</v>
      </c>
    </row>
    <row r="648" spans="1:10" x14ac:dyDescent="0.25">
      <c r="A648" s="7">
        <v>647</v>
      </c>
      <c r="B648" s="8" t="s">
        <v>48</v>
      </c>
      <c r="C648" s="8" t="s">
        <v>1040</v>
      </c>
      <c r="D648" s="8" t="s">
        <v>22</v>
      </c>
      <c r="E648" s="8" t="s">
        <v>67</v>
      </c>
      <c r="F648" s="8" t="s">
        <v>11</v>
      </c>
      <c r="G648" s="9">
        <v>3020</v>
      </c>
      <c r="H648">
        <f t="shared" si="20"/>
        <v>0</v>
      </c>
      <c r="J648">
        <f t="shared" si="21"/>
        <v>0</v>
      </c>
    </row>
    <row r="649" spans="1:10" x14ac:dyDescent="0.25">
      <c r="A649" s="10">
        <v>648</v>
      </c>
      <c r="B649" s="11" t="s">
        <v>1041</v>
      </c>
      <c r="C649" s="11" t="s">
        <v>1042</v>
      </c>
      <c r="D649" s="11" t="s">
        <v>26</v>
      </c>
      <c r="E649" s="11" t="s">
        <v>333</v>
      </c>
      <c r="F649" s="11" t="s">
        <v>11</v>
      </c>
      <c r="G649" s="12">
        <v>2691</v>
      </c>
      <c r="H649">
        <f t="shared" si="20"/>
        <v>0</v>
      </c>
      <c r="J649">
        <f t="shared" si="21"/>
        <v>0</v>
      </c>
    </row>
    <row r="650" spans="1:10" x14ac:dyDescent="0.25">
      <c r="A650" s="7">
        <v>649</v>
      </c>
      <c r="B650" s="8" t="s">
        <v>503</v>
      </c>
      <c r="C650" s="8" t="s">
        <v>1043</v>
      </c>
      <c r="D650" s="8" t="s">
        <v>9</v>
      </c>
      <c r="E650" s="8" t="s">
        <v>172</v>
      </c>
      <c r="F650" s="8" t="s">
        <v>35</v>
      </c>
      <c r="G650" s="9">
        <v>2758</v>
      </c>
      <c r="H650">
        <f t="shared" si="20"/>
        <v>0</v>
      </c>
      <c r="J650">
        <f t="shared" si="21"/>
        <v>0</v>
      </c>
    </row>
    <row r="651" spans="1:10" x14ac:dyDescent="0.25">
      <c r="A651" s="10">
        <v>650</v>
      </c>
      <c r="B651" s="11" t="s">
        <v>51</v>
      </c>
      <c r="C651" s="11" t="s">
        <v>1044</v>
      </c>
      <c r="D651" s="11" t="s">
        <v>22</v>
      </c>
      <c r="E651" s="11" t="s">
        <v>113</v>
      </c>
      <c r="F651" s="11" t="s">
        <v>16</v>
      </c>
      <c r="G651" s="12">
        <v>357</v>
      </c>
      <c r="H651">
        <f t="shared" si="20"/>
        <v>1</v>
      </c>
      <c r="J651">
        <f t="shared" si="21"/>
        <v>1</v>
      </c>
    </row>
    <row r="652" spans="1:10" x14ac:dyDescent="0.25">
      <c r="A652" s="7">
        <v>651</v>
      </c>
      <c r="B652" s="8" t="s">
        <v>575</v>
      </c>
      <c r="C652" s="8" t="s">
        <v>1045</v>
      </c>
      <c r="D652" s="8" t="s">
        <v>9</v>
      </c>
      <c r="E652" s="8" t="s">
        <v>107</v>
      </c>
      <c r="F652" s="8" t="s">
        <v>35</v>
      </c>
      <c r="G652" s="9">
        <v>2752</v>
      </c>
      <c r="H652">
        <f t="shared" si="20"/>
        <v>0</v>
      </c>
      <c r="J652">
        <f t="shared" si="21"/>
        <v>0</v>
      </c>
    </row>
    <row r="653" spans="1:10" x14ac:dyDescent="0.25">
      <c r="A653" s="10">
        <v>652</v>
      </c>
      <c r="B653" s="11" t="s">
        <v>719</v>
      </c>
      <c r="C653" s="11" t="s">
        <v>1046</v>
      </c>
      <c r="D653" s="11" t="s">
        <v>26</v>
      </c>
      <c r="E653" s="11" t="s">
        <v>162</v>
      </c>
      <c r="F653" s="11" t="s">
        <v>11</v>
      </c>
      <c r="G653" s="12">
        <v>2695</v>
      </c>
      <c r="H653">
        <f t="shared" si="20"/>
        <v>0</v>
      </c>
      <c r="J653">
        <f t="shared" si="21"/>
        <v>0</v>
      </c>
    </row>
    <row r="654" spans="1:10" x14ac:dyDescent="0.25">
      <c r="A654" s="7">
        <v>653</v>
      </c>
      <c r="B654" s="8" t="s">
        <v>1047</v>
      </c>
      <c r="C654" s="8" t="s">
        <v>483</v>
      </c>
      <c r="D654" s="8" t="s">
        <v>26</v>
      </c>
      <c r="E654" s="8" t="s">
        <v>490</v>
      </c>
      <c r="F654" s="8" t="s">
        <v>16</v>
      </c>
      <c r="G654" s="9">
        <v>391</v>
      </c>
      <c r="H654">
        <f t="shared" si="20"/>
        <v>1</v>
      </c>
      <c r="J654">
        <f t="shared" si="21"/>
        <v>1</v>
      </c>
    </row>
    <row r="655" spans="1:10" x14ac:dyDescent="0.25">
      <c r="A655" s="10">
        <v>654</v>
      </c>
      <c r="B655" s="11" t="s">
        <v>411</v>
      </c>
      <c r="C655" s="11" t="s">
        <v>1048</v>
      </c>
      <c r="D655" s="11" t="s">
        <v>9</v>
      </c>
      <c r="E655" s="11" t="s">
        <v>311</v>
      </c>
      <c r="F655" s="11" t="s">
        <v>11</v>
      </c>
      <c r="G655" s="12">
        <v>1750</v>
      </c>
      <c r="H655">
        <f t="shared" si="20"/>
        <v>1</v>
      </c>
      <c r="J655">
        <f t="shared" si="21"/>
        <v>1</v>
      </c>
    </row>
    <row r="656" spans="1:10" x14ac:dyDescent="0.25">
      <c r="A656" s="7">
        <v>655</v>
      </c>
      <c r="B656" s="8" t="s">
        <v>24</v>
      </c>
      <c r="C656" s="8" t="s">
        <v>721</v>
      </c>
      <c r="D656" s="8" t="s">
        <v>22</v>
      </c>
      <c r="E656" s="8" t="s">
        <v>771</v>
      </c>
      <c r="F656" s="8" t="s">
        <v>11</v>
      </c>
      <c r="G656" s="9">
        <v>2802</v>
      </c>
      <c r="H656">
        <f t="shared" si="20"/>
        <v>0</v>
      </c>
      <c r="J656">
        <f t="shared" si="21"/>
        <v>0</v>
      </c>
    </row>
    <row r="657" spans="1:10" x14ac:dyDescent="0.25">
      <c r="A657" s="10">
        <v>656</v>
      </c>
      <c r="B657" s="11" t="s">
        <v>131</v>
      </c>
      <c r="C657" s="11" t="s">
        <v>1049</v>
      </c>
      <c r="D657" s="11" t="s">
        <v>59</v>
      </c>
      <c r="E657" s="11" t="s">
        <v>302</v>
      </c>
      <c r="F657" s="11" t="s">
        <v>35</v>
      </c>
      <c r="G657" s="12">
        <v>2344</v>
      </c>
      <c r="H657">
        <f t="shared" si="20"/>
        <v>0</v>
      </c>
      <c r="J657">
        <f t="shared" si="21"/>
        <v>0</v>
      </c>
    </row>
    <row r="658" spans="1:10" x14ac:dyDescent="0.25">
      <c r="A658" s="7">
        <v>657</v>
      </c>
      <c r="B658" s="8" t="s">
        <v>29</v>
      </c>
      <c r="C658" s="8" t="s">
        <v>1050</v>
      </c>
      <c r="D658" s="8" t="s">
        <v>26</v>
      </c>
      <c r="E658" s="8" t="s">
        <v>47</v>
      </c>
      <c r="F658" s="8" t="s">
        <v>11</v>
      </c>
      <c r="G658" s="9">
        <v>3025</v>
      </c>
      <c r="H658">
        <f t="shared" si="20"/>
        <v>0</v>
      </c>
      <c r="J658">
        <f t="shared" si="21"/>
        <v>0</v>
      </c>
    </row>
    <row r="659" spans="1:10" x14ac:dyDescent="0.25">
      <c r="A659" s="10">
        <v>658</v>
      </c>
      <c r="B659" s="11" t="s">
        <v>170</v>
      </c>
      <c r="C659" s="11" t="s">
        <v>1051</v>
      </c>
      <c r="D659" s="11" t="s">
        <v>26</v>
      </c>
      <c r="E659" s="11" t="s">
        <v>827</v>
      </c>
      <c r="F659" s="11" t="s">
        <v>11</v>
      </c>
      <c r="G659" s="12">
        <v>1008</v>
      </c>
      <c r="H659">
        <f t="shared" si="20"/>
        <v>1</v>
      </c>
      <c r="J659">
        <f t="shared" si="21"/>
        <v>1</v>
      </c>
    </row>
    <row r="660" spans="1:10" x14ac:dyDescent="0.25">
      <c r="A660" s="7">
        <v>659</v>
      </c>
      <c r="B660" s="8" t="s">
        <v>948</v>
      </c>
      <c r="C660" s="8" t="s">
        <v>1052</v>
      </c>
      <c r="D660" s="8" t="s">
        <v>9</v>
      </c>
      <c r="E660" s="8" t="s">
        <v>266</v>
      </c>
      <c r="F660" s="8" t="s">
        <v>11</v>
      </c>
      <c r="G660" s="9">
        <v>617</v>
      </c>
      <c r="H660">
        <f t="shared" si="20"/>
        <v>1</v>
      </c>
      <c r="J660">
        <f t="shared" si="21"/>
        <v>1</v>
      </c>
    </row>
    <row r="661" spans="1:10" x14ac:dyDescent="0.25">
      <c r="A661" s="10">
        <v>660</v>
      </c>
      <c r="B661" s="11" t="s">
        <v>466</v>
      </c>
      <c r="C661" s="11" t="s">
        <v>1053</v>
      </c>
      <c r="D661" s="11" t="s">
        <v>26</v>
      </c>
      <c r="E661" s="11" t="s">
        <v>266</v>
      </c>
      <c r="F661" s="11" t="s">
        <v>11</v>
      </c>
      <c r="G661" s="12">
        <v>2409</v>
      </c>
      <c r="H661">
        <f t="shared" si="20"/>
        <v>0</v>
      </c>
      <c r="J661">
        <f t="shared" si="21"/>
        <v>0</v>
      </c>
    </row>
    <row r="662" spans="1:10" x14ac:dyDescent="0.25">
      <c r="A662" s="7">
        <v>661</v>
      </c>
      <c r="B662" s="8" t="s">
        <v>204</v>
      </c>
      <c r="C662" s="8" t="s">
        <v>1054</v>
      </c>
      <c r="D662" s="8" t="s">
        <v>9</v>
      </c>
      <c r="E662" s="8" t="s">
        <v>255</v>
      </c>
      <c r="F662" s="8" t="s">
        <v>11</v>
      </c>
      <c r="G662" s="9">
        <v>764</v>
      </c>
      <c r="H662">
        <f t="shared" si="20"/>
        <v>1</v>
      </c>
      <c r="J662">
        <f t="shared" si="21"/>
        <v>1</v>
      </c>
    </row>
    <row r="663" spans="1:10" x14ac:dyDescent="0.25">
      <c r="A663" s="10">
        <v>662</v>
      </c>
      <c r="B663" s="11" t="s">
        <v>20</v>
      </c>
      <c r="C663" s="11" t="s">
        <v>1055</v>
      </c>
      <c r="D663" s="11" t="s">
        <v>9</v>
      </c>
      <c r="E663" s="11" t="s">
        <v>177</v>
      </c>
      <c r="F663" s="11" t="s">
        <v>11</v>
      </c>
      <c r="G663" s="12">
        <v>2659</v>
      </c>
      <c r="H663">
        <f t="shared" si="20"/>
        <v>0</v>
      </c>
      <c r="J663">
        <f t="shared" si="21"/>
        <v>0</v>
      </c>
    </row>
    <row r="664" spans="1:10" x14ac:dyDescent="0.25">
      <c r="A664" s="7">
        <v>663</v>
      </c>
      <c r="B664" s="8" t="s">
        <v>1056</v>
      </c>
      <c r="C664" s="8" t="s">
        <v>1057</v>
      </c>
      <c r="D664" s="8" t="s">
        <v>236</v>
      </c>
      <c r="E664" s="8" t="s">
        <v>1058</v>
      </c>
      <c r="F664" s="8" t="s">
        <v>100</v>
      </c>
      <c r="G664" s="9">
        <v>2874</v>
      </c>
      <c r="H664">
        <f t="shared" si="20"/>
        <v>0</v>
      </c>
      <c r="J664">
        <f t="shared" si="21"/>
        <v>0</v>
      </c>
    </row>
    <row r="665" spans="1:10" x14ac:dyDescent="0.25">
      <c r="A665" s="10">
        <v>664</v>
      </c>
      <c r="B665" s="11" t="s">
        <v>472</v>
      </c>
      <c r="C665" s="11" t="s">
        <v>1059</v>
      </c>
      <c r="D665" s="11" t="s">
        <v>106</v>
      </c>
      <c r="E665" s="11" t="s">
        <v>311</v>
      </c>
      <c r="F665" s="11" t="s">
        <v>11</v>
      </c>
      <c r="G665" s="12">
        <v>691</v>
      </c>
      <c r="H665">
        <f t="shared" si="20"/>
        <v>1</v>
      </c>
      <c r="J665">
        <f t="shared" si="21"/>
        <v>1</v>
      </c>
    </row>
    <row r="666" spans="1:10" x14ac:dyDescent="0.25">
      <c r="A666" s="7">
        <v>665</v>
      </c>
      <c r="B666" s="8" t="s">
        <v>276</v>
      </c>
      <c r="C666" s="8" t="s">
        <v>1060</v>
      </c>
      <c r="D666" s="8" t="s">
        <v>9</v>
      </c>
      <c r="E666" s="8" t="s">
        <v>821</v>
      </c>
      <c r="F666" s="8" t="s">
        <v>100</v>
      </c>
      <c r="G666" s="9">
        <v>3201</v>
      </c>
      <c r="H666">
        <f t="shared" si="20"/>
        <v>0</v>
      </c>
      <c r="J666">
        <f t="shared" si="21"/>
        <v>0</v>
      </c>
    </row>
    <row r="667" spans="1:10" x14ac:dyDescent="0.25">
      <c r="A667" s="10">
        <v>666</v>
      </c>
      <c r="B667" s="11" t="s">
        <v>706</v>
      </c>
      <c r="C667" s="11" t="s">
        <v>907</v>
      </c>
      <c r="D667" s="11" t="s">
        <v>9</v>
      </c>
      <c r="E667" s="11" t="s">
        <v>1061</v>
      </c>
      <c r="F667" s="11" t="s">
        <v>35</v>
      </c>
      <c r="G667" s="12">
        <v>2742</v>
      </c>
      <c r="H667">
        <f t="shared" si="20"/>
        <v>0</v>
      </c>
      <c r="J667">
        <f t="shared" si="21"/>
        <v>0</v>
      </c>
    </row>
    <row r="668" spans="1:10" x14ac:dyDescent="0.25">
      <c r="A668" s="7">
        <v>667</v>
      </c>
      <c r="B668" s="8" t="s">
        <v>1062</v>
      </c>
      <c r="C668" s="8" t="s">
        <v>1063</v>
      </c>
      <c r="D668" s="8" t="s">
        <v>9</v>
      </c>
      <c r="E668" s="8" t="s">
        <v>81</v>
      </c>
      <c r="F668" s="8" t="s">
        <v>35</v>
      </c>
      <c r="G668" s="9">
        <v>902</v>
      </c>
      <c r="H668">
        <f t="shared" si="20"/>
        <v>1</v>
      </c>
      <c r="J668">
        <f t="shared" si="21"/>
        <v>1</v>
      </c>
    </row>
    <row r="669" spans="1:10" x14ac:dyDescent="0.25">
      <c r="A669" s="10">
        <v>668</v>
      </c>
      <c r="B669" s="11" t="s">
        <v>276</v>
      </c>
      <c r="C669" s="11" t="s">
        <v>1064</v>
      </c>
      <c r="D669" s="11" t="s">
        <v>9</v>
      </c>
      <c r="E669" s="11" t="s">
        <v>333</v>
      </c>
      <c r="F669" s="11" t="s">
        <v>11</v>
      </c>
      <c r="G669" s="12">
        <v>831</v>
      </c>
      <c r="H669">
        <f t="shared" si="20"/>
        <v>1</v>
      </c>
      <c r="J669">
        <f t="shared" si="21"/>
        <v>1</v>
      </c>
    </row>
    <row r="670" spans="1:10" x14ac:dyDescent="0.25">
      <c r="A670" s="7">
        <v>669</v>
      </c>
      <c r="B670" s="8" t="s">
        <v>249</v>
      </c>
      <c r="C670" s="8" t="s">
        <v>1065</v>
      </c>
      <c r="D670" s="8" t="s">
        <v>9</v>
      </c>
      <c r="E670" s="8" t="s">
        <v>166</v>
      </c>
      <c r="F670" s="8" t="s">
        <v>11</v>
      </c>
      <c r="G670" s="9">
        <v>2679</v>
      </c>
      <c r="H670">
        <f t="shared" si="20"/>
        <v>0</v>
      </c>
      <c r="J670">
        <f t="shared" si="21"/>
        <v>0</v>
      </c>
    </row>
    <row r="671" spans="1:10" x14ac:dyDescent="0.25">
      <c r="A671" s="10">
        <v>670</v>
      </c>
      <c r="B671" s="11" t="s">
        <v>175</v>
      </c>
      <c r="C671" s="11" t="s">
        <v>547</v>
      </c>
      <c r="D671" s="11" t="s">
        <v>26</v>
      </c>
      <c r="E671" s="11" t="s">
        <v>360</v>
      </c>
      <c r="F671" s="11" t="s">
        <v>11</v>
      </c>
      <c r="G671" s="12">
        <v>811</v>
      </c>
      <c r="H671">
        <f t="shared" si="20"/>
        <v>1</v>
      </c>
      <c r="J671">
        <f t="shared" si="21"/>
        <v>1</v>
      </c>
    </row>
    <row r="672" spans="1:10" x14ac:dyDescent="0.25">
      <c r="A672" s="7">
        <v>671</v>
      </c>
      <c r="B672" s="8" t="s">
        <v>246</v>
      </c>
      <c r="C672" s="8" t="s">
        <v>1066</v>
      </c>
      <c r="D672" s="8" t="s">
        <v>9</v>
      </c>
      <c r="E672" s="8" t="s">
        <v>456</v>
      </c>
      <c r="F672" s="8" t="s">
        <v>100</v>
      </c>
      <c r="G672" s="9">
        <v>478</v>
      </c>
      <c r="H672">
        <f t="shared" si="20"/>
        <v>1</v>
      </c>
      <c r="J672">
        <f t="shared" si="21"/>
        <v>1</v>
      </c>
    </row>
    <row r="673" spans="1:10" x14ac:dyDescent="0.25">
      <c r="A673" s="10">
        <v>672</v>
      </c>
      <c r="B673" s="11" t="s">
        <v>48</v>
      </c>
      <c r="C673" s="11" t="s">
        <v>1067</v>
      </c>
      <c r="D673" s="11" t="s">
        <v>22</v>
      </c>
      <c r="E673" s="11" t="s">
        <v>871</v>
      </c>
      <c r="F673" s="11" t="s">
        <v>11</v>
      </c>
      <c r="G673" s="12">
        <v>2827</v>
      </c>
      <c r="H673">
        <f t="shared" si="20"/>
        <v>0</v>
      </c>
      <c r="J673">
        <f t="shared" si="21"/>
        <v>0</v>
      </c>
    </row>
    <row r="674" spans="1:10" x14ac:dyDescent="0.25">
      <c r="A674" s="7">
        <v>673</v>
      </c>
      <c r="B674" s="8" t="s">
        <v>1068</v>
      </c>
      <c r="C674" s="8" t="s">
        <v>1069</v>
      </c>
      <c r="D674" s="8" t="s">
        <v>26</v>
      </c>
      <c r="E674" s="8" t="s">
        <v>130</v>
      </c>
      <c r="F674" s="8" t="s">
        <v>11</v>
      </c>
      <c r="G674" s="9">
        <v>355</v>
      </c>
      <c r="H674">
        <f t="shared" si="20"/>
        <v>1</v>
      </c>
      <c r="J674">
        <f t="shared" si="21"/>
        <v>1</v>
      </c>
    </row>
    <row r="675" spans="1:10" x14ac:dyDescent="0.25">
      <c r="A675" s="10">
        <v>674</v>
      </c>
      <c r="B675" s="11" t="s">
        <v>117</v>
      </c>
      <c r="C675" s="11" t="s">
        <v>1070</v>
      </c>
      <c r="D675" s="11" t="s">
        <v>26</v>
      </c>
      <c r="E675" s="11" t="s">
        <v>60</v>
      </c>
      <c r="F675" s="11" t="s">
        <v>16</v>
      </c>
      <c r="G675" s="12">
        <v>1668</v>
      </c>
      <c r="H675">
        <f t="shared" si="20"/>
        <v>1</v>
      </c>
      <c r="J675">
        <f t="shared" si="21"/>
        <v>1</v>
      </c>
    </row>
    <row r="676" spans="1:10" x14ac:dyDescent="0.25">
      <c r="A676" s="7">
        <v>675</v>
      </c>
      <c r="B676" s="8" t="s">
        <v>76</v>
      </c>
      <c r="C676" s="8" t="s">
        <v>1071</v>
      </c>
      <c r="D676" s="8" t="s">
        <v>22</v>
      </c>
      <c r="E676" s="8" t="s">
        <v>113</v>
      </c>
      <c r="F676" s="8" t="s">
        <v>11</v>
      </c>
      <c r="G676" s="9">
        <v>2322</v>
      </c>
      <c r="H676">
        <f t="shared" si="20"/>
        <v>0</v>
      </c>
      <c r="J676">
        <f t="shared" si="21"/>
        <v>0</v>
      </c>
    </row>
    <row r="677" spans="1:10" x14ac:dyDescent="0.25">
      <c r="A677" s="10">
        <v>676</v>
      </c>
      <c r="B677" s="11" t="s">
        <v>662</v>
      </c>
      <c r="C677" s="11" t="s">
        <v>83</v>
      </c>
      <c r="D677" s="11" t="s">
        <v>26</v>
      </c>
      <c r="E677" s="11" t="s">
        <v>348</v>
      </c>
      <c r="F677" s="11" t="s">
        <v>16</v>
      </c>
      <c r="G677" s="12">
        <v>1535</v>
      </c>
      <c r="H677">
        <f t="shared" si="20"/>
        <v>1</v>
      </c>
      <c r="J677">
        <f t="shared" si="21"/>
        <v>1</v>
      </c>
    </row>
    <row r="678" spans="1:10" x14ac:dyDescent="0.25">
      <c r="A678" s="7">
        <v>677</v>
      </c>
      <c r="B678" s="8" t="s">
        <v>308</v>
      </c>
      <c r="C678" s="8" t="s">
        <v>680</v>
      </c>
      <c r="D678" s="8" t="s">
        <v>26</v>
      </c>
      <c r="E678" s="8" t="s">
        <v>72</v>
      </c>
      <c r="F678" s="8" t="s">
        <v>28</v>
      </c>
      <c r="G678" s="9">
        <v>2456</v>
      </c>
      <c r="H678">
        <f t="shared" si="20"/>
        <v>0</v>
      </c>
      <c r="J678">
        <f t="shared" si="21"/>
        <v>0</v>
      </c>
    </row>
    <row r="679" spans="1:10" x14ac:dyDescent="0.25">
      <c r="A679" s="10">
        <v>678</v>
      </c>
      <c r="B679" s="11" t="s">
        <v>82</v>
      </c>
      <c r="C679" s="11" t="s">
        <v>1072</v>
      </c>
      <c r="D679" s="11" t="s">
        <v>9</v>
      </c>
      <c r="E679" s="11" t="s">
        <v>110</v>
      </c>
      <c r="F679" s="11" t="s">
        <v>35</v>
      </c>
      <c r="G679" s="12">
        <v>858</v>
      </c>
      <c r="H679">
        <f t="shared" si="20"/>
        <v>1</v>
      </c>
      <c r="J679">
        <f t="shared" si="21"/>
        <v>1</v>
      </c>
    </row>
    <row r="680" spans="1:10" x14ac:dyDescent="0.25">
      <c r="A680" s="7">
        <v>679</v>
      </c>
      <c r="B680" s="8" t="s">
        <v>1073</v>
      </c>
      <c r="C680" s="8" t="s">
        <v>1074</v>
      </c>
      <c r="D680" s="8" t="s">
        <v>59</v>
      </c>
      <c r="E680" s="8" t="s">
        <v>196</v>
      </c>
      <c r="F680" s="8" t="s">
        <v>11</v>
      </c>
      <c r="G680" s="9">
        <v>2456</v>
      </c>
      <c r="H680">
        <f t="shared" si="20"/>
        <v>0</v>
      </c>
      <c r="J680">
        <f t="shared" si="21"/>
        <v>0</v>
      </c>
    </row>
    <row r="681" spans="1:10" x14ac:dyDescent="0.25">
      <c r="A681" s="10">
        <v>680</v>
      </c>
      <c r="B681" s="11" t="s">
        <v>155</v>
      </c>
      <c r="C681" s="11" t="s">
        <v>1075</v>
      </c>
      <c r="D681" s="11" t="s">
        <v>236</v>
      </c>
      <c r="E681" s="11" t="s">
        <v>162</v>
      </c>
      <c r="F681" s="11" t="s">
        <v>11</v>
      </c>
      <c r="G681" s="12">
        <v>709</v>
      </c>
      <c r="H681">
        <f t="shared" si="20"/>
        <v>1</v>
      </c>
      <c r="J681">
        <f t="shared" si="21"/>
        <v>1</v>
      </c>
    </row>
    <row r="682" spans="1:10" x14ac:dyDescent="0.25">
      <c r="A682" s="7">
        <v>681</v>
      </c>
      <c r="B682" s="8" t="s">
        <v>1076</v>
      </c>
      <c r="C682" s="8" t="s">
        <v>1077</v>
      </c>
      <c r="D682" s="8" t="s">
        <v>9</v>
      </c>
      <c r="E682" s="8" t="s">
        <v>378</v>
      </c>
      <c r="F682" s="8" t="s">
        <v>11</v>
      </c>
      <c r="G682" s="9">
        <v>2219</v>
      </c>
      <c r="H682">
        <f t="shared" si="20"/>
        <v>0</v>
      </c>
      <c r="J682">
        <f t="shared" si="21"/>
        <v>1</v>
      </c>
    </row>
    <row r="683" spans="1:10" x14ac:dyDescent="0.25">
      <c r="A683" s="10">
        <v>682</v>
      </c>
      <c r="B683" s="11" t="s">
        <v>17</v>
      </c>
      <c r="C683" s="11" t="s">
        <v>1078</v>
      </c>
      <c r="D683" s="11" t="s">
        <v>9</v>
      </c>
      <c r="E683" s="11" t="s">
        <v>333</v>
      </c>
      <c r="F683" s="11" t="s">
        <v>11</v>
      </c>
      <c r="G683" s="12">
        <v>2010</v>
      </c>
      <c r="H683">
        <f t="shared" si="20"/>
        <v>0</v>
      </c>
      <c r="J683">
        <f t="shared" si="21"/>
        <v>1</v>
      </c>
    </row>
    <row r="684" spans="1:10" x14ac:dyDescent="0.25">
      <c r="A684" s="7">
        <v>683</v>
      </c>
      <c r="B684" s="8" t="s">
        <v>234</v>
      </c>
      <c r="C684" s="8" t="s">
        <v>1079</v>
      </c>
      <c r="D684" s="8" t="s">
        <v>26</v>
      </c>
      <c r="E684" s="8" t="s">
        <v>196</v>
      </c>
      <c r="F684" s="8" t="s">
        <v>16</v>
      </c>
      <c r="G684" s="9">
        <v>356</v>
      </c>
      <c r="H684">
        <f t="shared" si="20"/>
        <v>1</v>
      </c>
      <c r="J684">
        <f t="shared" si="21"/>
        <v>1</v>
      </c>
    </row>
    <row r="685" spans="1:10" x14ac:dyDescent="0.25">
      <c r="A685" s="10">
        <v>684</v>
      </c>
      <c r="B685" s="11" t="s">
        <v>305</v>
      </c>
      <c r="C685" s="11" t="s">
        <v>1080</v>
      </c>
      <c r="D685" s="11" t="s">
        <v>9</v>
      </c>
      <c r="E685" s="11" t="s">
        <v>169</v>
      </c>
      <c r="F685" s="11" t="s">
        <v>11</v>
      </c>
      <c r="G685" s="12">
        <v>607</v>
      </c>
      <c r="H685">
        <f t="shared" si="20"/>
        <v>1</v>
      </c>
      <c r="J685">
        <f t="shared" si="21"/>
        <v>1</v>
      </c>
    </row>
    <row r="686" spans="1:10" x14ac:dyDescent="0.25">
      <c r="A686" s="7">
        <v>685</v>
      </c>
      <c r="B686" s="8" t="s">
        <v>29</v>
      </c>
      <c r="C686" s="8" t="s">
        <v>1081</v>
      </c>
      <c r="D686" s="8" t="s">
        <v>22</v>
      </c>
      <c r="E686" s="8" t="s">
        <v>894</v>
      </c>
      <c r="F686" s="8" t="s">
        <v>11</v>
      </c>
      <c r="G686" s="9">
        <v>2939</v>
      </c>
      <c r="H686">
        <f t="shared" si="20"/>
        <v>0</v>
      </c>
      <c r="J686">
        <f t="shared" si="21"/>
        <v>0</v>
      </c>
    </row>
    <row r="687" spans="1:10" x14ac:dyDescent="0.25">
      <c r="A687" s="10">
        <v>686</v>
      </c>
      <c r="B687" s="11" t="s">
        <v>180</v>
      </c>
      <c r="C687" s="11" t="s">
        <v>1082</v>
      </c>
      <c r="D687" s="11" t="s">
        <v>26</v>
      </c>
      <c r="E687" s="11" t="s">
        <v>580</v>
      </c>
      <c r="F687" s="11" t="s">
        <v>100</v>
      </c>
      <c r="G687" s="12">
        <v>3037</v>
      </c>
      <c r="H687">
        <f t="shared" si="20"/>
        <v>0</v>
      </c>
      <c r="J687">
        <f t="shared" si="21"/>
        <v>0</v>
      </c>
    </row>
    <row r="688" spans="1:10" x14ac:dyDescent="0.25">
      <c r="A688" s="7">
        <v>687</v>
      </c>
      <c r="B688" s="8" t="s">
        <v>111</v>
      </c>
      <c r="C688" s="8" t="s">
        <v>1083</v>
      </c>
      <c r="D688" s="8" t="s">
        <v>9</v>
      </c>
      <c r="E688" s="8" t="s">
        <v>50</v>
      </c>
      <c r="F688" s="8" t="s">
        <v>11</v>
      </c>
      <c r="G688" s="9">
        <v>3276</v>
      </c>
      <c r="H688">
        <f t="shared" si="20"/>
        <v>0</v>
      </c>
      <c r="J688">
        <f t="shared" si="21"/>
        <v>0</v>
      </c>
    </row>
    <row r="689" spans="1:10" x14ac:dyDescent="0.25">
      <c r="A689" s="10">
        <v>688</v>
      </c>
      <c r="B689" s="11" t="s">
        <v>366</v>
      </c>
      <c r="C689" s="11" t="s">
        <v>1084</v>
      </c>
      <c r="D689" s="11" t="s">
        <v>26</v>
      </c>
      <c r="E689" s="11" t="s">
        <v>47</v>
      </c>
      <c r="F689" s="11" t="s">
        <v>11</v>
      </c>
      <c r="G689" s="12">
        <v>1880</v>
      </c>
      <c r="H689">
        <f t="shared" si="20"/>
        <v>1</v>
      </c>
      <c r="J689">
        <f t="shared" si="21"/>
        <v>1</v>
      </c>
    </row>
    <row r="690" spans="1:10" x14ac:dyDescent="0.25">
      <c r="A690" s="7">
        <v>689</v>
      </c>
      <c r="B690" s="8" t="s">
        <v>114</v>
      </c>
      <c r="C690" s="8" t="s">
        <v>1085</v>
      </c>
      <c r="D690" s="8" t="s">
        <v>26</v>
      </c>
      <c r="E690" s="8" t="s">
        <v>103</v>
      </c>
      <c r="F690" s="8" t="s">
        <v>35</v>
      </c>
      <c r="G690" s="9">
        <v>2872</v>
      </c>
      <c r="H690">
        <f t="shared" si="20"/>
        <v>0</v>
      </c>
      <c r="J690">
        <f t="shared" si="21"/>
        <v>0</v>
      </c>
    </row>
    <row r="691" spans="1:10" x14ac:dyDescent="0.25">
      <c r="A691" s="10">
        <v>690</v>
      </c>
      <c r="B691" s="11" t="s">
        <v>880</v>
      </c>
      <c r="C691" s="11" t="s">
        <v>1086</v>
      </c>
      <c r="D691" s="11" t="s">
        <v>106</v>
      </c>
      <c r="E691" s="11" t="s">
        <v>604</v>
      </c>
      <c r="F691" s="11" t="s">
        <v>16</v>
      </c>
      <c r="G691" s="12">
        <v>2554</v>
      </c>
      <c r="H691">
        <f t="shared" si="20"/>
        <v>0</v>
      </c>
      <c r="J691">
        <f t="shared" si="21"/>
        <v>0</v>
      </c>
    </row>
    <row r="692" spans="1:10" x14ac:dyDescent="0.25">
      <c r="A692" s="7">
        <v>691</v>
      </c>
      <c r="B692" s="8" t="s">
        <v>466</v>
      </c>
      <c r="C692" s="8" t="s">
        <v>1087</v>
      </c>
      <c r="D692" s="8" t="s">
        <v>26</v>
      </c>
      <c r="E692" s="8" t="s">
        <v>34</v>
      </c>
      <c r="F692" s="8" t="s">
        <v>11</v>
      </c>
      <c r="G692" s="9">
        <v>767</v>
      </c>
      <c r="H692">
        <f t="shared" si="20"/>
        <v>1</v>
      </c>
      <c r="J692">
        <f t="shared" si="21"/>
        <v>1</v>
      </c>
    </row>
    <row r="693" spans="1:10" x14ac:dyDescent="0.25">
      <c r="A693" s="10">
        <v>692</v>
      </c>
      <c r="B693" s="11" t="s">
        <v>122</v>
      </c>
      <c r="C693" s="11" t="s">
        <v>1088</v>
      </c>
      <c r="D693" s="11" t="s">
        <v>236</v>
      </c>
      <c r="E693" s="11" t="s">
        <v>821</v>
      </c>
      <c r="F693" s="11" t="s">
        <v>11</v>
      </c>
      <c r="G693" s="12">
        <v>3056</v>
      </c>
      <c r="H693">
        <f t="shared" si="20"/>
        <v>0</v>
      </c>
      <c r="J693">
        <f t="shared" si="21"/>
        <v>0</v>
      </c>
    </row>
    <row r="694" spans="1:10" x14ac:dyDescent="0.25">
      <c r="A694" s="7">
        <v>693</v>
      </c>
      <c r="B694" s="8" t="s">
        <v>51</v>
      </c>
      <c r="C694" s="8" t="s">
        <v>1089</v>
      </c>
      <c r="D694" s="8" t="s">
        <v>22</v>
      </c>
      <c r="E694" s="8" t="s">
        <v>780</v>
      </c>
      <c r="F694" s="8" t="s">
        <v>11</v>
      </c>
      <c r="G694" s="9">
        <v>421</v>
      </c>
      <c r="H694">
        <f t="shared" si="20"/>
        <v>1</v>
      </c>
      <c r="J694">
        <f t="shared" si="21"/>
        <v>1</v>
      </c>
    </row>
    <row r="695" spans="1:10" x14ac:dyDescent="0.25">
      <c r="A695" s="10">
        <v>694</v>
      </c>
      <c r="B695" s="11" t="s">
        <v>681</v>
      </c>
      <c r="C695" s="11" t="s">
        <v>1090</v>
      </c>
      <c r="D695" s="11" t="s">
        <v>9</v>
      </c>
      <c r="E695" s="11" t="s">
        <v>313</v>
      </c>
      <c r="F695" s="11" t="s">
        <v>11</v>
      </c>
      <c r="G695" s="12">
        <v>1160</v>
      </c>
      <c r="H695">
        <f t="shared" si="20"/>
        <v>1</v>
      </c>
      <c r="J695">
        <f t="shared" si="21"/>
        <v>1</v>
      </c>
    </row>
    <row r="696" spans="1:10" x14ac:dyDescent="0.25">
      <c r="A696" s="7">
        <v>695</v>
      </c>
      <c r="B696" s="8" t="s">
        <v>970</v>
      </c>
      <c r="C696" s="8" t="s">
        <v>981</v>
      </c>
      <c r="D696" s="8" t="s">
        <v>9</v>
      </c>
      <c r="E696" s="8" t="s">
        <v>84</v>
      </c>
      <c r="F696" s="8" t="s">
        <v>11</v>
      </c>
      <c r="G696" s="9">
        <v>788</v>
      </c>
      <c r="H696">
        <f t="shared" si="20"/>
        <v>1</v>
      </c>
      <c r="J696">
        <f t="shared" si="21"/>
        <v>1</v>
      </c>
    </row>
    <row r="697" spans="1:10" x14ac:dyDescent="0.25">
      <c r="A697" s="10">
        <v>696</v>
      </c>
      <c r="B697" s="11" t="s">
        <v>131</v>
      </c>
      <c r="C697" s="11" t="s">
        <v>1091</v>
      </c>
      <c r="D697" s="11" t="s">
        <v>26</v>
      </c>
      <c r="E697" s="11" t="s">
        <v>456</v>
      </c>
      <c r="F697" s="11" t="s">
        <v>11</v>
      </c>
      <c r="G697" s="12">
        <v>2004</v>
      </c>
      <c r="H697">
        <f t="shared" si="20"/>
        <v>0</v>
      </c>
      <c r="J697">
        <f t="shared" si="21"/>
        <v>1</v>
      </c>
    </row>
    <row r="698" spans="1:10" x14ac:dyDescent="0.25">
      <c r="A698" s="7">
        <v>697</v>
      </c>
      <c r="B698" s="8" t="s">
        <v>180</v>
      </c>
      <c r="C698" s="8" t="s">
        <v>1092</v>
      </c>
      <c r="D698" s="8" t="s">
        <v>26</v>
      </c>
      <c r="E698" s="8" t="s">
        <v>728</v>
      </c>
      <c r="F698" s="8" t="s">
        <v>11</v>
      </c>
      <c r="G698" s="9">
        <v>2418</v>
      </c>
      <c r="H698">
        <f t="shared" si="20"/>
        <v>0</v>
      </c>
      <c r="J698">
        <f t="shared" si="21"/>
        <v>0</v>
      </c>
    </row>
    <row r="699" spans="1:10" x14ac:dyDescent="0.25">
      <c r="A699" s="10">
        <v>698</v>
      </c>
      <c r="B699" s="11" t="s">
        <v>51</v>
      </c>
      <c r="C699" s="11" t="s">
        <v>392</v>
      </c>
      <c r="D699" s="11" t="s">
        <v>9</v>
      </c>
      <c r="E699" s="11" t="s">
        <v>313</v>
      </c>
      <c r="F699" s="11" t="s">
        <v>28</v>
      </c>
      <c r="G699" s="12">
        <v>2065</v>
      </c>
      <c r="H699">
        <f t="shared" si="20"/>
        <v>0</v>
      </c>
      <c r="J699">
        <f t="shared" si="21"/>
        <v>1</v>
      </c>
    </row>
    <row r="700" spans="1:10" x14ac:dyDescent="0.25">
      <c r="A700" s="7">
        <v>699</v>
      </c>
      <c r="B700" s="8" t="s">
        <v>557</v>
      </c>
      <c r="C700" s="8" t="s">
        <v>1093</v>
      </c>
      <c r="D700" s="8" t="s">
        <v>22</v>
      </c>
      <c r="E700" s="8" t="s">
        <v>569</v>
      </c>
      <c r="F700" s="8" t="s">
        <v>11</v>
      </c>
      <c r="G700" s="9">
        <v>2101</v>
      </c>
      <c r="H700">
        <f t="shared" si="20"/>
        <v>0</v>
      </c>
      <c r="J700">
        <f t="shared" si="21"/>
        <v>1</v>
      </c>
    </row>
    <row r="701" spans="1:10" x14ac:dyDescent="0.25">
      <c r="A701" s="10">
        <v>700</v>
      </c>
      <c r="B701" s="11" t="s">
        <v>1094</v>
      </c>
      <c r="C701" s="11" t="s">
        <v>1095</v>
      </c>
      <c r="D701" s="11" t="s">
        <v>9</v>
      </c>
      <c r="E701" s="11" t="s">
        <v>378</v>
      </c>
      <c r="F701" s="11" t="s">
        <v>16</v>
      </c>
      <c r="G701" s="12">
        <v>1958</v>
      </c>
      <c r="H701">
        <f t="shared" si="20"/>
        <v>1</v>
      </c>
      <c r="J701">
        <f t="shared" si="21"/>
        <v>1</v>
      </c>
    </row>
    <row r="702" spans="1:10" x14ac:dyDescent="0.25">
      <c r="A702" s="7">
        <v>701</v>
      </c>
      <c r="B702" s="8" t="s">
        <v>108</v>
      </c>
      <c r="C702" s="8" t="s">
        <v>1096</v>
      </c>
      <c r="D702" s="8" t="s">
        <v>26</v>
      </c>
      <c r="E702" s="8" t="s">
        <v>1013</v>
      </c>
      <c r="F702" s="8" t="s">
        <v>11</v>
      </c>
      <c r="G702" s="9">
        <v>2033</v>
      </c>
      <c r="H702">
        <f t="shared" si="20"/>
        <v>0</v>
      </c>
      <c r="J702">
        <f t="shared" si="21"/>
        <v>1</v>
      </c>
    </row>
    <row r="703" spans="1:10" x14ac:dyDescent="0.25">
      <c r="A703" s="10">
        <v>702</v>
      </c>
      <c r="B703" s="11" t="s">
        <v>358</v>
      </c>
      <c r="C703" s="11" t="s">
        <v>226</v>
      </c>
      <c r="D703" s="11" t="s">
        <v>106</v>
      </c>
      <c r="E703" s="11" t="s">
        <v>27</v>
      </c>
      <c r="F703" s="11" t="s">
        <v>11</v>
      </c>
      <c r="G703" s="12">
        <v>1523</v>
      </c>
      <c r="H703">
        <f t="shared" si="20"/>
        <v>1</v>
      </c>
      <c r="J703">
        <f t="shared" si="21"/>
        <v>1</v>
      </c>
    </row>
    <row r="704" spans="1:10" x14ac:dyDescent="0.25">
      <c r="A704" s="7">
        <v>703</v>
      </c>
      <c r="B704" s="8" t="s">
        <v>185</v>
      </c>
      <c r="C704" s="8" t="s">
        <v>1097</v>
      </c>
      <c r="D704" s="8" t="s">
        <v>26</v>
      </c>
      <c r="E704" s="8" t="s">
        <v>206</v>
      </c>
      <c r="F704" s="8" t="s">
        <v>11</v>
      </c>
      <c r="G704" s="9">
        <v>507</v>
      </c>
      <c r="H704">
        <f t="shared" si="20"/>
        <v>1</v>
      </c>
      <c r="J704">
        <f t="shared" si="21"/>
        <v>1</v>
      </c>
    </row>
    <row r="705" spans="1:10" x14ac:dyDescent="0.25">
      <c r="A705" s="10">
        <v>704</v>
      </c>
      <c r="B705" s="11" t="s">
        <v>354</v>
      </c>
      <c r="C705" s="11" t="s">
        <v>1030</v>
      </c>
      <c r="D705" s="11" t="s">
        <v>26</v>
      </c>
      <c r="E705" s="11" t="s">
        <v>884</v>
      </c>
      <c r="F705" s="11" t="s">
        <v>28</v>
      </c>
      <c r="G705" s="12">
        <v>1035</v>
      </c>
      <c r="H705">
        <f t="shared" si="20"/>
        <v>1</v>
      </c>
      <c r="J705">
        <f t="shared" si="21"/>
        <v>1</v>
      </c>
    </row>
    <row r="706" spans="1:10" x14ac:dyDescent="0.25">
      <c r="A706" s="7">
        <v>705</v>
      </c>
      <c r="B706" s="8" t="s">
        <v>397</v>
      </c>
      <c r="C706" s="8" t="s">
        <v>1098</v>
      </c>
      <c r="D706" s="8" t="s">
        <v>22</v>
      </c>
      <c r="E706" s="8" t="s">
        <v>1099</v>
      </c>
      <c r="F706" s="8" t="s">
        <v>11</v>
      </c>
      <c r="G706" s="9">
        <v>1233</v>
      </c>
      <c r="H706">
        <f t="shared" si="20"/>
        <v>1</v>
      </c>
      <c r="J706">
        <f t="shared" si="21"/>
        <v>1</v>
      </c>
    </row>
    <row r="707" spans="1:10" x14ac:dyDescent="0.25">
      <c r="A707" s="10">
        <v>706</v>
      </c>
      <c r="B707" s="11" t="s">
        <v>1100</v>
      </c>
      <c r="C707" s="11" t="s">
        <v>1101</v>
      </c>
      <c r="D707" s="11" t="s">
        <v>14</v>
      </c>
      <c r="E707" s="11" t="s">
        <v>1102</v>
      </c>
      <c r="F707" s="11" t="s">
        <v>16</v>
      </c>
      <c r="G707" s="12">
        <v>2877</v>
      </c>
      <c r="H707">
        <f t="shared" ref="H707:H770" si="22">IF(G707&lt;=2000,1,0)</f>
        <v>0</v>
      </c>
      <c r="J707">
        <f t="shared" ref="J707:J770" si="23">IF(G707&lt;=$J$1,1,0)</f>
        <v>0</v>
      </c>
    </row>
    <row r="708" spans="1:10" x14ac:dyDescent="0.25">
      <c r="A708" s="7">
        <v>707</v>
      </c>
      <c r="B708" s="8" t="s">
        <v>562</v>
      </c>
      <c r="C708" s="8" t="s">
        <v>1103</v>
      </c>
      <c r="D708" s="8" t="s">
        <v>9</v>
      </c>
      <c r="E708" s="8" t="s">
        <v>694</v>
      </c>
      <c r="F708" s="8" t="s">
        <v>28</v>
      </c>
      <c r="G708" s="9">
        <v>1060</v>
      </c>
      <c r="H708">
        <f t="shared" si="22"/>
        <v>1</v>
      </c>
      <c r="J708">
        <f t="shared" si="23"/>
        <v>1</v>
      </c>
    </row>
    <row r="709" spans="1:10" x14ac:dyDescent="0.25">
      <c r="A709" s="10">
        <v>708</v>
      </c>
      <c r="B709" s="11" t="s">
        <v>24</v>
      </c>
      <c r="C709" s="11" t="s">
        <v>1104</v>
      </c>
      <c r="D709" s="11" t="s">
        <v>9</v>
      </c>
      <c r="E709" s="11" t="s">
        <v>50</v>
      </c>
      <c r="F709" s="11" t="s">
        <v>11</v>
      </c>
      <c r="G709" s="12">
        <v>627</v>
      </c>
      <c r="H709">
        <f t="shared" si="22"/>
        <v>1</v>
      </c>
      <c r="J709">
        <f t="shared" si="23"/>
        <v>1</v>
      </c>
    </row>
    <row r="710" spans="1:10" x14ac:dyDescent="0.25">
      <c r="A710" s="7">
        <v>709</v>
      </c>
      <c r="B710" s="8" t="s">
        <v>1105</v>
      </c>
      <c r="C710" s="8" t="s">
        <v>1106</v>
      </c>
      <c r="D710" s="8" t="s">
        <v>66</v>
      </c>
      <c r="E710" s="8" t="s">
        <v>400</v>
      </c>
      <c r="F710" s="8" t="s">
        <v>35</v>
      </c>
      <c r="G710" s="9">
        <v>2056</v>
      </c>
      <c r="H710">
        <f t="shared" si="22"/>
        <v>0</v>
      </c>
      <c r="J710">
        <f t="shared" si="23"/>
        <v>1</v>
      </c>
    </row>
    <row r="711" spans="1:10" x14ac:dyDescent="0.25">
      <c r="A711" s="10">
        <v>710</v>
      </c>
      <c r="B711" s="11" t="s">
        <v>249</v>
      </c>
      <c r="C711" s="11" t="s">
        <v>1107</v>
      </c>
      <c r="D711" s="11" t="s">
        <v>9</v>
      </c>
      <c r="E711" s="11" t="s">
        <v>1099</v>
      </c>
      <c r="F711" s="11" t="s">
        <v>11</v>
      </c>
      <c r="G711" s="12">
        <v>2578</v>
      </c>
      <c r="H711">
        <f t="shared" si="22"/>
        <v>0</v>
      </c>
      <c r="J711">
        <f t="shared" si="23"/>
        <v>0</v>
      </c>
    </row>
    <row r="712" spans="1:10" x14ac:dyDescent="0.25">
      <c r="A712" s="7">
        <v>711</v>
      </c>
      <c r="B712" s="8" t="s">
        <v>155</v>
      </c>
      <c r="C712" s="8" t="s">
        <v>1108</v>
      </c>
      <c r="D712" s="8" t="s">
        <v>26</v>
      </c>
      <c r="E712" s="8" t="s">
        <v>99</v>
      </c>
      <c r="F712" s="8" t="s">
        <v>11</v>
      </c>
      <c r="G712" s="9">
        <v>412</v>
      </c>
      <c r="H712">
        <f t="shared" si="22"/>
        <v>1</v>
      </c>
      <c r="J712">
        <f t="shared" si="23"/>
        <v>1</v>
      </c>
    </row>
    <row r="713" spans="1:10" x14ac:dyDescent="0.25">
      <c r="A713" s="10">
        <v>712</v>
      </c>
      <c r="B713" s="11" t="s">
        <v>95</v>
      </c>
      <c r="C713" s="11" t="s">
        <v>1109</v>
      </c>
      <c r="D713" s="11" t="s">
        <v>26</v>
      </c>
      <c r="E713" s="11" t="s">
        <v>302</v>
      </c>
      <c r="F713" s="11" t="s">
        <v>11</v>
      </c>
      <c r="G713" s="12">
        <v>2404</v>
      </c>
      <c r="H713">
        <f t="shared" si="22"/>
        <v>0</v>
      </c>
      <c r="J713">
        <f t="shared" si="23"/>
        <v>0</v>
      </c>
    </row>
    <row r="714" spans="1:10" x14ac:dyDescent="0.25">
      <c r="A714" s="7">
        <v>713</v>
      </c>
      <c r="B714" s="8" t="s">
        <v>111</v>
      </c>
      <c r="C714" s="8" t="s">
        <v>1110</v>
      </c>
      <c r="D714" s="8" t="s">
        <v>9</v>
      </c>
      <c r="E714" s="8" t="s">
        <v>252</v>
      </c>
      <c r="F714" s="8" t="s">
        <v>11</v>
      </c>
      <c r="G714" s="9">
        <v>2042</v>
      </c>
      <c r="H714">
        <f t="shared" si="22"/>
        <v>0</v>
      </c>
      <c r="J714">
        <f t="shared" si="23"/>
        <v>1</v>
      </c>
    </row>
    <row r="715" spans="1:10" x14ac:dyDescent="0.25">
      <c r="A715" s="10">
        <v>714</v>
      </c>
      <c r="B715" s="11" t="s">
        <v>20</v>
      </c>
      <c r="C715" s="11" t="s">
        <v>1111</v>
      </c>
      <c r="D715" s="11" t="s">
        <v>9</v>
      </c>
      <c r="E715" s="11" t="s">
        <v>41</v>
      </c>
      <c r="F715" s="11" t="s">
        <v>11</v>
      </c>
      <c r="G715" s="12">
        <v>499</v>
      </c>
      <c r="H715">
        <f t="shared" si="22"/>
        <v>1</v>
      </c>
      <c r="J715">
        <f t="shared" si="23"/>
        <v>1</v>
      </c>
    </row>
    <row r="716" spans="1:10" x14ac:dyDescent="0.25">
      <c r="A716" s="7">
        <v>715</v>
      </c>
      <c r="B716" s="8" t="s">
        <v>76</v>
      </c>
      <c r="C716" s="8" t="s">
        <v>1112</v>
      </c>
      <c r="D716" s="8" t="s">
        <v>9</v>
      </c>
      <c r="E716" s="8" t="s">
        <v>72</v>
      </c>
      <c r="F716" s="8" t="s">
        <v>11</v>
      </c>
      <c r="G716" s="9">
        <v>2133</v>
      </c>
      <c r="H716">
        <f t="shared" si="22"/>
        <v>0</v>
      </c>
      <c r="J716">
        <f t="shared" si="23"/>
        <v>1</v>
      </c>
    </row>
    <row r="717" spans="1:10" x14ac:dyDescent="0.25">
      <c r="A717" s="10">
        <v>716</v>
      </c>
      <c r="B717" s="11" t="s">
        <v>73</v>
      </c>
      <c r="C717" s="11" t="s">
        <v>1113</v>
      </c>
      <c r="D717" s="11" t="s">
        <v>9</v>
      </c>
      <c r="E717" s="11" t="s">
        <v>162</v>
      </c>
      <c r="F717" s="11" t="s">
        <v>11</v>
      </c>
      <c r="G717" s="12">
        <v>1554</v>
      </c>
      <c r="H717">
        <f t="shared" si="22"/>
        <v>1</v>
      </c>
      <c r="J717">
        <f t="shared" si="23"/>
        <v>1</v>
      </c>
    </row>
    <row r="718" spans="1:10" x14ac:dyDescent="0.25">
      <c r="A718" s="7">
        <v>717</v>
      </c>
      <c r="B718" s="8" t="s">
        <v>111</v>
      </c>
      <c r="C718" s="8" t="s">
        <v>1114</v>
      </c>
      <c r="D718" s="8" t="s">
        <v>9</v>
      </c>
      <c r="E718" s="8" t="s">
        <v>1115</v>
      </c>
      <c r="F718" s="8" t="s">
        <v>100</v>
      </c>
      <c r="G718" s="9">
        <v>736</v>
      </c>
      <c r="H718">
        <f t="shared" si="22"/>
        <v>1</v>
      </c>
      <c r="J718">
        <f t="shared" si="23"/>
        <v>1</v>
      </c>
    </row>
    <row r="719" spans="1:10" x14ac:dyDescent="0.25">
      <c r="A719" s="10">
        <v>718</v>
      </c>
      <c r="B719" s="11" t="s">
        <v>73</v>
      </c>
      <c r="C719" s="11" t="s">
        <v>1116</v>
      </c>
      <c r="D719" s="11" t="s">
        <v>26</v>
      </c>
      <c r="E719" s="11" t="s">
        <v>333</v>
      </c>
      <c r="F719" s="11" t="s">
        <v>11</v>
      </c>
      <c r="G719" s="12">
        <v>1956</v>
      </c>
      <c r="H719">
        <f t="shared" si="22"/>
        <v>1</v>
      </c>
      <c r="J719">
        <f t="shared" si="23"/>
        <v>1</v>
      </c>
    </row>
    <row r="720" spans="1:10" x14ac:dyDescent="0.25">
      <c r="A720" s="7">
        <v>719</v>
      </c>
      <c r="B720" s="8" t="s">
        <v>167</v>
      </c>
      <c r="C720" s="8" t="s">
        <v>1117</v>
      </c>
      <c r="D720" s="8" t="s">
        <v>26</v>
      </c>
      <c r="E720" s="8" t="s">
        <v>110</v>
      </c>
      <c r="F720" s="8" t="s">
        <v>11</v>
      </c>
      <c r="G720" s="9">
        <v>1079</v>
      </c>
      <c r="H720">
        <f t="shared" si="22"/>
        <v>1</v>
      </c>
      <c r="J720">
        <f t="shared" si="23"/>
        <v>1</v>
      </c>
    </row>
    <row r="721" spans="1:10" x14ac:dyDescent="0.25">
      <c r="A721" s="10">
        <v>720</v>
      </c>
      <c r="B721" s="11" t="s">
        <v>350</v>
      </c>
      <c r="C721" s="11" t="s">
        <v>506</v>
      </c>
      <c r="D721" s="11" t="s">
        <v>22</v>
      </c>
      <c r="E721" s="11" t="s">
        <v>287</v>
      </c>
      <c r="F721" s="11" t="s">
        <v>100</v>
      </c>
      <c r="G721" s="12">
        <v>705</v>
      </c>
      <c r="H721">
        <f t="shared" si="22"/>
        <v>1</v>
      </c>
      <c r="J721">
        <f t="shared" si="23"/>
        <v>1</v>
      </c>
    </row>
    <row r="722" spans="1:10" x14ac:dyDescent="0.25">
      <c r="A722" s="7">
        <v>721</v>
      </c>
      <c r="B722" s="8" t="s">
        <v>1118</v>
      </c>
      <c r="C722" s="8" t="s">
        <v>1119</v>
      </c>
      <c r="D722" s="8" t="s">
        <v>22</v>
      </c>
      <c r="E722" s="8" t="s">
        <v>569</v>
      </c>
      <c r="F722" s="8" t="s">
        <v>16</v>
      </c>
      <c r="G722" s="9">
        <v>2809</v>
      </c>
      <c r="H722">
        <f t="shared" si="22"/>
        <v>0</v>
      </c>
      <c r="J722">
        <f t="shared" si="23"/>
        <v>0</v>
      </c>
    </row>
    <row r="723" spans="1:10" x14ac:dyDescent="0.25">
      <c r="A723" s="10">
        <v>722</v>
      </c>
      <c r="B723" s="11" t="s">
        <v>308</v>
      </c>
      <c r="C723" s="11" t="s">
        <v>1120</v>
      </c>
      <c r="D723" s="11" t="s">
        <v>26</v>
      </c>
      <c r="E723" s="11" t="s">
        <v>38</v>
      </c>
      <c r="F723" s="11" t="s">
        <v>11</v>
      </c>
      <c r="G723" s="12">
        <v>2021</v>
      </c>
      <c r="H723">
        <f t="shared" si="22"/>
        <v>0</v>
      </c>
      <c r="J723">
        <f t="shared" si="23"/>
        <v>1</v>
      </c>
    </row>
    <row r="724" spans="1:10" x14ac:dyDescent="0.25">
      <c r="A724" s="7">
        <v>723</v>
      </c>
      <c r="B724" s="8" t="s">
        <v>1121</v>
      </c>
      <c r="C724" s="8" t="s">
        <v>1122</v>
      </c>
      <c r="D724" s="8" t="s">
        <v>26</v>
      </c>
      <c r="E724" s="8" t="s">
        <v>113</v>
      </c>
      <c r="F724" s="8" t="s">
        <v>11</v>
      </c>
      <c r="G724" s="9">
        <v>1019</v>
      </c>
      <c r="H724">
        <f t="shared" si="22"/>
        <v>1</v>
      </c>
      <c r="J724">
        <f t="shared" si="23"/>
        <v>1</v>
      </c>
    </row>
    <row r="725" spans="1:10" x14ac:dyDescent="0.25">
      <c r="A725" s="10">
        <v>724</v>
      </c>
      <c r="B725" s="11" t="s">
        <v>1123</v>
      </c>
      <c r="C725" s="11" t="s">
        <v>1124</v>
      </c>
      <c r="D725" s="11" t="s">
        <v>22</v>
      </c>
      <c r="E725" s="11" t="s">
        <v>248</v>
      </c>
      <c r="F725" s="11" t="s">
        <v>11</v>
      </c>
      <c r="G725" s="12">
        <v>2878</v>
      </c>
      <c r="H725">
        <f t="shared" si="22"/>
        <v>0</v>
      </c>
      <c r="J725">
        <f t="shared" si="23"/>
        <v>0</v>
      </c>
    </row>
    <row r="726" spans="1:10" x14ac:dyDescent="0.25">
      <c r="A726" s="7">
        <v>725</v>
      </c>
      <c r="B726" s="8" t="s">
        <v>24</v>
      </c>
      <c r="C726" s="8" t="s">
        <v>1125</v>
      </c>
      <c r="D726" s="8" t="s">
        <v>26</v>
      </c>
      <c r="E726" s="8" t="s">
        <v>307</v>
      </c>
      <c r="F726" s="8" t="s">
        <v>11</v>
      </c>
      <c r="G726" s="9">
        <v>2101</v>
      </c>
      <c r="H726">
        <f t="shared" si="22"/>
        <v>0</v>
      </c>
      <c r="J726">
        <f t="shared" si="23"/>
        <v>1</v>
      </c>
    </row>
    <row r="727" spans="1:10" x14ac:dyDescent="0.25">
      <c r="A727" s="10">
        <v>726</v>
      </c>
      <c r="B727" s="11" t="s">
        <v>362</v>
      </c>
      <c r="C727" s="11" t="s">
        <v>1126</v>
      </c>
      <c r="D727" s="11" t="s">
        <v>26</v>
      </c>
      <c r="E727" s="11" t="s">
        <v>283</v>
      </c>
      <c r="F727" s="11" t="s">
        <v>11</v>
      </c>
      <c r="G727" s="12">
        <v>1286</v>
      </c>
      <c r="H727">
        <f t="shared" si="22"/>
        <v>1</v>
      </c>
      <c r="J727">
        <f t="shared" si="23"/>
        <v>1</v>
      </c>
    </row>
    <row r="728" spans="1:10" x14ac:dyDescent="0.25">
      <c r="A728" s="7">
        <v>727</v>
      </c>
      <c r="B728" s="8" t="s">
        <v>1047</v>
      </c>
      <c r="C728" s="8" t="s">
        <v>1127</v>
      </c>
      <c r="D728" s="8" t="s">
        <v>9</v>
      </c>
      <c r="E728" s="8" t="s">
        <v>582</v>
      </c>
      <c r="F728" s="8" t="s">
        <v>35</v>
      </c>
      <c r="G728" s="9">
        <v>2498</v>
      </c>
      <c r="H728">
        <f t="shared" si="22"/>
        <v>0</v>
      </c>
      <c r="J728">
        <f t="shared" si="23"/>
        <v>0</v>
      </c>
    </row>
    <row r="729" spans="1:10" x14ac:dyDescent="0.25">
      <c r="A729" s="10">
        <v>728</v>
      </c>
      <c r="B729" s="11" t="s">
        <v>892</v>
      </c>
      <c r="C729" s="11" t="s">
        <v>1128</v>
      </c>
      <c r="D729" s="11" t="s">
        <v>9</v>
      </c>
      <c r="E729" s="11" t="s">
        <v>406</v>
      </c>
      <c r="F729" s="11" t="s">
        <v>100</v>
      </c>
      <c r="G729" s="12">
        <v>3258</v>
      </c>
      <c r="H729">
        <f t="shared" si="22"/>
        <v>0</v>
      </c>
      <c r="J729">
        <f t="shared" si="23"/>
        <v>0</v>
      </c>
    </row>
    <row r="730" spans="1:10" x14ac:dyDescent="0.25">
      <c r="A730" s="7">
        <v>729</v>
      </c>
      <c r="B730" s="8" t="s">
        <v>104</v>
      </c>
      <c r="C730" s="8" t="s">
        <v>1129</v>
      </c>
      <c r="D730" s="8" t="s">
        <v>22</v>
      </c>
      <c r="E730" s="8" t="s">
        <v>283</v>
      </c>
      <c r="F730" s="8" t="s">
        <v>16</v>
      </c>
      <c r="G730" s="9">
        <v>2274</v>
      </c>
      <c r="H730">
        <f t="shared" si="22"/>
        <v>0</v>
      </c>
      <c r="J730">
        <f t="shared" si="23"/>
        <v>0</v>
      </c>
    </row>
    <row r="731" spans="1:10" x14ac:dyDescent="0.25">
      <c r="A731" s="10">
        <v>730</v>
      </c>
      <c r="B731" s="11" t="s">
        <v>1130</v>
      </c>
      <c r="C731" s="11" t="s">
        <v>1131</v>
      </c>
      <c r="D731" s="11" t="s">
        <v>9</v>
      </c>
      <c r="E731" s="11" t="s">
        <v>1031</v>
      </c>
      <c r="F731" s="11" t="s">
        <v>35</v>
      </c>
      <c r="G731" s="12">
        <v>2742</v>
      </c>
      <c r="H731">
        <f t="shared" si="22"/>
        <v>0</v>
      </c>
      <c r="J731">
        <f t="shared" si="23"/>
        <v>0</v>
      </c>
    </row>
    <row r="732" spans="1:10" x14ac:dyDescent="0.25">
      <c r="A732" s="7">
        <v>731</v>
      </c>
      <c r="B732" s="8" t="s">
        <v>1132</v>
      </c>
      <c r="C732" s="8" t="s">
        <v>1133</v>
      </c>
      <c r="D732" s="8" t="s">
        <v>9</v>
      </c>
      <c r="E732" s="8" t="s">
        <v>1134</v>
      </c>
      <c r="F732" s="8" t="s">
        <v>16</v>
      </c>
      <c r="G732" s="9">
        <v>1084</v>
      </c>
      <c r="H732">
        <f t="shared" si="22"/>
        <v>1</v>
      </c>
      <c r="J732">
        <f t="shared" si="23"/>
        <v>1</v>
      </c>
    </row>
    <row r="733" spans="1:10" x14ac:dyDescent="0.25">
      <c r="A733" s="10">
        <v>732</v>
      </c>
      <c r="B733" s="11" t="s">
        <v>300</v>
      </c>
      <c r="C733" s="11" t="s">
        <v>49</v>
      </c>
      <c r="D733" s="11" t="s">
        <v>26</v>
      </c>
      <c r="E733" s="11" t="s">
        <v>169</v>
      </c>
      <c r="F733" s="11" t="s">
        <v>16</v>
      </c>
      <c r="G733" s="12">
        <v>3097</v>
      </c>
      <c r="H733">
        <f t="shared" si="22"/>
        <v>0</v>
      </c>
      <c r="J733">
        <f t="shared" si="23"/>
        <v>0</v>
      </c>
    </row>
    <row r="734" spans="1:10" x14ac:dyDescent="0.25">
      <c r="A734" s="7">
        <v>733</v>
      </c>
      <c r="B734" s="8" t="s">
        <v>786</v>
      </c>
      <c r="C734" s="8" t="s">
        <v>1135</v>
      </c>
      <c r="D734" s="8" t="s">
        <v>9</v>
      </c>
      <c r="E734" s="8" t="s">
        <v>694</v>
      </c>
      <c r="F734" s="8" t="s">
        <v>11</v>
      </c>
      <c r="G734" s="9">
        <v>394</v>
      </c>
      <c r="H734">
        <f t="shared" si="22"/>
        <v>1</v>
      </c>
      <c r="J734">
        <f t="shared" si="23"/>
        <v>1</v>
      </c>
    </row>
    <row r="735" spans="1:10" x14ac:dyDescent="0.25">
      <c r="A735" s="10">
        <v>734</v>
      </c>
      <c r="B735" s="11" t="s">
        <v>322</v>
      </c>
      <c r="C735" s="11" t="s">
        <v>1136</v>
      </c>
      <c r="D735" s="11" t="s">
        <v>26</v>
      </c>
      <c r="E735" s="11" t="s">
        <v>72</v>
      </c>
      <c r="F735" s="11" t="s">
        <v>11</v>
      </c>
      <c r="G735" s="12">
        <v>559</v>
      </c>
      <c r="H735">
        <f t="shared" si="22"/>
        <v>1</v>
      </c>
      <c r="J735">
        <f t="shared" si="23"/>
        <v>1</v>
      </c>
    </row>
    <row r="736" spans="1:10" x14ac:dyDescent="0.25">
      <c r="A736" s="7">
        <v>735</v>
      </c>
      <c r="B736" s="8" t="s">
        <v>20</v>
      </c>
      <c r="C736" s="8" t="s">
        <v>1137</v>
      </c>
      <c r="D736" s="8" t="s">
        <v>26</v>
      </c>
      <c r="E736" s="8" t="s">
        <v>461</v>
      </c>
      <c r="F736" s="8" t="s">
        <v>11</v>
      </c>
      <c r="G736" s="9">
        <v>2461</v>
      </c>
      <c r="H736">
        <f t="shared" si="22"/>
        <v>0</v>
      </c>
      <c r="J736">
        <f t="shared" si="23"/>
        <v>0</v>
      </c>
    </row>
    <row r="737" spans="1:10" x14ac:dyDescent="0.25">
      <c r="A737" s="10">
        <v>736</v>
      </c>
      <c r="B737" s="11" t="s">
        <v>453</v>
      </c>
      <c r="C737" s="11" t="s">
        <v>1138</v>
      </c>
      <c r="D737" s="11" t="s">
        <v>22</v>
      </c>
      <c r="E737" s="11" t="s">
        <v>60</v>
      </c>
      <c r="F737" s="11" t="s">
        <v>28</v>
      </c>
      <c r="G737" s="12">
        <v>1511</v>
      </c>
      <c r="H737">
        <f t="shared" si="22"/>
        <v>1</v>
      </c>
      <c r="J737">
        <f t="shared" si="23"/>
        <v>1</v>
      </c>
    </row>
    <row r="738" spans="1:10" x14ac:dyDescent="0.25">
      <c r="A738" s="7">
        <v>737</v>
      </c>
      <c r="B738" s="8" t="s">
        <v>104</v>
      </c>
      <c r="C738" s="8" t="s">
        <v>1139</v>
      </c>
      <c r="D738" s="8" t="s">
        <v>9</v>
      </c>
      <c r="E738" s="8" t="s">
        <v>199</v>
      </c>
      <c r="F738" s="8" t="s">
        <v>11</v>
      </c>
      <c r="G738" s="9">
        <v>2190</v>
      </c>
      <c r="H738">
        <f t="shared" si="22"/>
        <v>0</v>
      </c>
      <c r="J738">
        <f t="shared" si="23"/>
        <v>1</v>
      </c>
    </row>
    <row r="739" spans="1:10" x14ac:dyDescent="0.25">
      <c r="A739" s="10">
        <v>738</v>
      </c>
      <c r="B739" s="11" t="s">
        <v>246</v>
      </c>
      <c r="C739" s="11" t="s">
        <v>1140</v>
      </c>
      <c r="D739" s="11" t="s">
        <v>236</v>
      </c>
      <c r="E739" s="11" t="s">
        <v>189</v>
      </c>
      <c r="F739" s="11" t="s">
        <v>16</v>
      </c>
      <c r="G739" s="12">
        <v>3292</v>
      </c>
      <c r="H739">
        <f t="shared" si="22"/>
        <v>0</v>
      </c>
      <c r="J739">
        <f t="shared" si="23"/>
        <v>0</v>
      </c>
    </row>
    <row r="740" spans="1:10" x14ac:dyDescent="0.25">
      <c r="A740" s="7">
        <v>739</v>
      </c>
      <c r="B740" s="8" t="s">
        <v>88</v>
      </c>
      <c r="C740" s="8" t="s">
        <v>1141</v>
      </c>
      <c r="D740" s="8" t="s">
        <v>9</v>
      </c>
      <c r="E740" s="8" t="s">
        <v>252</v>
      </c>
      <c r="F740" s="8" t="s">
        <v>11</v>
      </c>
      <c r="G740" s="9">
        <v>2998</v>
      </c>
      <c r="H740">
        <f t="shared" si="22"/>
        <v>0</v>
      </c>
      <c r="J740">
        <f t="shared" si="23"/>
        <v>0</v>
      </c>
    </row>
    <row r="741" spans="1:10" x14ac:dyDescent="0.25">
      <c r="A741" s="10">
        <v>740</v>
      </c>
      <c r="B741" s="11" t="s">
        <v>163</v>
      </c>
      <c r="C741" s="11" t="s">
        <v>1142</v>
      </c>
      <c r="D741" s="11" t="s">
        <v>9</v>
      </c>
      <c r="E741" s="11" t="s">
        <v>821</v>
      </c>
      <c r="F741" s="11" t="s">
        <v>16</v>
      </c>
      <c r="G741" s="12">
        <v>770</v>
      </c>
      <c r="H741">
        <f t="shared" si="22"/>
        <v>1</v>
      </c>
      <c r="J741">
        <f t="shared" si="23"/>
        <v>1</v>
      </c>
    </row>
    <row r="742" spans="1:10" x14ac:dyDescent="0.25">
      <c r="A742" s="7">
        <v>741</v>
      </c>
      <c r="B742" s="8" t="s">
        <v>141</v>
      </c>
      <c r="C742" s="8" t="s">
        <v>1143</v>
      </c>
      <c r="D742" s="8" t="s">
        <v>26</v>
      </c>
      <c r="E742" s="8" t="s">
        <v>99</v>
      </c>
      <c r="F742" s="8" t="s">
        <v>11</v>
      </c>
      <c r="G742" s="9">
        <v>674</v>
      </c>
      <c r="H742">
        <f t="shared" si="22"/>
        <v>1</v>
      </c>
      <c r="J742">
        <f t="shared" si="23"/>
        <v>1</v>
      </c>
    </row>
    <row r="743" spans="1:10" x14ac:dyDescent="0.25">
      <c r="A743" s="10">
        <v>742</v>
      </c>
      <c r="B743" s="11" t="s">
        <v>366</v>
      </c>
      <c r="C743" s="11" t="s">
        <v>1144</v>
      </c>
      <c r="D743" s="11" t="s">
        <v>133</v>
      </c>
      <c r="E743" s="11" t="s">
        <v>196</v>
      </c>
      <c r="F743" s="11" t="s">
        <v>11</v>
      </c>
      <c r="G743" s="12">
        <v>2024</v>
      </c>
      <c r="H743">
        <f t="shared" si="22"/>
        <v>0</v>
      </c>
      <c r="J743">
        <f t="shared" si="23"/>
        <v>1</v>
      </c>
    </row>
    <row r="744" spans="1:10" x14ac:dyDescent="0.25">
      <c r="A744" s="7">
        <v>743</v>
      </c>
      <c r="B744" s="8" t="s">
        <v>20</v>
      </c>
      <c r="C744" s="8" t="s">
        <v>1145</v>
      </c>
      <c r="D744" s="8" t="s">
        <v>22</v>
      </c>
      <c r="E744" s="8" t="s">
        <v>1146</v>
      </c>
      <c r="F744" s="8" t="s">
        <v>11</v>
      </c>
      <c r="G744" s="9">
        <v>3080</v>
      </c>
      <c r="H744">
        <f t="shared" si="22"/>
        <v>0</v>
      </c>
      <c r="J744">
        <f t="shared" si="23"/>
        <v>0</v>
      </c>
    </row>
    <row r="745" spans="1:10" x14ac:dyDescent="0.25">
      <c r="A745" s="10">
        <v>744</v>
      </c>
      <c r="B745" s="11" t="s">
        <v>1105</v>
      </c>
      <c r="C745" s="11" t="s">
        <v>1147</v>
      </c>
      <c r="D745" s="11" t="s">
        <v>9</v>
      </c>
      <c r="E745" s="11" t="s">
        <v>860</v>
      </c>
      <c r="F745" s="11" t="s">
        <v>100</v>
      </c>
      <c r="G745" s="12">
        <v>1178</v>
      </c>
      <c r="H745">
        <f t="shared" si="22"/>
        <v>1</v>
      </c>
      <c r="J745">
        <f t="shared" si="23"/>
        <v>1</v>
      </c>
    </row>
    <row r="746" spans="1:10" x14ac:dyDescent="0.25">
      <c r="A746" s="7">
        <v>745</v>
      </c>
      <c r="B746" s="8" t="s">
        <v>36</v>
      </c>
      <c r="C746" s="8" t="s">
        <v>1038</v>
      </c>
      <c r="D746" s="8" t="s">
        <v>9</v>
      </c>
      <c r="E746" s="8" t="s">
        <v>1148</v>
      </c>
      <c r="F746" s="8" t="s">
        <v>16</v>
      </c>
      <c r="G746" s="9">
        <v>956</v>
      </c>
      <c r="H746">
        <f t="shared" si="22"/>
        <v>1</v>
      </c>
      <c r="J746">
        <f t="shared" si="23"/>
        <v>1</v>
      </c>
    </row>
    <row r="747" spans="1:10" x14ac:dyDescent="0.25">
      <c r="A747" s="10">
        <v>746</v>
      </c>
      <c r="B747" s="11" t="s">
        <v>20</v>
      </c>
      <c r="C747" s="11" t="s">
        <v>1149</v>
      </c>
      <c r="D747" s="11" t="s">
        <v>26</v>
      </c>
      <c r="E747" s="11" t="s">
        <v>266</v>
      </c>
      <c r="F747" s="11" t="s">
        <v>28</v>
      </c>
      <c r="G747" s="12">
        <v>1445</v>
      </c>
      <c r="H747">
        <f t="shared" si="22"/>
        <v>1</v>
      </c>
      <c r="J747">
        <f t="shared" si="23"/>
        <v>1</v>
      </c>
    </row>
    <row r="748" spans="1:10" x14ac:dyDescent="0.25">
      <c r="A748" s="7">
        <v>747</v>
      </c>
      <c r="B748" s="8" t="s">
        <v>246</v>
      </c>
      <c r="C748" s="8" t="s">
        <v>1150</v>
      </c>
      <c r="D748" s="8" t="s">
        <v>22</v>
      </c>
      <c r="E748" s="8" t="s">
        <v>10</v>
      </c>
      <c r="F748" s="8" t="s">
        <v>11</v>
      </c>
      <c r="G748" s="9">
        <v>2982</v>
      </c>
      <c r="H748">
        <f t="shared" si="22"/>
        <v>0</v>
      </c>
      <c r="J748">
        <f t="shared" si="23"/>
        <v>0</v>
      </c>
    </row>
    <row r="749" spans="1:10" x14ac:dyDescent="0.25">
      <c r="A749" s="10">
        <v>748</v>
      </c>
      <c r="B749" s="11" t="s">
        <v>190</v>
      </c>
      <c r="C749" s="11" t="s">
        <v>1151</v>
      </c>
      <c r="D749" s="11" t="s">
        <v>26</v>
      </c>
      <c r="E749" s="11" t="s">
        <v>490</v>
      </c>
      <c r="F749" s="11" t="s">
        <v>100</v>
      </c>
      <c r="G749" s="12">
        <v>1543</v>
      </c>
      <c r="H749">
        <f t="shared" si="22"/>
        <v>1</v>
      </c>
      <c r="J749">
        <f t="shared" si="23"/>
        <v>1</v>
      </c>
    </row>
    <row r="750" spans="1:10" x14ac:dyDescent="0.25">
      <c r="A750" s="7">
        <v>749</v>
      </c>
      <c r="B750" s="8" t="s">
        <v>122</v>
      </c>
      <c r="C750" s="8" t="s">
        <v>1152</v>
      </c>
      <c r="D750" s="8" t="s">
        <v>133</v>
      </c>
      <c r="E750" s="8" t="s">
        <v>1153</v>
      </c>
      <c r="F750" s="8" t="s">
        <v>11</v>
      </c>
      <c r="G750" s="9">
        <v>2138</v>
      </c>
      <c r="H750">
        <f t="shared" si="22"/>
        <v>0</v>
      </c>
      <c r="J750">
        <f t="shared" si="23"/>
        <v>1</v>
      </c>
    </row>
    <row r="751" spans="1:10" x14ac:dyDescent="0.25">
      <c r="A751" s="10">
        <v>750</v>
      </c>
      <c r="B751" s="11" t="s">
        <v>202</v>
      </c>
      <c r="C751" s="11" t="s">
        <v>1154</v>
      </c>
      <c r="D751" s="11" t="s">
        <v>26</v>
      </c>
      <c r="E751" s="11" t="s">
        <v>130</v>
      </c>
      <c r="F751" s="11" t="s">
        <v>28</v>
      </c>
      <c r="G751" s="12">
        <v>2198</v>
      </c>
      <c r="H751">
        <f t="shared" si="22"/>
        <v>0</v>
      </c>
      <c r="J751">
        <f t="shared" si="23"/>
        <v>1</v>
      </c>
    </row>
    <row r="752" spans="1:10" x14ac:dyDescent="0.25">
      <c r="A752" s="7">
        <v>751</v>
      </c>
      <c r="B752" s="8" t="s">
        <v>76</v>
      </c>
      <c r="C752" s="8" t="s">
        <v>1155</v>
      </c>
      <c r="D752" s="8" t="s">
        <v>26</v>
      </c>
      <c r="E752" s="8" t="s">
        <v>81</v>
      </c>
      <c r="F752" s="8" t="s">
        <v>11</v>
      </c>
      <c r="G752" s="9">
        <v>2370</v>
      </c>
      <c r="H752">
        <f t="shared" si="22"/>
        <v>0</v>
      </c>
      <c r="J752">
        <f t="shared" si="23"/>
        <v>0</v>
      </c>
    </row>
    <row r="753" spans="1:10" x14ac:dyDescent="0.25">
      <c r="A753" s="10">
        <v>752</v>
      </c>
      <c r="B753" s="11" t="s">
        <v>394</v>
      </c>
      <c r="C753" s="11" t="s">
        <v>105</v>
      </c>
      <c r="D753" s="11" t="s">
        <v>26</v>
      </c>
      <c r="E753" s="11" t="s">
        <v>31</v>
      </c>
      <c r="F753" s="11" t="s">
        <v>100</v>
      </c>
      <c r="G753" s="12">
        <v>3262</v>
      </c>
      <c r="H753">
        <f t="shared" si="22"/>
        <v>0</v>
      </c>
      <c r="J753">
        <f t="shared" si="23"/>
        <v>0</v>
      </c>
    </row>
    <row r="754" spans="1:10" x14ac:dyDescent="0.25">
      <c r="A754" s="7">
        <v>753</v>
      </c>
      <c r="B754" s="8" t="s">
        <v>17</v>
      </c>
      <c r="C754" s="8" t="s">
        <v>1156</v>
      </c>
      <c r="D754" s="8" t="s">
        <v>22</v>
      </c>
      <c r="E754" s="8" t="s">
        <v>227</v>
      </c>
      <c r="F754" s="8" t="s">
        <v>11</v>
      </c>
      <c r="G754" s="9">
        <v>2705</v>
      </c>
      <c r="H754">
        <f t="shared" si="22"/>
        <v>0</v>
      </c>
      <c r="J754">
        <f t="shared" si="23"/>
        <v>0</v>
      </c>
    </row>
    <row r="755" spans="1:10" x14ac:dyDescent="0.25">
      <c r="A755" s="10">
        <v>754</v>
      </c>
      <c r="B755" s="11" t="s">
        <v>444</v>
      </c>
      <c r="C755" s="11" t="s">
        <v>1157</v>
      </c>
      <c r="D755" s="11" t="s">
        <v>236</v>
      </c>
      <c r="E755" s="11" t="s">
        <v>199</v>
      </c>
      <c r="F755" s="11" t="s">
        <v>11</v>
      </c>
      <c r="G755" s="12">
        <v>2760</v>
      </c>
      <c r="H755">
        <f t="shared" si="22"/>
        <v>0</v>
      </c>
      <c r="J755">
        <f t="shared" si="23"/>
        <v>0</v>
      </c>
    </row>
    <row r="756" spans="1:10" x14ac:dyDescent="0.25">
      <c r="A756" s="7">
        <v>755</v>
      </c>
      <c r="B756" s="8" t="s">
        <v>404</v>
      </c>
      <c r="C756" s="8" t="s">
        <v>1158</v>
      </c>
      <c r="D756" s="8" t="s">
        <v>14</v>
      </c>
      <c r="E756" s="8" t="s">
        <v>266</v>
      </c>
      <c r="F756" s="8" t="s">
        <v>35</v>
      </c>
      <c r="G756" s="9">
        <v>945</v>
      </c>
      <c r="H756">
        <f t="shared" si="22"/>
        <v>1</v>
      </c>
      <c r="J756">
        <f t="shared" si="23"/>
        <v>1</v>
      </c>
    </row>
    <row r="757" spans="1:10" x14ac:dyDescent="0.25">
      <c r="A757" s="10">
        <v>756</v>
      </c>
      <c r="B757" s="11" t="s">
        <v>970</v>
      </c>
      <c r="C757" s="11" t="s">
        <v>1159</v>
      </c>
      <c r="D757" s="11" t="s">
        <v>26</v>
      </c>
      <c r="E757" s="11" t="s">
        <v>1160</v>
      </c>
      <c r="F757" s="11" t="s">
        <v>35</v>
      </c>
      <c r="G757" s="12">
        <v>3156</v>
      </c>
      <c r="H757">
        <f t="shared" si="22"/>
        <v>0</v>
      </c>
      <c r="J757">
        <f t="shared" si="23"/>
        <v>0</v>
      </c>
    </row>
    <row r="758" spans="1:10" x14ac:dyDescent="0.25">
      <c r="A758" s="7">
        <v>757</v>
      </c>
      <c r="B758" s="8" t="s">
        <v>273</v>
      </c>
      <c r="C758" s="8" t="s">
        <v>1161</v>
      </c>
      <c r="D758" s="8" t="s">
        <v>22</v>
      </c>
      <c r="E758" s="8" t="s">
        <v>275</v>
      </c>
      <c r="F758" s="8" t="s">
        <v>11</v>
      </c>
      <c r="G758" s="9">
        <v>735</v>
      </c>
      <c r="H758">
        <f t="shared" si="22"/>
        <v>1</v>
      </c>
      <c r="J758">
        <f t="shared" si="23"/>
        <v>1</v>
      </c>
    </row>
    <row r="759" spans="1:10" x14ac:dyDescent="0.25">
      <c r="A759" s="10">
        <v>758</v>
      </c>
      <c r="B759" s="11" t="s">
        <v>404</v>
      </c>
      <c r="C759" s="11" t="s">
        <v>1162</v>
      </c>
      <c r="D759" s="11" t="s">
        <v>133</v>
      </c>
      <c r="E759" s="11" t="s">
        <v>113</v>
      </c>
      <c r="F759" s="11" t="s">
        <v>100</v>
      </c>
      <c r="G759" s="12">
        <v>1216</v>
      </c>
      <c r="H759">
        <f t="shared" si="22"/>
        <v>1</v>
      </c>
      <c r="J759">
        <f t="shared" si="23"/>
        <v>1</v>
      </c>
    </row>
    <row r="760" spans="1:10" x14ac:dyDescent="0.25">
      <c r="A760" s="7">
        <v>759</v>
      </c>
      <c r="B760" s="8" t="s">
        <v>735</v>
      </c>
      <c r="C760" s="8" t="s">
        <v>1163</v>
      </c>
      <c r="D760" s="8" t="s">
        <v>9</v>
      </c>
      <c r="E760" s="8" t="s">
        <v>27</v>
      </c>
      <c r="F760" s="8" t="s">
        <v>28</v>
      </c>
      <c r="G760" s="9">
        <v>2443</v>
      </c>
      <c r="H760">
        <f t="shared" si="22"/>
        <v>0</v>
      </c>
      <c r="J760">
        <f t="shared" si="23"/>
        <v>0</v>
      </c>
    </row>
    <row r="761" spans="1:10" x14ac:dyDescent="0.25">
      <c r="A761" s="10">
        <v>760</v>
      </c>
      <c r="B761" s="11" t="s">
        <v>246</v>
      </c>
      <c r="C761" s="11" t="s">
        <v>1164</v>
      </c>
      <c r="D761" s="11" t="s">
        <v>26</v>
      </c>
      <c r="E761" s="11" t="s">
        <v>433</v>
      </c>
      <c r="F761" s="11" t="s">
        <v>11</v>
      </c>
      <c r="G761" s="12">
        <v>2139</v>
      </c>
      <c r="H761">
        <f t="shared" si="22"/>
        <v>0</v>
      </c>
      <c r="J761">
        <f t="shared" si="23"/>
        <v>1</v>
      </c>
    </row>
    <row r="762" spans="1:10" x14ac:dyDescent="0.25">
      <c r="A762" s="7">
        <v>761</v>
      </c>
      <c r="B762" s="8" t="s">
        <v>170</v>
      </c>
      <c r="C762" s="8" t="s">
        <v>1165</v>
      </c>
      <c r="D762" s="8" t="s">
        <v>9</v>
      </c>
      <c r="E762" s="8" t="s">
        <v>299</v>
      </c>
      <c r="F762" s="8" t="s">
        <v>11</v>
      </c>
      <c r="G762" s="9">
        <v>2338</v>
      </c>
      <c r="H762">
        <f t="shared" si="22"/>
        <v>0</v>
      </c>
      <c r="J762">
        <f t="shared" si="23"/>
        <v>0</v>
      </c>
    </row>
    <row r="763" spans="1:10" x14ac:dyDescent="0.25">
      <c r="A763" s="10">
        <v>762</v>
      </c>
      <c r="B763" s="11" t="s">
        <v>97</v>
      </c>
      <c r="C763" s="11" t="s">
        <v>1166</v>
      </c>
      <c r="D763" s="11" t="s">
        <v>9</v>
      </c>
      <c r="E763" s="11" t="s">
        <v>280</v>
      </c>
      <c r="F763" s="11" t="s">
        <v>16</v>
      </c>
      <c r="G763" s="12">
        <v>1625</v>
      </c>
      <c r="H763">
        <f t="shared" si="22"/>
        <v>1</v>
      </c>
      <c r="J763">
        <f t="shared" si="23"/>
        <v>1</v>
      </c>
    </row>
    <row r="764" spans="1:10" x14ac:dyDescent="0.25">
      <c r="A764" s="7">
        <v>763</v>
      </c>
      <c r="B764" s="8" t="s">
        <v>125</v>
      </c>
      <c r="C764" s="8" t="s">
        <v>1167</v>
      </c>
      <c r="D764" s="8" t="s">
        <v>9</v>
      </c>
      <c r="E764" s="8" t="s">
        <v>683</v>
      </c>
      <c r="F764" s="8" t="s">
        <v>35</v>
      </c>
      <c r="G764" s="9">
        <v>2262</v>
      </c>
      <c r="H764">
        <f t="shared" si="22"/>
        <v>0</v>
      </c>
      <c r="J764">
        <f t="shared" si="23"/>
        <v>0</v>
      </c>
    </row>
    <row r="765" spans="1:10" x14ac:dyDescent="0.25">
      <c r="A765" s="10">
        <v>764</v>
      </c>
      <c r="B765" s="11" t="s">
        <v>48</v>
      </c>
      <c r="C765" s="11" t="s">
        <v>1168</v>
      </c>
      <c r="D765" s="11" t="s">
        <v>26</v>
      </c>
      <c r="E765" s="11" t="s">
        <v>184</v>
      </c>
      <c r="F765" s="11" t="s">
        <v>11</v>
      </c>
      <c r="G765" s="12">
        <v>997</v>
      </c>
      <c r="H765">
        <f t="shared" si="22"/>
        <v>1</v>
      </c>
      <c r="J765">
        <f t="shared" si="23"/>
        <v>1</v>
      </c>
    </row>
    <row r="766" spans="1:10" x14ac:dyDescent="0.25">
      <c r="A766" s="7">
        <v>765</v>
      </c>
      <c r="B766" s="8" t="s">
        <v>24</v>
      </c>
      <c r="C766" s="8" t="s">
        <v>1169</v>
      </c>
      <c r="D766" s="8" t="s">
        <v>26</v>
      </c>
      <c r="E766" s="8" t="s">
        <v>81</v>
      </c>
      <c r="F766" s="8" t="s">
        <v>35</v>
      </c>
      <c r="G766" s="9">
        <v>1067</v>
      </c>
      <c r="H766">
        <f t="shared" si="22"/>
        <v>1</v>
      </c>
      <c r="J766">
        <f t="shared" si="23"/>
        <v>1</v>
      </c>
    </row>
    <row r="767" spans="1:10" x14ac:dyDescent="0.25">
      <c r="A767" s="10">
        <v>766</v>
      </c>
      <c r="B767" s="11" t="s">
        <v>411</v>
      </c>
      <c r="C767" s="11" t="s">
        <v>1170</v>
      </c>
      <c r="D767" s="11" t="s">
        <v>9</v>
      </c>
      <c r="E767" s="11" t="s">
        <v>556</v>
      </c>
      <c r="F767" s="11" t="s">
        <v>28</v>
      </c>
      <c r="G767" s="12">
        <v>3152</v>
      </c>
      <c r="H767">
        <f t="shared" si="22"/>
        <v>0</v>
      </c>
      <c r="J767">
        <f t="shared" si="23"/>
        <v>0</v>
      </c>
    </row>
    <row r="768" spans="1:10" x14ac:dyDescent="0.25">
      <c r="A768" s="7">
        <v>767</v>
      </c>
      <c r="B768" s="8" t="s">
        <v>317</v>
      </c>
      <c r="C768" s="8" t="s">
        <v>1171</v>
      </c>
      <c r="D768" s="8" t="s">
        <v>26</v>
      </c>
      <c r="E768" s="8" t="s">
        <v>441</v>
      </c>
      <c r="F768" s="8" t="s">
        <v>11</v>
      </c>
      <c r="G768" s="9">
        <v>2710</v>
      </c>
      <c r="H768">
        <f t="shared" si="22"/>
        <v>0</v>
      </c>
      <c r="J768">
        <f t="shared" si="23"/>
        <v>0</v>
      </c>
    </row>
    <row r="769" spans="1:10" x14ac:dyDescent="0.25">
      <c r="A769" s="10">
        <v>768</v>
      </c>
      <c r="B769" s="11" t="s">
        <v>141</v>
      </c>
      <c r="C769" s="11" t="s">
        <v>1172</v>
      </c>
      <c r="D769" s="11" t="s">
        <v>9</v>
      </c>
      <c r="E769" s="11" t="s">
        <v>162</v>
      </c>
      <c r="F769" s="11" t="s">
        <v>28</v>
      </c>
      <c r="G769" s="12">
        <v>2018</v>
      </c>
      <c r="H769">
        <f t="shared" si="22"/>
        <v>0</v>
      </c>
      <c r="J769">
        <f t="shared" si="23"/>
        <v>1</v>
      </c>
    </row>
    <row r="770" spans="1:10" x14ac:dyDescent="0.25">
      <c r="A770" s="7">
        <v>769</v>
      </c>
      <c r="B770" s="8" t="s">
        <v>788</v>
      </c>
      <c r="C770" s="8" t="s">
        <v>630</v>
      </c>
      <c r="D770" s="8" t="s">
        <v>26</v>
      </c>
      <c r="E770" s="8" t="s">
        <v>84</v>
      </c>
      <c r="F770" s="8" t="s">
        <v>100</v>
      </c>
      <c r="G770" s="9">
        <v>761</v>
      </c>
      <c r="H770">
        <f t="shared" si="22"/>
        <v>1</v>
      </c>
      <c r="J770">
        <f t="shared" si="23"/>
        <v>1</v>
      </c>
    </row>
    <row r="771" spans="1:10" x14ac:dyDescent="0.25">
      <c r="A771" s="10">
        <v>770</v>
      </c>
      <c r="B771" s="11" t="s">
        <v>12</v>
      </c>
      <c r="C771" s="11" t="s">
        <v>1173</v>
      </c>
      <c r="D771" s="11" t="s">
        <v>26</v>
      </c>
      <c r="E771" s="11" t="s">
        <v>177</v>
      </c>
      <c r="F771" s="11" t="s">
        <v>16</v>
      </c>
      <c r="G771" s="12">
        <v>2409</v>
      </c>
      <c r="H771">
        <f t="shared" ref="H771:H834" si="24">IF(G771&lt;=2000,1,0)</f>
        <v>0</v>
      </c>
      <c r="J771">
        <f t="shared" ref="J771:J834" si="25">IF(G771&lt;=$J$1,1,0)</f>
        <v>0</v>
      </c>
    </row>
    <row r="772" spans="1:10" x14ac:dyDescent="0.25">
      <c r="A772" s="7">
        <v>771</v>
      </c>
      <c r="B772" s="8" t="s">
        <v>88</v>
      </c>
      <c r="C772" s="8" t="s">
        <v>1174</v>
      </c>
      <c r="D772" s="8" t="s">
        <v>9</v>
      </c>
      <c r="E772" s="8" t="s">
        <v>19</v>
      </c>
      <c r="F772" s="8" t="s">
        <v>16</v>
      </c>
      <c r="G772" s="9">
        <v>3329</v>
      </c>
      <c r="H772">
        <f t="shared" si="24"/>
        <v>0</v>
      </c>
      <c r="J772">
        <f t="shared" si="25"/>
        <v>0</v>
      </c>
    </row>
    <row r="773" spans="1:10" x14ac:dyDescent="0.25">
      <c r="A773" s="10">
        <v>772</v>
      </c>
      <c r="B773" s="11" t="s">
        <v>970</v>
      </c>
      <c r="C773" s="11" t="s">
        <v>1175</v>
      </c>
      <c r="D773" s="11" t="s">
        <v>106</v>
      </c>
      <c r="E773" s="11" t="s">
        <v>836</v>
      </c>
      <c r="F773" s="11" t="s">
        <v>11</v>
      </c>
      <c r="G773" s="12">
        <v>466</v>
      </c>
      <c r="H773">
        <f t="shared" si="24"/>
        <v>1</v>
      </c>
      <c r="J773">
        <f t="shared" si="25"/>
        <v>1</v>
      </c>
    </row>
    <row r="774" spans="1:10" x14ac:dyDescent="0.25">
      <c r="A774" s="7">
        <v>773</v>
      </c>
      <c r="B774" s="8" t="s">
        <v>239</v>
      </c>
      <c r="C774" s="8" t="s">
        <v>1176</v>
      </c>
      <c r="D774" s="8" t="s">
        <v>22</v>
      </c>
      <c r="E774" s="8" t="s">
        <v>541</v>
      </c>
      <c r="F774" s="8" t="s">
        <v>28</v>
      </c>
      <c r="G774" s="9">
        <v>1644</v>
      </c>
      <c r="H774">
        <f t="shared" si="24"/>
        <v>1</v>
      </c>
      <c r="J774">
        <f t="shared" si="25"/>
        <v>1</v>
      </c>
    </row>
    <row r="775" spans="1:10" x14ac:dyDescent="0.25">
      <c r="A775" s="10">
        <v>774</v>
      </c>
      <c r="B775" s="11" t="s">
        <v>857</v>
      </c>
      <c r="C775" s="11" t="s">
        <v>1177</v>
      </c>
      <c r="D775" s="11" t="s">
        <v>22</v>
      </c>
      <c r="E775" s="11" t="s">
        <v>665</v>
      </c>
      <c r="F775" s="11" t="s">
        <v>11</v>
      </c>
      <c r="G775" s="12">
        <v>2645</v>
      </c>
      <c r="H775">
        <f t="shared" si="24"/>
        <v>0</v>
      </c>
      <c r="J775">
        <f t="shared" si="25"/>
        <v>0</v>
      </c>
    </row>
    <row r="776" spans="1:10" x14ac:dyDescent="0.25">
      <c r="A776" s="7">
        <v>775</v>
      </c>
      <c r="B776" s="8" t="s">
        <v>338</v>
      </c>
      <c r="C776" s="8" t="s">
        <v>1178</v>
      </c>
      <c r="D776" s="8" t="s">
        <v>26</v>
      </c>
      <c r="E776" s="8" t="s">
        <v>307</v>
      </c>
      <c r="F776" s="8" t="s">
        <v>11</v>
      </c>
      <c r="G776" s="9">
        <v>2376</v>
      </c>
      <c r="H776">
        <f t="shared" si="24"/>
        <v>0</v>
      </c>
      <c r="J776">
        <f t="shared" si="25"/>
        <v>0</v>
      </c>
    </row>
    <row r="777" spans="1:10" x14ac:dyDescent="0.25">
      <c r="A777" s="10">
        <v>776</v>
      </c>
      <c r="B777" s="11" t="s">
        <v>276</v>
      </c>
      <c r="C777" s="11" t="s">
        <v>1179</v>
      </c>
      <c r="D777" s="11" t="s">
        <v>22</v>
      </c>
      <c r="E777" s="11" t="s">
        <v>172</v>
      </c>
      <c r="F777" s="11" t="s">
        <v>35</v>
      </c>
      <c r="G777" s="12">
        <v>1195</v>
      </c>
      <c r="H777">
        <f t="shared" si="24"/>
        <v>1</v>
      </c>
      <c r="J777">
        <f t="shared" si="25"/>
        <v>1</v>
      </c>
    </row>
    <row r="778" spans="1:10" x14ac:dyDescent="0.25">
      <c r="A778" s="7">
        <v>777</v>
      </c>
      <c r="B778" s="8" t="s">
        <v>20</v>
      </c>
      <c r="C778" s="8" t="s">
        <v>1180</v>
      </c>
      <c r="D778" s="8" t="s">
        <v>22</v>
      </c>
      <c r="E778" s="8" t="s">
        <v>346</v>
      </c>
      <c r="F778" s="8" t="s">
        <v>16</v>
      </c>
      <c r="G778" s="9">
        <v>3142</v>
      </c>
      <c r="H778">
        <f t="shared" si="24"/>
        <v>0</v>
      </c>
      <c r="J778">
        <f t="shared" si="25"/>
        <v>0</v>
      </c>
    </row>
    <row r="779" spans="1:10" x14ac:dyDescent="0.25">
      <c r="A779" s="10">
        <v>778</v>
      </c>
      <c r="B779" s="11" t="s">
        <v>379</v>
      </c>
      <c r="C779" s="11" t="s">
        <v>1181</v>
      </c>
      <c r="D779" s="11" t="s">
        <v>26</v>
      </c>
      <c r="E779" s="11" t="s">
        <v>270</v>
      </c>
      <c r="F779" s="11" t="s">
        <v>16</v>
      </c>
      <c r="G779" s="12">
        <v>1441</v>
      </c>
      <c r="H779">
        <f t="shared" si="24"/>
        <v>1</v>
      </c>
      <c r="J779">
        <f t="shared" si="25"/>
        <v>1</v>
      </c>
    </row>
    <row r="780" spans="1:10" x14ac:dyDescent="0.25">
      <c r="A780" s="7">
        <v>779</v>
      </c>
      <c r="B780" s="8" t="s">
        <v>73</v>
      </c>
      <c r="C780" s="8" t="s">
        <v>1182</v>
      </c>
      <c r="D780" s="8" t="s">
        <v>26</v>
      </c>
      <c r="E780" s="8" t="s">
        <v>206</v>
      </c>
      <c r="F780" s="8" t="s">
        <v>11</v>
      </c>
      <c r="G780" s="9">
        <v>2269</v>
      </c>
      <c r="H780">
        <f t="shared" si="24"/>
        <v>0</v>
      </c>
      <c r="J780">
        <f t="shared" si="25"/>
        <v>0</v>
      </c>
    </row>
    <row r="781" spans="1:10" x14ac:dyDescent="0.25">
      <c r="A781" s="10">
        <v>780</v>
      </c>
      <c r="B781" s="11" t="s">
        <v>182</v>
      </c>
      <c r="C781" s="11" t="s">
        <v>1183</v>
      </c>
      <c r="D781" s="11" t="s">
        <v>22</v>
      </c>
      <c r="E781" s="11" t="s">
        <v>1184</v>
      </c>
      <c r="F781" s="11" t="s">
        <v>11</v>
      </c>
      <c r="G781" s="12">
        <v>3282</v>
      </c>
      <c r="H781">
        <f t="shared" si="24"/>
        <v>0</v>
      </c>
      <c r="J781">
        <f t="shared" si="25"/>
        <v>0</v>
      </c>
    </row>
    <row r="782" spans="1:10" x14ac:dyDescent="0.25">
      <c r="A782" s="7">
        <v>781</v>
      </c>
      <c r="B782" s="8" t="s">
        <v>424</v>
      </c>
      <c r="C782" s="8" t="s">
        <v>1185</v>
      </c>
      <c r="D782" s="8" t="s">
        <v>22</v>
      </c>
      <c r="E782" s="8" t="s">
        <v>27</v>
      </c>
      <c r="F782" s="8" t="s">
        <v>11</v>
      </c>
      <c r="G782" s="9">
        <v>3338</v>
      </c>
      <c r="H782">
        <f t="shared" si="24"/>
        <v>0</v>
      </c>
      <c r="J782">
        <f t="shared" si="25"/>
        <v>0</v>
      </c>
    </row>
    <row r="783" spans="1:10" x14ac:dyDescent="0.25">
      <c r="A783" s="10">
        <v>782</v>
      </c>
      <c r="B783" s="11" t="s">
        <v>180</v>
      </c>
      <c r="C783" s="11" t="s">
        <v>1186</v>
      </c>
      <c r="D783" s="11" t="s">
        <v>22</v>
      </c>
      <c r="E783" s="11" t="s">
        <v>346</v>
      </c>
      <c r="F783" s="11" t="s">
        <v>28</v>
      </c>
      <c r="G783" s="12">
        <v>2558</v>
      </c>
      <c r="H783">
        <f t="shared" si="24"/>
        <v>0</v>
      </c>
      <c r="J783">
        <f t="shared" si="25"/>
        <v>0</v>
      </c>
    </row>
    <row r="784" spans="1:10" x14ac:dyDescent="0.25">
      <c r="A784" s="7">
        <v>783</v>
      </c>
      <c r="B784" s="8" t="s">
        <v>51</v>
      </c>
      <c r="C784" s="8" t="s">
        <v>1187</v>
      </c>
      <c r="D784" s="8" t="s">
        <v>26</v>
      </c>
      <c r="E784" s="8" t="s">
        <v>456</v>
      </c>
      <c r="F784" s="8" t="s">
        <v>35</v>
      </c>
      <c r="G784" s="9">
        <v>2585</v>
      </c>
      <c r="H784">
        <f t="shared" si="24"/>
        <v>0</v>
      </c>
      <c r="J784">
        <f t="shared" si="25"/>
        <v>0</v>
      </c>
    </row>
    <row r="785" spans="1:10" x14ac:dyDescent="0.25">
      <c r="A785" s="10">
        <v>784</v>
      </c>
      <c r="B785" s="11" t="s">
        <v>366</v>
      </c>
      <c r="C785" s="11" t="s">
        <v>1188</v>
      </c>
      <c r="D785" s="11" t="s">
        <v>26</v>
      </c>
      <c r="E785" s="11" t="s">
        <v>329</v>
      </c>
      <c r="F785" s="11" t="s">
        <v>11</v>
      </c>
      <c r="G785" s="12">
        <v>819</v>
      </c>
      <c r="H785">
        <f t="shared" si="24"/>
        <v>1</v>
      </c>
      <c r="J785">
        <f t="shared" si="25"/>
        <v>1</v>
      </c>
    </row>
    <row r="786" spans="1:10" x14ac:dyDescent="0.25">
      <c r="A786" s="7">
        <v>785</v>
      </c>
      <c r="B786" s="8" t="s">
        <v>36</v>
      </c>
      <c r="C786" s="8" t="s">
        <v>1189</v>
      </c>
      <c r="D786" s="8" t="s">
        <v>22</v>
      </c>
      <c r="E786" s="8" t="s">
        <v>413</v>
      </c>
      <c r="F786" s="8" t="s">
        <v>11</v>
      </c>
      <c r="G786" s="9">
        <v>827</v>
      </c>
      <c r="H786">
        <f t="shared" si="24"/>
        <v>1</v>
      </c>
      <c r="J786">
        <f t="shared" si="25"/>
        <v>1</v>
      </c>
    </row>
    <row r="787" spans="1:10" x14ac:dyDescent="0.25">
      <c r="A787" s="10">
        <v>786</v>
      </c>
      <c r="B787" s="11" t="s">
        <v>237</v>
      </c>
      <c r="C787" s="11" t="s">
        <v>1190</v>
      </c>
      <c r="D787" s="11" t="s">
        <v>22</v>
      </c>
      <c r="E787" s="11" t="s">
        <v>433</v>
      </c>
      <c r="F787" s="11" t="s">
        <v>35</v>
      </c>
      <c r="G787" s="12">
        <v>1609</v>
      </c>
      <c r="H787">
        <f t="shared" si="24"/>
        <v>1</v>
      </c>
      <c r="J787">
        <f t="shared" si="25"/>
        <v>1</v>
      </c>
    </row>
    <row r="788" spans="1:10" x14ac:dyDescent="0.25">
      <c r="A788" s="7">
        <v>787</v>
      </c>
      <c r="B788" s="8" t="s">
        <v>42</v>
      </c>
      <c r="C788" s="8" t="s">
        <v>1191</v>
      </c>
      <c r="D788" s="8" t="s">
        <v>26</v>
      </c>
      <c r="E788" s="8" t="s">
        <v>343</v>
      </c>
      <c r="F788" s="8" t="s">
        <v>11</v>
      </c>
      <c r="G788" s="9">
        <v>885</v>
      </c>
      <c r="H788">
        <f t="shared" si="24"/>
        <v>1</v>
      </c>
      <c r="J788">
        <f t="shared" si="25"/>
        <v>1</v>
      </c>
    </row>
    <row r="789" spans="1:10" x14ac:dyDescent="0.25">
      <c r="A789" s="10">
        <v>788</v>
      </c>
      <c r="B789" s="11" t="s">
        <v>268</v>
      </c>
      <c r="C789" s="11" t="s">
        <v>1192</v>
      </c>
      <c r="D789" s="11" t="s">
        <v>26</v>
      </c>
      <c r="E789" s="11" t="s">
        <v>438</v>
      </c>
      <c r="F789" s="11" t="s">
        <v>28</v>
      </c>
      <c r="G789" s="12">
        <v>2347</v>
      </c>
      <c r="H789">
        <f t="shared" si="24"/>
        <v>0</v>
      </c>
      <c r="J789">
        <f t="shared" si="25"/>
        <v>0</v>
      </c>
    </row>
    <row r="790" spans="1:10" x14ac:dyDescent="0.25">
      <c r="A790" s="7">
        <v>789</v>
      </c>
      <c r="B790" s="8" t="s">
        <v>76</v>
      </c>
      <c r="C790" s="8" t="s">
        <v>1193</v>
      </c>
      <c r="D790" s="8" t="s">
        <v>9</v>
      </c>
      <c r="E790" s="8" t="s">
        <v>456</v>
      </c>
      <c r="F790" s="8" t="s">
        <v>28</v>
      </c>
      <c r="G790" s="9">
        <v>451</v>
      </c>
      <c r="H790">
        <f t="shared" si="24"/>
        <v>1</v>
      </c>
      <c r="J790">
        <f t="shared" si="25"/>
        <v>1</v>
      </c>
    </row>
    <row r="791" spans="1:10" x14ac:dyDescent="0.25">
      <c r="A791" s="10">
        <v>790</v>
      </c>
      <c r="B791" s="11" t="s">
        <v>929</v>
      </c>
      <c r="C791" s="11" t="s">
        <v>1194</v>
      </c>
      <c r="D791" s="11" t="s">
        <v>26</v>
      </c>
      <c r="E791" s="11" t="s">
        <v>113</v>
      </c>
      <c r="F791" s="11" t="s">
        <v>100</v>
      </c>
      <c r="G791" s="12">
        <v>2625</v>
      </c>
      <c r="H791">
        <f t="shared" si="24"/>
        <v>0</v>
      </c>
      <c r="J791">
        <f t="shared" si="25"/>
        <v>0</v>
      </c>
    </row>
    <row r="792" spans="1:10" x14ac:dyDescent="0.25">
      <c r="A792" s="7">
        <v>791</v>
      </c>
      <c r="B792" s="8" t="s">
        <v>531</v>
      </c>
      <c r="C792" s="8" t="s">
        <v>1195</v>
      </c>
      <c r="D792" s="8" t="s">
        <v>26</v>
      </c>
      <c r="E792" s="8" t="s">
        <v>340</v>
      </c>
      <c r="F792" s="8" t="s">
        <v>100</v>
      </c>
      <c r="G792" s="9">
        <v>1004</v>
      </c>
      <c r="H792">
        <f t="shared" si="24"/>
        <v>1</v>
      </c>
      <c r="J792">
        <f t="shared" si="25"/>
        <v>1</v>
      </c>
    </row>
    <row r="793" spans="1:10" x14ac:dyDescent="0.25">
      <c r="A793" s="10">
        <v>792</v>
      </c>
      <c r="B793" s="11" t="s">
        <v>605</v>
      </c>
      <c r="C793" s="11" t="s">
        <v>1196</v>
      </c>
      <c r="D793" s="11" t="s">
        <v>59</v>
      </c>
      <c r="E793" s="11" t="s">
        <v>567</v>
      </c>
      <c r="F793" s="11" t="s">
        <v>35</v>
      </c>
      <c r="G793" s="12">
        <v>1915</v>
      </c>
      <c r="H793">
        <f t="shared" si="24"/>
        <v>1</v>
      </c>
      <c r="J793">
        <f t="shared" si="25"/>
        <v>1</v>
      </c>
    </row>
    <row r="794" spans="1:10" x14ac:dyDescent="0.25">
      <c r="A794" s="7">
        <v>793</v>
      </c>
      <c r="B794" s="8" t="s">
        <v>1197</v>
      </c>
      <c r="C794" s="8" t="s">
        <v>1198</v>
      </c>
      <c r="D794" s="8" t="s">
        <v>9</v>
      </c>
      <c r="E794" s="8" t="s">
        <v>360</v>
      </c>
      <c r="F794" s="8" t="s">
        <v>11</v>
      </c>
      <c r="G794" s="9">
        <v>570</v>
      </c>
      <c r="H794">
        <f t="shared" si="24"/>
        <v>1</v>
      </c>
      <c r="J794">
        <f t="shared" si="25"/>
        <v>1</v>
      </c>
    </row>
    <row r="795" spans="1:10" x14ac:dyDescent="0.25">
      <c r="A795" s="10">
        <v>794</v>
      </c>
      <c r="B795" s="11" t="s">
        <v>111</v>
      </c>
      <c r="C795" s="11" t="s">
        <v>1199</v>
      </c>
      <c r="D795" s="11" t="s">
        <v>26</v>
      </c>
      <c r="E795" s="11" t="s">
        <v>87</v>
      </c>
      <c r="F795" s="11" t="s">
        <v>11</v>
      </c>
      <c r="G795" s="12">
        <v>2539</v>
      </c>
      <c r="H795">
        <f t="shared" si="24"/>
        <v>0</v>
      </c>
      <c r="J795">
        <f t="shared" si="25"/>
        <v>0</v>
      </c>
    </row>
    <row r="796" spans="1:10" x14ac:dyDescent="0.25">
      <c r="A796" s="7">
        <v>795</v>
      </c>
      <c r="B796" s="8" t="s">
        <v>424</v>
      </c>
      <c r="C796" s="8" t="s">
        <v>1200</v>
      </c>
      <c r="D796" s="8" t="s">
        <v>236</v>
      </c>
      <c r="E796" s="8" t="s">
        <v>222</v>
      </c>
      <c r="F796" s="8" t="s">
        <v>100</v>
      </c>
      <c r="G796" s="9">
        <v>365</v>
      </c>
      <c r="H796">
        <f t="shared" si="24"/>
        <v>1</v>
      </c>
      <c r="J796">
        <f t="shared" si="25"/>
        <v>1</v>
      </c>
    </row>
    <row r="797" spans="1:10" x14ac:dyDescent="0.25">
      <c r="A797" s="10">
        <v>796</v>
      </c>
      <c r="B797" s="11" t="s">
        <v>237</v>
      </c>
      <c r="C797" s="11" t="s">
        <v>867</v>
      </c>
      <c r="D797" s="11" t="s">
        <v>9</v>
      </c>
      <c r="E797" s="11" t="s">
        <v>564</v>
      </c>
      <c r="F797" s="11" t="s">
        <v>100</v>
      </c>
      <c r="G797" s="12">
        <v>2857</v>
      </c>
      <c r="H797">
        <f t="shared" si="24"/>
        <v>0</v>
      </c>
      <c r="J797">
        <f t="shared" si="25"/>
        <v>0</v>
      </c>
    </row>
    <row r="798" spans="1:10" x14ac:dyDescent="0.25">
      <c r="A798" s="7">
        <v>797</v>
      </c>
      <c r="B798" s="8" t="s">
        <v>180</v>
      </c>
      <c r="C798" s="8" t="s">
        <v>1201</v>
      </c>
      <c r="D798" s="8" t="s">
        <v>9</v>
      </c>
      <c r="E798" s="8" t="s">
        <v>821</v>
      </c>
      <c r="F798" s="8" t="s">
        <v>28</v>
      </c>
      <c r="G798" s="9">
        <v>2667</v>
      </c>
      <c r="H798">
        <f t="shared" si="24"/>
        <v>0</v>
      </c>
      <c r="J798">
        <f t="shared" si="25"/>
        <v>0</v>
      </c>
    </row>
    <row r="799" spans="1:10" x14ac:dyDescent="0.25">
      <c r="A799" s="10">
        <v>798</v>
      </c>
      <c r="B799" s="11" t="s">
        <v>397</v>
      </c>
      <c r="C799" s="11" t="s">
        <v>1202</v>
      </c>
      <c r="D799" s="11" t="s">
        <v>22</v>
      </c>
      <c r="E799" s="11" t="s">
        <v>629</v>
      </c>
      <c r="F799" s="11" t="s">
        <v>11</v>
      </c>
      <c r="G799" s="12">
        <v>1145</v>
      </c>
      <c r="H799">
        <f t="shared" si="24"/>
        <v>1</v>
      </c>
      <c r="J799">
        <f t="shared" si="25"/>
        <v>1</v>
      </c>
    </row>
    <row r="800" spans="1:10" x14ac:dyDescent="0.25">
      <c r="A800" s="7">
        <v>799</v>
      </c>
      <c r="B800" s="8" t="s">
        <v>1203</v>
      </c>
      <c r="C800" s="8" t="s">
        <v>1204</v>
      </c>
      <c r="D800" s="8" t="s">
        <v>14</v>
      </c>
      <c r="E800" s="8" t="s">
        <v>56</v>
      </c>
      <c r="F800" s="8" t="s">
        <v>100</v>
      </c>
      <c r="G800" s="9">
        <v>2021</v>
      </c>
      <c r="H800">
        <f t="shared" si="24"/>
        <v>0</v>
      </c>
      <c r="J800">
        <f t="shared" si="25"/>
        <v>1</v>
      </c>
    </row>
    <row r="801" spans="1:10" x14ac:dyDescent="0.25">
      <c r="A801" s="10">
        <v>800</v>
      </c>
      <c r="B801" s="11" t="s">
        <v>929</v>
      </c>
      <c r="C801" s="11" t="s">
        <v>1205</v>
      </c>
      <c r="D801" s="11" t="s">
        <v>26</v>
      </c>
      <c r="E801" s="11" t="s">
        <v>172</v>
      </c>
      <c r="F801" s="11" t="s">
        <v>11</v>
      </c>
      <c r="G801" s="12">
        <v>3142</v>
      </c>
      <c r="H801">
        <f t="shared" si="24"/>
        <v>0</v>
      </c>
      <c r="J801">
        <f t="shared" si="25"/>
        <v>0</v>
      </c>
    </row>
    <row r="802" spans="1:10" x14ac:dyDescent="0.25">
      <c r="A802" s="7">
        <v>801</v>
      </c>
      <c r="B802" s="8" t="s">
        <v>135</v>
      </c>
      <c r="C802" s="8" t="s">
        <v>1206</v>
      </c>
      <c r="D802" s="8" t="s">
        <v>26</v>
      </c>
      <c r="E802" s="8" t="s">
        <v>213</v>
      </c>
      <c r="F802" s="8" t="s">
        <v>11</v>
      </c>
      <c r="G802" s="9">
        <v>669</v>
      </c>
      <c r="H802">
        <f t="shared" si="24"/>
        <v>1</v>
      </c>
      <c r="J802">
        <f t="shared" si="25"/>
        <v>1</v>
      </c>
    </row>
    <row r="803" spans="1:10" x14ac:dyDescent="0.25">
      <c r="A803" s="10">
        <v>802</v>
      </c>
      <c r="B803" s="11" t="s">
        <v>76</v>
      </c>
      <c r="C803" s="11" t="s">
        <v>1207</v>
      </c>
      <c r="D803" s="11" t="s">
        <v>9</v>
      </c>
      <c r="E803" s="11" t="s">
        <v>87</v>
      </c>
      <c r="F803" s="11" t="s">
        <v>35</v>
      </c>
      <c r="G803" s="12">
        <v>1992</v>
      </c>
      <c r="H803">
        <f t="shared" si="24"/>
        <v>1</v>
      </c>
      <c r="J803">
        <f t="shared" si="25"/>
        <v>1</v>
      </c>
    </row>
    <row r="804" spans="1:10" x14ac:dyDescent="0.25">
      <c r="A804" s="7">
        <v>803</v>
      </c>
      <c r="B804" s="8" t="s">
        <v>929</v>
      </c>
      <c r="C804" s="8" t="s">
        <v>1208</v>
      </c>
      <c r="D804" s="8" t="s">
        <v>22</v>
      </c>
      <c r="E804" s="8" t="s">
        <v>206</v>
      </c>
      <c r="F804" s="8" t="s">
        <v>11</v>
      </c>
      <c r="G804" s="9">
        <v>1576</v>
      </c>
      <c r="H804">
        <f t="shared" si="24"/>
        <v>1</v>
      </c>
      <c r="J804">
        <f t="shared" si="25"/>
        <v>1</v>
      </c>
    </row>
    <row r="805" spans="1:10" x14ac:dyDescent="0.25">
      <c r="A805" s="10">
        <v>804</v>
      </c>
      <c r="B805" s="11" t="s">
        <v>1209</v>
      </c>
      <c r="C805" s="11" t="s">
        <v>1210</v>
      </c>
      <c r="D805" s="11" t="s">
        <v>236</v>
      </c>
      <c r="E805" s="11" t="s">
        <v>637</v>
      </c>
      <c r="F805" s="11" t="s">
        <v>28</v>
      </c>
      <c r="G805" s="12">
        <v>3031</v>
      </c>
      <c r="H805">
        <f t="shared" si="24"/>
        <v>0</v>
      </c>
      <c r="J805">
        <f t="shared" si="25"/>
        <v>0</v>
      </c>
    </row>
    <row r="806" spans="1:10" x14ac:dyDescent="0.25">
      <c r="A806" s="7">
        <v>805</v>
      </c>
      <c r="B806" s="8" t="s">
        <v>1123</v>
      </c>
      <c r="C806" s="8" t="s">
        <v>10</v>
      </c>
      <c r="D806" s="8" t="s">
        <v>26</v>
      </c>
      <c r="E806" s="8" t="s">
        <v>199</v>
      </c>
      <c r="F806" s="8" t="s">
        <v>11</v>
      </c>
      <c r="G806" s="9">
        <v>1102</v>
      </c>
      <c r="H806">
        <f t="shared" si="24"/>
        <v>1</v>
      </c>
      <c r="J806">
        <f t="shared" si="25"/>
        <v>1</v>
      </c>
    </row>
    <row r="807" spans="1:10" x14ac:dyDescent="0.25">
      <c r="A807" s="10">
        <v>806</v>
      </c>
      <c r="B807" s="11" t="s">
        <v>1211</v>
      </c>
      <c r="C807" s="11" t="s">
        <v>1212</v>
      </c>
      <c r="D807" s="11" t="s">
        <v>9</v>
      </c>
      <c r="E807" s="11" t="s">
        <v>184</v>
      </c>
      <c r="F807" s="11" t="s">
        <v>16</v>
      </c>
      <c r="G807" s="12">
        <v>1934</v>
      </c>
      <c r="H807">
        <f t="shared" si="24"/>
        <v>1</v>
      </c>
      <c r="J807">
        <f t="shared" si="25"/>
        <v>1</v>
      </c>
    </row>
    <row r="808" spans="1:10" x14ac:dyDescent="0.25">
      <c r="A808" s="7">
        <v>807</v>
      </c>
      <c r="B808" s="8" t="s">
        <v>45</v>
      </c>
      <c r="C808" s="8" t="s">
        <v>709</v>
      </c>
      <c r="D808" s="8" t="s">
        <v>9</v>
      </c>
      <c r="E808" s="8" t="s">
        <v>821</v>
      </c>
      <c r="F808" s="8" t="s">
        <v>100</v>
      </c>
      <c r="G808" s="9">
        <v>1140</v>
      </c>
      <c r="H808">
        <f t="shared" si="24"/>
        <v>1</v>
      </c>
      <c r="J808">
        <f t="shared" si="25"/>
        <v>1</v>
      </c>
    </row>
    <row r="809" spans="1:10" x14ac:dyDescent="0.25">
      <c r="A809" s="10">
        <v>808</v>
      </c>
      <c r="B809" s="11" t="s">
        <v>12</v>
      </c>
      <c r="C809" s="11" t="s">
        <v>1213</v>
      </c>
      <c r="D809" s="11" t="s">
        <v>22</v>
      </c>
      <c r="E809" s="11" t="s">
        <v>184</v>
      </c>
      <c r="F809" s="11" t="s">
        <v>16</v>
      </c>
      <c r="G809" s="12">
        <v>957</v>
      </c>
      <c r="H809">
        <f t="shared" si="24"/>
        <v>1</v>
      </c>
      <c r="J809">
        <f t="shared" si="25"/>
        <v>1</v>
      </c>
    </row>
    <row r="810" spans="1:10" x14ac:dyDescent="0.25">
      <c r="A810" s="7">
        <v>809</v>
      </c>
      <c r="B810" s="8" t="s">
        <v>170</v>
      </c>
      <c r="C810" s="8" t="s">
        <v>1214</v>
      </c>
      <c r="D810" s="8" t="s">
        <v>26</v>
      </c>
      <c r="E810" s="8" t="s">
        <v>390</v>
      </c>
      <c r="F810" s="8" t="s">
        <v>11</v>
      </c>
      <c r="G810" s="9">
        <v>1149</v>
      </c>
      <c r="H810">
        <f t="shared" si="24"/>
        <v>1</v>
      </c>
      <c r="J810">
        <f t="shared" si="25"/>
        <v>1</v>
      </c>
    </row>
    <row r="811" spans="1:10" x14ac:dyDescent="0.25">
      <c r="A811" s="10">
        <v>810</v>
      </c>
      <c r="B811" s="11" t="s">
        <v>73</v>
      </c>
      <c r="C811" s="11" t="s">
        <v>1215</v>
      </c>
      <c r="D811" s="11" t="s">
        <v>26</v>
      </c>
      <c r="E811" s="11" t="s">
        <v>266</v>
      </c>
      <c r="F811" s="11" t="s">
        <v>11</v>
      </c>
      <c r="G811" s="12">
        <v>2449</v>
      </c>
      <c r="H811">
        <f t="shared" si="24"/>
        <v>0</v>
      </c>
      <c r="J811">
        <f t="shared" si="25"/>
        <v>0</v>
      </c>
    </row>
    <row r="812" spans="1:10" x14ac:dyDescent="0.25">
      <c r="A812" s="7">
        <v>811</v>
      </c>
      <c r="B812" s="8" t="s">
        <v>73</v>
      </c>
      <c r="C812" s="8" t="s">
        <v>1216</v>
      </c>
      <c r="D812" s="8" t="s">
        <v>236</v>
      </c>
      <c r="E812" s="8" t="s">
        <v>81</v>
      </c>
      <c r="F812" s="8" t="s">
        <v>100</v>
      </c>
      <c r="G812" s="9">
        <v>426</v>
      </c>
      <c r="H812">
        <f t="shared" si="24"/>
        <v>1</v>
      </c>
      <c r="J812">
        <f t="shared" si="25"/>
        <v>1</v>
      </c>
    </row>
    <row r="813" spans="1:10" x14ac:dyDescent="0.25">
      <c r="A813" s="10">
        <v>812</v>
      </c>
      <c r="B813" s="11" t="s">
        <v>1217</v>
      </c>
      <c r="C813" s="11" t="s">
        <v>1218</v>
      </c>
      <c r="D813" s="11" t="s">
        <v>9</v>
      </c>
      <c r="E813" s="11" t="s">
        <v>113</v>
      </c>
      <c r="F813" s="11" t="s">
        <v>16</v>
      </c>
      <c r="G813" s="12">
        <v>2438</v>
      </c>
      <c r="H813">
        <f t="shared" si="24"/>
        <v>0</v>
      </c>
      <c r="J813">
        <f t="shared" si="25"/>
        <v>0</v>
      </c>
    </row>
    <row r="814" spans="1:10" x14ac:dyDescent="0.25">
      <c r="A814" s="7">
        <v>813</v>
      </c>
      <c r="B814" s="8" t="s">
        <v>108</v>
      </c>
      <c r="C814" s="8" t="s">
        <v>1219</v>
      </c>
      <c r="D814" s="8" t="s">
        <v>26</v>
      </c>
      <c r="E814" s="8" t="s">
        <v>1115</v>
      </c>
      <c r="F814" s="8" t="s">
        <v>11</v>
      </c>
      <c r="G814" s="9">
        <v>443</v>
      </c>
      <c r="H814">
        <f t="shared" si="24"/>
        <v>1</v>
      </c>
      <c r="J814">
        <f t="shared" si="25"/>
        <v>1</v>
      </c>
    </row>
    <row r="815" spans="1:10" x14ac:dyDescent="0.25">
      <c r="A815" s="10">
        <v>814</v>
      </c>
      <c r="B815" s="11" t="s">
        <v>180</v>
      </c>
      <c r="C815" s="11" t="s">
        <v>1220</v>
      </c>
      <c r="D815" s="11" t="s">
        <v>22</v>
      </c>
      <c r="E815" s="11" t="s">
        <v>569</v>
      </c>
      <c r="F815" s="11" t="s">
        <v>11</v>
      </c>
      <c r="G815" s="12">
        <v>2736</v>
      </c>
      <c r="H815">
        <f t="shared" si="24"/>
        <v>0</v>
      </c>
      <c r="J815">
        <f t="shared" si="25"/>
        <v>0</v>
      </c>
    </row>
    <row r="816" spans="1:10" x14ac:dyDescent="0.25">
      <c r="A816" s="7">
        <v>815</v>
      </c>
      <c r="B816" s="8" t="s">
        <v>755</v>
      </c>
      <c r="C816" s="8" t="s">
        <v>1221</v>
      </c>
      <c r="D816" s="8" t="s">
        <v>26</v>
      </c>
      <c r="E816" s="8" t="s">
        <v>227</v>
      </c>
      <c r="F816" s="8" t="s">
        <v>16</v>
      </c>
      <c r="G816" s="9">
        <v>1476</v>
      </c>
      <c r="H816">
        <f t="shared" si="24"/>
        <v>1</v>
      </c>
      <c r="J816">
        <f t="shared" si="25"/>
        <v>1</v>
      </c>
    </row>
    <row r="817" spans="1:10" x14ac:dyDescent="0.25">
      <c r="A817" s="10">
        <v>816</v>
      </c>
      <c r="B817" s="11" t="s">
        <v>397</v>
      </c>
      <c r="C817" s="11" t="s">
        <v>1222</v>
      </c>
      <c r="D817" s="11" t="s">
        <v>26</v>
      </c>
      <c r="E817" s="11" t="s">
        <v>400</v>
      </c>
      <c r="F817" s="11" t="s">
        <v>11</v>
      </c>
      <c r="G817" s="12">
        <v>1338</v>
      </c>
      <c r="H817">
        <f t="shared" si="24"/>
        <v>1</v>
      </c>
      <c r="J817">
        <f t="shared" si="25"/>
        <v>1</v>
      </c>
    </row>
    <row r="818" spans="1:10" x14ac:dyDescent="0.25">
      <c r="A818" s="7">
        <v>817</v>
      </c>
      <c r="B818" s="8" t="s">
        <v>662</v>
      </c>
      <c r="C818" s="8" t="s">
        <v>1112</v>
      </c>
      <c r="D818" s="8" t="s">
        <v>26</v>
      </c>
      <c r="E818" s="8" t="s">
        <v>1223</v>
      </c>
      <c r="F818" s="8" t="s">
        <v>11</v>
      </c>
      <c r="G818" s="9">
        <v>1767</v>
      </c>
      <c r="H818">
        <f t="shared" si="24"/>
        <v>1</v>
      </c>
      <c r="J818">
        <f t="shared" si="25"/>
        <v>1</v>
      </c>
    </row>
    <row r="819" spans="1:10" x14ac:dyDescent="0.25">
      <c r="A819" s="10">
        <v>818</v>
      </c>
      <c r="B819" s="11" t="s">
        <v>24</v>
      </c>
      <c r="C819" s="11" t="s">
        <v>1224</v>
      </c>
      <c r="D819" s="11" t="s">
        <v>59</v>
      </c>
      <c r="E819" s="11" t="s">
        <v>38</v>
      </c>
      <c r="F819" s="11" t="s">
        <v>16</v>
      </c>
      <c r="G819" s="12">
        <v>596</v>
      </c>
      <c r="H819">
        <f t="shared" si="24"/>
        <v>1</v>
      </c>
      <c r="J819">
        <f t="shared" si="25"/>
        <v>1</v>
      </c>
    </row>
    <row r="820" spans="1:10" x14ac:dyDescent="0.25">
      <c r="A820" s="7">
        <v>819</v>
      </c>
      <c r="B820" s="8" t="s">
        <v>141</v>
      </c>
      <c r="C820" s="8" t="s">
        <v>1225</v>
      </c>
      <c r="D820" s="8" t="s">
        <v>26</v>
      </c>
      <c r="E820" s="8" t="s">
        <v>580</v>
      </c>
      <c r="F820" s="8" t="s">
        <v>16</v>
      </c>
      <c r="G820" s="9">
        <v>1621</v>
      </c>
      <c r="H820">
        <f t="shared" si="24"/>
        <v>1</v>
      </c>
      <c r="J820">
        <f t="shared" si="25"/>
        <v>1</v>
      </c>
    </row>
    <row r="821" spans="1:10" x14ac:dyDescent="0.25">
      <c r="A821" s="10">
        <v>820</v>
      </c>
      <c r="B821" s="11" t="s">
        <v>114</v>
      </c>
      <c r="C821" s="11" t="s">
        <v>1226</v>
      </c>
      <c r="D821" s="11" t="s">
        <v>26</v>
      </c>
      <c r="E821" s="11" t="s">
        <v>311</v>
      </c>
      <c r="F821" s="11" t="s">
        <v>11</v>
      </c>
      <c r="G821" s="12">
        <v>667</v>
      </c>
      <c r="H821">
        <f t="shared" si="24"/>
        <v>1</v>
      </c>
      <c r="J821">
        <f t="shared" si="25"/>
        <v>1</v>
      </c>
    </row>
    <row r="822" spans="1:10" x14ac:dyDescent="0.25">
      <c r="A822" s="7">
        <v>821</v>
      </c>
      <c r="B822" s="8" t="s">
        <v>144</v>
      </c>
      <c r="C822" s="8" t="s">
        <v>1227</v>
      </c>
      <c r="D822" s="8" t="s">
        <v>9</v>
      </c>
      <c r="E822" s="8" t="s">
        <v>707</v>
      </c>
      <c r="F822" s="8" t="s">
        <v>100</v>
      </c>
      <c r="G822" s="9">
        <v>1555</v>
      </c>
      <c r="H822">
        <f t="shared" si="24"/>
        <v>1</v>
      </c>
      <c r="J822">
        <f t="shared" si="25"/>
        <v>1</v>
      </c>
    </row>
    <row r="823" spans="1:10" x14ac:dyDescent="0.25">
      <c r="A823" s="10">
        <v>822</v>
      </c>
      <c r="B823" s="11" t="s">
        <v>157</v>
      </c>
      <c r="C823" s="11" t="s">
        <v>1228</v>
      </c>
      <c r="D823" s="11" t="s">
        <v>9</v>
      </c>
      <c r="E823" s="11" t="s">
        <v>94</v>
      </c>
      <c r="F823" s="11" t="s">
        <v>35</v>
      </c>
      <c r="G823" s="12">
        <v>2479</v>
      </c>
      <c r="H823">
        <f t="shared" si="24"/>
        <v>0</v>
      </c>
      <c r="J823">
        <f t="shared" si="25"/>
        <v>0</v>
      </c>
    </row>
    <row r="824" spans="1:10" x14ac:dyDescent="0.25">
      <c r="A824" s="7">
        <v>823</v>
      </c>
      <c r="B824" s="8" t="s">
        <v>453</v>
      </c>
      <c r="C824" s="8" t="s">
        <v>1229</v>
      </c>
      <c r="D824" s="8" t="s">
        <v>66</v>
      </c>
      <c r="E824" s="8" t="s">
        <v>283</v>
      </c>
      <c r="F824" s="8" t="s">
        <v>11</v>
      </c>
      <c r="G824" s="9">
        <v>2535</v>
      </c>
      <c r="H824">
        <f t="shared" si="24"/>
        <v>0</v>
      </c>
      <c r="J824">
        <f t="shared" si="25"/>
        <v>0</v>
      </c>
    </row>
    <row r="825" spans="1:10" x14ac:dyDescent="0.25">
      <c r="A825" s="10">
        <v>824</v>
      </c>
      <c r="B825" s="11" t="s">
        <v>97</v>
      </c>
      <c r="C825" s="11" t="s">
        <v>1230</v>
      </c>
      <c r="D825" s="11" t="s">
        <v>26</v>
      </c>
      <c r="E825" s="11" t="s">
        <v>130</v>
      </c>
      <c r="F825" s="11" t="s">
        <v>11</v>
      </c>
      <c r="G825" s="12">
        <v>2849</v>
      </c>
      <c r="H825">
        <f t="shared" si="24"/>
        <v>0</v>
      </c>
      <c r="J825">
        <f t="shared" si="25"/>
        <v>0</v>
      </c>
    </row>
    <row r="826" spans="1:10" x14ac:dyDescent="0.25">
      <c r="A826" s="7">
        <v>825</v>
      </c>
      <c r="B826" s="8" t="s">
        <v>1231</v>
      </c>
      <c r="C826" s="8" t="s">
        <v>1232</v>
      </c>
      <c r="D826" s="8" t="s">
        <v>26</v>
      </c>
      <c r="E826" s="8" t="s">
        <v>321</v>
      </c>
      <c r="F826" s="8" t="s">
        <v>35</v>
      </c>
      <c r="G826" s="9">
        <v>1720</v>
      </c>
      <c r="H826">
        <f t="shared" si="24"/>
        <v>1</v>
      </c>
      <c r="J826">
        <f t="shared" si="25"/>
        <v>1</v>
      </c>
    </row>
    <row r="827" spans="1:10" x14ac:dyDescent="0.25">
      <c r="A827" s="10">
        <v>826</v>
      </c>
      <c r="B827" s="11" t="s">
        <v>397</v>
      </c>
      <c r="C827" s="11" t="s">
        <v>1233</v>
      </c>
      <c r="D827" s="11" t="s">
        <v>22</v>
      </c>
      <c r="E827" s="11" t="s">
        <v>34</v>
      </c>
      <c r="F827" s="11" t="s">
        <v>11</v>
      </c>
      <c r="G827" s="12">
        <v>2242</v>
      </c>
      <c r="H827">
        <f t="shared" si="24"/>
        <v>0</v>
      </c>
      <c r="J827">
        <f t="shared" si="25"/>
        <v>1</v>
      </c>
    </row>
    <row r="828" spans="1:10" x14ac:dyDescent="0.25">
      <c r="A828" s="7">
        <v>827</v>
      </c>
      <c r="B828" s="8" t="s">
        <v>334</v>
      </c>
      <c r="C828" s="8" t="s">
        <v>1234</v>
      </c>
      <c r="D828" s="8" t="s">
        <v>9</v>
      </c>
      <c r="E828" s="8" t="s">
        <v>56</v>
      </c>
      <c r="F828" s="8" t="s">
        <v>11</v>
      </c>
      <c r="G828" s="9">
        <v>3124</v>
      </c>
      <c r="H828">
        <f t="shared" si="24"/>
        <v>0</v>
      </c>
      <c r="J828">
        <f t="shared" si="25"/>
        <v>0</v>
      </c>
    </row>
    <row r="829" spans="1:10" x14ac:dyDescent="0.25">
      <c r="A829" s="10">
        <v>828</v>
      </c>
      <c r="B829" s="11" t="s">
        <v>1235</v>
      </c>
      <c r="C829" s="11" t="s">
        <v>1236</v>
      </c>
      <c r="D829" s="11" t="s">
        <v>22</v>
      </c>
      <c r="E829" s="11" t="s">
        <v>1237</v>
      </c>
      <c r="F829" s="11" t="s">
        <v>16</v>
      </c>
      <c r="G829" s="12">
        <v>3239</v>
      </c>
      <c r="H829">
        <f t="shared" si="24"/>
        <v>0</v>
      </c>
      <c r="J829">
        <f t="shared" si="25"/>
        <v>0</v>
      </c>
    </row>
    <row r="830" spans="1:10" x14ac:dyDescent="0.25">
      <c r="A830" s="7">
        <v>829</v>
      </c>
      <c r="B830" s="8" t="s">
        <v>73</v>
      </c>
      <c r="C830" s="8" t="s">
        <v>1238</v>
      </c>
      <c r="D830" s="8" t="s">
        <v>9</v>
      </c>
      <c r="E830" s="8" t="s">
        <v>352</v>
      </c>
      <c r="F830" s="8" t="s">
        <v>11</v>
      </c>
      <c r="G830" s="9">
        <v>2391</v>
      </c>
      <c r="H830">
        <f t="shared" si="24"/>
        <v>0</v>
      </c>
      <c r="J830">
        <f t="shared" si="25"/>
        <v>0</v>
      </c>
    </row>
    <row r="831" spans="1:10" x14ac:dyDescent="0.25">
      <c r="A831" s="10">
        <v>830</v>
      </c>
      <c r="B831" s="11" t="s">
        <v>54</v>
      </c>
      <c r="C831" s="11" t="s">
        <v>1239</v>
      </c>
      <c r="D831" s="11" t="s">
        <v>22</v>
      </c>
      <c r="E831" s="11" t="s">
        <v>657</v>
      </c>
      <c r="F831" s="11" t="s">
        <v>35</v>
      </c>
      <c r="G831" s="12">
        <v>3145</v>
      </c>
      <c r="H831">
        <f t="shared" si="24"/>
        <v>0</v>
      </c>
      <c r="J831">
        <f t="shared" si="25"/>
        <v>0</v>
      </c>
    </row>
    <row r="832" spans="1:10" x14ac:dyDescent="0.25">
      <c r="A832" s="7">
        <v>831</v>
      </c>
      <c r="B832" s="8" t="s">
        <v>404</v>
      </c>
      <c r="C832" s="8" t="s">
        <v>1240</v>
      </c>
      <c r="D832" s="8" t="s">
        <v>26</v>
      </c>
      <c r="E832" s="8" t="s">
        <v>162</v>
      </c>
      <c r="F832" s="8" t="s">
        <v>35</v>
      </c>
      <c r="G832" s="9">
        <v>912</v>
      </c>
      <c r="H832">
        <f t="shared" si="24"/>
        <v>1</v>
      </c>
      <c r="J832">
        <f t="shared" si="25"/>
        <v>1</v>
      </c>
    </row>
    <row r="833" spans="1:10" x14ac:dyDescent="0.25">
      <c r="A833" s="10">
        <v>832</v>
      </c>
      <c r="B833" s="11" t="s">
        <v>1241</v>
      </c>
      <c r="C833" s="11" t="s">
        <v>1242</v>
      </c>
      <c r="D833" s="11" t="s">
        <v>14</v>
      </c>
      <c r="E833" s="11" t="s">
        <v>694</v>
      </c>
      <c r="F833" s="11" t="s">
        <v>28</v>
      </c>
      <c r="G833" s="12">
        <v>1316</v>
      </c>
      <c r="H833">
        <f t="shared" si="24"/>
        <v>1</v>
      </c>
      <c r="J833">
        <f t="shared" si="25"/>
        <v>1</v>
      </c>
    </row>
    <row r="834" spans="1:10" x14ac:dyDescent="0.25">
      <c r="A834" s="7">
        <v>833</v>
      </c>
      <c r="B834" s="8" t="s">
        <v>1243</v>
      </c>
      <c r="C834" s="8" t="s">
        <v>1244</v>
      </c>
      <c r="D834" s="8" t="s">
        <v>26</v>
      </c>
      <c r="E834" s="8" t="s">
        <v>280</v>
      </c>
      <c r="F834" s="8" t="s">
        <v>11</v>
      </c>
      <c r="G834" s="9">
        <v>2368</v>
      </c>
      <c r="H834">
        <f t="shared" si="24"/>
        <v>0</v>
      </c>
      <c r="J834">
        <f t="shared" si="25"/>
        <v>0</v>
      </c>
    </row>
    <row r="835" spans="1:10" x14ac:dyDescent="0.25">
      <c r="A835" s="10">
        <v>834</v>
      </c>
      <c r="B835" s="11" t="s">
        <v>144</v>
      </c>
      <c r="C835" s="11" t="s">
        <v>1245</v>
      </c>
      <c r="D835" s="11" t="s">
        <v>9</v>
      </c>
      <c r="E835" s="11" t="s">
        <v>343</v>
      </c>
      <c r="F835" s="11" t="s">
        <v>11</v>
      </c>
      <c r="G835" s="12">
        <v>1032</v>
      </c>
      <c r="H835">
        <f t="shared" ref="H835:H898" si="26">IF(G835&lt;=2000,1,0)</f>
        <v>1</v>
      </c>
      <c r="J835">
        <f t="shared" ref="J835:J898" si="27">IF(G835&lt;=$J$1,1,0)</f>
        <v>1</v>
      </c>
    </row>
    <row r="836" spans="1:10" x14ac:dyDescent="0.25">
      <c r="A836" s="7">
        <v>835</v>
      </c>
      <c r="B836" s="8" t="s">
        <v>946</v>
      </c>
      <c r="C836" s="8" t="s">
        <v>1246</v>
      </c>
      <c r="D836" s="8" t="s">
        <v>26</v>
      </c>
      <c r="E836" s="8" t="s">
        <v>23</v>
      </c>
      <c r="F836" s="8" t="s">
        <v>11</v>
      </c>
      <c r="G836" s="9">
        <v>1617</v>
      </c>
      <c r="H836">
        <f t="shared" si="26"/>
        <v>1</v>
      </c>
      <c r="J836">
        <f t="shared" si="27"/>
        <v>1</v>
      </c>
    </row>
    <row r="837" spans="1:10" x14ac:dyDescent="0.25">
      <c r="A837" s="10">
        <v>836</v>
      </c>
      <c r="B837" s="11" t="s">
        <v>972</v>
      </c>
      <c r="C837" s="11" t="s">
        <v>1247</v>
      </c>
      <c r="D837" s="11" t="s">
        <v>26</v>
      </c>
      <c r="E837" s="11" t="s">
        <v>556</v>
      </c>
      <c r="F837" s="11" t="s">
        <v>28</v>
      </c>
      <c r="G837" s="12">
        <v>534</v>
      </c>
      <c r="H837">
        <f t="shared" si="26"/>
        <v>1</v>
      </c>
      <c r="J837">
        <f t="shared" si="27"/>
        <v>1</v>
      </c>
    </row>
    <row r="838" spans="1:10" x14ac:dyDescent="0.25">
      <c r="A838" s="7">
        <v>837</v>
      </c>
      <c r="B838" s="8" t="s">
        <v>662</v>
      </c>
      <c r="C838" s="8" t="s">
        <v>1248</v>
      </c>
      <c r="D838" s="8" t="s">
        <v>26</v>
      </c>
      <c r="E838" s="8" t="s">
        <v>1249</v>
      </c>
      <c r="F838" s="8" t="s">
        <v>16</v>
      </c>
      <c r="G838" s="9">
        <v>2275</v>
      </c>
      <c r="H838">
        <f t="shared" si="26"/>
        <v>0</v>
      </c>
      <c r="J838">
        <f t="shared" si="27"/>
        <v>0</v>
      </c>
    </row>
    <row r="839" spans="1:10" x14ac:dyDescent="0.25">
      <c r="A839" s="10">
        <v>838</v>
      </c>
      <c r="B839" s="11" t="s">
        <v>1026</v>
      </c>
      <c r="C839" s="11" t="s">
        <v>1250</v>
      </c>
      <c r="D839" s="11" t="s">
        <v>26</v>
      </c>
      <c r="E839" s="11" t="s">
        <v>464</v>
      </c>
      <c r="F839" s="11" t="s">
        <v>28</v>
      </c>
      <c r="G839" s="12">
        <v>1362</v>
      </c>
      <c r="H839">
        <f t="shared" si="26"/>
        <v>1</v>
      </c>
      <c r="J839">
        <f t="shared" si="27"/>
        <v>1</v>
      </c>
    </row>
    <row r="840" spans="1:10" x14ac:dyDescent="0.25">
      <c r="A840" s="7">
        <v>839</v>
      </c>
      <c r="B840" s="8" t="s">
        <v>45</v>
      </c>
      <c r="C840" s="8" t="s">
        <v>1251</v>
      </c>
      <c r="D840" s="8" t="s">
        <v>133</v>
      </c>
      <c r="E840" s="8" t="s">
        <v>206</v>
      </c>
      <c r="F840" s="8" t="s">
        <v>35</v>
      </c>
      <c r="G840" s="9">
        <v>2602</v>
      </c>
      <c r="H840">
        <f t="shared" si="26"/>
        <v>0</v>
      </c>
      <c r="J840">
        <f t="shared" si="27"/>
        <v>0</v>
      </c>
    </row>
    <row r="841" spans="1:10" x14ac:dyDescent="0.25">
      <c r="A841" s="10">
        <v>840</v>
      </c>
      <c r="B841" s="11" t="s">
        <v>379</v>
      </c>
      <c r="C841" s="11" t="s">
        <v>1252</v>
      </c>
      <c r="D841" s="11" t="s">
        <v>26</v>
      </c>
      <c r="E841" s="11" t="s">
        <v>116</v>
      </c>
      <c r="F841" s="11" t="s">
        <v>16</v>
      </c>
      <c r="G841" s="12">
        <v>2328</v>
      </c>
      <c r="H841">
        <f t="shared" si="26"/>
        <v>0</v>
      </c>
      <c r="J841">
        <f t="shared" si="27"/>
        <v>0</v>
      </c>
    </row>
    <row r="842" spans="1:10" x14ac:dyDescent="0.25">
      <c r="A842" s="7">
        <v>841</v>
      </c>
      <c r="B842" s="8" t="s">
        <v>104</v>
      </c>
      <c r="C842" s="8" t="s">
        <v>1253</v>
      </c>
      <c r="D842" s="8" t="s">
        <v>26</v>
      </c>
      <c r="E842" s="8" t="s">
        <v>113</v>
      </c>
      <c r="F842" s="8" t="s">
        <v>28</v>
      </c>
      <c r="G842" s="9">
        <v>2534</v>
      </c>
      <c r="H842">
        <f t="shared" si="26"/>
        <v>0</v>
      </c>
      <c r="J842">
        <f t="shared" si="27"/>
        <v>0</v>
      </c>
    </row>
    <row r="843" spans="1:10" x14ac:dyDescent="0.25">
      <c r="A843" s="10">
        <v>842</v>
      </c>
      <c r="B843" s="11" t="s">
        <v>1254</v>
      </c>
      <c r="C843" s="11" t="s">
        <v>1255</v>
      </c>
      <c r="D843" s="11" t="s">
        <v>14</v>
      </c>
      <c r="E843" s="11" t="s">
        <v>856</v>
      </c>
      <c r="F843" s="11" t="s">
        <v>11</v>
      </c>
      <c r="G843" s="12">
        <v>2228</v>
      </c>
      <c r="H843">
        <f t="shared" si="26"/>
        <v>0</v>
      </c>
      <c r="J843">
        <f t="shared" si="27"/>
        <v>1</v>
      </c>
    </row>
    <row r="844" spans="1:10" x14ac:dyDescent="0.25">
      <c r="A844" s="7">
        <v>843</v>
      </c>
      <c r="B844" s="8" t="s">
        <v>220</v>
      </c>
      <c r="C844" s="8" t="s">
        <v>1256</v>
      </c>
      <c r="D844" s="8" t="s">
        <v>9</v>
      </c>
      <c r="E844" s="8" t="s">
        <v>346</v>
      </c>
      <c r="F844" s="8" t="s">
        <v>35</v>
      </c>
      <c r="G844" s="9">
        <v>2648</v>
      </c>
      <c r="H844">
        <f t="shared" si="26"/>
        <v>0</v>
      </c>
      <c r="J844">
        <f t="shared" si="27"/>
        <v>0</v>
      </c>
    </row>
    <row r="845" spans="1:10" x14ac:dyDescent="0.25">
      <c r="A845" s="10">
        <v>844</v>
      </c>
      <c r="B845" s="11" t="s">
        <v>362</v>
      </c>
      <c r="C845" s="11" t="s">
        <v>1257</v>
      </c>
      <c r="D845" s="11" t="s">
        <v>9</v>
      </c>
      <c r="E845" s="11" t="s">
        <v>346</v>
      </c>
      <c r="F845" s="11" t="s">
        <v>11</v>
      </c>
      <c r="G845" s="12">
        <v>2077</v>
      </c>
      <c r="H845">
        <f t="shared" si="26"/>
        <v>0</v>
      </c>
      <c r="J845">
        <f t="shared" si="27"/>
        <v>1</v>
      </c>
    </row>
    <row r="846" spans="1:10" x14ac:dyDescent="0.25">
      <c r="A846" s="7">
        <v>845</v>
      </c>
      <c r="B846" s="8" t="s">
        <v>7</v>
      </c>
      <c r="C846" s="8" t="s">
        <v>1258</v>
      </c>
      <c r="D846" s="8" t="s">
        <v>9</v>
      </c>
      <c r="E846" s="8" t="s">
        <v>81</v>
      </c>
      <c r="F846" s="8" t="s">
        <v>11</v>
      </c>
      <c r="G846" s="9">
        <v>1676</v>
      </c>
      <c r="H846">
        <f t="shared" si="26"/>
        <v>1</v>
      </c>
      <c r="J846">
        <f t="shared" si="27"/>
        <v>1</v>
      </c>
    </row>
    <row r="847" spans="1:10" x14ac:dyDescent="0.25">
      <c r="A847" s="10">
        <v>846</v>
      </c>
      <c r="B847" s="11" t="s">
        <v>557</v>
      </c>
      <c r="C847" s="11" t="s">
        <v>1259</v>
      </c>
      <c r="D847" s="11" t="s">
        <v>133</v>
      </c>
      <c r="E847" s="11" t="s">
        <v>140</v>
      </c>
      <c r="F847" s="11" t="s">
        <v>11</v>
      </c>
      <c r="G847" s="12">
        <v>1151</v>
      </c>
      <c r="H847">
        <f t="shared" si="26"/>
        <v>1</v>
      </c>
      <c r="J847">
        <f t="shared" si="27"/>
        <v>1</v>
      </c>
    </row>
    <row r="848" spans="1:10" x14ac:dyDescent="0.25">
      <c r="A848" s="7">
        <v>847</v>
      </c>
      <c r="B848" s="8" t="s">
        <v>141</v>
      </c>
      <c r="C848" s="8" t="s">
        <v>1260</v>
      </c>
      <c r="D848" s="8" t="s">
        <v>106</v>
      </c>
      <c r="E848" s="8" t="s">
        <v>184</v>
      </c>
      <c r="F848" s="8" t="s">
        <v>11</v>
      </c>
      <c r="G848" s="9">
        <v>1576</v>
      </c>
      <c r="H848">
        <f t="shared" si="26"/>
        <v>1</v>
      </c>
      <c r="J848">
        <f t="shared" si="27"/>
        <v>1</v>
      </c>
    </row>
    <row r="849" spans="1:10" x14ac:dyDescent="0.25">
      <c r="A849" s="10">
        <v>848</v>
      </c>
      <c r="B849" s="11" t="s">
        <v>234</v>
      </c>
      <c r="C849" s="11" t="s">
        <v>1261</v>
      </c>
      <c r="D849" s="11" t="s">
        <v>9</v>
      </c>
      <c r="E849" s="11" t="s">
        <v>84</v>
      </c>
      <c r="F849" s="11" t="s">
        <v>16</v>
      </c>
      <c r="G849" s="12">
        <v>2180</v>
      </c>
      <c r="H849">
        <f t="shared" si="26"/>
        <v>0</v>
      </c>
      <c r="J849">
        <f t="shared" si="27"/>
        <v>1</v>
      </c>
    </row>
    <row r="850" spans="1:10" x14ac:dyDescent="0.25">
      <c r="A850" s="7">
        <v>849</v>
      </c>
      <c r="B850" s="8" t="s">
        <v>76</v>
      </c>
      <c r="C850" s="8" t="s">
        <v>1262</v>
      </c>
      <c r="D850" s="8" t="s">
        <v>66</v>
      </c>
      <c r="E850" s="8" t="s">
        <v>1223</v>
      </c>
      <c r="F850" s="8" t="s">
        <v>11</v>
      </c>
      <c r="G850" s="9">
        <v>1048</v>
      </c>
      <c r="H850">
        <f t="shared" si="26"/>
        <v>1</v>
      </c>
      <c r="J850">
        <f t="shared" si="27"/>
        <v>1</v>
      </c>
    </row>
    <row r="851" spans="1:10" x14ac:dyDescent="0.25">
      <c r="A851" s="10">
        <v>850</v>
      </c>
      <c r="B851" s="11" t="s">
        <v>117</v>
      </c>
      <c r="C851" s="11" t="s">
        <v>1263</v>
      </c>
      <c r="D851" s="11" t="s">
        <v>133</v>
      </c>
      <c r="E851" s="11" t="s">
        <v>403</v>
      </c>
      <c r="F851" s="11" t="s">
        <v>16</v>
      </c>
      <c r="G851" s="12">
        <v>1165</v>
      </c>
      <c r="H851">
        <f t="shared" si="26"/>
        <v>1</v>
      </c>
      <c r="J851">
        <f t="shared" si="27"/>
        <v>1</v>
      </c>
    </row>
    <row r="852" spans="1:10" x14ac:dyDescent="0.25">
      <c r="A852" s="7">
        <v>851</v>
      </c>
      <c r="B852" s="8" t="s">
        <v>88</v>
      </c>
      <c r="C852" s="8" t="s">
        <v>1264</v>
      </c>
      <c r="D852" s="8" t="s">
        <v>26</v>
      </c>
      <c r="E852" s="8" t="s">
        <v>528</v>
      </c>
      <c r="F852" s="8" t="s">
        <v>11</v>
      </c>
      <c r="G852" s="9">
        <v>2811</v>
      </c>
      <c r="H852">
        <f t="shared" si="26"/>
        <v>0</v>
      </c>
      <c r="J852">
        <f t="shared" si="27"/>
        <v>0</v>
      </c>
    </row>
    <row r="853" spans="1:10" x14ac:dyDescent="0.25">
      <c r="A853" s="10">
        <v>852</v>
      </c>
      <c r="B853" s="11" t="s">
        <v>338</v>
      </c>
      <c r="C853" s="11" t="s">
        <v>1265</v>
      </c>
      <c r="D853" s="11" t="s">
        <v>22</v>
      </c>
      <c r="E853" s="11" t="s">
        <v>172</v>
      </c>
      <c r="F853" s="11" t="s">
        <v>11</v>
      </c>
      <c r="G853" s="12">
        <v>1884</v>
      </c>
      <c r="H853">
        <f t="shared" si="26"/>
        <v>1</v>
      </c>
      <c r="J853">
        <f t="shared" si="27"/>
        <v>1</v>
      </c>
    </row>
    <row r="854" spans="1:10" x14ac:dyDescent="0.25">
      <c r="A854" s="7">
        <v>853</v>
      </c>
      <c r="B854" s="8" t="s">
        <v>175</v>
      </c>
      <c r="C854" s="8" t="s">
        <v>1266</v>
      </c>
      <c r="D854" s="8" t="s">
        <v>22</v>
      </c>
      <c r="E854" s="8" t="s">
        <v>1018</v>
      </c>
      <c r="F854" s="8" t="s">
        <v>11</v>
      </c>
      <c r="G854" s="9">
        <v>2891</v>
      </c>
      <c r="H854">
        <f t="shared" si="26"/>
        <v>0</v>
      </c>
      <c r="J854">
        <f t="shared" si="27"/>
        <v>0</v>
      </c>
    </row>
    <row r="855" spans="1:10" x14ac:dyDescent="0.25">
      <c r="A855" s="10">
        <v>854</v>
      </c>
      <c r="B855" s="11" t="s">
        <v>108</v>
      </c>
      <c r="C855" s="11" t="s">
        <v>1267</v>
      </c>
      <c r="D855" s="11" t="s">
        <v>22</v>
      </c>
      <c r="E855" s="11" t="s">
        <v>81</v>
      </c>
      <c r="F855" s="11" t="s">
        <v>28</v>
      </c>
      <c r="G855" s="12">
        <v>972</v>
      </c>
      <c r="H855">
        <f t="shared" si="26"/>
        <v>1</v>
      </c>
      <c r="J855">
        <f t="shared" si="27"/>
        <v>1</v>
      </c>
    </row>
    <row r="856" spans="1:10" x14ac:dyDescent="0.25">
      <c r="A856" s="7">
        <v>855</v>
      </c>
      <c r="B856" s="8" t="s">
        <v>51</v>
      </c>
      <c r="C856" s="8" t="s">
        <v>1268</v>
      </c>
      <c r="D856" s="8" t="s">
        <v>22</v>
      </c>
      <c r="E856" s="8" t="s">
        <v>821</v>
      </c>
      <c r="F856" s="8" t="s">
        <v>11</v>
      </c>
      <c r="G856" s="9">
        <v>535</v>
      </c>
      <c r="H856">
        <f t="shared" si="26"/>
        <v>1</v>
      </c>
      <c r="J856">
        <f t="shared" si="27"/>
        <v>1</v>
      </c>
    </row>
    <row r="857" spans="1:10" x14ac:dyDescent="0.25">
      <c r="A857" s="10">
        <v>856</v>
      </c>
      <c r="B857" s="11" t="s">
        <v>7</v>
      </c>
      <c r="C857" s="11" t="s">
        <v>1269</v>
      </c>
      <c r="D857" s="11" t="s">
        <v>9</v>
      </c>
      <c r="E857" s="11" t="s">
        <v>233</v>
      </c>
      <c r="F857" s="11" t="s">
        <v>11</v>
      </c>
      <c r="G857" s="12">
        <v>2763</v>
      </c>
      <c r="H857">
        <f t="shared" si="26"/>
        <v>0</v>
      </c>
      <c r="J857">
        <f t="shared" si="27"/>
        <v>0</v>
      </c>
    </row>
    <row r="858" spans="1:10" x14ac:dyDescent="0.25">
      <c r="A858" s="7">
        <v>857</v>
      </c>
      <c r="B858" s="8" t="s">
        <v>262</v>
      </c>
      <c r="C858" s="8" t="s">
        <v>1270</v>
      </c>
      <c r="D858" s="8" t="s">
        <v>22</v>
      </c>
      <c r="E858" s="8" t="s">
        <v>754</v>
      </c>
      <c r="F858" s="8" t="s">
        <v>11</v>
      </c>
      <c r="G858" s="9">
        <v>3327</v>
      </c>
      <c r="H858">
        <f t="shared" si="26"/>
        <v>0</v>
      </c>
      <c r="J858">
        <f t="shared" si="27"/>
        <v>0</v>
      </c>
    </row>
    <row r="859" spans="1:10" x14ac:dyDescent="0.25">
      <c r="A859" s="10">
        <v>858</v>
      </c>
      <c r="B859" s="11" t="s">
        <v>697</v>
      </c>
      <c r="C859" s="11" t="s">
        <v>1271</v>
      </c>
      <c r="D859" s="11" t="s">
        <v>9</v>
      </c>
      <c r="E859" s="11" t="s">
        <v>227</v>
      </c>
      <c r="F859" s="11" t="s">
        <v>28</v>
      </c>
      <c r="G859" s="12">
        <v>2414</v>
      </c>
      <c r="H859">
        <f t="shared" si="26"/>
        <v>0</v>
      </c>
      <c r="J859">
        <f t="shared" si="27"/>
        <v>0</v>
      </c>
    </row>
    <row r="860" spans="1:10" x14ac:dyDescent="0.25">
      <c r="A860" s="7">
        <v>859</v>
      </c>
      <c r="B860" s="8" t="s">
        <v>466</v>
      </c>
      <c r="C860" s="8" t="s">
        <v>1272</v>
      </c>
      <c r="D860" s="8" t="s">
        <v>26</v>
      </c>
      <c r="E860" s="8" t="s">
        <v>219</v>
      </c>
      <c r="F860" s="8" t="s">
        <v>11</v>
      </c>
      <c r="G860" s="9">
        <v>2480</v>
      </c>
      <c r="H860">
        <f t="shared" si="26"/>
        <v>0</v>
      </c>
      <c r="J860">
        <f t="shared" si="27"/>
        <v>0</v>
      </c>
    </row>
    <row r="861" spans="1:10" x14ac:dyDescent="0.25">
      <c r="A861" s="10">
        <v>860</v>
      </c>
      <c r="B861" s="11" t="s">
        <v>453</v>
      </c>
      <c r="C861" s="11" t="s">
        <v>1273</v>
      </c>
      <c r="D861" s="11" t="s">
        <v>26</v>
      </c>
      <c r="E861" s="11" t="s">
        <v>1153</v>
      </c>
      <c r="F861" s="11" t="s">
        <v>16</v>
      </c>
      <c r="G861" s="12">
        <v>1955</v>
      </c>
      <c r="H861">
        <f t="shared" si="26"/>
        <v>1</v>
      </c>
      <c r="J861">
        <f t="shared" si="27"/>
        <v>1</v>
      </c>
    </row>
    <row r="862" spans="1:10" x14ac:dyDescent="0.25">
      <c r="A862" s="7">
        <v>861</v>
      </c>
      <c r="B862" s="8" t="s">
        <v>76</v>
      </c>
      <c r="C862" s="8" t="s">
        <v>1274</v>
      </c>
      <c r="D862" s="8" t="s">
        <v>26</v>
      </c>
      <c r="E862" s="8" t="s">
        <v>72</v>
      </c>
      <c r="F862" s="8" t="s">
        <v>35</v>
      </c>
      <c r="G862" s="9">
        <v>1428</v>
      </c>
      <c r="H862">
        <f t="shared" si="26"/>
        <v>1</v>
      </c>
      <c r="J862">
        <f t="shared" si="27"/>
        <v>1</v>
      </c>
    </row>
    <row r="863" spans="1:10" x14ac:dyDescent="0.25">
      <c r="A863" s="10">
        <v>862</v>
      </c>
      <c r="B863" s="11" t="s">
        <v>1275</v>
      </c>
      <c r="C863" s="11" t="s">
        <v>1276</v>
      </c>
      <c r="D863" s="11" t="s">
        <v>133</v>
      </c>
      <c r="E863" s="11" t="s">
        <v>533</v>
      </c>
      <c r="F863" s="11" t="s">
        <v>11</v>
      </c>
      <c r="G863" s="12">
        <v>1175</v>
      </c>
      <c r="H863">
        <f t="shared" si="26"/>
        <v>1</v>
      </c>
      <c r="J863">
        <f t="shared" si="27"/>
        <v>1</v>
      </c>
    </row>
    <row r="864" spans="1:10" x14ac:dyDescent="0.25">
      <c r="A864" s="7">
        <v>863</v>
      </c>
      <c r="B864" s="8" t="s">
        <v>39</v>
      </c>
      <c r="C864" s="8" t="s">
        <v>1071</v>
      </c>
      <c r="D864" s="8" t="s">
        <v>26</v>
      </c>
      <c r="E864" s="8" t="s">
        <v>321</v>
      </c>
      <c r="F864" s="8" t="s">
        <v>35</v>
      </c>
      <c r="G864" s="9">
        <v>2380</v>
      </c>
      <c r="H864">
        <f t="shared" si="26"/>
        <v>0</v>
      </c>
      <c r="J864">
        <f t="shared" si="27"/>
        <v>0</v>
      </c>
    </row>
    <row r="865" spans="1:10" x14ac:dyDescent="0.25">
      <c r="A865" s="10">
        <v>864</v>
      </c>
      <c r="B865" s="11" t="s">
        <v>138</v>
      </c>
      <c r="C865" s="11" t="s">
        <v>1277</v>
      </c>
      <c r="D865" s="11" t="s">
        <v>9</v>
      </c>
      <c r="E865" s="11" t="s">
        <v>107</v>
      </c>
      <c r="F865" s="11" t="s">
        <v>35</v>
      </c>
      <c r="G865" s="12">
        <v>2964</v>
      </c>
      <c r="H865">
        <f t="shared" si="26"/>
        <v>0</v>
      </c>
      <c r="J865">
        <f t="shared" si="27"/>
        <v>0</v>
      </c>
    </row>
    <row r="866" spans="1:10" x14ac:dyDescent="0.25">
      <c r="A866" s="7">
        <v>865</v>
      </c>
      <c r="B866" s="8" t="s">
        <v>108</v>
      </c>
      <c r="C866" s="8" t="s">
        <v>1278</v>
      </c>
      <c r="D866" s="8" t="s">
        <v>9</v>
      </c>
      <c r="E866" s="8" t="s">
        <v>456</v>
      </c>
      <c r="F866" s="8" t="s">
        <v>100</v>
      </c>
      <c r="G866" s="9">
        <v>3044</v>
      </c>
      <c r="H866">
        <f t="shared" si="26"/>
        <v>0</v>
      </c>
      <c r="J866">
        <f t="shared" si="27"/>
        <v>0</v>
      </c>
    </row>
    <row r="867" spans="1:10" x14ac:dyDescent="0.25">
      <c r="A867" s="10">
        <v>866</v>
      </c>
      <c r="B867" s="11" t="s">
        <v>155</v>
      </c>
      <c r="C867" s="11" t="s">
        <v>1279</v>
      </c>
      <c r="D867" s="11" t="s">
        <v>9</v>
      </c>
      <c r="E867" s="11" t="s">
        <v>84</v>
      </c>
      <c r="F867" s="11" t="s">
        <v>35</v>
      </c>
      <c r="G867" s="12">
        <v>1134</v>
      </c>
      <c r="H867">
        <f t="shared" si="26"/>
        <v>1</v>
      </c>
      <c r="J867">
        <f t="shared" si="27"/>
        <v>1</v>
      </c>
    </row>
    <row r="868" spans="1:10" x14ac:dyDescent="0.25">
      <c r="A868" s="7">
        <v>867</v>
      </c>
      <c r="B868" s="8" t="s">
        <v>138</v>
      </c>
      <c r="C868" s="8" t="s">
        <v>392</v>
      </c>
      <c r="D868" s="8" t="s">
        <v>26</v>
      </c>
      <c r="E868" s="8" t="s">
        <v>378</v>
      </c>
      <c r="F868" s="8" t="s">
        <v>28</v>
      </c>
      <c r="G868" s="9">
        <v>3214</v>
      </c>
      <c r="H868">
        <f t="shared" si="26"/>
        <v>0</v>
      </c>
      <c r="J868">
        <f t="shared" si="27"/>
        <v>0</v>
      </c>
    </row>
    <row r="869" spans="1:10" x14ac:dyDescent="0.25">
      <c r="A869" s="10">
        <v>868</v>
      </c>
      <c r="B869" s="11" t="s">
        <v>182</v>
      </c>
      <c r="C869" s="11" t="s">
        <v>1280</v>
      </c>
      <c r="D869" s="11" t="s">
        <v>26</v>
      </c>
      <c r="E869" s="11" t="s">
        <v>1281</v>
      </c>
      <c r="F869" s="11" t="s">
        <v>11</v>
      </c>
      <c r="G869" s="12">
        <v>2732</v>
      </c>
      <c r="H869">
        <f t="shared" si="26"/>
        <v>0</v>
      </c>
      <c r="J869">
        <f t="shared" si="27"/>
        <v>0</v>
      </c>
    </row>
    <row r="870" spans="1:10" x14ac:dyDescent="0.25">
      <c r="A870" s="7">
        <v>869</v>
      </c>
      <c r="B870" s="8" t="s">
        <v>249</v>
      </c>
      <c r="C870" s="8" t="s">
        <v>1282</v>
      </c>
      <c r="D870" s="8" t="s">
        <v>106</v>
      </c>
      <c r="E870" s="8" t="s">
        <v>67</v>
      </c>
      <c r="F870" s="8" t="s">
        <v>11</v>
      </c>
      <c r="G870" s="9">
        <v>780</v>
      </c>
      <c r="H870">
        <f t="shared" si="26"/>
        <v>1</v>
      </c>
      <c r="J870">
        <f t="shared" si="27"/>
        <v>1</v>
      </c>
    </row>
    <row r="871" spans="1:10" x14ac:dyDescent="0.25">
      <c r="A871" s="10">
        <v>870</v>
      </c>
      <c r="B871" s="11" t="s">
        <v>42</v>
      </c>
      <c r="C871" s="11" t="s">
        <v>1283</v>
      </c>
      <c r="D871" s="11" t="s">
        <v>236</v>
      </c>
      <c r="E871" s="11" t="s">
        <v>433</v>
      </c>
      <c r="F871" s="11" t="s">
        <v>11</v>
      </c>
      <c r="G871" s="12">
        <v>2523</v>
      </c>
      <c r="H871">
        <f t="shared" si="26"/>
        <v>0</v>
      </c>
      <c r="J871">
        <f t="shared" si="27"/>
        <v>0</v>
      </c>
    </row>
    <row r="872" spans="1:10" x14ac:dyDescent="0.25">
      <c r="A872" s="7">
        <v>871</v>
      </c>
      <c r="B872" s="8" t="s">
        <v>366</v>
      </c>
      <c r="C872" s="8" t="s">
        <v>1284</v>
      </c>
      <c r="D872" s="8" t="s">
        <v>9</v>
      </c>
      <c r="E872" s="8" t="s">
        <v>821</v>
      </c>
      <c r="F872" s="8" t="s">
        <v>11</v>
      </c>
      <c r="G872" s="9">
        <v>3178</v>
      </c>
      <c r="H872">
        <f t="shared" si="26"/>
        <v>0</v>
      </c>
      <c r="J872">
        <f t="shared" si="27"/>
        <v>0</v>
      </c>
    </row>
    <row r="873" spans="1:10" x14ac:dyDescent="0.25">
      <c r="A873" s="10">
        <v>872</v>
      </c>
      <c r="B873" s="11" t="s">
        <v>1285</v>
      </c>
      <c r="C873" s="11" t="s">
        <v>1286</v>
      </c>
      <c r="D873" s="11" t="s">
        <v>26</v>
      </c>
      <c r="E873" s="11" t="s">
        <v>94</v>
      </c>
      <c r="F873" s="11" t="s">
        <v>11</v>
      </c>
      <c r="G873" s="12">
        <v>2039</v>
      </c>
      <c r="H873">
        <f t="shared" si="26"/>
        <v>0</v>
      </c>
      <c r="J873">
        <f t="shared" si="27"/>
        <v>1</v>
      </c>
    </row>
    <row r="874" spans="1:10" x14ac:dyDescent="0.25">
      <c r="A874" s="7">
        <v>873</v>
      </c>
      <c r="B874" s="8" t="s">
        <v>204</v>
      </c>
      <c r="C874" s="8" t="s">
        <v>1287</v>
      </c>
      <c r="D874" s="8" t="s">
        <v>9</v>
      </c>
      <c r="E874" s="8" t="s">
        <v>177</v>
      </c>
      <c r="F874" s="8" t="s">
        <v>11</v>
      </c>
      <c r="G874" s="9">
        <v>2456</v>
      </c>
      <c r="H874">
        <f t="shared" si="26"/>
        <v>0</v>
      </c>
      <c r="J874">
        <f t="shared" si="27"/>
        <v>0</v>
      </c>
    </row>
    <row r="875" spans="1:10" x14ac:dyDescent="0.25">
      <c r="A875" s="10">
        <v>874</v>
      </c>
      <c r="B875" s="11" t="s">
        <v>157</v>
      </c>
      <c r="C875" s="11" t="s">
        <v>1288</v>
      </c>
      <c r="D875" s="11" t="s">
        <v>26</v>
      </c>
      <c r="E875" s="11" t="s">
        <v>41</v>
      </c>
      <c r="F875" s="11" t="s">
        <v>11</v>
      </c>
      <c r="G875" s="12">
        <v>620</v>
      </c>
      <c r="H875">
        <f t="shared" si="26"/>
        <v>1</v>
      </c>
      <c r="J875">
        <f t="shared" si="27"/>
        <v>1</v>
      </c>
    </row>
    <row r="876" spans="1:10" x14ac:dyDescent="0.25">
      <c r="A876" s="7">
        <v>875</v>
      </c>
      <c r="B876" s="8" t="s">
        <v>141</v>
      </c>
      <c r="C876" s="8" t="s">
        <v>1289</v>
      </c>
      <c r="D876" s="8" t="s">
        <v>9</v>
      </c>
      <c r="E876" s="8" t="s">
        <v>569</v>
      </c>
      <c r="F876" s="8" t="s">
        <v>11</v>
      </c>
      <c r="G876" s="9">
        <v>2086</v>
      </c>
      <c r="H876">
        <f t="shared" si="26"/>
        <v>0</v>
      </c>
      <c r="J876">
        <f t="shared" si="27"/>
        <v>1</v>
      </c>
    </row>
    <row r="877" spans="1:10" x14ac:dyDescent="0.25">
      <c r="A877" s="10">
        <v>876</v>
      </c>
      <c r="B877" s="11" t="s">
        <v>372</v>
      </c>
      <c r="C877" s="11" t="s">
        <v>1290</v>
      </c>
      <c r="D877" s="11" t="s">
        <v>9</v>
      </c>
      <c r="E877" s="11" t="s">
        <v>1028</v>
      </c>
      <c r="F877" s="11" t="s">
        <v>11</v>
      </c>
      <c r="G877" s="12">
        <v>930</v>
      </c>
      <c r="H877">
        <f t="shared" si="26"/>
        <v>1</v>
      </c>
      <c r="J877">
        <f t="shared" si="27"/>
        <v>1</v>
      </c>
    </row>
    <row r="878" spans="1:10" x14ac:dyDescent="0.25">
      <c r="A878" s="7">
        <v>877</v>
      </c>
      <c r="B878" s="8" t="s">
        <v>214</v>
      </c>
      <c r="C878" s="8" t="s">
        <v>186</v>
      </c>
      <c r="D878" s="8" t="s">
        <v>9</v>
      </c>
      <c r="E878" s="8" t="s">
        <v>47</v>
      </c>
      <c r="F878" s="8" t="s">
        <v>11</v>
      </c>
      <c r="G878" s="9">
        <v>1112</v>
      </c>
      <c r="H878">
        <f t="shared" si="26"/>
        <v>1</v>
      </c>
      <c r="J878">
        <f t="shared" si="27"/>
        <v>1</v>
      </c>
    </row>
    <row r="879" spans="1:10" x14ac:dyDescent="0.25">
      <c r="A879" s="10">
        <v>878</v>
      </c>
      <c r="B879" s="11" t="s">
        <v>237</v>
      </c>
      <c r="C879" s="11" t="s">
        <v>918</v>
      </c>
      <c r="D879" s="11" t="s">
        <v>59</v>
      </c>
      <c r="E879" s="11" t="s">
        <v>694</v>
      </c>
      <c r="F879" s="11" t="s">
        <v>11</v>
      </c>
      <c r="G879" s="12">
        <v>2185</v>
      </c>
      <c r="H879">
        <f t="shared" si="26"/>
        <v>0</v>
      </c>
      <c r="J879">
        <f t="shared" si="27"/>
        <v>1</v>
      </c>
    </row>
    <row r="880" spans="1:10" x14ac:dyDescent="0.25">
      <c r="A880" s="7">
        <v>879</v>
      </c>
      <c r="B880" s="8" t="s">
        <v>366</v>
      </c>
      <c r="C880" s="8" t="s">
        <v>1291</v>
      </c>
      <c r="D880" s="8" t="s">
        <v>22</v>
      </c>
      <c r="E880" s="8" t="s">
        <v>604</v>
      </c>
      <c r="F880" s="8" t="s">
        <v>11</v>
      </c>
      <c r="G880" s="9">
        <v>1731</v>
      </c>
      <c r="H880">
        <f t="shared" si="26"/>
        <v>1</v>
      </c>
      <c r="J880">
        <f t="shared" si="27"/>
        <v>1</v>
      </c>
    </row>
    <row r="881" spans="1:10" x14ac:dyDescent="0.25">
      <c r="A881" s="10">
        <v>880</v>
      </c>
      <c r="B881" s="11" t="s">
        <v>150</v>
      </c>
      <c r="C881" s="11" t="s">
        <v>157</v>
      </c>
      <c r="D881" s="11" t="s">
        <v>9</v>
      </c>
      <c r="E881" s="11" t="s">
        <v>420</v>
      </c>
      <c r="F881" s="11" t="s">
        <v>28</v>
      </c>
      <c r="G881" s="12">
        <v>519</v>
      </c>
      <c r="H881">
        <f t="shared" si="26"/>
        <v>1</v>
      </c>
      <c r="J881">
        <f t="shared" si="27"/>
        <v>1</v>
      </c>
    </row>
    <row r="882" spans="1:10" x14ac:dyDescent="0.25">
      <c r="A882" s="7">
        <v>881</v>
      </c>
      <c r="B882" s="8" t="s">
        <v>414</v>
      </c>
      <c r="C882" s="8" t="s">
        <v>664</v>
      </c>
      <c r="D882" s="8" t="s">
        <v>26</v>
      </c>
      <c r="E882" s="8" t="s">
        <v>222</v>
      </c>
      <c r="F882" s="8" t="s">
        <v>28</v>
      </c>
      <c r="G882" s="9">
        <v>2317</v>
      </c>
      <c r="H882">
        <f t="shared" si="26"/>
        <v>0</v>
      </c>
      <c r="J882">
        <f t="shared" si="27"/>
        <v>0</v>
      </c>
    </row>
    <row r="883" spans="1:10" x14ac:dyDescent="0.25">
      <c r="A883" s="10">
        <v>882</v>
      </c>
      <c r="B883" s="11" t="s">
        <v>494</v>
      </c>
      <c r="C883" s="11" t="s">
        <v>1292</v>
      </c>
      <c r="D883" s="11" t="s">
        <v>9</v>
      </c>
      <c r="E883" s="11" t="s">
        <v>113</v>
      </c>
      <c r="F883" s="11" t="s">
        <v>16</v>
      </c>
      <c r="G883" s="12">
        <v>1846</v>
      </c>
      <c r="H883">
        <f t="shared" si="26"/>
        <v>1</v>
      </c>
      <c r="J883">
        <f t="shared" si="27"/>
        <v>1</v>
      </c>
    </row>
    <row r="884" spans="1:10" x14ac:dyDescent="0.25">
      <c r="A884" s="7">
        <v>883</v>
      </c>
      <c r="B884" s="8" t="s">
        <v>155</v>
      </c>
      <c r="C884" s="8" t="s">
        <v>1293</v>
      </c>
      <c r="D884" s="8" t="s">
        <v>26</v>
      </c>
      <c r="E884" s="8" t="s">
        <v>162</v>
      </c>
      <c r="F884" s="8" t="s">
        <v>28</v>
      </c>
      <c r="G884" s="9">
        <v>753</v>
      </c>
      <c r="H884">
        <f t="shared" si="26"/>
        <v>1</v>
      </c>
      <c r="J884">
        <f t="shared" si="27"/>
        <v>1</v>
      </c>
    </row>
    <row r="885" spans="1:10" x14ac:dyDescent="0.25">
      <c r="A885" s="10">
        <v>884</v>
      </c>
      <c r="B885" s="11" t="s">
        <v>1294</v>
      </c>
      <c r="C885" s="11" t="s">
        <v>1295</v>
      </c>
      <c r="D885" s="11" t="s">
        <v>22</v>
      </c>
      <c r="E885" s="11" t="s">
        <v>307</v>
      </c>
      <c r="F885" s="11" t="s">
        <v>35</v>
      </c>
      <c r="G885" s="12">
        <v>2077</v>
      </c>
      <c r="H885">
        <f t="shared" si="26"/>
        <v>0</v>
      </c>
      <c r="J885">
        <f t="shared" si="27"/>
        <v>1</v>
      </c>
    </row>
    <row r="886" spans="1:10" x14ac:dyDescent="0.25">
      <c r="A886" s="7">
        <v>885</v>
      </c>
      <c r="B886" s="8" t="s">
        <v>1296</v>
      </c>
      <c r="C886" s="8" t="s">
        <v>1297</v>
      </c>
      <c r="D886" s="8" t="s">
        <v>26</v>
      </c>
      <c r="E886" s="8" t="s">
        <v>184</v>
      </c>
      <c r="F886" s="8" t="s">
        <v>35</v>
      </c>
      <c r="G886" s="9">
        <v>1259</v>
      </c>
      <c r="H886">
        <f t="shared" si="26"/>
        <v>1</v>
      </c>
      <c r="J886">
        <f t="shared" si="27"/>
        <v>1</v>
      </c>
    </row>
    <row r="887" spans="1:10" x14ac:dyDescent="0.25">
      <c r="A887" s="10">
        <v>886</v>
      </c>
      <c r="B887" s="11" t="s">
        <v>7</v>
      </c>
      <c r="C887" s="11" t="s">
        <v>1298</v>
      </c>
      <c r="D887" s="11" t="s">
        <v>26</v>
      </c>
      <c r="E887" s="11" t="s">
        <v>213</v>
      </c>
      <c r="F887" s="11" t="s">
        <v>16</v>
      </c>
      <c r="G887" s="12">
        <v>1004</v>
      </c>
      <c r="H887">
        <f t="shared" si="26"/>
        <v>1</v>
      </c>
      <c r="J887">
        <f t="shared" si="27"/>
        <v>1</v>
      </c>
    </row>
    <row r="888" spans="1:10" x14ac:dyDescent="0.25">
      <c r="A888" s="7">
        <v>887</v>
      </c>
      <c r="B888" s="8" t="s">
        <v>163</v>
      </c>
      <c r="C888" s="8" t="s">
        <v>240</v>
      </c>
      <c r="D888" s="8" t="s">
        <v>236</v>
      </c>
      <c r="E888" s="8" t="s">
        <v>81</v>
      </c>
      <c r="F888" s="8" t="s">
        <v>16</v>
      </c>
      <c r="G888" s="9">
        <v>1932</v>
      </c>
      <c r="H888">
        <f t="shared" si="26"/>
        <v>1</v>
      </c>
      <c r="J888">
        <f t="shared" si="27"/>
        <v>1</v>
      </c>
    </row>
    <row r="889" spans="1:10" x14ac:dyDescent="0.25">
      <c r="A889" s="10">
        <v>888</v>
      </c>
      <c r="B889" s="11" t="s">
        <v>104</v>
      </c>
      <c r="C889" s="11" t="s">
        <v>1299</v>
      </c>
      <c r="D889" s="11" t="s">
        <v>26</v>
      </c>
      <c r="E889" s="11" t="s">
        <v>44</v>
      </c>
      <c r="F889" s="11" t="s">
        <v>16</v>
      </c>
      <c r="G889" s="12">
        <v>2011</v>
      </c>
      <c r="H889">
        <f t="shared" si="26"/>
        <v>0</v>
      </c>
      <c r="J889">
        <f t="shared" si="27"/>
        <v>1</v>
      </c>
    </row>
    <row r="890" spans="1:10" x14ac:dyDescent="0.25">
      <c r="A890" s="7">
        <v>889</v>
      </c>
      <c r="B890" s="8" t="s">
        <v>155</v>
      </c>
      <c r="C890" s="8" t="s">
        <v>1300</v>
      </c>
      <c r="D890" s="8" t="s">
        <v>26</v>
      </c>
      <c r="E890" s="8" t="s">
        <v>307</v>
      </c>
      <c r="F890" s="8" t="s">
        <v>11</v>
      </c>
      <c r="G890" s="9">
        <v>1445</v>
      </c>
      <c r="H890">
        <f t="shared" si="26"/>
        <v>1</v>
      </c>
      <c r="J890">
        <f t="shared" si="27"/>
        <v>1</v>
      </c>
    </row>
    <row r="891" spans="1:10" x14ac:dyDescent="0.25">
      <c r="A891" s="10">
        <v>890</v>
      </c>
      <c r="B891" s="11" t="s">
        <v>97</v>
      </c>
      <c r="C891" s="11" t="s">
        <v>1301</v>
      </c>
      <c r="D891" s="11" t="s">
        <v>26</v>
      </c>
      <c r="E891" s="11" t="s">
        <v>87</v>
      </c>
      <c r="F891" s="11" t="s">
        <v>11</v>
      </c>
      <c r="G891" s="12">
        <v>2408</v>
      </c>
      <c r="H891">
        <f t="shared" si="26"/>
        <v>0</v>
      </c>
      <c r="J891">
        <f t="shared" si="27"/>
        <v>0</v>
      </c>
    </row>
    <row r="892" spans="1:10" x14ac:dyDescent="0.25">
      <c r="A892" s="7">
        <v>891</v>
      </c>
      <c r="B892" s="8" t="s">
        <v>362</v>
      </c>
      <c r="C892" s="8" t="s">
        <v>1302</v>
      </c>
      <c r="D892" s="8" t="s">
        <v>26</v>
      </c>
      <c r="E892" s="8" t="s">
        <v>113</v>
      </c>
      <c r="F892" s="8" t="s">
        <v>11</v>
      </c>
      <c r="G892" s="9">
        <v>1554</v>
      </c>
      <c r="H892">
        <f t="shared" si="26"/>
        <v>1</v>
      </c>
      <c r="J892">
        <f t="shared" si="27"/>
        <v>1</v>
      </c>
    </row>
    <row r="893" spans="1:10" x14ac:dyDescent="0.25">
      <c r="A893" s="10">
        <v>892</v>
      </c>
      <c r="B893" s="11" t="s">
        <v>12</v>
      </c>
      <c r="C893" s="11" t="s">
        <v>1303</v>
      </c>
      <c r="D893" s="11" t="s">
        <v>9</v>
      </c>
      <c r="E893" s="11" t="s">
        <v>1304</v>
      </c>
      <c r="F893" s="11" t="s">
        <v>16</v>
      </c>
      <c r="G893" s="12">
        <v>3255</v>
      </c>
      <c r="H893">
        <f t="shared" si="26"/>
        <v>0</v>
      </c>
      <c r="J893">
        <f t="shared" si="27"/>
        <v>0</v>
      </c>
    </row>
    <row r="894" spans="1:10" x14ac:dyDescent="0.25">
      <c r="A894" s="7">
        <v>893</v>
      </c>
      <c r="B894" s="8" t="s">
        <v>114</v>
      </c>
      <c r="C894" s="8" t="s">
        <v>823</v>
      </c>
      <c r="D894" s="8" t="s">
        <v>26</v>
      </c>
      <c r="E894" s="8" t="s">
        <v>174</v>
      </c>
      <c r="F894" s="8" t="s">
        <v>11</v>
      </c>
      <c r="G894" s="9">
        <v>2732</v>
      </c>
      <c r="H894">
        <f t="shared" si="26"/>
        <v>0</v>
      </c>
      <c r="J894">
        <f t="shared" si="27"/>
        <v>0</v>
      </c>
    </row>
    <row r="895" spans="1:10" x14ac:dyDescent="0.25">
      <c r="A895" s="10">
        <v>894</v>
      </c>
      <c r="B895" s="11" t="s">
        <v>202</v>
      </c>
      <c r="C895" s="11" t="s">
        <v>641</v>
      </c>
      <c r="D895" s="11" t="s">
        <v>26</v>
      </c>
      <c r="E895" s="11" t="s">
        <v>113</v>
      </c>
      <c r="F895" s="11" t="s">
        <v>16</v>
      </c>
      <c r="G895" s="12">
        <v>1950</v>
      </c>
      <c r="H895">
        <f t="shared" si="26"/>
        <v>1</v>
      </c>
      <c r="J895">
        <f t="shared" si="27"/>
        <v>1</v>
      </c>
    </row>
    <row r="896" spans="1:10" x14ac:dyDescent="0.25">
      <c r="A896" s="7">
        <v>895</v>
      </c>
      <c r="B896" s="8" t="s">
        <v>138</v>
      </c>
      <c r="C896" s="8" t="s">
        <v>1305</v>
      </c>
      <c r="D896" s="8" t="s">
        <v>22</v>
      </c>
      <c r="E896" s="8" t="s">
        <v>340</v>
      </c>
      <c r="F896" s="8" t="s">
        <v>100</v>
      </c>
      <c r="G896" s="9">
        <v>2581</v>
      </c>
      <c r="H896">
        <f t="shared" si="26"/>
        <v>0</v>
      </c>
      <c r="J896">
        <f t="shared" si="27"/>
        <v>0</v>
      </c>
    </row>
    <row r="897" spans="1:10" x14ac:dyDescent="0.25">
      <c r="A897" s="10">
        <v>896</v>
      </c>
      <c r="B897" s="11" t="s">
        <v>138</v>
      </c>
      <c r="C897" s="11" t="s">
        <v>859</v>
      </c>
      <c r="D897" s="11" t="s">
        <v>9</v>
      </c>
      <c r="E897" s="11" t="s">
        <v>1306</v>
      </c>
      <c r="F897" s="11" t="s">
        <v>100</v>
      </c>
      <c r="G897" s="12">
        <v>1590</v>
      </c>
      <c r="H897">
        <f t="shared" si="26"/>
        <v>1</v>
      </c>
      <c r="J897">
        <f t="shared" si="27"/>
        <v>1</v>
      </c>
    </row>
    <row r="898" spans="1:10" x14ac:dyDescent="0.25">
      <c r="A898" s="7">
        <v>897</v>
      </c>
      <c r="B898" s="8" t="s">
        <v>273</v>
      </c>
      <c r="C898" s="8" t="s">
        <v>1307</v>
      </c>
      <c r="D898" s="8" t="s">
        <v>22</v>
      </c>
      <c r="E898" s="8" t="s">
        <v>313</v>
      </c>
      <c r="F898" s="8" t="s">
        <v>11</v>
      </c>
      <c r="G898" s="9">
        <v>3064</v>
      </c>
      <c r="H898">
        <f t="shared" si="26"/>
        <v>0</v>
      </c>
      <c r="J898">
        <f t="shared" si="27"/>
        <v>0</v>
      </c>
    </row>
    <row r="899" spans="1:10" x14ac:dyDescent="0.25">
      <c r="A899" s="10">
        <v>898</v>
      </c>
      <c r="B899" s="11" t="s">
        <v>1308</v>
      </c>
      <c r="C899" s="11" t="s">
        <v>1309</v>
      </c>
      <c r="D899" s="11" t="s">
        <v>22</v>
      </c>
      <c r="E899" s="11" t="s">
        <v>382</v>
      </c>
      <c r="F899" s="11" t="s">
        <v>11</v>
      </c>
      <c r="G899" s="12">
        <v>970</v>
      </c>
      <c r="H899">
        <f t="shared" ref="H899:H962" si="28">IF(G899&lt;=2000,1,0)</f>
        <v>1</v>
      </c>
      <c r="J899">
        <f t="shared" ref="J899:J962" si="29">IF(G899&lt;=$J$1,1,0)</f>
        <v>1</v>
      </c>
    </row>
    <row r="900" spans="1:10" x14ac:dyDescent="0.25">
      <c r="A900" s="7">
        <v>899</v>
      </c>
      <c r="B900" s="8" t="s">
        <v>397</v>
      </c>
      <c r="C900" s="8" t="s">
        <v>1310</v>
      </c>
      <c r="D900" s="8" t="s">
        <v>14</v>
      </c>
      <c r="E900" s="8" t="s">
        <v>60</v>
      </c>
      <c r="F900" s="8" t="s">
        <v>100</v>
      </c>
      <c r="G900" s="9">
        <v>1632</v>
      </c>
      <c r="H900">
        <f t="shared" si="28"/>
        <v>1</v>
      </c>
      <c r="J900">
        <f t="shared" si="29"/>
        <v>1</v>
      </c>
    </row>
    <row r="901" spans="1:10" x14ac:dyDescent="0.25">
      <c r="A901" s="10">
        <v>900</v>
      </c>
      <c r="B901" s="11" t="s">
        <v>972</v>
      </c>
      <c r="C901" s="11" t="s">
        <v>1311</v>
      </c>
      <c r="D901" s="11" t="s">
        <v>9</v>
      </c>
      <c r="E901" s="11" t="s">
        <v>604</v>
      </c>
      <c r="F901" s="11" t="s">
        <v>11</v>
      </c>
      <c r="G901" s="12">
        <v>1547</v>
      </c>
      <c r="H901">
        <f t="shared" si="28"/>
        <v>1</v>
      </c>
      <c r="J901">
        <f t="shared" si="29"/>
        <v>1</v>
      </c>
    </row>
    <row r="902" spans="1:10" x14ac:dyDescent="0.25">
      <c r="A902" s="7">
        <v>901</v>
      </c>
      <c r="B902" s="8" t="s">
        <v>953</v>
      </c>
      <c r="C902" s="8" t="s">
        <v>1312</v>
      </c>
      <c r="D902" s="8" t="s">
        <v>9</v>
      </c>
      <c r="E902" s="8" t="s">
        <v>44</v>
      </c>
      <c r="F902" s="8" t="s">
        <v>28</v>
      </c>
      <c r="G902" s="9">
        <v>527</v>
      </c>
      <c r="H902">
        <f t="shared" si="28"/>
        <v>1</v>
      </c>
      <c r="J902">
        <f t="shared" si="29"/>
        <v>1</v>
      </c>
    </row>
    <row r="903" spans="1:10" x14ac:dyDescent="0.25">
      <c r="A903" s="10">
        <v>902</v>
      </c>
      <c r="B903" s="11" t="s">
        <v>308</v>
      </c>
      <c r="C903" s="11" t="s">
        <v>1313</v>
      </c>
      <c r="D903" s="11" t="s">
        <v>26</v>
      </c>
      <c r="E903" s="11" t="s">
        <v>745</v>
      </c>
      <c r="F903" s="11" t="s">
        <v>28</v>
      </c>
      <c r="G903" s="12">
        <v>2104</v>
      </c>
      <c r="H903">
        <f t="shared" si="28"/>
        <v>0</v>
      </c>
      <c r="J903">
        <f t="shared" si="29"/>
        <v>1</v>
      </c>
    </row>
    <row r="904" spans="1:10" x14ac:dyDescent="0.25">
      <c r="A904" s="7">
        <v>903</v>
      </c>
      <c r="B904" s="8" t="s">
        <v>662</v>
      </c>
      <c r="C904" s="8" t="s">
        <v>1314</v>
      </c>
      <c r="D904" s="8" t="s">
        <v>9</v>
      </c>
      <c r="E904" s="8" t="s">
        <v>248</v>
      </c>
      <c r="F904" s="8" t="s">
        <v>11</v>
      </c>
      <c r="G904" s="9">
        <v>475</v>
      </c>
      <c r="H904">
        <f t="shared" si="28"/>
        <v>1</v>
      </c>
      <c r="J904">
        <f t="shared" si="29"/>
        <v>1</v>
      </c>
    </row>
    <row r="905" spans="1:10" x14ac:dyDescent="0.25">
      <c r="A905" s="10">
        <v>904</v>
      </c>
      <c r="B905" s="11" t="s">
        <v>88</v>
      </c>
      <c r="C905" s="11" t="s">
        <v>527</v>
      </c>
      <c r="D905" s="11" t="s">
        <v>26</v>
      </c>
      <c r="E905" s="11" t="s">
        <v>451</v>
      </c>
      <c r="F905" s="11" t="s">
        <v>35</v>
      </c>
      <c r="G905" s="12">
        <v>744</v>
      </c>
      <c r="H905">
        <f t="shared" si="28"/>
        <v>1</v>
      </c>
      <c r="J905">
        <f t="shared" si="29"/>
        <v>1</v>
      </c>
    </row>
    <row r="906" spans="1:10" x14ac:dyDescent="0.25">
      <c r="A906" s="7">
        <v>905</v>
      </c>
      <c r="B906" s="8" t="s">
        <v>303</v>
      </c>
      <c r="C906" s="8" t="s">
        <v>1315</v>
      </c>
      <c r="D906" s="8" t="s">
        <v>26</v>
      </c>
      <c r="E906" s="8" t="s">
        <v>1316</v>
      </c>
      <c r="F906" s="8" t="s">
        <v>28</v>
      </c>
      <c r="G906" s="9">
        <v>679</v>
      </c>
      <c r="H906">
        <f t="shared" si="28"/>
        <v>1</v>
      </c>
      <c r="J906">
        <f t="shared" si="29"/>
        <v>1</v>
      </c>
    </row>
    <row r="907" spans="1:10" x14ac:dyDescent="0.25">
      <c r="A907" s="10">
        <v>906</v>
      </c>
      <c r="B907" s="11" t="s">
        <v>131</v>
      </c>
      <c r="C907" s="11" t="s">
        <v>1317</v>
      </c>
      <c r="D907" s="11" t="s">
        <v>9</v>
      </c>
      <c r="E907" s="11" t="s">
        <v>75</v>
      </c>
      <c r="F907" s="11" t="s">
        <v>11</v>
      </c>
      <c r="G907" s="12">
        <v>2232</v>
      </c>
      <c r="H907">
        <f t="shared" si="28"/>
        <v>0</v>
      </c>
      <c r="J907">
        <f t="shared" si="29"/>
        <v>1</v>
      </c>
    </row>
    <row r="908" spans="1:10" x14ac:dyDescent="0.25">
      <c r="A908" s="7">
        <v>907</v>
      </c>
      <c r="B908" s="8" t="s">
        <v>76</v>
      </c>
      <c r="C908" s="8" t="s">
        <v>1318</v>
      </c>
      <c r="D908" s="8" t="s">
        <v>9</v>
      </c>
      <c r="E908" s="8" t="s">
        <v>722</v>
      </c>
      <c r="F908" s="8" t="s">
        <v>11</v>
      </c>
      <c r="G908" s="9">
        <v>1525</v>
      </c>
      <c r="H908">
        <f t="shared" si="28"/>
        <v>1</v>
      </c>
      <c r="J908">
        <f t="shared" si="29"/>
        <v>1</v>
      </c>
    </row>
    <row r="909" spans="1:10" x14ac:dyDescent="0.25">
      <c r="A909" s="10">
        <v>908</v>
      </c>
      <c r="B909" s="11" t="s">
        <v>36</v>
      </c>
      <c r="C909" s="11" t="s">
        <v>1319</v>
      </c>
      <c r="D909" s="11" t="s">
        <v>14</v>
      </c>
      <c r="E909" s="11" t="s">
        <v>598</v>
      </c>
      <c r="F909" s="11" t="s">
        <v>16</v>
      </c>
      <c r="G909" s="12">
        <v>1442</v>
      </c>
      <c r="H909">
        <f t="shared" si="28"/>
        <v>1</v>
      </c>
      <c r="J909">
        <f t="shared" si="29"/>
        <v>1</v>
      </c>
    </row>
    <row r="910" spans="1:10" x14ac:dyDescent="0.25">
      <c r="A910" s="7">
        <v>909</v>
      </c>
      <c r="B910" s="8" t="s">
        <v>135</v>
      </c>
      <c r="C910" s="8" t="s">
        <v>1320</v>
      </c>
      <c r="D910" s="8" t="s">
        <v>26</v>
      </c>
      <c r="E910" s="8" t="s">
        <v>346</v>
      </c>
      <c r="F910" s="8" t="s">
        <v>11</v>
      </c>
      <c r="G910" s="9">
        <v>1736</v>
      </c>
      <c r="H910">
        <f t="shared" si="28"/>
        <v>1</v>
      </c>
      <c r="J910">
        <f t="shared" si="29"/>
        <v>1</v>
      </c>
    </row>
    <row r="911" spans="1:10" x14ac:dyDescent="0.25">
      <c r="A911" s="10">
        <v>910</v>
      </c>
      <c r="B911" s="11" t="s">
        <v>554</v>
      </c>
      <c r="C911" s="11" t="s">
        <v>265</v>
      </c>
      <c r="D911" s="11" t="s">
        <v>26</v>
      </c>
      <c r="E911" s="11" t="s">
        <v>75</v>
      </c>
      <c r="F911" s="11" t="s">
        <v>28</v>
      </c>
      <c r="G911" s="12">
        <v>1252</v>
      </c>
      <c r="H911">
        <f t="shared" si="28"/>
        <v>1</v>
      </c>
      <c r="J911">
        <f t="shared" si="29"/>
        <v>1</v>
      </c>
    </row>
    <row r="912" spans="1:10" x14ac:dyDescent="0.25">
      <c r="A912" s="7">
        <v>911</v>
      </c>
      <c r="B912" s="8" t="s">
        <v>111</v>
      </c>
      <c r="C912" s="8" t="s">
        <v>1321</v>
      </c>
      <c r="D912" s="8" t="s">
        <v>26</v>
      </c>
      <c r="E912" s="8" t="s">
        <v>302</v>
      </c>
      <c r="F912" s="8" t="s">
        <v>11</v>
      </c>
      <c r="G912" s="9">
        <v>2533</v>
      </c>
      <c r="H912">
        <f t="shared" si="28"/>
        <v>0</v>
      </c>
      <c r="J912">
        <f t="shared" si="29"/>
        <v>0</v>
      </c>
    </row>
    <row r="913" spans="1:10" x14ac:dyDescent="0.25">
      <c r="A913" s="10">
        <v>912</v>
      </c>
      <c r="B913" s="11" t="s">
        <v>276</v>
      </c>
      <c r="C913" s="11" t="s">
        <v>1322</v>
      </c>
      <c r="D913" s="11" t="s">
        <v>9</v>
      </c>
      <c r="E913" s="11" t="s">
        <v>172</v>
      </c>
      <c r="F913" s="11" t="s">
        <v>11</v>
      </c>
      <c r="G913" s="12">
        <v>2006</v>
      </c>
      <c r="H913">
        <f t="shared" si="28"/>
        <v>0</v>
      </c>
      <c r="J913">
        <f t="shared" si="29"/>
        <v>1</v>
      </c>
    </row>
    <row r="914" spans="1:10" x14ac:dyDescent="0.25">
      <c r="A914" s="7">
        <v>913</v>
      </c>
      <c r="B914" s="8" t="s">
        <v>12</v>
      </c>
      <c r="C914" s="8" t="s">
        <v>1323</v>
      </c>
      <c r="D914" s="8" t="s">
        <v>26</v>
      </c>
      <c r="E914" s="8" t="s">
        <v>821</v>
      </c>
      <c r="F914" s="8" t="s">
        <v>35</v>
      </c>
      <c r="G914" s="9">
        <v>1700</v>
      </c>
      <c r="H914">
        <f t="shared" si="28"/>
        <v>1</v>
      </c>
      <c r="J914">
        <f t="shared" si="29"/>
        <v>1</v>
      </c>
    </row>
    <row r="915" spans="1:10" x14ac:dyDescent="0.25">
      <c r="A915" s="10">
        <v>914</v>
      </c>
      <c r="B915" s="11" t="s">
        <v>1324</v>
      </c>
      <c r="C915" s="11" t="s">
        <v>384</v>
      </c>
      <c r="D915" s="11" t="s">
        <v>9</v>
      </c>
      <c r="E915" s="11" t="s">
        <v>75</v>
      </c>
      <c r="F915" s="11" t="s">
        <v>100</v>
      </c>
      <c r="G915" s="12">
        <v>555</v>
      </c>
      <c r="H915">
        <f t="shared" si="28"/>
        <v>1</v>
      </c>
      <c r="J915">
        <f t="shared" si="29"/>
        <v>1</v>
      </c>
    </row>
    <row r="916" spans="1:10" x14ac:dyDescent="0.25">
      <c r="A916" s="7">
        <v>915</v>
      </c>
      <c r="B916" s="8" t="s">
        <v>36</v>
      </c>
      <c r="C916" s="8" t="s">
        <v>1325</v>
      </c>
      <c r="D916" s="8" t="s">
        <v>26</v>
      </c>
      <c r="E916" s="8" t="s">
        <v>27</v>
      </c>
      <c r="F916" s="8" t="s">
        <v>16</v>
      </c>
      <c r="G916" s="9">
        <v>814</v>
      </c>
      <c r="H916">
        <f t="shared" si="28"/>
        <v>1</v>
      </c>
      <c r="J916">
        <f t="shared" si="29"/>
        <v>1</v>
      </c>
    </row>
    <row r="917" spans="1:10" x14ac:dyDescent="0.25">
      <c r="A917" s="10">
        <v>916</v>
      </c>
      <c r="B917" s="11" t="s">
        <v>48</v>
      </c>
      <c r="C917" s="11" t="s">
        <v>1326</v>
      </c>
      <c r="D917" s="11" t="s">
        <v>9</v>
      </c>
      <c r="E917" s="11" t="s">
        <v>113</v>
      </c>
      <c r="F917" s="11" t="s">
        <v>100</v>
      </c>
      <c r="G917" s="12">
        <v>3011</v>
      </c>
      <c r="H917">
        <f t="shared" si="28"/>
        <v>0</v>
      </c>
      <c r="J917">
        <f t="shared" si="29"/>
        <v>0</v>
      </c>
    </row>
    <row r="918" spans="1:10" x14ac:dyDescent="0.25">
      <c r="A918" s="7">
        <v>917</v>
      </c>
      <c r="B918" s="8" t="s">
        <v>1327</v>
      </c>
      <c r="C918" s="8" t="s">
        <v>1328</v>
      </c>
      <c r="D918" s="8" t="s">
        <v>9</v>
      </c>
      <c r="E918" s="8" t="s">
        <v>657</v>
      </c>
      <c r="F918" s="8" t="s">
        <v>35</v>
      </c>
      <c r="G918" s="9">
        <v>1913</v>
      </c>
      <c r="H918">
        <f t="shared" si="28"/>
        <v>1</v>
      </c>
      <c r="J918">
        <f t="shared" si="29"/>
        <v>1</v>
      </c>
    </row>
    <row r="919" spans="1:10" x14ac:dyDescent="0.25">
      <c r="A919" s="10">
        <v>918</v>
      </c>
      <c r="B919" s="11" t="s">
        <v>354</v>
      </c>
      <c r="C919" s="11" t="s">
        <v>1329</v>
      </c>
      <c r="D919" s="11" t="s">
        <v>26</v>
      </c>
      <c r="E919" s="11" t="s">
        <v>219</v>
      </c>
      <c r="F919" s="11" t="s">
        <v>35</v>
      </c>
      <c r="G919" s="12">
        <v>1021</v>
      </c>
      <c r="H919">
        <f t="shared" si="28"/>
        <v>1</v>
      </c>
      <c r="J919">
        <f t="shared" si="29"/>
        <v>1</v>
      </c>
    </row>
    <row r="920" spans="1:10" x14ac:dyDescent="0.25">
      <c r="A920" s="7">
        <v>919</v>
      </c>
      <c r="B920" s="8" t="s">
        <v>82</v>
      </c>
      <c r="C920" s="8" t="s">
        <v>1330</v>
      </c>
      <c r="D920" s="8" t="s">
        <v>22</v>
      </c>
      <c r="E920" s="8" t="s">
        <v>113</v>
      </c>
      <c r="F920" s="8" t="s">
        <v>16</v>
      </c>
      <c r="G920" s="9">
        <v>3306</v>
      </c>
      <c r="H920">
        <f t="shared" si="28"/>
        <v>0</v>
      </c>
      <c r="J920">
        <f t="shared" si="29"/>
        <v>0</v>
      </c>
    </row>
    <row r="921" spans="1:10" x14ac:dyDescent="0.25">
      <c r="A921" s="10">
        <v>920</v>
      </c>
      <c r="B921" s="11" t="s">
        <v>64</v>
      </c>
      <c r="C921" s="11" t="s">
        <v>1331</v>
      </c>
      <c r="D921" s="11" t="s">
        <v>14</v>
      </c>
      <c r="E921" s="11" t="s">
        <v>184</v>
      </c>
      <c r="F921" s="11" t="s">
        <v>11</v>
      </c>
      <c r="G921" s="12">
        <v>2452</v>
      </c>
      <c r="H921">
        <f t="shared" si="28"/>
        <v>0</v>
      </c>
      <c r="J921">
        <f t="shared" si="29"/>
        <v>0</v>
      </c>
    </row>
    <row r="922" spans="1:10" x14ac:dyDescent="0.25">
      <c r="A922" s="7">
        <v>921</v>
      </c>
      <c r="B922" s="8" t="s">
        <v>185</v>
      </c>
      <c r="C922" s="8" t="s">
        <v>1332</v>
      </c>
      <c r="D922" s="8" t="s">
        <v>9</v>
      </c>
      <c r="E922" s="8" t="s">
        <v>84</v>
      </c>
      <c r="F922" s="8" t="s">
        <v>11</v>
      </c>
      <c r="G922" s="9">
        <v>2589</v>
      </c>
      <c r="H922">
        <f t="shared" si="28"/>
        <v>0</v>
      </c>
      <c r="J922">
        <f t="shared" si="29"/>
        <v>0</v>
      </c>
    </row>
    <row r="923" spans="1:10" x14ac:dyDescent="0.25">
      <c r="A923" s="10">
        <v>922</v>
      </c>
      <c r="B923" s="11" t="s">
        <v>273</v>
      </c>
      <c r="C923" s="11" t="s">
        <v>1333</v>
      </c>
      <c r="D923" s="11" t="s">
        <v>26</v>
      </c>
      <c r="E923" s="11" t="s">
        <v>966</v>
      </c>
      <c r="F923" s="11" t="s">
        <v>16</v>
      </c>
      <c r="G923" s="12">
        <v>1464</v>
      </c>
      <c r="H923">
        <f t="shared" si="28"/>
        <v>1</v>
      </c>
      <c r="J923">
        <f t="shared" si="29"/>
        <v>1</v>
      </c>
    </row>
    <row r="924" spans="1:10" x14ac:dyDescent="0.25">
      <c r="A924" s="7">
        <v>923</v>
      </c>
      <c r="B924" s="8" t="s">
        <v>190</v>
      </c>
      <c r="C924" s="8" t="s">
        <v>581</v>
      </c>
      <c r="D924" s="8" t="s">
        <v>26</v>
      </c>
      <c r="E924" s="8" t="s">
        <v>127</v>
      </c>
      <c r="F924" s="8" t="s">
        <v>35</v>
      </c>
      <c r="G924" s="9">
        <v>1936</v>
      </c>
      <c r="H924">
        <f t="shared" si="28"/>
        <v>1</v>
      </c>
      <c r="J924">
        <f t="shared" si="29"/>
        <v>1</v>
      </c>
    </row>
    <row r="925" spans="1:10" x14ac:dyDescent="0.25">
      <c r="A925" s="10">
        <v>924</v>
      </c>
      <c r="B925" s="11" t="s">
        <v>24</v>
      </c>
      <c r="C925" s="11" t="s">
        <v>1334</v>
      </c>
      <c r="D925" s="11" t="s">
        <v>26</v>
      </c>
      <c r="E925" s="11" t="s">
        <v>585</v>
      </c>
      <c r="F925" s="11" t="s">
        <v>11</v>
      </c>
      <c r="G925" s="12">
        <v>3317</v>
      </c>
      <c r="H925">
        <f t="shared" si="28"/>
        <v>0</v>
      </c>
      <c r="J925">
        <f t="shared" si="29"/>
        <v>0</v>
      </c>
    </row>
    <row r="926" spans="1:10" x14ac:dyDescent="0.25">
      <c r="A926" s="7">
        <v>925</v>
      </c>
      <c r="B926" s="8" t="s">
        <v>73</v>
      </c>
      <c r="C926" s="8" t="s">
        <v>1335</v>
      </c>
      <c r="D926" s="8" t="s">
        <v>26</v>
      </c>
      <c r="E926" s="8" t="s">
        <v>266</v>
      </c>
      <c r="F926" s="8" t="s">
        <v>11</v>
      </c>
      <c r="G926" s="9">
        <v>985</v>
      </c>
      <c r="H926">
        <f t="shared" si="28"/>
        <v>1</v>
      </c>
      <c r="J926">
        <f t="shared" si="29"/>
        <v>1</v>
      </c>
    </row>
    <row r="927" spans="1:10" x14ac:dyDescent="0.25">
      <c r="A927" s="10">
        <v>926</v>
      </c>
      <c r="B927" s="11" t="s">
        <v>531</v>
      </c>
      <c r="C927" s="11" t="s">
        <v>1336</v>
      </c>
      <c r="D927" s="11" t="s">
        <v>9</v>
      </c>
      <c r="E927" s="11" t="s">
        <v>189</v>
      </c>
      <c r="F927" s="11" t="s">
        <v>28</v>
      </c>
      <c r="G927" s="12">
        <v>2117</v>
      </c>
      <c r="H927">
        <f t="shared" si="28"/>
        <v>0</v>
      </c>
      <c r="J927">
        <f t="shared" si="29"/>
        <v>1</v>
      </c>
    </row>
    <row r="928" spans="1:10" x14ac:dyDescent="0.25">
      <c r="A928" s="7">
        <v>927</v>
      </c>
      <c r="B928" s="8" t="s">
        <v>557</v>
      </c>
      <c r="C928" s="8" t="s">
        <v>1337</v>
      </c>
      <c r="D928" s="8" t="s">
        <v>93</v>
      </c>
      <c r="E928" s="8" t="s">
        <v>84</v>
      </c>
      <c r="F928" s="8" t="s">
        <v>11</v>
      </c>
      <c r="G928" s="9">
        <v>2333</v>
      </c>
      <c r="H928">
        <f t="shared" si="28"/>
        <v>0</v>
      </c>
      <c r="J928">
        <f t="shared" si="29"/>
        <v>0</v>
      </c>
    </row>
    <row r="929" spans="1:10" x14ac:dyDescent="0.25">
      <c r="A929" s="10">
        <v>928</v>
      </c>
      <c r="B929" s="11" t="s">
        <v>276</v>
      </c>
      <c r="C929" s="11" t="s">
        <v>1338</v>
      </c>
      <c r="D929" s="11" t="s">
        <v>22</v>
      </c>
      <c r="E929" s="11" t="s">
        <v>222</v>
      </c>
      <c r="F929" s="11" t="s">
        <v>16</v>
      </c>
      <c r="G929" s="12">
        <v>1802</v>
      </c>
      <c r="H929">
        <f t="shared" si="28"/>
        <v>1</v>
      </c>
      <c r="J929">
        <f t="shared" si="29"/>
        <v>1</v>
      </c>
    </row>
    <row r="930" spans="1:10" x14ac:dyDescent="0.25">
      <c r="A930" s="7">
        <v>929</v>
      </c>
      <c r="B930" s="8" t="s">
        <v>554</v>
      </c>
      <c r="C930" s="8" t="s">
        <v>1236</v>
      </c>
      <c r="D930" s="8" t="s">
        <v>26</v>
      </c>
      <c r="E930" s="8" t="s">
        <v>78</v>
      </c>
      <c r="F930" s="8" t="s">
        <v>11</v>
      </c>
      <c r="G930" s="9">
        <v>464</v>
      </c>
      <c r="H930">
        <f t="shared" si="28"/>
        <v>1</v>
      </c>
      <c r="J930">
        <f t="shared" si="29"/>
        <v>1</v>
      </c>
    </row>
    <row r="931" spans="1:10" x14ac:dyDescent="0.25">
      <c r="A931" s="10">
        <v>930</v>
      </c>
      <c r="B931" s="11" t="s">
        <v>1339</v>
      </c>
      <c r="C931" s="11" t="s">
        <v>1340</v>
      </c>
      <c r="D931" s="11" t="s">
        <v>14</v>
      </c>
      <c r="E931" s="11" t="s">
        <v>172</v>
      </c>
      <c r="F931" s="11" t="s">
        <v>11</v>
      </c>
      <c r="G931" s="12">
        <v>1410</v>
      </c>
      <c r="H931">
        <f t="shared" si="28"/>
        <v>1</v>
      </c>
      <c r="J931">
        <f t="shared" si="29"/>
        <v>1</v>
      </c>
    </row>
    <row r="932" spans="1:10" x14ac:dyDescent="0.25">
      <c r="A932" s="7">
        <v>931</v>
      </c>
      <c r="B932" s="8" t="s">
        <v>658</v>
      </c>
      <c r="C932" s="8" t="s">
        <v>1341</v>
      </c>
      <c r="D932" s="8" t="s">
        <v>106</v>
      </c>
      <c r="E932" s="8" t="s">
        <v>143</v>
      </c>
      <c r="F932" s="8" t="s">
        <v>16</v>
      </c>
      <c r="G932" s="9">
        <v>2958</v>
      </c>
      <c r="H932">
        <f t="shared" si="28"/>
        <v>0</v>
      </c>
      <c r="J932">
        <f t="shared" si="29"/>
        <v>0</v>
      </c>
    </row>
    <row r="933" spans="1:10" x14ac:dyDescent="0.25">
      <c r="A933" s="10">
        <v>932</v>
      </c>
      <c r="B933" s="11" t="s">
        <v>170</v>
      </c>
      <c r="C933" s="11" t="s">
        <v>1342</v>
      </c>
      <c r="D933" s="11" t="s">
        <v>236</v>
      </c>
      <c r="E933" s="11" t="s">
        <v>34</v>
      </c>
      <c r="F933" s="11" t="s">
        <v>11</v>
      </c>
      <c r="G933" s="12">
        <v>1641</v>
      </c>
      <c r="H933">
        <f t="shared" si="28"/>
        <v>1</v>
      </c>
      <c r="J933">
        <f t="shared" si="29"/>
        <v>1</v>
      </c>
    </row>
    <row r="934" spans="1:10" x14ac:dyDescent="0.25">
      <c r="A934" s="7">
        <v>933</v>
      </c>
      <c r="B934" s="8" t="s">
        <v>73</v>
      </c>
      <c r="C934" s="8" t="s">
        <v>1343</v>
      </c>
      <c r="D934" s="8" t="s">
        <v>22</v>
      </c>
      <c r="E934" s="8" t="s">
        <v>821</v>
      </c>
      <c r="F934" s="8" t="s">
        <v>11</v>
      </c>
      <c r="G934" s="9">
        <v>2559</v>
      </c>
      <c r="H934">
        <f t="shared" si="28"/>
        <v>0</v>
      </c>
      <c r="J934">
        <f t="shared" si="29"/>
        <v>0</v>
      </c>
    </row>
    <row r="935" spans="1:10" x14ac:dyDescent="0.25">
      <c r="A935" s="10">
        <v>934</v>
      </c>
      <c r="B935" s="11" t="s">
        <v>366</v>
      </c>
      <c r="C935" s="11" t="s">
        <v>1344</v>
      </c>
      <c r="D935" s="11" t="s">
        <v>26</v>
      </c>
      <c r="E935" s="11" t="s">
        <v>821</v>
      </c>
      <c r="F935" s="11" t="s">
        <v>11</v>
      </c>
      <c r="G935" s="12">
        <v>715</v>
      </c>
      <c r="H935">
        <f t="shared" si="28"/>
        <v>1</v>
      </c>
      <c r="J935">
        <f t="shared" si="29"/>
        <v>1</v>
      </c>
    </row>
    <row r="936" spans="1:10" x14ac:dyDescent="0.25">
      <c r="A936" s="7">
        <v>935</v>
      </c>
      <c r="B936" s="8" t="s">
        <v>24</v>
      </c>
      <c r="C936" s="8" t="s">
        <v>1345</v>
      </c>
      <c r="D936" s="8" t="s">
        <v>26</v>
      </c>
      <c r="E936" s="8" t="s">
        <v>340</v>
      </c>
      <c r="F936" s="8" t="s">
        <v>11</v>
      </c>
      <c r="G936" s="9">
        <v>579</v>
      </c>
      <c r="H936">
        <f t="shared" si="28"/>
        <v>1</v>
      </c>
      <c r="J936">
        <f t="shared" si="29"/>
        <v>1</v>
      </c>
    </row>
    <row r="937" spans="1:10" x14ac:dyDescent="0.25">
      <c r="A937" s="10">
        <v>936</v>
      </c>
      <c r="B937" s="11" t="s">
        <v>462</v>
      </c>
      <c r="C937" s="11" t="s">
        <v>1346</v>
      </c>
      <c r="D937" s="11" t="s">
        <v>236</v>
      </c>
      <c r="E937" s="11" t="s">
        <v>10</v>
      </c>
      <c r="F937" s="11" t="s">
        <v>100</v>
      </c>
      <c r="G937" s="12">
        <v>1652</v>
      </c>
      <c r="H937">
        <f t="shared" si="28"/>
        <v>1</v>
      </c>
      <c r="J937">
        <f t="shared" si="29"/>
        <v>1</v>
      </c>
    </row>
    <row r="938" spans="1:10" x14ac:dyDescent="0.25">
      <c r="A938" s="7">
        <v>937</v>
      </c>
      <c r="B938" s="8" t="s">
        <v>1308</v>
      </c>
      <c r="C938" s="8" t="s">
        <v>1347</v>
      </c>
      <c r="D938" s="8" t="s">
        <v>9</v>
      </c>
      <c r="E938" s="8" t="s">
        <v>196</v>
      </c>
      <c r="F938" s="8" t="s">
        <v>16</v>
      </c>
      <c r="G938" s="9">
        <v>983</v>
      </c>
      <c r="H938">
        <f t="shared" si="28"/>
        <v>1</v>
      </c>
      <c r="J938">
        <f t="shared" si="29"/>
        <v>1</v>
      </c>
    </row>
    <row r="939" spans="1:10" x14ac:dyDescent="0.25">
      <c r="A939" s="10">
        <v>938</v>
      </c>
      <c r="B939" s="11" t="s">
        <v>411</v>
      </c>
      <c r="C939" s="11" t="s">
        <v>475</v>
      </c>
      <c r="D939" s="11" t="s">
        <v>9</v>
      </c>
      <c r="E939" s="11" t="s">
        <v>84</v>
      </c>
      <c r="F939" s="11" t="s">
        <v>100</v>
      </c>
      <c r="G939" s="12">
        <v>2441</v>
      </c>
      <c r="H939">
        <f t="shared" si="28"/>
        <v>0</v>
      </c>
      <c r="J939">
        <f t="shared" si="29"/>
        <v>0</v>
      </c>
    </row>
    <row r="940" spans="1:10" x14ac:dyDescent="0.25">
      <c r="A940" s="7">
        <v>939</v>
      </c>
      <c r="B940" s="8" t="s">
        <v>534</v>
      </c>
      <c r="C940" s="8" t="s">
        <v>1348</v>
      </c>
      <c r="D940" s="8" t="s">
        <v>22</v>
      </c>
      <c r="E940" s="8" t="s">
        <v>321</v>
      </c>
      <c r="F940" s="8" t="s">
        <v>16</v>
      </c>
      <c r="G940" s="9">
        <v>1408</v>
      </c>
      <c r="H940">
        <f t="shared" si="28"/>
        <v>1</v>
      </c>
      <c r="J940">
        <f t="shared" si="29"/>
        <v>1</v>
      </c>
    </row>
    <row r="941" spans="1:10" x14ac:dyDescent="0.25">
      <c r="A941" s="10">
        <v>940</v>
      </c>
      <c r="B941" s="11" t="s">
        <v>1047</v>
      </c>
      <c r="C941" s="11" t="s">
        <v>1349</v>
      </c>
      <c r="D941" s="11" t="s">
        <v>22</v>
      </c>
      <c r="E941" s="11" t="s">
        <v>130</v>
      </c>
      <c r="F941" s="11" t="s">
        <v>11</v>
      </c>
      <c r="G941" s="12">
        <v>855</v>
      </c>
      <c r="H941">
        <f t="shared" si="28"/>
        <v>1</v>
      </c>
      <c r="J941">
        <f t="shared" si="29"/>
        <v>1</v>
      </c>
    </row>
    <row r="942" spans="1:10" x14ac:dyDescent="0.25">
      <c r="A942" s="7">
        <v>941</v>
      </c>
      <c r="B942" s="8" t="s">
        <v>1350</v>
      </c>
      <c r="C942" s="8" t="s">
        <v>1351</v>
      </c>
      <c r="D942" s="8" t="s">
        <v>26</v>
      </c>
      <c r="E942" s="8" t="s">
        <v>480</v>
      </c>
      <c r="F942" s="8" t="s">
        <v>16</v>
      </c>
      <c r="G942" s="9">
        <v>2693</v>
      </c>
      <c r="H942">
        <f t="shared" si="28"/>
        <v>0</v>
      </c>
      <c r="J942">
        <f t="shared" si="29"/>
        <v>0</v>
      </c>
    </row>
    <row r="943" spans="1:10" x14ac:dyDescent="0.25">
      <c r="A943" s="10">
        <v>942</v>
      </c>
      <c r="B943" s="11" t="s">
        <v>12</v>
      </c>
      <c r="C943" s="11" t="s">
        <v>1352</v>
      </c>
      <c r="D943" s="11" t="s">
        <v>22</v>
      </c>
      <c r="E943" s="11" t="s">
        <v>275</v>
      </c>
      <c r="F943" s="11" t="s">
        <v>35</v>
      </c>
      <c r="G943" s="12">
        <v>1299</v>
      </c>
      <c r="H943">
        <f t="shared" si="28"/>
        <v>1</v>
      </c>
      <c r="J943">
        <f t="shared" si="29"/>
        <v>1</v>
      </c>
    </row>
    <row r="944" spans="1:10" x14ac:dyDescent="0.25">
      <c r="A944" s="7">
        <v>943</v>
      </c>
      <c r="B944" s="8" t="s">
        <v>1353</v>
      </c>
      <c r="C944" s="8" t="s">
        <v>1354</v>
      </c>
      <c r="D944" s="8" t="s">
        <v>59</v>
      </c>
      <c r="E944" s="8" t="s">
        <v>443</v>
      </c>
      <c r="F944" s="8" t="s">
        <v>100</v>
      </c>
      <c r="G944" s="9">
        <v>2855</v>
      </c>
      <c r="H944">
        <f t="shared" si="28"/>
        <v>0</v>
      </c>
      <c r="J944">
        <f t="shared" si="29"/>
        <v>0</v>
      </c>
    </row>
    <row r="945" spans="1:10" x14ac:dyDescent="0.25">
      <c r="A945" s="10">
        <v>944</v>
      </c>
      <c r="B945" s="11" t="s">
        <v>972</v>
      </c>
      <c r="C945" s="11" t="s">
        <v>141</v>
      </c>
      <c r="D945" s="11" t="s">
        <v>9</v>
      </c>
      <c r="E945" s="11" t="s">
        <v>1355</v>
      </c>
      <c r="F945" s="11" t="s">
        <v>11</v>
      </c>
      <c r="G945" s="12">
        <v>3345</v>
      </c>
      <c r="H945">
        <f t="shared" si="28"/>
        <v>0</v>
      </c>
      <c r="J945">
        <f t="shared" si="29"/>
        <v>0</v>
      </c>
    </row>
    <row r="946" spans="1:10" x14ac:dyDescent="0.25">
      <c r="A946" s="7">
        <v>945</v>
      </c>
      <c r="B946" s="8" t="s">
        <v>42</v>
      </c>
      <c r="C946" s="8" t="s">
        <v>1356</v>
      </c>
      <c r="D946" s="8" t="s">
        <v>9</v>
      </c>
      <c r="E946" s="8" t="s">
        <v>242</v>
      </c>
      <c r="F946" s="8" t="s">
        <v>11</v>
      </c>
      <c r="G946" s="9">
        <v>1300</v>
      </c>
      <c r="H946">
        <f t="shared" si="28"/>
        <v>1</v>
      </c>
      <c r="J946">
        <f t="shared" si="29"/>
        <v>1</v>
      </c>
    </row>
    <row r="947" spans="1:10" x14ac:dyDescent="0.25">
      <c r="A947" s="10">
        <v>946</v>
      </c>
      <c r="B947" s="11" t="s">
        <v>209</v>
      </c>
      <c r="C947" s="11" t="s">
        <v>1357</v>
      </c>
      <c r="D947" s="11" t="s">
        <v>26</v>
      </c>
      <c r="E947" s="11" t="s">
        <v>280</v>
      </c>
      <c r="F947" s="11" t="s">
        <v>11</v>
      </c>
      <c r="G947" s="12">
        <v>2057</v>
      </c>
      <c r="H947">
        <f t="shared" si="28"/>
        <v>0</v>
      </c>
      <c r="J947">
        <f t="shared" si="29"/>
        <v>1</v>
      </c>
    </row>
    <row r="948" spans="1:10" x14ac:dyDescent="0.25">
      <c r="A948" s="7">
        <v>947</v>
      </c>
      <c r="B948" s="8" t="s">
        <v>246</v>
      </c>
      <c r="C948" s="8" t="s">
        <v>1358</v>
      </c>
      <c r="D948" s="8" t="s">
        <v>106</v>
      </c>
      <c r="E948" s="8" t="s">
        <v>113</v>
      </c>
      <c r="F948" s="8" t="s">
        <v>11</v>
      </c>
      <c r="G948" s="9">
        <v>3199</v>
      </c>
      <c r="H948">
        <f t="shared" si="28"/>
        <v>0</v>
      </c>
      <c r="J948">
        <f t="shared" si="29"/>
        <v>0</v>
      </c>
    </row>
    <row r="949" spans="1:10" x14ac:dyDescent="0.25">
      <c r="A949" s="10">
        <v>948</v>
      </c>
      <c r="B949" s="11" t="s">
        <v>300</v>
      </c>
      <c r="C949" s="11" t="s">
        <v>1359</v>
      </c>
      <c r="D949" s="11" t="s">
        <v>9</v>
      </c>
      <c r="E949" s="11" t="s">
        <v>451</v>
      </c>
      <c r="F949" s="11" t="s">
        <v>100</v>
      </c>
      <c r="G949" s="12">
        <v>1400</v>
      </c>
      <c r="H949">
        <f t="shared" si="28"/>
        <v>1</v>
      </c>
      <c r="J949">
        <f t="shared" si="29"/>
        <v>1</v>
      </c>
    </row>
    <row r="950" spans="1:10" x14ac:dyDescent="0.25">
      <c r="A950" s="7">
        <v>949</v>
      </c>
      <c r="B950" s="8" t="s">
        <v>36</v>
      </c>
      <c r="C950" s="8" t="s">
        <v>1360</v>
      </c>
      <c r="D950" s="8" t="s">
        <v>106</v>
      </c>
      <c r="E950" s="8" t="s">
        <v>166</v>
      </c>
      <c r="F950" s="8" t="s">
        <v>16</v>
      </c>
      <c r="G950" s="9">
        <v>2580</v>
      </c>
      <c r="H950">
        <f t="shared" si="28"/>
        <v>0</v>
      </c>
      <c r="J950">
        <f t="shared" si="29"/>
        <v>0</v>
      </c>
    </row>
    <row r="951" spans="1:10" x14ac:dyDescent="0.25">
      <c r="A951" s="10">
        <v>950</v>
      </c>
      <c r="B951" s="11" t="s">
        <v>138</v>
      </c>
      <c r="C951" s="11" t="s">
        <v>1361</v>
      </c>
      <c r="D951" s="11" t="s">
        <v>22</v>
      </c>
      <c r="E951" s="11" t="s">
        <v>146</v>
      </c>
      <c r="F951" s="11" t="s">
        <v>28</v>
      </c>
      <c r="G951" s="12">
        <v>486</v>
      </c>
      <c r="H951">
        <f t="shared" si="28"/>
        <v>1</v>
      </c>
      <c r="J951">
        <f t="shared" si="29"/>
        <v>1</v>
      </c>
    </row>
    <row r="952" spans="1:10" x14ac:dyDescent="0.25">
      <c r="A952" s="7">
        <v>951</v>
      </c>
      <c r="B952" s="8" t="s">
        <v>1362</v>
      </c>
      <c r="C952" s="8" t="s">
        <v>1363</v>
      </c>
      <c r="D952" s="8" t="s">
        <v>26</v>
      </c>
      <c r="E952" s="8" t="s">
        <v>184</v>
      </c>
      <c r="F952" s="8" t="s">
        <v>100</v>
      </c>
      <c r="G952" s="9">
        <v>1035</v>
      </c>
      <c r="H952">
        <f t="shared" si="28"/>
        <v>1</v>
      </c>
      <c r="J952">
        <f t="shared" si="29"/>
        <v>1</v>
      </c>
    </row>
    <row r="953" spans="1:10" x14ac:dyDescent="0.25">
      <c r="A953" s="10">
        <v>952</v>
      </c>
      <c r="B953" s="11" t="s">
        <v>51</v>
      </c>
      <c r="C953" s="11" t="s">
        <v>1364</v>
      </c>
      <c r="D953" s="11" t="s">
        <v>26</v>
      </c>
      <c r="E953" s="11" t="s">
        <v>737</v>
      </c>
      <c r="F953" s="11" t="s">
        <v>11</v>
      </c>
      <c r="G953" s="12">
        <v>1718</v>
      </c>
      <c r="H953">
        <f t="shared" si="28"/>
        <v>1</v>
      </c>
      <c r="J953">
        <f t="shared" si="29"/>
        <v>1</v>
      </c>
    </row>
    <row r="954" spans="1:10" x14ac:dyDescent="0.25">
      <c r="A954" s="7">
        <v>953</v>
      </c>
      <c r="B954" s="8" t="s">
        <v>1235</v>
      </c>
      <c r="C954" s="8" t="s">
        <v>1365</v>
      </c>
      <c r="D954" s="8" t="s">
        <v>26</v>
      </c>
      <c r="E954" s="8" t="s">
        <v>780</v>
      </c>
      <c r="F954" s="8" t="s">
        <v>16</v>
      </c>
      <c r="G954" s="9">
        <v>1346</v>
      </c>
      <c r="H954">
        <f t="shared" si="28"/>
        <v>1</v>
      </c>
      <c r="J954">
        <f t="shared" si="29"/>
        <v>1</v>
      </c>
    </row>
    <row r="955" spans="1:10" x14ac:dyDescent="0.25">
      <c r="A955" s="10">
        <v>954</v>
      </c>
      <c r="B955" s="11" t="s">
        <v>338</v>
      </c>
      <c r="C955" s="11" t="s">
        <v>1366</v>
      </c>
      <c r="D955" s="11" t="s">
        <v>26</v>
      </c>
      <c r="E955" s="11" t="s">
        <v>1367</v>
      </c>
      <c r="F955" s="11" t="s">
        <v>11</v>
      </c>
      <c r="G955" s="12">
        <v>3253</v>
      </c>
      <c r="H955">
        <f t="shared" si="28"/>
        <v>0</v>
      </c>
      <c r="J955">
        <f t="shared" si="29"/>
        <v>0</v>
      </c>
    </row>
    <row r="956" spans="1:10" x14ac:dyDescent="0.25">
      <c r="A956" s="7">
        <v>955</v>
      </c>
      <c r="B956" s="8" t="s">
        <v>338</v>
      </c>
      <c r="C956" s="8" t="s">
        <v>740</v>
      </c>
      <c r="D956" s="8" t="s">
        <v>26</v>
      </c>
      <c r="E956" s="8" t="s">
        <v>103</v>
      </c>
      <c r="F956" s="8" t="s">
        <v>11</v>
      </c>
      <c r="G956" s="9">
        <v>3000</v>
      </c>
      <c r="H956">
        <f t="shared" si="28"/>
        <v>0</v>
      </c>
      <c r="J956">
        <f t="shared" si="29"/>
        <v>0</v>
      </c>
    </row>
    <row r="957" spans="1:10" x14ac:dyDescent="0.25">
      <c r="A957" s="10">
        <v>956</v>
      </c>
      <c r="B957" s="11" t="s">
        <v>336</v>
      </c>
      <c r="C957" s="11" t="s">
        <v>1368</v>
      </c>
      <c r="D957" s="11" t="s">
        <v>22</v>
      </c>
      <c r="E957" s="11" t="s">
        <v>72</v>
      </c>
      <c r="F957" s="11" t="s">
        <v>28</v>
      </c>
      <c r="G957" s="12">
        <v>1225</v>
      </c>
      <c r="H957">
        <f t="shared" si="28"/>
        <v>1</v>
      </c>
      <c r="J957">
        <f t="shared" si="29"/>
        <v>1</v>
      </c>
    </row>
    <row r="958" spans="1:10" x14ac:dyDescent="0.25">
      <c r="A958" s="7">
        <v>957</v>
      </c>
      <c r="B958" s="8" t="s">
        <v>249</v>
      </c>
      <c r="C958" s="8" t="s">
        <v>1369</v>
      </c>
      <c r="D958" s="8" t="s">
        <v>133</v>
      </c>
      <c r="E958" s="8" t="s">
        <v>72</v>
      </c>
      <c r="F958" s="8" t="s">
        <v>11</v>
      </c>
      <c r="G958" s="9">
        <v>3022</v>
      </c>
      <c r="H958">
        <f t="shared" si="28"/>
        <v>0</v>
      </c>
      <c r="J958">
        <f t="shared" si="29"/>
        <v>0</v>
      </c>
    </row>
    <row r="959" spans="1:10" x14ac:dyDescent="0.25">
      <c r="A959" s="10">
        <v>958</v>
      </c>
      <c r="B959" s="11" t="s">
        <v>111</v>
      </c>
      <c r="C959" s="11" t="s">
        <v>1370</v>
      </c>
      <c r="D959" s="11" t="s">
        <v>236</v>
      </c>
      <c r="E959" s="11" t="s">
        <v>227</v>
      </c>
      <c r="F959" s="11" t="s">
        <v>11</v>
      </c>
      <c r="G959" s="12">
        <v>2899</v>
      </c>
      <c r="H959">
        <f t="shared" si="28"/>
        <v>0</v>
      </c>
      <c r="J959">
        <f t="shared" si="29"/>
        <v>0</v>
      </c>
    </row>
    <row r="960" spans="1:10" x14ac:dyDescent="0.25">
      <c r="A960" s="7">
        <v>959</v>
      </c>
      <c r="B960" s="8" t="s">
        <v>155</v>
      </c>
      <c r="C960" s="8" t="s">
        <v>1371</v>
      </c>
      <c r="D960" s="8" t="s">
        <v>22</v>
      </c>
      <c r="E960" s="8" t="s">
        <v>313</v>
      </c>
      <c r="F960" s="8" t="s">
        <v>11</v>
      </c>
      <c r="G960" s="9">
        <v>1146</v>
      </c>
      <c r="H960">
        <f t="shared" si="28"/>
        <v>1</v>
      </c>
      <c r="J960">
        <f t="shared" si="29"/>
        <v>1</v>
      </c>
    </row>
    <row r="961" spans="1:10" x14ac:dyDescent="0.25">
      <c r="A961" s="10">
        <v>960</v>
      </c>
      <c r="B961" s="11" t="s">
        <v>784</v>
      </c>
      <c r="C961" s="11" t="s">
        <v>1372</v>
      </c>
      <c r="D961" s="11" t="s">
        <v>26</v>
      </c>
      <c r="E961" s="11" t="s">
        <v>541</v>
      </c>
      <c r="F961" s="11" t="s">
        <v>100</v>
      </c>
      <c r="G961" s="12">
        <v>728</v>
      </c>
      <c r="H961">
        <f t="shared" si="28"/>
        <v>1</v>
      </c>
      <c r="J961">
        <f t="shared" si="29"/>
        <v>1</v>
      </c>
    </row>
    <row r="962" spans="1:10" x14ac:dyDescent="0.25">
      <c r="A962" s="7">
        <v>961</v>
      </c>
      <c r="B962" s="8" t="s">
        <v>125</v>
      </c>
      <c r="C962" s="8" t="s">
        <v>1373</v>
      </c>
      <c r="D962" s="8" t="s">
        <v>22</v>
      </c>
      <c r="E962" s="8" t="s">
        <v>378</v>
      </c>
      <c r="F962" s="8" t="s">
        <v>35</v>
      </c>
      <c r="G962" s="9">
        <v>2238</v>
      </c>
      <c r="H962">
        <f t="shared" si="28"/>
        <v>0</v>
      </c>
      <c r="J962">
        <f t="shared" si="29"/>
        <v>1</v>
      </c>
    </row>
    <row r="963" spans="1:10" x14ac:dyDescent="0.25">
      <c r="A963" s="10">
        <v>962</v>
      </c>
      <c r="B963" s="11" t="s">
        <v>111</v>
      </c>
      <c r="C963" s="11" t="s">
        <v>1374</v>
      </c>
      <c r="D963" s="11" t="s">
        <v>26</v>
      </c>
      <c r="E963" s="11" t="s">
        <v>754</v>
      </c>
      <c r="F963" s="11" t="s">
        <v>28</v>
      </c>
      <c r="G963" s="12">
        <v>2865</v>
      </c>
      <c r="H963">
        <f t="shared" ref="H963:H1026" si="30">IF(G963&lt;=2000,1,0)</f>
        <v>0</v>
      </c>
      <c r="J963">
        <f t="shared" ref="J963:J1026" si="31">IF(G963&lt;=$J$1,1,0)</f>
        <v>0</v>
      </c>
    </row>
    <row r="964" spans="1:10" x14ac:dyDescent="0.25">
      <c r="A964" s="7">
        <v>963</v>
      </c>
      <c r="B964" s="8" t="s">
        <v>54</v>
      </c>
      <c r="C964" s="8" t="s">
        <v>226</v>
      </c>
      <c r="D964" s="8" t="s">
        <v>9</v>
      </c>
      <c r="E964" s="8" t="s">
        <v>313</v>
      </c>
      <c r="F964" s="8" t="s">
        <v>16</v>
      </c>
      <c r="G964" s="9">
        <v>3094</v>
      </c>
      <c r="H964">
        <f t="shared" si="30"/>
        <v>0</v>
      </c>
      <c r="J964">
        <f t="shared" si="31"/>
        <v>0</v>
      </c>
    </row>
    <row r="965" spans="1:10" x14ac:dyDescent="0.25">
      <c r="A965" s="10">
        <v>964</v>
      </c>
      <c r="B965" s="11" t="s">
        <v>338</v>
      </c>
      <c r="C965" s="11" t="s">
        <v>1375</v>
      </c>
      <c r="D965" s="11" t="s">
        <v>22</v>
      </c>
      <c r="E965" s="11" t="s">
        <v>1160</v>
      </c>
      <c r="F965" s="11" t="s">
        <v>11</v>
      </c>
      <c r="G965" s="12">
        <v>1802</v>
      </c>
      <c r="H965">
        <f t="shared" si="30"/>
        <v>1</v>
      </c>
      <c r="J965">
        <f t="shared" si="31"/>
        <v>1</v>
      </c>
    </row>
    <row r="966" spans="1:10" x14ac:dyDescent="0.25">
      <c r="A966" s="7">
        <v>965</v>
      </c>
      <c r="B966" s="8" t="s">
        <v>36</v>
      </c>
      <c r="C966" s="8" t="s">
        <v>1063</v>
      </c>
      <c r="D966" s="8" t="s">
        <v>22</v>
      </c>
      <c r="E966" s="8" t="s">
        <v>556</v>
      </c>
      <c r="F966" s="8" t="s">
        <v>11</v>
      </c>
      <c r="G966" s="9">
        <v>2626</v>
      </c>
      <c r="H966">
        <f t="shared" si="30"/>
        <v>0</v>
      </c>
      <c r="J966">
        <f t="shared" si="31"/>
        <v>0</v>
      </c>
    </row>
    <row r="967" spans="1:10" x14ac:dyDescent="0.25">
      <c r="A967" s="10">
        <v>966</v>
      </c>
      <c r="B967" s="11" t="s">
        <v>12</v>
      </c>
      <c r="C967" s="11" t="s">
        <v>1376</v>
      </c>
      <c r="D967" s="11" t="s">
        <v>22</v>
      </c>
      <c r="E967" s="11" t="s">
        <v>556</v>
      </c>
      <c r="F967" s="11" t="s">
        <v>100</v>
      </c>
      <c r="G967" s="12">
        <v>849</v>
      </c>
      <c r="H967">
        <f t="shared" si="30"/>
        <v>1</v>
      </c>
      <c r="J967">
        <f t="shared" si="31"/>
        <v>1</v>
      </c>
    </row>
    <row r="968" spans="1:10" x14ac:dyDescent="0.25">
      <c r="A968" s="7">
        <v>967</v>
      </c>
      <c r="B968" s="8" t="s">
        <v>697</v>
      </c>
      <c r="C968" s="8" t="s">
        <v>1377</v>
      </c>
      <c r="D968" s="8" t="s">
        <v>9</v>
      </c>
      <c r="E968" s="8" t="s">
        <v>248</v>
      </c>
      <c r="F968" s="8" t="s">
        <v>100</v>
      </c>
      <c r="G968" s="9">
        <v>1080</v>
      </c>
      <c r="H968">
        <f t="shared" si="30"/>
        <v>1</v>
      </c>
      <c r="J968">
        <f t="shared" si="31"/>
        <v>1</v>
      </c>
    </row>
    <row r="969" spans="1:10" x14ac:dyDescent="0.25">
      <c r="A969" s="10">
        <v>968</v>
      </c>
      <c r="B969" s="11" t="s">
        <v>503</v>
      </c>
      <c r="C969" s="11" t="s">
        <v>488</v>
      </c>
      <c r="D969" s="11" t="s">
        <v>22</v>
      </c>
      <c r="E969" s="11" t="s">
        <v>27</v>
      </c>
      <c r="F969" s="11" t="s">
        <v>16</v>
      </c>
      <c r="G969" s="12">
        <v>2284</v>
      </c>
      <c r="H969">
        <f t="shared" si="30"/>
        <v>0</v>
      </c>
      <c r="J969">
        <f t="shared" si="31"/>
        <v>0</v>
      </c>
    </row>
    <row r="970" spans="1:10" x14ac:dyDescent="0.25">
      <c r="A970" s="7">
        <v>969</v>
      </c>
      <c r="B970" s="8" t="s">
        <v>1378</v>
      </c>
      <c r="C970" s="8" t="s">
        <v>1379</v>
      </c>
      <c r="D970" s="8" t="s">
        <v>26</v>
      </c>
      <c r="E970" s="8" t="s">
        <v>1380</v>
      </c>
      <c r="F970" s="8" t="s">
        <v>16</v>
      </c>
      <c r="G970" s="9">
        <v>1366</v>
      </c>
      <c r="H970">
        <f t="shared" si="30"/>
        <v>1</v>
      </c>
      <c r="J970">
        <f t="shared" si="31"/>
        <v>1</v>
      </c>
    </row>
    <row r="971" spans="1:10" x14ac:dyDescent="0.25">
      <c r="A971" s="10">
        <v>970</v>
      </c>
      <c r="B971" s="11" t="s">
        <v>246</v>
      </c>
      <c r="C971" s="11" t="s">
        <v>8</v>
      </c>
      <c r="D971" s="11" t="s">
        <v>9</v>
      </c>
      <c r="E971" s="11" t="s">
        <v>378</v>
      </c>
      <c r="F971" s="11" t="s">
        <v>11</v>
      </c>
      <c r="G971" s="12">
        <v>772</v>
      </c>
      <c r="H971">
        <f t="shared" si="30"/>
        <v>1</v>
      </c>
      <c r="J971">
        <f t="shared" si="31"/>
        <v>1</v>
      </c>
    </row>
    <row r="972" spans="1:10" x14ac:dyDescent="0.25">
      <c r="A972" s="7">
        <v>971</v>
      </c>
      <c r="B972" s="8" t="s">
        <v>155</v>
      </c>
      <c r="C972" s="8" t="s">
        <v>1381</v>
      </c>
      <c r="D972" s="8" t="s">
        <v>26</v>
      </c>
      <c r="E972" s="8" t="s">
        <v>227</v>
      </c>
      <c r="F972" s="8" t="s">
        <v>11</v>
      </c>
      <c r="G972" s="9">
        <v>1671</v>
      </c>
      <c r="H972">
        <f t="shared" si="30"/>
        <v>1</v>
      </c>
      <c r="J972">
        <f t="shared" si="31"/>
        <v>1</v>
      </c>
    </row>
    <row r="973" spans="1:10" x14ac:dyDescent="0.25">
      <c r="A973" s="10">
        <v>972</v>
      </c>
      <c r="B973" s="11" t="s">
        <v>273</v>
      </c>
      <c r="C973" s="11" t="s">
        <v>1382</v>
      </c>
      <c r="D973" s="11" t="s">
        <v>26</v>
      </c>
      <c r="E973" s="11" t="s">
        <v>113</v>
      </c>
      <c r="F973" s="11" t="s">
        <v>11</v>
      </c>
      <c r="G973" s="12">
        <v>431</v>
      </c>
      <c r="H973">
        <f t="shared" si="30"/>
        <v>1</v>
      </c>
      <c r="J973">
        <f t="shared" si="31"/>
        <v>1</v>
      </c>
    </row>
    <row r="974" spans="1:10" x14ac:dyDescent="0.25">
      <c r="A974" s="7">
        <v>973</v>
      </c>
      <c r="B974" s="8" t="s">
        <v>32</v>
      </c>
      <c r="C974" s="8" t="s">
        <v>1383</v>
      </c>
      <c r="D974" s="8" t="s">
        <v>22</v>
      </c>
      <c r="E974" s="8" t="s">
        <v>311</v>
      </c>
      <c r="F974" s="8" t="s">
        <v>16</v>
      </c>
      <c r="G974" s="9">
        <v>3030</v>
      </c>
      <c r="H974">
        <f t="shared" si="30"/>
        <v>0</v>
      </c>
      <c r="J974">
        <f t="shared" si="31"/>
        <v>0</v>
      </c>
    </row>
    <row r="975" spans="1:10" x14ac:dyDescent="0.25">
      <c r="A975" s="10">
        <v>974</v>
      </c>
      <c r="B975" s="11" t="s">
        <v>20</v>
      </c>
      <c r="C975" s="11" t="s">
        <v>1384</v>
      </c>
      <c r="D975" s="11" t="s">
        <v>133</v>
      </c>
      <c r="E975" s="11" t="s">
        <v>329</v>
      </c>
      <c r="F975" s="11" t="s">
        <v>35</v>
      </c>
      <c r="G975" s="12">
        <v>1748</v>
      </c>
      <c r="H975">
        <f t="shared" si="30"/>
        <v>1</v>
      </c>
      <c r="J975">
        <f t="shared" si="31"/>
        <v>1</v>
      </c>
    </row>
    <row r="976" spans="1:10" x14ac:dyDescent="0.25">
      <c r="A976" s="7">
        <v>975</v>
      </c>
      <c r="B976" s="8" t="s">
        <v>497</v>
      </c>
      <c r="C976" s="8" t="s">
        <v>1385</v>
      </c>
      <c r="D976" s="8" t="s">
        <v>26</v>
      </c>
      <c r="E976" s="8" t="s">
        <v>23</v>
      </c>
      <c r="F976" s="8" t="s">
        <v>35</v>
      </c>
      <c r="G976" s="9">
        <v>2256</v>
      </c>
      <c r="H976">
        <f t="shared" si="30"/>
        <v>0</v>
      </c>
      <c r="J976">
        <f t="shared" si="31"/>
        <v>1</v>
      </c>
    </row>
    <row r="977" spans="1:10" x14ac:dyDescent="0.25">
      <c r="A977" s="10">
        <v>976</v>
      </c>
      <c r="B977" s="11" t="s">
        <v>946</v>
      </c>
      <c r="C977" s="11" t="s">
        <v>1386</v>
      </c>
      <c r="D977" s="11" t="s">
        <v>9</v>
      </c>
      <c r="E977" s="11" t="s">
        <v>169</v>
      </c>
      <c r="F977" s="11" t="s">
        <v>11</v>
      </c>
      <c r="G977" s="12">
        <v>883</v>
      </c>
      <c r="H977">
        <f t="shared" si="30"/>
        <v>1</v>
      </c>
      <c r="J977">
        <f t="shared" si="31"/>
        <v>1</v>
      </c>
    </row>
    <row r="978" spans="1:10" x14ac:dyDescent="0.25">
      <c r="A978" s="7">
        <v>977</v>
      </c>
      <c r="B978" s="8" t="s">
        <v>214</v>
      </c>
      <c r="C978" s="8" t="s">
        <v>1387</v>
      </c>
      <c r="D978" s="8" t="s">
        <v>9</v>
      </c>
      <c r="E978" s="8" t="s">
        <v>637</v>
      </c>
      <c r="F978" s="8" t="s">
        <v>11</v>
      </c>
      <c r="G978" s="9">
        <v>2293</v>
      </c>
      <c r="H978">
        <f t="shared" si="30"/>
        <v>0</v>
      </c>
      <c r="J978">
        <f t="shared" si="31"/>
        <v>0</v>
      </c>
    </row>
    <row r="979" spans="1:10" x14ac:dyDescent="0.25">
      <c r="A979" s="10">
        <v>978</v>
      </c>
      <c r="B979" s="11" t="s">
        <v>97</v>
      </c>
      <c r="C979" s="11" t="s">
        <v>1388</v>
      </c>
      <c r="D979" s="11" t="s">
        <v>26</v>
      </c>
      <c r="E979" s="11" t="s">
        <v>94</v>
      </c>
      <c r="F979" s="11" t="s">
        <v>35</v>
      </c>
      <c r="G979" s="12">
        <v>1185</v>
      </c>
      <c r="H979">
        <f t="shared" si="30"/>
        <v>1</v>
      </c>
      <c r="J979">
        <f t="shared" si="31"/>
        <v>1</v>
      </c>
    </row>
    <row r="980" spans="1:10" x14ac:dyDescent="0.25">
      <c r="A980" s="7">
        <v>979</v>
      </c>
      <c r="B980" s="8" t="s">
        <v>20</v>
      </c>
      <c r="C980" s="8" t="s">
        <v>1389</v>
      </c>
      <c r="D980" s="8" t="s">
        <v>9</v>
      </c>
      <c r="E980" s="8" t="s">
        <v>302</v>
      </c>
      <c r="F980" s="8" t="s">
        <v>11</v>
      </c>
      <c r="G980" s="9">
        <v>2260</v>
      </c>
      <c r="H980">
        <f t="shared" si="30"/>
        <v>0</v>
      </c>
      <c r="J980">
        <f t="shared" si="31"/>
        <v>0</v>
      </c>
    </row>
    <row r="981" spans="1:10" x14ac:dyDescent="0.25">
      <c r="A981" s="10">
        <v>980</v>
      </c>
      <c r="B981" s="11" t="s">
        <v>1390</v>
      </c>
      <c r="C981" s="11" t="s">
        <v>1063</v>
      </c>
      <c r="D981" s="11" t="s">
        <v>26</v>
      </c>
      <c r="E981" s="11" t="s">
        <v>1391</v>
      </c>
      <c r="F981" s="11" t="s">
        <v>11</v>
      </c>
      <c r="G981" s="12">
        <v>1087</v>
      </c>
      <c r="H981">
        <f t="shared" si="30"/>
        <v>1</v>
      </c>
      <c r="J981">
        <f t="shared" si="31"/>
        <v>1</v>
      </c>
    </row>
    <row r="982" spans="1:10" x14ac:dyDescent="0.25">
      <c r="A982" s="7">
        <v>981</v>
      </c>
      <c r="B982" s="8" t="s">
        <v>784</v>
      </c>
      <c r="C982" s="8" t="s">
        <v>1392</v>
      </c>
      <c r="D982" s="8" t="s">
        <v>22</v>
      </c>
      <c r="E982" s="8" t="s">
        <v>206</v>
      </c>
      <c r="F982" s="8" t="s">
        <v>100</v>
      </c>
      <c r="G982" s="9">
        <v>1049</v>
      </c>
      <c r="H982">
        <f t="shared" si="30"/>
        <v>1</v>
      </c>
      <c r="J982">
        <f t="shared" si="31"/>
        <v>1</v>
      </c>
    </row>
    <row r="983" spans="1:10" x14ac:dyDescent="0.25">
      <c r="A983" s="10">
        <v>982</v>
      </c>
      <c r="B983" s="11" t="s">
        <v>157</v>
      </c>
      <c r="C983" s="11" t="s">
        <v>1393</v>
      </c>
      <c r="D983" s="11" t="s">
        <v>9</v>
      </c>
      <c r="E983" s="11" t="s">
        <v>130</v>
      </c>
      <c r="F983" s="11" t="s">
        <v>11</v>
      </c>
      <c r="G983" s="12">
        <v>827</v>
      </c>
      <c r="H983">
        <f t="shared" si="30"/>
        <v>1</v>
      </c>
      <c r="J983">
        <f t="shared" si="31"/>
        <v>1</v>
      </c>
    </row>
    <row r="984" spans="1:10" x14ac:dyDescent="0.25">
      <c r="A984" s="7">
        <v>983</v>
      </c>
      <c r="B984" s="8" t="s">
        <v>591</v>
      </c>
      <c r="C984" s="8" t="s">
        <v>1394</v>
      </c>
      <c r="D984" s="8" t="s">
        <v>93</v>
      </c>
      <c r="E984" s="8" t="s">
        <v>433</v>
      </c>
      <c r="F984" s="8" t="s">
        <v>16</v>
      </c>
      <c r="G984" s="9">
        <v>1583</v>
      </c>
      <c r="H984">
        <f t="shared" si="30"/>
        <v>1</v>
      </c>
      <c r="J984">
        <f t="shared" si="31"/>
        <v>1</v>
      </c>
    </row>
    <row r="985" spans="1:10" x14ac:dyDescent="0.25">
      <c r="A985" s="10">
        <v>984</v>
      </c>
      <c r="B985" s="11" t="s">
        <v>42</v>
      </c>
      <c r="C985" s="11" t="s">
        <v>1395</v>
      </c>
      <c r="D985" s="11" t="s">
        <v>22</v>
      </c>
      <c r="E985" s="11" t="s">
        <v>433</v>
      </c>
      <c r="F985" s="11" t="s">
        <v>11</v>
      </c>
      <c r="G985" s="12">
        <v>573</v>
      </c>
      <c r="H985">
        <f t="shared" si="30"/>
        <v>1</v>
      </c>
      <c r="J985">
        <f t="shared" si="31"/>
        <v>1</v>
      </c>
    </row>
    <row r="986" spans="1:10" x14ac:dyDescent="0.25">
      <c r="A986" s="7">
        <v>985</v>
      </c>
      <c r="B986" s="8" t="s">
        <v>88</v>
      </c>
      <c r="C986" s="8" t="s">
        <v>1396</v>
      </c>
      <c r="D986" s="8" t="s">
        <v>9</v>
      </c>
      <c r="E986" s="8" t="s">
        <v>213</v>
      </c>
      <c r="F986" s="8" t="s">
        <v>11</v>
      </c>
      <c r="G986" s="9">
        <v>2458</v>
      </c>
      <c r="H986">
        <f t="shared" si="30"/>
        <v>0</v>
      </c>
      <c r="J986">
        <f t="shared" si="31"/>
        <v>0</v>
      </c>
    </row>
    <row r="987" spans="1:10" x14ac:dyDescent="0.25">
      <c r="A987" s="10">
        <v>986</v>
      </c>
      <c r="B987" s="11" t="s">
        <v>48</v>
      </c>
      <c r="C987" s="11" t="s">
        <v>1397</v>
      </c>
      <c r="D987" s="11" t="s">
        <v>26</v>
      </c>
      <c r="E987" s="11" t="s">
        <v>629</v>
      </c>
      <c r="F987" s="11" t="s">
        <v>11</v>
      </c>
      <c r="G987" s="12">
        <v>1418</v>
      </c>
      <c r="H987">
        <f t="shared" si="30"/>
        <v>1</v>
      </c>
      <c r="J987">
        <f t="shared" si="31"/>
        <v>1</v>
      </c>
    </row>
    <row r="988" spans="1:10" x14ac:dyDescent="0.25">
      <c r="A988" s="7">
        <v>987</v>
      </c>
      <c r="B988" s="8" t="s">
        <v>673</v>
      </c>
      <c r="C988" s="8" t="s">
        <v>1398</v>
      </c>
      <c r="D988" s="8" t="s">
        <v>22</v>
      </c>
      <c r="E988" s="8" t="s">
        <v>333</v>
      </c>
      <c r="F988" s="8" t="s">
        <v>11</v>
      </c>
      <c r="G988" s="9">
        <v>1035</v>
      </c>
      <c r="H988">
        <f t="shared" si="30"/>
        <v>1</v>
      </c>
      <c r="J988">
        <f t="shared" si="31"/>
        <v>1</v>
      </c>
    </row>
    <row r="989" spans="1:10" x14ac:dyDescent="0.25">
      <c r="A989" s="10">
        <v>988</v>
      </c>
      <c r="B989" s="11" t="s">
        <v>79</v>
      </c>
      <c r="C989" s="11" t="s">
        <v>846</v>
      </c>
      <c r="D989" s="11" t="s">
        <v>22</v>
      </c>
      <c r="E989" s="11" t="s">
        <v>206</v>
      </c>
      <c r="F989" s="11" t="s">
        <v>16</v>
      </c>
      <c r="G989" s="12">
        <v>1757</v>
      </c>
      <c r="H989">
        <f t="shared" si="30"/>
        <v>1</v>
      </c>
      <c r="J989">
        <f t="shared" si="31"/>
        <v>1</v>
      </c>
    </row>
    <row r="990" spans="1:10" x14ac:dyDescent="0.25">
      <c r="A990" s="7">
        <v>989</v>
      </c>
      <c r="B990" s="8" t="s">
        <v>128</v>
      </c>
      <c r="C990" s="8" t="s">
        <v>1399</v>
      </c>
      <c r="D990" s="8" t="s">
        <v>9</v>
      </c>
      <c r="E990" s="8" t="s">
        <v>47</v>
      </c>
      <c r="F990" s="8" t="s">
        <v>16</v>
      </c>
      <c r="G990" s="9">
        <v>923</v>
      </c>
      <c r="H990">
        <f t="shared" si="30"/>
        <v>1</v>
      </c>
      <c r="J990">
        <f t="shared" si="31"/>
        <v>1</v>
      </c>
    </row>
    <row r="991" spans="1:10" x14ac:dyDescent="0.25">
      <c r="A991" s="10">
        <v>990</v>
      </c>
      <c r="B991" s="11" t="s">
        <v>409</v>
      </c>
      <c r="C991" s="11" t="s">
        <v>1400</v>
      </c>
      <c r="D991" s="11" t="s">
        <v>9</v>
      </c>
      <c r="E991" s="11" t="s">
        <v>340</v>
      </c>
      <c r="F991" s="11" t="s">
        <v>16</v>
      </c>
      <c r="G991" s="12">
        <v>1274</v>
      </c>
      <c r="H991">
        <f t="shared" si="30"/>
        <v>1</v>
      </c>
      <c r="J991">
        <f t="shared" si="31"/>
        <v>1</v>
      </c>
    </row>
    <row r="992" spans="1:10" x14ac:dyDescent="0.25">
      <c r="A992" s="7">
        <v>991</v>
      </c>
      <c r="B992" s="8" t="s">
        <v>1401</v>
      </c>
      <c r="C992" s="8" t="s">
        <v>1402</v>
      </c>
      <c r="D992" s="8" t="s">
        <v>26</v>
      </c>
      <c r="E992" s="8" t="s">
        <v>227</v>
      </c>
      <c r="F992" s="8" t="s">
        <v>16</v>
      </c>
      <c r="G992" s="9">
        <v>2930</v>
      </c>
      <c r="H992">
        <f t="shared" si="30"/>
        <v>0</v>
      </c>
      <c r="J992">
        <f t="shared" si="31"/>
        <v>0</v>
      </c>
    </row>
    <row r="993" spans="1:10" x14ac:dyDescent="0.25">
      <c r="A993" s="10">
        <v>992</v>
      </c>
      <c r="B993" s="11" t="s">
        <v>141</v>
      </c>
      <c r="C993" s="11" t="s">
        <v>1403</v>
      </c>
      <c r="D993" s="11" t="s">
        <v>26</v>
      </c>
      <c r="E993" s="11" t="s">
        <v>283</v>
      </c>
      <c r="F993" s="11" t="s">
        <v>28</v>
      </c>
      <c r="G993" s="12">
        <v>1176</v>
      </c>
      <c r="H993">
        <f t="shared" si="30"/>
        <v>1</v>
      </c>
      <c r="J993">
        <f t="shared" si="31"/>
        <v>1</v>
      </c>
    </row>
    <row r="994" spans="1:10" x14ac:dyDescent="0.25">
      <c r="A994" s="7">
        <v>993</v>
      </c>
      <c r="B994" s="8" t="s">
        <v>1404</v>
      </c>
      <c r="C994" s="8" t="s">
        <v>1405</v>
      </c>
      <c r="D994" s="8" t="s">
        <v>106</v>
      </c>
      <c r="E994" s="8" t="s">
        <v>116</v>
      </c>
      <c r="F994" s="8" t="s">
        <v>11</v>
      </c>
      <c r="G994" s="9">
        <v>2912</v>
      </c>
      <c r="H994">
        <f t="shared" si="30"/>
        <v>0</v>
      </c>
      <c r="J994">
        <f t="shared" si="31"/>
        <v>0</v>
      </c>
    </row>
    <row r="995" spans="1:10" x14ac:dyDescent="0.25">
      <c r="A995" s="10">
        <v>994</v>
      </c>
      <c r="B995" s="11" t="s">
        <v>141</v>
      </c>
      <c r="C995" s="11" t="s">
        <v>1406</v>
      </c>
      <c r="D995" s="11" t="s">
        <v>9</v>
      </c>
      <c r="E995" s="11" t="s">
        <v>166</v>
      </c>
      <c r="F995" s="11" t="s">
        <v>16</v>
      </c>
      <c r="G995" s="12">
        <v>771</v>
      </c>
      <c r="H995">
        <f t="shared" si="30"/>
        <v>1</v>
      </c>
      <c r="J995">
        <f t="shared" si="31"/>
        <v>1</v>
      </c>
    </row>
    <row r="996" spans="1:10" x14ac:dyDescent="0.25">
      <c r="A996" s="7">
        <v>995</v>
      </c>
      <c r="B996" s="8" t="s">
        <v>557</v>
      </c>
      <c r="C996" s="8" t="s">
        <v>1407</v>
      </c>
      <c r="D996" s="8" t="s">
        <v>26</v>
      </c>
      <c r="E996" s="8" t="s">
        <v>593</v>
      </c>
      <c r="F996" s="8" t="s">
        <v>11</v>
      </c>
      <c r="G996" s="9">
        <v>2284</v>
      </c>
      <c r="H996">
        <f t="shared" si="30"/>
        <v>0</v>
      </c>
      <c r="J996">
        <f t="shared" si="31"/>
        <v>0</v>
      </c>
    </row>
    <row r="997" spans="1:10" x14ac:dyDescent="0.25">
      <c r="A997" s="10">
        <v>996</v>
      </c>
      <c r="B997" s="11" t="s">
        <v>404</v>
      </c>
      <c r="C997" s="11" t="s">
        <v>1408</v>
      </c>
      <c r="D997" s="11" t="s">
        <v>236</v>
      </c>
      <c r="E997" s="11" t="s">
        <v>567</v>
      </c>
      <c r="F997" s="11" t="s">
        <v>16</v>
      </c>
      <c r="G997" s="12">
        <v>1444</v>
      </c>
      <c r="H997">
        <f t="shared" si="30"/>
        <v>1</v>
      </c>
      <c r="J997">
        <f t="shared" si="31"/>
        <v>1</v>
      </c>
    </row>
    <row r="998" spans="1:10" x14ac:dyDescent="0.25">
      <c r="A998" s="7">
        <v>997</v>
      </c>
      <c r="B998" s="8" t="s">
        <v>204</v>
      </c>
      <c r="C998" s="8" t="s">
        <v>1409</v>
      </c>
      <c r="D998" s="8" t="s">
        <v>9</v>
      </c>
      <c r="E998" s="8" t="s">
        <v>705</v>
      </c>
      <c r="F998" s="8" t="s">
        <v>11</v>
      </c>
      <c r="G998" s="9">
        <v>2499</v>
      </c>
      <c r="H998">
        <f t="shared" si="30"/>
        <v>0</v>
      </c>
      <c r="J998">
        <f t="shared" si="31"/>
        <v>0</v>
      </c>
    </row>
    <row r="999" spans="1:10" x14ac:dyDescent="0.25">
      <c r="A999" s="10">
        <v>998</v>
      </c>
      <c r="B999" s="11" t="s">
        <v>276</v>
      </c>
      <c r="C999" s="11" t="s">
        <v>1410</v>
      </c>
      <c r="D999" s="11" t="s">
        <v>93</v>
      </c>
      <c r="E999" s="11" t="s">
        <v>245</v>
      </c>
      <c r="F999" s="11" t="s">
        <v>11</v>
      </c>
      <c r="G999" s="12">
        <v>1127</v>
      </c>
      <c r="H999">
        <f t="shared" si="30"/>
        <v>1</v>
      </c>
      <c r="J999">
        <f t="shared" si="31"/>
        <v>1</v>
      </c>
    </row>
    <row r="1000" spans="1:10" x14ac:dyDescent="0.25">
      <c r="A1000" s="7">
        <v>999</v>
      </c>
      <c r="B1000" s="8" t="s">
        <v>1411</v>
      </c>
      <c r="C1000" s="8" t="s">
        <v>1412</v>
      </c>
      <c r="D1000" s="8" t="s">
        <v>22</v>
      </c>
      <c r="E1000" s="8" t="s">
        <v>311</v>
      </c>
      <c r="F1000" s="8" t="s">
        <v>11</v>
      </c>
      <c r="G1000" s="9">
        <v>605</v>
      </c>
      <c r="H1000">
        <f t="shared" si="30"/>
        <v>1</v>
      </c>
      <c r="J1000">
        <f t="shared" si="31"/>
        <v>1</v>
      </c>
    </row>
    <row r="1001" spans="1:10" x14ac:dyDescent="0.25">
      <c r="A1001" s="10">
        <v>1000</v>
      </c>
      <c r="B1001" s="11" t="s">
        <v>1217</v>
      </c>
      <c r="C1001" s="11" t="s">
        <v>1413</v>
      </c>
      <c r="D1001" s="11" t="s">
        <v>22</v>
      </c>
      <c r="E1001" s="11" t="s">
        <v>87</v>
      </c>
      <c r="F1001" s="11" t="s">
        <v>28</v>
      </c>
      <c r="G1001" s="12">
        <v>467</v>
      </c>
      <c r="H1001">
        <f t="shared" si="30"/>
        <v>1</v>
      </c>
      <c r="J1001">
        <f t="shared" si="31"/>
        <v>1</v>
      </c>
    </row>
    <row r="1002" spans="1:10" x14ac:dyDescent="0.25">
      <c r="A1002" s="7">
        <v>1001</v>
      </c>
      <c r="B1002" s="8" t="s">
        <v>64</v>
      </c>
      <c r="C1002" s="8" t="s">
        <v>1414</v>
      </c>
      <c r="D1002" s="8" t="s">
        <v>14</v>
      </c>
      <c r="E1002" s="8" t="s">
        <v>1415</v>
      </c>
      <c r="F1002" s="8" t="s">
        <v>11</v>
      </c>
      <c r="G1002" s="9">
        <v>2854</v>
      </c>
      <c r="H1002">
        <f t="shared" si="30"/>
        <v>0</v>
      </c>
      <c r="J1002">
        <f t="shared" si="31"/>
        <v>0</v>
      </c>
    </row>
    <row r="1003" spans="1:10" x14ac:dyDescent="0.25">
      <c r="A1003" s="10">
        <v>1002</v>
      </c>
      <c r="B1003" s="11" t="s">
        <v>12</v>
      </c>
      <c r="C1003" s="11" t="s">
        <v>1416</v>
      </c>
      <c r="D1003" s="11" t="s">
        <v>26</v>
      </c>
      <c r="E1003" s="11" t="s">
        <v>321</v>
      </c>
      <c r="F1003" s="11" t="s">
        <v>16</v>
      </c>
      <c r="G1003" s="12">
        <v>1551</v>
      </c>
      <c r="H1003">
        <f t="shared" si="30"/>
        <v>1</v>
      </c>
      <c r="J1003">
        <f t="shared" si="31"/>
        <v>1</v>
      </c>
    </row>
    <row r="1004" spans="1:10" x14ac:dyDescent="0.25">
      <c r="A1004" s="7">
        <v>1003</v>
      </c>
      <c r="B1004" s="8" t="s">
        <v>114</v>
      </c>
      <c r="C1004" s="8" t="s">
        <v>1417</v>
      </c>
      <c r="D1004" s="8" t="s">
        <v>9</v>
      </c>
      <c r="E1004" s="8" t="s">
        <v>107</v>
      </c>
      <c r="F1004" s="8" t="s">
        <v>28</v>
      </c>
      <c r="G1004" s="9">
        <v>729</v>
      </c>
      <c r="H1004">
        <f t="shared" si="30"/>
        <v>1</v>
      </c>
      <c r="J1004">
        <f t="shared" si="31"/>
        <v>1</v>
      </c>
    </row>
    <row r="1005" spans="1:10" x14ac:dyDescent="0.25">
      <c r="A1005" s="10">
        <v>1004</v>
      </c>
      <c r="B1005" s="11" t="s">
        <v>1418</v>
      </c>
      <c r="C1005" s="11" t="s">
        <v>1419</v>
      </c>
      <c r="D1005" s="11" t="s">
        <v>22</v>
      </c>
      <c r="E1005" s="11" t="s">
        <v>812</v>
      </c>
      <c r="F1005" s="11" t="s">
        <v>11</v>
      </c>
      <c r="G1005" s="12">
        <v>3318</v>
      </c>
      <c r="H1005">
        <f t="shared" si="30"/>
        <v>0</v>
      </c>
      <c r="J1005">
        <f t="shared" si="31"/>
        <v>0</v>
      </c>
    </row>
    <row r="1006" spans="1:10" x14ac:dyDescent="0.25">
      <c r="A1006" s="7">
        <v>1005</v>
      </c>
      <c r="B1006" s="8" t="s">
        <v>1420</v>
      </c>
      <c r="C1006" s="8" t="s">
        <v>1421</v>
      </c>
      <c r="D1006" s="8" t="s">
        <v>22</v>
      </c>
      <c r="E1006" s="8" t="s">
        <v>582</v>
      </c>
      <c r="F1006" s="8" t="s">
        <v>11</v>
      </c>
      <c r="G1006" s="9">
        <v>3321</v>
      </c>
      <c r="H1006">
        <f t="shared" si="30"/>
        <v>0</v>
      </c>
      <c r="J1006">
        <f t="shared" si="31"/>
        <v>0</v>
      </c>
    </row>
    <row r="1007" spans="1:10" x14ac:dyDescent="0.25">
      <c r="A1007" s="10">
        <v>1006</v>
      </c>
      <c r="B1007" s="11" t="s">
        <v>362</v>
      </c>
      <c r="C1007" s="11" t="s">
        <v>548</v>
      </c>
      <c r="D1007" s="11" t="s">
        <v>22</v>
      </c>
      <c r="E1007" s="11" t="s">
        <v>694</v>
      </c>
      <c r="F1007" s="11" t="s">
        <v>11</v>
      </c>
      <c r="G1007" s="12">
        <v>1204</v>
      </c>
      <c r="H1007">
        <f t="shared" si="30"/>
        <v>1</v>
      </c>
      <c r="J1007">
        <f t="shared" si="31"/>
        <v>1</v>
      </c>
    </row>
    <row r="1008" spans="1:10" x14ac:dyDescent="0.25">
      <c r="A1008" s="7">
        <v>1007</v>
      </c>
      <c r="B1008" s="8" t="s">
        <v>1353</v>
      </c>
      <c r="C1008" s="8" t="s">
        <v>1422</v>
      </c>
      <c r="D1008" s="8" t="s">
        <v>26</v>
      </c>
      <c r="E1008" s="8" t="s">
        <v>528</v>
      </c>
      <c r="F1008" s="8" t="s">
        <v>35</v>
      </c>
      <c r="G1008" s="9">
        <v>1452</v>
      </c>
      <c r="H1008">
        <f t="shared" si="30"/>
        <v>1</v>
      </c>
      <c r="J1008">
        <f t="shared" si="31"/>
        <v>1</v>
      </c>
    </row>
    <row r="1009" spans="1:10" x14ac:dyDescent="0.25">
      <c r="A1009" s="10">
        <v>1008</v>
      </c>
      <c r="B1009" s="11" t="s">
        <v>350</v>
      </c>
      <c r="C1009" s="11" t="s">
        <v>1423</v>
      </c>
      <c r="D1009" s="11" t="s">
        <v>22</v>
      </c>
      <c r="E1009" s="11" t="s">
        <v>60</v>
      </c>
      <c r="F1009" s="11" t="s">
        <v>11</v>
      </c>
      <c r="G1009" s="12">
        <v>3247</v>
      </c>
      <c r="H1009">
        <f t="shared" si="30"/>
        <v>0</v>
      </c>
      <c r="J1009">
        <f t="shared" si="31"/>
        <v>0</v>
      </c>
    </row>
    <row r="1010" spans="1:10" x14ac:dyDescent="0.25">
      <c r="A1010" s="7">
        <v>1009</v>
      </c>
      <c r="B1010" s="8" t="s">
        <v>1424</v>
      </c>
      <c r="C1010" s="8" t="s">
        <v>1425</v>
      </c>
      <c r="D1010" s="8" t="s">
        <v>26</v>
      </c>
      <c r="E1010" s="8" t="s">
        <v>248</v>
      </c>
      <c r="F1010" s="8" t="s">
        <v>16</v>
      </c>
      <c r="G1010" s="9">
        <v>1377</v>
      </c>
      <c r="H1010">
        <f t="shared" si="30"/>
        <v>1</v>
      </c>
      <c r="J1010">
        <f t="shared" si="31"/>
        <v>1</v>
      </c>
    </row>
    <row r="1011" spans="1:10" x14ac:dyDescent="0.25">
      <c r="A1011" s="10">
        <v>1010</v>
      </c>
      <c r="B1011" s="11" t="s">
        <v>1426</v>
      </c>
      <c r="C1011" s="11" t="s">
        <v>1427</v>
      </c>
      <c r="D1011" s="11" t="s">
        <v>9</v>
      </c>
      <c r="E1011" s="11" t="s">
        <v>113</v>
      </c>
      <c r="F1011" s="11" t="s">
        <v>11</v>
      </c>
      <c r="G1011" s="12">
        <v>2180</v>
      </c>
      <c r="H1011">
        <f t="shared" si="30"/>
        <v>0</v>
      </c>
      <c r="J1011">
        <f t="shared" si="31"/>
        <v>1</v>
      </c>
    </row>
    <row r="1012" spans="1:10" x14ac:dyDescent="0.25">
      <c r="A1012" s="7">
        <v>1011</v>
      </c>
      <c r="B1012" s="8" t="s">
        <v>182</v>
      </c>
      <c r="C1012" s="8" t="s">
        <v>1428</v>
      </c>
      <c r="D1012" s="8" t="s">
        <v>9</v>
      </c>
      <c r="E1012" s="8" t="s">
        <v>41</v>
      </c>
      <c r="F1012" s="8" t="s">
        <v>100</v>
      </c>
      <c r="G1012" s="9">
        <v>1770</v>
      </c>
      <c r="H1012">
        <f t="shared" si="30"/>
        <v>1</v>
      </c>
      <c r="J1012">
        <f t="shared" si="31"/>
        <v>1</v>
      </c>
    </row>
    <row r="1013" spans="1:10" x14ac:dyDescent="0.25">
      <c r="A1013" s="10">
        <v>1012</v>
      </c>
      <c r="B1013" s="11" t="s">
        <v>376</v>
      </c>
      <c r="C1013" s="11" t="s">
        <v>1429</v>
      </c>
      <c r="D1013" s="11" t="s">
        <v>26</v>
      </c>
      <c r="E1013" s="11" t="s">
        <v>665</v>
      </c>
      <c r="F1013" s="11" t="s">
        <v>11</v>
      </c>
      <c r="G1013" s="12">
        <v>2138</v>
      </c>
      <c r="H1013">
        <f t="shared" si="30"/>
        <v>0</v>
      </c>
      <c r="J1013">
        <f t="shared" si="31"/>
        <v>1</v>
      </c>
    </row>
    <row r="1014" spans="1:10" x14ac:dyDescent="0.25">
      <c r="A1014" s="7">
        <v>1013</v>
      </c>
      <c r="B1014" s="8" t="s">
        <v>338</v>
      </c>
      <c r="C1014" s="8" t="s">
        <v>1430</v>
      </c>
      <c r="D1014" s="8" t="s">
        <v>106</v>
      </c>
      <c r="E1014" s="8" t="s">
        <v>1160</v>
      </c>
      <c r="F1014" s="8" t="s">
        <v>35</v>
      </c>
      <c r="G1014" s="9">
        <v>1240</v>
      </c>
      <c r="H1014">
        <f t="shared" si="30"/>
        <v>1</v>
      </c>
      <c r="J1014">
        <f t="shared" si="31"/>
        <v>1</v>
      </c>
    </row>
    <row r="1015" spans="1:10" x14ac:dyDescent="0.25">
      <c r="A1015" s="10">
        <v>1014</v>
      </c>
      <c r="B1015" s="11" t="s">
        <v>7</v>
      </c>
      <c r="C1015" s="11" t="s">
        <v>1431</v>
      </c>
      <c r="D1015" s="11" t="s">
        <v>26</v>
      </c>
      <c r="E1015" s="11" t="s">
        <v>604</v>
      </c>
      <c r="F1015" s="11" t="s">
        <v>16</v>
      </c>
      <c r="G1015" s="12">
        <v>558</v>
      </c>
      <c r="H1015">
        <f t="shared" si="30"/>
        <v>1</v>
      </c>
      <c r="J1015">
        <f t="shared" si="31"/>
        <v>1</v>
      </c>
    </row>
    <row r="1016" spans="1:10" x14ac:dyDescent="0.25">
      <c r="A1016" s="7">
        <v>1015</v>
      </c>
      <c r="B1016" s="8" t="s">
        <v>88</v>
      </c>
      <c r="C1016" s="8" t="s">
        <v>1432</v>
      </c>
      <c r="D1016" s="8" t="s">
        <v>9</v>
      </c>
      <c r="E1016" s="8" t="s">
        <v>233</v>
      </c>
      <c r="F1016" s="8" t="s">
        <v>16</v>
      </c>
      <c r="G1016" s="9">
        <v>2355</v>
      </c>
      <c r="H1016">
        <f t="shared" si="30"/>
        <v>0</v>
      </c>
      <c r="J1016">
        <f t="shared" si="31"/>
        <v>0</v>
      </c>
    </row>
    <row r="1017" spans="1:10" x14ac:dyDescent="0.25">
      <c r="A1017" s="10">
        <v>1016</v>
      </c>
      <c r="B1017" s="11" t="s">
        <v>12</v>
      </c>
      <c r="C1017" s="11" t="s">
        <v>1433</v>
      </c>
      <c r="D1017" s="11" t="s">
        <v>22</v>
      </c>
      <c r="E1017" s="11" t="s">
        <v>901</v>
      </c>
      <c r="F1017" s="11" t="s">
        <v>16</v>
      </c>
      <c r="G1017" s="12">
        <v>610</v>
      </c>
      <c r="H1017">
        <f t="shared" si="30"/>
        <v>1</v>
      </c>
      <c r="J1017">
        <f t="shared" si="31"/>
        <v>1</v>
      </c>
    </row>
    <row r="1018" spans="1:10" x14ac:dyDescent="0.25">
      <c r="A1018" s="7">
        <v>1017</v>
      </c>
      <c r="B1018" s="8" t="s">
        <v>182</v>
      </c>
      <c r="C1018" s="8" t="s">
        <v>1434</v>
      </c>
      <c r="D1018" s="8" t="s">
        <v>22</v>
      </c>
      <c r="E1018" s="8" t="s">
        <v>346</v>
      </c>
      <c r="F1018" s="8" t="s">
        <v>11</v>
      </c>
      <c r="G1018" s="9">
        <v>869</v>
      </c>
      <c r="H1018">
        <f t="shared" si="30"/>
        <v>1</v>
      </c>
      <c r="J1018">
        <f t="shared" si="31"/>
        <v>1</v>
      </c>
    </row>
    <row r="1019" spans="1:10" x14ac:dyDescent="0.25">
      <c r="A1019" s="10">
        <v>1018</v>
      </c>
      <c r="B1019" s="11" t="s">
        <v>155</v>
      </c>
      <c r="C1019" s="11" t="s">
        <v>1435</v>
      </c>
      <c r="D1019" s="11" t="s">
        <v>9</v>
      </c>
      <c r="E1019" s="11" t="s">
        <v>1436</v>
      </c>
      <c r="F1019" s="11" t="s">
        <v>28</v>
      </c>
      <c r="G1019" s="12">
        <v>2514</v>
      </c>
      <c r="H1019">
        <f t="shared" si="30"/>
        <v>0</v>
      </c>
      <c r="J1019">
        <f t="shared" si="31"/>
        <v>0</v>
      </c>
    </row>
    <row r="1020" spans="1:10" x14ac:dyDescent="0.25">
      <c r="A1020" s="7">
        <v>1019</v>
      </c>
      <c r="B1020" s="8" t="s">
        <v>234</v>
      </c>
      <c r="C1020" s="8" t="s">
        <v>1437</v>
      </c>
      <c r="D1020" s="8" t="s">
        <v>22</v>
      </c>
      <c r="E1020" s="8" t="s">
        <v>266</v>
      </c>
      <c r="F1020" s="8" t="s">
        <v>100</v>
      </c>
      <c r="G1020" s="9">
        <v>3069</v>
      </c>
      <c r="H1020">
        <f t="shared" si="30"/>
        <v>0</v>
      </c>
      <c r="J1020">
        <f t="shared" si="31"/>
        <v>0</v>
      </c>
    </row>
    <row r="1021" spans="1:10" x14ac:dyDescent="0.25">
      <c r="A1021" s="10">
        <v>1020</v>
      </c>
      <c r="B1021" s="11" t="s">
        <v>51</v>
      </c>
      <c r="C1021" s="11" t="s">
        <v>1112</v>
      </c>
      <c r="D1021" s="11" t="s">
        <v>106</v>
      </c>
      <c r="E1021" s="11" t="s">
        <v>433</v>
      </c>
      <c r="F1021" s="11" t="s">
        <v>35</v>
      </c>
      <c r="G1021" s="12">
        <v>843</v>
      </c>
      <c r="H1021">
        <f t="shared" si="30"/>
        <v>1</v>
      </c>
      <c r="J1021">
        <f t="shared" si="31"/>
        <v>1</v>
      </c>
    </row>
    <row r="1022" spans="1:10" x14ac:dyDescent="0.25">
      <c r="A1022" s="7">
        <v>1021</v>
      </c>
      <c r="B1022" s="8" t="s">
        <v>155</v>
      </c>
      <c r="C1022" s="8" t="s">
        <v>1438</v>
      </c>
      <c r="D1022" s="8" t="s">
        <v>26</v>
      </c>
      <c r="E1022" s="8" t="s">
        <v>15</v>
      </c>
      <c r="F1022" s="8" t="s">
        <v>11</v>
      </c>
      <c r="G1022" s="9">
        <v>2039</v>
      </c>
      <c r="H1022">
        <f t="shared" si="30"/>
        <v>0</v>
      </c>
      <c r="J1022">
        <f t="shared" si="31"/>
        <v>1</v>
      </c>
    </row>
    <row r="1023" spans="1:10" x14ac:dyDescent="0.25">
      <c r="A1023" s="10">
        <v>1022</v>
      </c>
      <c r="B1023" s="11" t="s">
        <v>362</v>
      </c>
      <c r="C1023" s="11" t="s">
        <v>1439</v>
      </c>
      <c r="D1023" s="11" t="s">
        <v>9</v>
      </c>
      <c r="E1023" s="11" t="s">
        <v>352</v>
      </c>
      <c r="F1023" s="11" t="s">
        <v>11</v>
      </c>
      <c r="G1023" s="12">
        <v>821</v>
      </c>
      <c r="H1023">
        <f t="shared" si="30"/>
        <v>1</v>
      </c>
      <c r="J1023">
        <f t="shared" si="31"/>
        <v>1</v>
      </c>
    </row>
    <row r="1024" spans="1:10" x14ac:dyDescent="0.25">
      <c r="A1024" s="7">
        <v>1023</v>
      </c>
      <c r="B1024" s="8" t="s">
        <v>317</v>
      </c>
      <c r="C1024" s="8" t="s">
        <v>1166</v>
      </c>
      <c r="D1024" s="8" t="s">
        <v>26</v>
      </c>
      <c r="E1024" s="8" t="s">
        <v>113</v>
      </c>
      <c r="F1024" s="8" t="s">
        <v>100</v>
      </c>
      <c r="G1024" s="9">
        <v>2649</v>
      </c>
      <c r="H1024">
        <f t="shared" si="30"/>
        <v>0</v>
      </c>
      <c r="J1024">
        <f t="shared" si="31"/>
        <v>0</v>
      </c>
    </row>
    <row r="1025" spans="1:10" x14ac:dyDescent="0.25">
      <c r="A1025" s="10">
        <v>1024</v>
      </c>
      <c r="B1025" s="11" t="s">
        <v>104</v>
      </c>
      <c r="C1025" s="11" t="s">
        <v>1440</v>
      </c>
      <c r="D1025" s="11" t="s">
        <v>22</v>
      </c>
      <c r="E1025" s="11" t="s">
        <v>187</v>
      </c>
      <c r="F1025" s="11" t="s">
        <v>28</v>
      </c>
      <c r="G1025" s="12">
        <v>1519</v>
      </c>
      <c r="H1025">
        <f t="shared" si="30"/>
        <v>1</v>
      </c>
      <c r="J1025">
        <f t="shared" si="31"/>
        <v>1</v>
      </c>
    </row>
    <row r="1026" spans="1:10" x14ac:dyDescent="0.25">
      <c r="A1026" s="7">
        <v>1025</v>
      </c>
      <c r="B1026" s="8" t="s">
        <v>51</v>
      </c>
      <c r="C1026" s="8" t="s">
        <v>1193</v>
      </c>
      <c r="D1026" s="8" t="s">
        <v>133</v>
      </c>
      <c r="E1026" s="8" t="s">
        <v>657</v>
      </c>
      <c r="F1026" s="8" t="s">
        <v>16</v>
      </c>
      <c r="G1026" s="9">
        <v>2719</v>
      </c>
      <c r="H1026">
        <f t="shared" si="30"/>
        <v>0</v>
      </c>
      <c r="J1026">
        <f t="shared" si="31"/>
        <v>0</v>
      </c>
    </row>
    <row r="1027" spans="1:10" x14ac:dyDescent="0.25">
      <c r="A1027" s="10">
        <v>1026</v>
      </c>
      <c r="B1027" s="11" t="s">
        <v>557</v>
      </c>
      <c r="C1027" s="11" t="s">
        <v>1441</v>
      </c>
      <c r="D1027" s="11" t="s">
        <v>26</v>
      </c>
      <c r="E1027" s="11" t="s">
        <v>1153</v>
      </c>
      <c r="F1027" s="11" t="s">
        <v>16</v>
      </c>
      <c r="G1027" s="12">
        <v>628</v>
      </c>
      <c r="H1027">
        <f t="shared" ref="H1027:H1090" si="32">IF(G1027&lt;=2000,1,0)</f>
        <v>1</v>
      </c>
      <c r="J1027">
        <f t="shared" ref="J1027:J1090" si="33">IF(G1027&lt;=$J$1,1,0)</f>
        <v>1</v>
      </c>
    </row>
    <row r="1028" spans="1:10" x14ac:dyDescent="0.25">
      <c r="A1028" s="7">
        <v>1027</v>
      </c>
      <c r="B1028" s="8" t="s">
        <v>155</v>
      </c>
      <c r="C1028" s="8" t="s">
        <v>1442</v>
      </c>
      <c r="D1028" s="8" t="s">
        <v>26</v>
      </c>
      <c r="E1028" s="8" t="s">
        <v>582</v>
      </c>
      <c r="F1028" s="8" t="s">
        <v>11</v>
      </c>
      <c r="G1028" s="9">
        <v>3035</v>
      </c>
      <c r="H1028">
        <f t="shared" si="32"/>
        <v>0</v>
      </c>
      <c r="J1028">
        <f t="shared" si="33"/>
        <v>0</v>
      </c>
    </row>
    <row r="1029" spans="1:10" x14ac:dyDescent="0.25">
      <c r="A1029" s="10">
        <v>1028</v>
      </c>
      <c r="B1029" s="11" t="s">
        <v>788</v>
      </c>
      <c r="C1029" s="11" t="s">
        <v>568</v>
      </c>
      <c r="D1029" s="11" t="s">
        <v>26</v>
      </c>
      <c r="E1029" s="11" t="s">
        <v>248</v>
      </c>
      <c r="F1029" s="11" t="s">
        <v>16</v>
      </c>
      <c r="G1029" s="12">
        <v>530</v>
      </c>
      <c r="H1029">
        <f t="shared" si="32"/>
        <v>1</v>
      </c>
      <c r="J1029">
        <f t="shared" si="33"/>
        <v>1</v>
      </c>
    </row>
    <row r="1030" spans="1:10" x14ac:dyDescent="0.25">
      <c r="A1030" s="7">
        <v>1029</v>
      </c>
      <c r="B1030" s="8" t="s">
        <v>141</v>
      </c>
      <c r="C1030" s="8" t="s">
        <v>1443</v>
      </c>
      <c r="D1030" s="8" t="s">
        <v>26</v>
      </c>
      <c r="E1030" s="8" t="s">
        <v>130</v>
      </c>
      <c r="F1030" s="8" t="s">
        <v>11</v>
      </c>
      <c r="G1030" s="9">
        <v>2135</v>
      </c>
      <c r="H1030">
        <f t="shared" si="32"/>
        <v>0</v>
      </c>
      <c r="J1030">
        <f t="shared" si="33"/>
        <v>1</v>
      </c>
    </row>
    <row r="1031" spans="1:10" x14ac:dyDescent="0.25">
      <c r="A1031" s="10">
        <v>1030</v>
      </c>
      <c r="B1031" s="11" t="s">
        <v>338</v>
      </c>
      <c r="C1031" s="11" t="s">
        <v>1444</v>
      </c>
      <c r="D1031" s="11" t="s">
        <v>22</v>
      </c>
      <c r="E1031" s="11" t="s">
        <v>99</v>
      </c>
      <c r="F1031" s="11" t="s">
        <v>11</v>
      </c>
      <c r="G1031" s="12">
        <v>1947</v>
      </c>
      <c r="H1031">
        <f t="shared" si="32"/>
        <v>1</v>
      </c>
      <c r="J1031">
        <f t="shared" si="33"/>
        <v>1</v>
      </c>
    </row>
    <row r="1032" spans="1:10" x14ac:dyDescent="0.25">
      <c r="A1032" s="7">
        <v>1031</v>
      </c>
      <c r="B1032" s="8" t="s">
        <v>414</v>
      </c>
      <c r="C1032" s="8" t="s">
        <v>1445</v>
      </c>
      <c r="D1032" s="8" t="s">
        <v>26</v>
      </c>
      <c r="E1032" s="8" t="s">
        <v>38</v>
      </c>
      <c r="F1032" s="8" t="s">
        <v>28</v>
      </c>
      <c r="G1032" s="9">
        <v>1202</v>
      </c>
      <c r="H1032">
        <f t="shared" si="32"/>
        <v>1</v>
      </c>
      <c r="J1032">
        <f t="shared" si="33"/>
        <v>1</v>
      </c>
    </row>
    <row r="1033" spans="1:10" x14ac:dyDescent="0.25">
      <c r="A1033" s="10">
        <v>1032</v>
      </c>
      <c r="B1033" s="11" t="s">
        <v>372</v>
      </c>
      <c r="C1033" s="11" t="s">
        <v>1085</v>
      </c>
      <c r="D1033" s="11" t="s">
        <v>22</v>
      </c>
      <c r="E1033" s="11" t="s">
        <v>420</v>
      </c>
      <c r="F1033" s="11" t="s">
        <v>11</v>
      </c>
      <c r="G1033" s="12">
        <v>2686</v>
      </c>
      <c r="H1033">
        <f t="shared" si="32"/>
        <v>0</v>
      </c>
      <c r="J1033">
        <f t="shared" si="33"/>
        <v>0</v>
      </c>
    </row>
    <row r="1034" spans="1:10" x14ac:dyDescent="0.25">
      <c r="A1034" s="7">
        <v>1033</v>
      </c>
      <c r="B1034" s="8" t="s">
        <v>494</v>
      </c>
      <c r="C1034" s="8" t="s">
        <v>1446</v>
      </c>
      <c r="D1034" s="8" t="s">
        <v>22</v>
      </c>
      <c r="E1034" s="8" t="s">
        <v>177</v>
      </c>
      <c r="F1034" s="8" t="s">
        <v>16</v>
      </c>
      <c r="G1034" s="9">
        <v>590</v>
      </c>
      <c r="H1034">
        <f t="shared" si="32"/>
        <v>1</v>
      </c>
      <c r="J1034">
        <f t="shared" si="33"/>
        <v>1</v>
      </c>
    </row>
    <row r="1035" spans="1:10" x14ac:dyDescent="0.25">
      <c r="A1035" s="10">
        <v>1034</v>
      </c>
      <c r="B1035" s="11" t="s">
        <v>155</v>
      </c>
      <c r="C1035" s="11" t="s">
        <v>1447</v>
      </c>
      <c r="D1035" s="11" t="s">
        <v>26</v>
      </c>
      <c r="E1035" s="11" t="s">
        <v>184</v>
      </c>
      <c r="F1035" s="11" t="s">
        <v>11</v>
      </c>
      <c r="G1035" s="12">
        <v>1934</v>
      </c>
      <c r="H1035">
        <f t="shared" si="32"/>
        <v>1</v>
      </c>
      <c r="J1035">
        <f t="shared" si="33"/>
        <v>1</v>
      </c>
    </row>
    <row r="1036" spans="1:10" x14ac:dyDescent="0.25">
      <c r="A1036" s="7">
        <v>1035</v>
      </c>
      <c r="B1036" s="8" t="s">
        <v>95</v>
      </c>
      <c r="C1036" s="8" t="s">
        <v>1448</v>
      </c>
      <c r="D1036" s="8" t="s">
        <v>9</v>
      </c>
      <c r="E1036" s="8" t="s">
        <v>346</v>
      </c>
      <c r="F1036" s="8" t="s">
        <v>28</v>
      </c>
      <c r="G1036" s="9">
        <v>2699</v>
      </c>
      <c r="H1036">
        <f t="shared" si="32"/>
        <v>0</v>
      </c>
      <c r="J1036">
        <f t="shared" si="33"/>
        <v>0</v>
      </c>
    </row>
    <row r="1037" spans="1:10" x14ac:dyDescent="0.25">
      <c r="A1037" s="10">
        <v>1036</v>
      </c>
      <c r="B1037" s="11" t="s">
        <v>1123</v>
      </c>
      <c r="C1037" s="11" t="s">
        <v>1449</v>
      </c>
      <c r="D1037" s="11" t="s">
        <v>26</v>
      </c>
      <c r="E1037" s="11" t="s">
        <v>56</v>
      </c>
      <c r="F1037" s="11" t="s">
        <v>16</v>
      </c>
      <c r="G1037" s="12">
        <v>1191</v>
      </c>
      <c r="H1037">
        <f t="shared" si="32"/>
        <v>1</v>
      </c>
      <c r="J1037">
        <f t="shared" si="33"/>
        <v>1</v>
      </c>
    </row>
    <row r="1038" spans="1:10" x14ac:dyDescent="0.25">
      <c r="A1038" s="7">
        <v>1037</v>
      </c>
      <c r="B1038" s="8" t="s">
        <v>12</v>
      </c>
      <c r="C1038" s="8" t="s">
        <v>1450</v>
      </c>
      <c r="D1038" s="8" t="s">
        <v>14</v>
      </c>
      <c r="E1038" s="8" t="s">
        <v>280</v>
      </c>
      <c r="F1038" s="8" t="s">
        <v>16</v>
      </c>
      <c r="G1038" s="9">
        <v>3283</v>
      </c>
      <c r="H1038">
        <f t="shared" si="32"/>
        <v>0</v>
      </c>
      <c r="J1038">
        <f t="shared" si="33"/>
        <v>0</v>
      </c>
    </row>
    <row r="1039" spans="1:10" x14ac:dyDescent="0.25">
      <c r="A1039" s="10">
        <v>1038</v>
      </c>
      <c r="B1039" s="11" t="s">
        <v>76</v>
      </c>
      <c r="C1039" s="11" t="s">
        <v>1451</v>
      </c>
      <c r="D1039" s="11" t="s">
        <v>26</v>
      </c>
      <c r="E1039" s="11" t="s">
        <v>569</v>
      </c>
      <c r="F1039" s="11" t="s">
        <v>11</v>
      </c>
      <c r="G1039" s="12">
        <v>2519</v>
      </c>
      <c r="H1039">
        <f t="shared" si="32"/>
        <v>0</v>
      </c>
      <c r="J1039">
        <f t="shared" si="33"/>
        <v>0</v>
      </c>
    </row>
    <row r="1040" spans="1:10" x14ac:dyDescent="0.25">
      <c r="A1040" s="7">
        <v>1039</v>
      </c>
      <c r="B1040" s="8" t="s">
        <v>1452</v>
      </c>
      <c r="C1040" s="8" t="s">
        <v>1453</v>
      </c>
      <c r="D1040" s="8" t="s">
        <v>9</v>
      </c>
      <c r="E1040" s="8" t="s">
        <v>34</v>
      </c>
      <c r="F1040" s="8" t="s">
        <v>11</v>
      </c>
      <c r="G1040" s="9">
        <v>1416</v>
      </c>
      <c r="H1040">
        <f t="shared" si="32"/>
        <v>1</v>
      </c>
      <c r="J1040">
        <f t="shared" si="33"/>
        <v>1</v>
      </c>
    </row>
    <row r="1041" spans="1:10" x14ac:dyDescent="0.25">
      <c r="A1041" s="10">
        <v>1040</v>
      </c>
      <c r="B1041" s="11" t="s">
        <v>623</v>
      </c>
      <c r="C1041" s="11" t="s">
        <v>1454</v>
      </c>
      <c r="D1041" s="11" t="s">
        <v>26</v>
      </c>
      <c r="E1041" s="11" t="s">
        <v>280</v>
      </c>
      <c r="F1041" s="11" t="s">
        <v>28</v>
      </c>
      <c r="G1041" s="12">
        <v>2233</v>
      </c>
      <c r="H1041">
        <f t="shared" si="32"/>
        <v>0</v>
      </c>
      <c r="J1041">
        <f t="shared" si="33"/>
        <v>1</v>
      </c>
    </row>
    <row r="1042" spans="1:10" x14ac:dyDescent="0.25">
      <c r="A1042" s="7">
        <v>1041</v>
      </c>
      <c r="B1042" s="8" t="s">
        <v>414</v>
      </c>
      <c r="C1042" s="8" t="s">
        <v>1455</v>
      </c>
      <c r="D1042" s="8" t="s">
        <v>9</v>
      </c>
      <c r="E1042" s="8" t="s">
        <v>81</v>
      </c>
      <c r="F1042" s="8" t="s">
        <v>28</v>
      </c>
      <c r="G1042" s="9">
        <v>2676</v>
      </c>
      <c r="H1042">
        <f t="shared" si="32"/>
        <v>0</v>
      </c>
      <c r="J1042">
        <f t="shared" si="33"/>
        <v>0</v>
      </c>
    </row>
    <row r="1043" spans="1:10" x14ac:dyDescent="0.25">
      <c r="A1043" s="10">
        <v>1042</v>
      </c>
      <c r="B1043" s="11" t="s">
        <v>1211</v>
      </c>
      <c r="C1043" s="11" t="s">
        <v>762</v>
      </c>
      <c r="D1043" s="11" t="s">
        <v>26</v>
      </c>
      <c r="E1043" s="11" t="s">
        <v>121</v>
      </c>
      <c r="F1043" s="11" t="s">
        <v>100</v>
      </c>
      <c r="G1043" s="12">
        <v>1309</v>
      </c>
      <c r="H1043">
        <f t="shared" si="32"/>
        <v>1</v>
      </c>
      <c r="J1043">
        <f t="shared" si="33"/>
        <v>1</v>
      </c>
    </row>
    <row r="1044" spans="1:10" x14ac:dyDescent="0.25">
      <c r="A1044" s="7">
        <v>1043</v>
      </c>
      <c r="B1044" s="8" t="s">
        <v>51</v>
      </c>
      <c r="C1044" s="8" t="s">
        <v>664</v>
      </c>
      <c r="D1044" s="8" t="s">
        <v>26</v>
      </c>
      <c r="E1044" s="8" t="s">
        <v>433</v>
      </c>
      <c r="F1044" s="8" t="s">
        <v>16</v>
      </c>
      <c r="G1044" s="9">
        <v>923</v>
      </c>
      <c r="H1044">
        <f t="shared" si="32"/>
        <v>1</v>
      </c>
      <c r="J1044">
        <f t="shared" si="33"/>
        <v>1</v>
      </c>
    </row>
    <row r="1045" spans="1:10" x14ac:dyDescent="0.25">
      <c r="A1045" s="10">
        <v>1044</v>
      </c>
      <c r="B1045" s="11" t="s">
        <v>1456</v>
      </c>
      <c r="C1045" s="11" t="s">
        <v>1457</v>
      </c>
      <c r="D1045" s="11" t="s">
        <v>22</v>
      </c>
      <c r="E1045" s="11" t="s">
        <v>637</v>
      </c>
      <c r="F1045" s="11" t="s">
        <v>11</v>
      </c>
      <c r="G1045" s="12">
        <v>1397</v>
      </c>
      <c r="H1045">
        <f t="shared" si="32"/>
        <v>1</v>
      </c>
      <c r="J1045">
        <f t="shared" si="33"/>
        <v>1</v>
      </c>
    </row>
    <row r="1046" spans="1:10" x14ac:dyDescent="0.25">
      <c r="A1046" s="7">
        <v>1045</v>
      </c>
      <c r="B1046" s="8" t="s">
        <v>12</v>
      </c>
      <c r="C1046" s="8" t="s">
        <v>1458</v>
      </c>
      <c r="D1046" s="8" t="s">
        <v>26</v>
      </c>
      <c r="E1046" s="8" t="s">
        <v>569</v>
      </c>
      <c r="F1046" s="8" t="s">
        <v>35</v>
      </c>
      <c r="G1046" s="9">
        <v>1545</v>
      </c>
      <c r="H1046">
        <f t="shared" si="32"/>
        <v>1</v>
      </c>
      <c r="J1046">
        <f t="shared" si="33"/>
        <v>1</v>
      </c>
    </row>
    <row r="1047" spans="1:10" x14ac:dyDescent="0.25">
      <c r="A1047" s="10">
        <v>1046</v>
      </c>
      <c r="B1047" s="11" t="s">
        <v>1459</v>
      </c>
      <c r="C1047" s="11" t="s">
        <v>1460</v>
      </c>
      <c r="D1047" s="11" t="s">
        <v>26</v>
      </c>
      <c r="E1047" s="11" t="s">
        <v>110</v>
      </c>
      <c r="F1047" s="11" t="s">
        <v>100</v>
      </c>
      <c r="G1047" s="12">
        <v>2367</v>
      </c>
      <c r="H1047">
        <f t="shared" si="32"/>
        <v>0</v>
      </c>
      <c r="J1047">
        <f t="shared" si="33"/>
        <v>0</v>
      </c>
    </row>
    <row r="1048" spans="1:10" x14ac:dyDescent="0.25">
      <c r="A1048" s="7">
        <v>1047</v>
      </c>
      <c r="B1048" s="8" t="s">
        <v>190</v>
      </c>
      <c r="C1048" s="8" t="s">
        <v>475</v>
      </c>
      <c r="D1048" s="8" t="s">
        <v>66</v>
      </c>
      <c r="E1048" s="8" t="s">
        <v>174</v>
      </c>
      <c r="F1048" s="8" t="s">
        <v>35</v>
      </c>
      <c r="G1048" s="9">
        <v>2844</v>
      </c>
      <c r="H1048">
        <f t="shared" si="32"/>
        <v>0</v>
      </c>
      <c r="J1048">
        <f t="shared" si="33"/>
        <v>0</v>
      </c>
    </row>
    <row r="1049" spans="1:10" x14ac:dyDescent="0.25">
      <c r="A1049" s="10">
        <v>1048</v>
      </c>
      <c r="B1049" s="11" t="s">
        <v>185</v>
      </c>
      <c r="C1049" s="11" t="s">
        <v>354</v>
      </c>
      <c r="D1049" s="11" t="s">
        <v>59</v>
      </c>
      <c r="E1049" s="11" t="s">
        <v>705</v>
      </c>
      <c r="F1049" s="11" t="s">
        <v>11</v>
      </c>
      <c r="G1049" s="12">
        <v>3031</v>
      </c>
      <c r="H1049">
        <f t="shared" si="32"/>
        <v>0</v>
      </c>
      <c r="J1049">
        <f t="shared" si="33"/>
        <v>0</v>
      </c>
    </row>
    <row r="1050" spans="1:10" x14ac:dyDescent="0.25">
      <c r="A1050" s="7">
        <v>1049</v>
      </c>
      <c r="B1050" s="8" t="s">
        <v>444</v>
      </c>
      <c r="C1050" s="8" t="s">
        <v>1461</v>
      </c>
      <c r="D1050" s="8" t="s">
        <v>9</v>
      </c>
      <c r="E1050" s="8" t="s">
        <v>252</v>
      </c>
      <c r="F1050" s="8" t="s">
        <v>11</v>
      </c>
      <c r="G1050" s="9">
        <v>576</v>
      </c>
      <c r="H1050">
        <f t="shared" si="32"/>
        <v>1</v>
      </c>
      <c r="J1050">
        <f t="shared" si="33"/>
        <v>1</v>
      </c>
    </row>
    <row r="1051" spans="1:10" x14ac:dyDescent="0.25">
      <c r="A1051" s="10">
        <v>1050</v>
      </c>
      <c r="B1051" s="11" t="s">
        <v>104</v>
      </c>
      <c r="C1051" s="11" t="s">
        <v>1462</v>
      </c>
      <c r="D1051" s="11" t="s">
        <v>9</v>
      </c>
      <c r="E1051" s="11" t="s">
        <v>1463</v>
      </c>
      <c r="F1051" s="11" t="s">
        <v>16</v>
      </c>
      <c r="G1051" s="12">
        <v>1603</v>
      </c>
      <c r="H1051">
        <f t="shared" si="32"/>
        <v>1</v>
      </c>
      <c r="J1051">
        <f t="shared" si="33"/>
        <v>1</v>
      </c>
    </row>
    <row r="1052" spans="1:10" x14ac:dyDescent="0.25">
      <c r="A1052" s="7">
        <v>1051</v>
      </c>
      <c r="B1052" s="8" t="s">
        <v>755</v>
      </c>
      <c r="C1052" s="8" t="s">
        <v>195</v>
      </c>
      <c r="D1052" s="8" t="s">
        <v>26</v>
      </c>
      <c r="E1052" s="8" t="s">
        <v>41</v>
      </c>
      <c r="F1052" s="8" t="s">
        <v>35</v>
      </c>
      <c r="G1052" s="9">
        <v>2706</v>
      </c>
      <c r="H1052">
        <f t="shared" si="32"/>
        <v>0</v>
      </c>
      <c r="J1052">
        <f t="shared" si="33"/>
        <v>0</v>
      </c>
    </row>
    <row r="1053" spans="1:10" x14ac:dyDescent="0.25">
      <c r="A1053" s="10">
        <v>1052</v>
      </c>
      <c r="B1053" s="11" t="s">
        <v>273</v>
      </c>
      <c r="C1053" s="11" t="s">
        <v>1464</v>
      </c>
      <c r="D1053" s="11" t="s">
        <v>26</v>
      </c>
      <c r="E1053" s="11" t="s">
        <v>172</v>
      </c>
      <c r="F1053" s="11" t="s">
        <v>11</v>
      </c>
      <c r="G1053" s="12">
        <v>3076</v>
      </c>
      <c r="H1053">
        <f t="shared" si="32"/>
        <v>0</v>
      </c>
      <c r="J1053">
        <f t="shared" si="33"/>
        <v>0</v>
      </c>
    </row>
    <row r="1054" spans="1:10" x14ac:dyDescent="0.25">
      <c r="A1054" s="7">
        <v>1053</v>
      </c>
      <c r="B1054" s="8" t="s">
        <v>73</v>
      </c>
      <c r="C1054" s="8" t="s">
        <v>1465</v>
      </c>
      <c r="D1054" s="8" t="s">
        <v>26</v>
      </c>
      <c r="E1054" s="8" t="s">
        <v>657</v>
      </c>
      <c r="F1054" s="8" t="s">
        <v>11</v>
      </c>
      <c r="G1054" s="9">
        <v>3241</v>
      </c>
      <c r="H1054">
        <f t="shared" si="32"/>
        <v>0</v>
      </c>
      <c r="J1054">
        <f t="shared" si="33"/>
        <v>0</v>
      </c>
    </row>
    <row r="1055" spans="1:10" x14ac:dyDescent="0.25">
      <c r="A1055" s="10">
        <v>1054</v>
      </c>
      <c r="B1055" s="11" t="s">
        <v>397</v>
      </c>
      <c r="C1055" s="11" t="s">
        <v>1466</v>
      </c>
      <c r="D1055" s="11" t="s">
        <v>59</v>
      </c>
      <c r="E1055" s="11" t="s">
        <v>146</v>
      </c>
      <c r="F1055" s="11" t="s">
        <v>11</v>
      </c>
      <c r="G1055" s="12">
        <v>852</v>
      </c>
      <c r="H1055">
        <f t="shared" si="32"/>
        <v>1</v>
      </c>
      <c r="J1055">
        <f t="shared" si="33"/>
        <v>1</v>
      </c>
    </row>
    <row r="1056" spans="1:10" x14ac:dyDescent="0.25">
      <c r="A1056" s="7">
        <v>1055</v>
      </c>
      <c r="B1056" s="8" t="s">
        <v>557</v>
      </c>
      <c r="C1056" s="8" t="s">
        <v>1467</v>
      </c>
      <c r="D1056" s="8" t="s">
        <v>22</v>
      </c>
      <c r="E1056" s="8" t="s">
        <v>1367</v>
      </c>
      <c r="F1056" s="8" t="s">
        <v>11</v>
      </c>
      <c r="G1056" s="9">
        <v>2580</v>
      </c>
      <c r="H1056">
        <f t="shared" si="32"/>
        <v>0</v>
      </c>
      <c r="J1056">
        <f t="shared" si="33"/>
        <v>0</v>
      </c>
    </row>
    <row r="1057" spans="1:10" x14ac:dyDescent="0.25">
      <c r="A1057" s="10">
        <v>1056</v>
      </c>
      <c r="B1057" s="11" t="s">
        <v>1468</v>
      </c>
      <c r="C1057" s="11" t="s">
        <v>1347</v>
      </c>
      <c r="D1057" s="11" t="s">
        <v>26</v>
      </c>
      <c r="E1057" s="11" t="s">
        <v>113</v>
      </c>
      <c r="F1057" s="11" t="s">
        <v>16</v>
      </c>
      <c r="G1057" s="12">
        <v>683</v>
      </c>
      <c r="H1057">
        <f t="shared" si="32"/>
        <v>1</v>
      </c>
      <c r="J1057">
        <f t="shared" si="33"/>
        <v>1</v>
      </c>
    </row>
    <row r="1058" spans="1:10" x14ac:dyDescent="0.25">
      <c r="A1058" s="7">
        <v>1057</v>
      </c>
      <c r="B1058" s="8" t="s">
        <v>706</v>
      </c>
      <c r="C1058" s="8" t="s">
        <v>1210</v>
      </c>
      <c r="D1058" s="8" t="s">
        <v>26</v>
      </c>
      <c r="E1058" s="8" t="s">
        <v>1306</v>
      </c>
      <c r="F1058" s="8" t="s">
        <v>35</v>
      </c>
      <c r="G1058" s="9">
        <v>668</v>
      </c>
      <c r="H1058">
        <f t="shared" si="32"/>
        <v>1</v>
      </c>
      <c r="J1058">
        <f t="shared" si="33"/>
        <v>1</v>
      </c>
    </row>
    <row r="1059" spans="1:10" x14ac:dyDescent="0.25">
      <c r="A1059" s="10">
        <v>1058</v>
      </c>
      <c r="B1059" s="11" t="s">
        <v>1469</v>
      </c>
      <c r="C1059" s="11" t="s">
        <v>1470</v>
      </c>
      <c r="D1059" s="11" t="s">
        <v>9</v>
      </c>
      <c r="E1059" s="11" t="s">
        <v>556</v>
      </c>
      <c r="F1059" s="11" t="s">
        <v>11</v>
      </c>
      <c r="G1059" s="12">
        <v>1273</v>
      </c>
      <c r="H1059">
        <f t="shared" si="32"/>
        <v>1</v>
      </c>
      <c r="J1059">
        <f t="shared" si="33"/>
        <v>1</v>
      </c>
    </row>
    <row r="1060" spans="1:10" x14ac:dyDescent="0.25">
      <c r="A1060" s="7">
        <v>1059</v>
      </c>
      <c r="B1060" s="8" t="s">
        <v>64</v>
      </c>
      <c r="C1060" s="8" t="s">
        <v>1471</v>
      </c>
      <c r="D1060" s="8" t="s">
        <v>9</v>
      </c>
      <c r="E1060" s="8" t="s">
        <v>169</v>
      </c>
      <c r="F1060" s="8" t="s">
        <v>11</v>
      </c>
      <c r="G1060" s="9">
        <v>1628</v>
      </c>
      <c r="H1060">
        <f t="shared" si="32"/>
        <v>1</v>
      </c>
      <c r="J1060">
        <f t="shared" si="33"/>
        <v>1</v>
      </c>
    </row>
    <row r="1061" spans="1:10" x14ac:dyDescent="0.25">
      <c r="A1061" s="10">
        <v>1060</v>
      </c>
      <c r="B1061" s="11" t="s">
        <v>225</v>
      </c>
      <c r="C1061" s="11" t="s">
        <v>1472</v>
      </c>
      <c r="D1061" s="11" t="s">
        <v>26</v>
      </c>
      <c r="E1061" s="11" t="s">
        <v>252</v>
      </c>
      <c r="F1061" s="11" t="s">
        <v>100</v>
      </c>
      <c r="G1061" s="12">
        <v>1035</v>
      </c>
      <c r="H1061">
        <f t="shared" si="32"/>
        <v>1</v>
      </c>
      <c r="J1061">
        <f t="shared" si="33"/>
        <v>1</v>
      </c>
    </row>
    <row r="1062" spans="1:10" x14ac:dyDescent="0.25">
      <c r="A1062" s="7">
        <v>1061</v>
      </c>
      <c r="B1062" s="8" t="s">
        <v>17</v>
      </c>
      <c r="C1062" s="8" t="s">
        <v>1473</v>
      </c>
      <c r="D1062" s="8" t="s">
        <v>26</v>
      </c>
      <c r="E1062" s="8" t="s">
        <v>67</v>
      </c>
      <c r="F1062" s="8" t="s">
        <v>11</v>
      </c>
      <c r="G1062" s="9">
        <v>3052</v>
      </c>
      <c r="H1062">
        <f t="shared" si="32"/>
        <v>0</v>
      </c>
      <c r="J1062">
        <f t="shared" si="33"/>
        <v>0</v>
      </c>
    </row>
    <row r="1063" spans="1:10" x14ac:dyDescent="0.25">
      <c r="A1063" s="10">
        <v>1062</v>
      </c>
      <c r="B1063" s="11" t="s">
        <v>190</v>
      </c>
      <c r="C1063" s="11" t="s">
        <v>1474</v>
      </c>
      <c r="D1063" s="11" t="s">
        <v>26</v>
      </c>
      <c r="E1063" s="11" t="s">
        <v>99</v>
      </c>
      <c r="F1063" s="11" t="s">
        <v>11</v>
      </c>
      <c r="G1063" s="12">
        <v>685</v>
      </c>
      <c r="H1063">
        <f t="shared" si="32"/>
        <v>1</v>
      </c>
      <c r="J1063">
        <f t="shared" si="33"/>
        <v>1</v>
      </c>
    </row>
    <row r="1064" spans="1:10" x14ac:dyDescent="0.25">
      <c r="A1064" s="7">
        <v>1063</v>
      </c>
      <c r="B1064" s="8" t="s">
        <v>297</v>
      </c>
      <c r="C1064" s="8" t="s">
        <v>1475</v>
      </c>
      <c r="D1064" s="8" t="s">
        <v>9</v>
      </c>
      <c r="E1064" s="8" t="s">
        <v>694</v>
      </c>
      <c r="F1064" s="8" t="s">
        <v>11</v>
      </c>
      <c r="G1064" s="9">
        <v>1651</v>
      </c>
      <c r="H1064">
        <f t="shared" si="32"/>
        <v>1</v>
      </c>
      <c r="J1064">
        <f t="shared" si="33"/>
        <v>1</v>
      </c>
    </row>
    <row r="1065" spans="1:10" x14ac:dyDescent="0.25">
      <c r="A1065" s="10">
        <v>1064</v>
      </c>
      <c r="B1065" s="11" t="s">
        <v>1476</v>
      </c>
      <c r="C1065" s="11" t="s">
        <v>1477</v>
      </c>
      <c r="D1065" s="11" t="s">
        <v>26</v>
      </c>
      <c r="E1065" s="11" t="s">
        <v>283</v>
      </c>
      <c r="F1065" s="11" t="s">
        <v>28</v>
      </c>
      <c r="G1065" s="12">
        <v>639</v>
      </c>
      <c r="H1065">
        <f t="shared" si="32"/>
        <v>1</v>
      </c>
      <c r="J1065">
        <f t="shared" si="33"/>
        <v>1</v>
      </c>
    </row>
    <row r="1066" spans="1:10" x14ac:dyDescent="0.25">
      <c r="A1066" s="7">
        <v>1065</v>
      </c>
      <c r="B1066" s="8" t="s">
        <v>338</v>
      </c>
      <c r="C1066" s="8" t="s">
        <v>1478</v>
      </c>
      <c r="D1066" s="8" t="s">
        <v>26</v>
      </c>
      <c r="E1066" s="8" t="s">
        <v>400</v>
      </c>
      <c r="F1066" s="8" t="s">
        <v>16</v>
      </c>
      <c r="G1066" s="9">
        <v>1808</v>
      </c>
      <c r="H1066">
        <f t="shared" si="32"/>
        <v>1</v>
      </c>
      <c r="J1066">
        <f t="shared" si="33"/>
        <v>1</v>
      </c>
    </row>
    <row r="1067" spans="1:10" x14ac:dyDescent="0.25">
      <c r="A1067" s="10">
        <v>1066</v>
      </c>
      <c r="B1067" s="11" t="s">
        <v>170</v>
      </c>
      <c r="C1067" s="11" t="s">
        <v>1479</v>
      </c>
      <c r="D1067" s="11" t="s">
        <v>9</v>
      </c>
      <c r="E1067" s="11" t="s">
        <v>222</v>
      </c>
      <c r="F1067" s="11" t="s">
        <v>11</v>
      </c>
      <c r="G1067" s="12">
        <v>2893</v>
      </c>
      <c r="H1067">
        <f t="shared" si="32"/>
        <v>0</v>
      </c>
      <c r="J1067">
        <f t="shared" si="33"/>
        <v>0</v>
      </c>
    </row>
    <row r="1068" spans="1:10" x14ac:dyDescent="0.25">
      <c r="A1068" s="7">
        <v>1067</v>
      </c>
      <c r="B1068" s="8" t="s">
        <v>1235</v>
      </c>
      <c r="C1068" s="8" t="s">
        <v>1480</v>
      </c>
      <c r="D1068" s="8" t="s">
        <v>22</v>
      </c>
      <c r="E1068" s="8" t="s">
        <v>741</v>
      </c>
      <c r="F1068" s="8" t="s">
        <v>16</v>
      </c>
      <c r="G1068" s="9">
        <v>2861</v>
      </c>
      <c r="H1068">
        <f t="shared" si="32"/>
        <v>0</v>
      </c>
      <c r="J1068">
        <f t="shared" si="33"/>
        <v>0</v>
      </c>
    </row>
    <row r="1069" spans="1:10" x14ac:dyDescent="0.25">
      <c r="A1069" s="10">
        <v>1068</v>
      </c>
      <c r="B1069" s="11" t="s">
        <v>73</v>
      </c>
      <c r="C1069" s="11" t="s">
        <v>1481</v>
      </c>
      <c r="D1069" s="11" t="s">
        <v>236</v>
      </c>
      <c r="E1069" s="11" t="s">
        <v>213</v>
      </c>
      <c r="F1069" s="11" t="s">
        <v>11</v>
      </c>
      <c r="G1069" s="12">
        <v>2536</v>
      </c>
      <c r="H1069">
        <f t="shared" si="32"/>
        <v>0</v>
      </c>
      <c r="J1069">
        <f t="shared" si="33"/>
        <v>0</v>
      </c>
    </row>
    <row r="1070" spans="1:10" x14ac:dyDescent="0.25">
      <c r="A1070" s="7">
        <v>1069</v>
      </c>
      <c r="B1070" s="8" t="s">
        <v>929</v>
      </c>
      <c r="C1070" s="8" t="s">
        <v>1059</v>
      </c>
      <c r="D1070" s="8" t="s">
        <v>9</v>
      </c>
      <c r="E1070" s="8" t="s">
        <v>113</v>
      </c>
      <c r="F1070" s="8" t="s">
        <v>28</v>
      </c>
      <c r="G1070" s="9">
        <v>2922</v>
      </c>
      <c r="H1070">
        <f t="shared" si="32"/>
        <v>0</v>
      </c>
      <c r="J1070">
        <f t="shared" si="33"/>
        <v>0</v>
      </c>
    </row>
    <row r="1071" spans="1:10" x14ac:dyDescent="0.25">
      <c r="A1071" s="10">
        <v>1070</v>
      </c>
      <c r="B1071" s="11" t="s">
        <v>48</v>
      </c>
      <c r="C1071" s="11" t="s">
        <v>1482</v>
      </c>
      <c r="D1071" s="11" t="s">
        <v>26</v>
      </c>
      <c r="E1071" s="11" t="s">
        <v>280</v>
      </c>
      <c r="F1071" s="11" t="s">
        <v>35</v>
      </c>
      <c r="G1071" s="12">
        <v>2940</v>
      </c>
      <c r="H1071">
        <f t="shared" si="32"/>
        <v>0</v>
      </c>
      <c r="J1071">
        <f t="shared" si="33"/>
        <v>0</v>
      </c>
    </row>
    <row r="1072" spans="1:10" x14ac:dyDescent="0.25">
      <c r="A1072" s="7">
        <v>1071</v>
      </c>
      <c r="B1072" s="8" t="s">
        <v>466</v>
      </c>
      <c r="C1072" s="8" t="s">
        <v>1483</v>
      </c>
      <c r="D1072" s="8" t="s">
        <v>26</v>
      </c>
      <c r="E1072" s="8" t="s">
        <v>23</v>
      </c>
      <c r="F1072" s="8" t="s">
        <v>11</v>
      </c>
      <c r="G1072" s="9">
        <v>2054</v>
      </c>
      <c r="H1072">
        <f t="shared" si="32"/>
        <v>0</v>
      </c>
      <c r="J1072">
        <f t="shared" si="33"/>
        <v>1</v>
      </c>
    </row>
    <row r="1073" spans="1:10" x14ac:dyDescent="0.25">
      <c r="A1073" s="10">
        <v>1072</v>
      </c>
      <c r="B1073" s="11" t="s">
        <v>1484</v>
      </c>
      <c r="C1073" s="11" t="s">
        <v>1485</v>
      </c>
      <c r="D1073" s="11" t="s">
        <v>26</v>
      </c>
      <c r="E1073" s="11" t="s">
        <v>812</v>
      </c>
      <c r="F1073" s="11" t="s">
        <v>11</v>
      </c>
      <c r="G1073" s="12">
        <v>1249</v>
      </c>
      <c r="H1073">
        <f t="shared" si="32"/>
        <v>1</v>
      </c>
      <c r="J1073">
        <f t="shared" si="33"/>
        <v>1</v>
      </c>
    </row>
    <row r="1074" spans="1:10" x14ac:dyDescent="0.25">
      <c r="A1074" s="7">
        <v>1073</v>
      </c>
      <c r="B1074" s="8" t="s">
        <v>51</v>
      </c>
      <c r="C1074" s="8" t="s">
        <v>1301</v>
      </c>
      <c r="D1074" s="8" t="s">
        <v>14</v>
      </c>
      <c r="E1074" s="8" t="s">
        <v>140</v>
      </c>
      <c r="F1074" s="8" t="s">
        <v>11</v>
      </c>
      <c r="G1074" s="9">
        <v>3074</v>
      </c>
      <c r="H1074">
        <f t="shared" si="32"/>
        <v>0</v>
      </c>
      <c r="J1074">
        <f t="shared" si="33"/>
        <v>0</v>
      </c>
    </row>
    <row r="1075" spans="1:10" x14ac:dyDescent="0.25">
      <c r="A1075" s="10">
        <v>1074</v>
      </c>
      <c r="B1075" s="11" t="s">
        <v>308</v>
      </c>
      <c r="C1075" s="11" t="s">
        <v>1486</v>
      </c>
      <c r="D1075" s="11" t="s">
        <v>22</v>
      </c>
      <c r="E1075" s="11" t="s">
        <v>81</v>
      </c>
      <c r="F1075" s="11" t="s">
        <v>11</v>
      </c>
      <c r="G1075" s="12">
        <v>2404</v>
      </c>
      <c r="H1075">
        <f t="shared" si="32"/>
        <v>0</v>
      </c>
      <c r="J1075">
        <f t="shared" si="33"/>
        <v>0</v>
      </c>
    </row>
    <row r="1076" spans="1:10" x14ac:dyDescent="0.25">
      <c r="A1076" s="7">
        <v>1075</v>
      </c>
      <c r="B1076" s="8" t="s">
        <v>1378</v>
      </c>
      <c r="C1076" s="8" t="s">
        <v>1487</v>
      </c>
      <c r="D1076" s="8" t="s">
        <v>9</v>
      </c>
      <c r="E1076" s="8" t="s">
        <v>378</v>
      </c>
      <c r="F1076" s="8" t="s">
        <v>100</v>
      </c>
      <c r="G1076" s="9">
        <v>1908</v>
      </c>
      <c r="H1076">
        <f t="shared" si="32"/>
        <v>1</v>
      </c>
      <c r="J1076">
        <f t="shared" si="33"/>
        <v>1</v>
      </c>
    </row>
    <row r="1077" spans="1:10" x14ac:dyDescent="0.25">
      <c r="A1077" s="10">
        <v>1076</v>
      </c>
      <c r="B1077" s="11" t="s">
        <v>217</v>
      </c>
      <c r="C1077" s="11" t="s">
        <v>1488</v>
      </c>
      <c r="D1077" s="11" t="s">
        <v>26</v>
      </c>
      <c r="E1077" s="11" t="s">
        <v>41</v>
      </c>
      <c r="F1077" s="11" t="s">
        <v>16</v>
      </c>
      <c r="G1077" s="12">
        <v>1357</v>
      </c>
      <c r="H1077">
        <f t="shared" si="32"/>
        <v>1</v>
      </c>
      <c r="J1077">
        <f t="shared" si="33"/>
        <v>1</v>
      </c>
    </row>
    <row r="1078" spans="1:10" x14ac:dyDescent="0.25">
      <c r="A1078" s="7">
        <v>1077</v>
      </c>
      <c r="B1078" s="8" t="s">
        <v>268</v>
      </c>
      <c r="C1078" s="8" t="s">
        <v>1489</v>
      </c>
      <c r="D1078" s="8" t="s">
        <v>26</v>
      </c>
      <c r="E1078" s="8" t="s">
        <v>192</v>
      </c>
      <c r="F1078" s="8" t="s">
        <v>100</v>
      </c>
      <c r="G1078" s="9">
        <v>799</v>
      </c>
      <c r="H1078">
        <f t="shared" si="32"/>
        <v>1</v>
      </c>
      <c r="J1078">
        <f t="shared" si="33"/>
        <v>1</v>
      </c>
    </row>
    <row r="1079" spans="1:10" x14ac:dyDescent="0.25">
      <c r="A1079" s="10">
        <v>1078</v>
      </c>
      <c r="B1079" s="11" t="s">
        <v>125</v>
      </c>
      <c r="C1079" s="11" t="s">
        <v>1490</v>
      </c>
      <c r="D1079" s="11" t="s">
        <v>26</v>
      </c>
      <c r="E1079" s="11" t="s">
        <v>41</v>
      </c>
      <c r="F1079" s="11" t="s">
        <v>11</v>
      </c>
      <c r="G1079" s="12">
        <v>850</v>
      </c>
      <c r="H1079">
        <f t="shared" si="32"/>
        <v>1</v>
      </c>
      <c r="J1079">
        <f t="shared" si="33"/>
        <v>1</v>
      </c>
    </row>
    <row r="1080" spans="1:10" x14ac:dyDescent="0.25">
      <c r="A1080" s="7">
        <v>1079</v>
      </c>
      <c r="B1080" s="8" t="s">
        <v>411</v>
      </c>
      <c r="C1080" s="8" t="s">
        <v>1491</v>
      </c>
      <c r="D1080" s="8" t="s">
        <v>9</v>
      </c>
      <c r="E1080" s="8" t="s">
        <v>771</v>
      </c>
      <c r="F1080" s="8" t="s">
        <v>16</v>
      </c>
      <c r="G1080" s="9">
        <v>1115</v>
      </c>
      <c r="H1080">
        <f t="shared" si="32"/>
        <v>1</v>
      </c>
      <c r="J1080">
        <f t="shared" si="33"/>
        <v>1</v>
      </c>
    </row>
    <row r="1081" spans="1:10" x14ac:dyDescent="0.25">
      <c r="A1081" s="10">
        <v>1080</v>
      </c>
      <c r="B1081" s="11" t="s">
        <v>182</v>
      </c>
      <c r="C1081" s="11" t="s">
        <v>1492</v>
      </c>
      <c r="D1081" s="11" t="s">
        <v>26</v>
      </c>
      <c r="E1081" s="11" t="s">
        <v>966</v>
      </c>
      <c r="F1081" s="11" t="s">
        <v>11</v>
      </c>
      <c r="G1081" s="12">
        <v>2015</v>
      </c>
      <c r="H1081">
        <f t="shared" si="32"/>
        <v>0</v>
      </c>
      <c r="J1081">
        <f t="shared" si="33"/>
        <v>1</v>
      </c>
    </row>
    <row r="1082" spans="1:10" x14ac:dyDescent="0.25">
      <c r="A1082" s="7">
        <v>1081</v>
      </c>
      <c r="B1082" s="8" t="s">
        <v>17</v>
      </c>
      <c r="C1082" s="8" t="s">
        <v>1493</v>
      </c>
      <c r="D1082" s="8" t="s">
        <v>26</v>
      </c>
      <c r="E1082" s="8" t="s">
        <v>159</v>
      </c>
      <c r="F1082" s="8" t="s">
        <v>11</v>
      </c>
      <c r="G1082" s="9">
        <v>1653</v>
      </c>
      <c r="H1082">
        <f t="shared" si="32"/>
        <v>1</v>
      </c>
      <c r="J1082">
        <f t="shared" si="33"/>
        <v>1</v>
      </c>
    </row>
    <row r="1083" spans="1:10" x14ac:dyDescent="0.25">
      <c r="A1083" s="10">
        <v>1082</v>
      </c>
      <c r="B1083" s="11" t="s">
        <v>237</v>
      </c>
      <c r="C1083" s="11" t="s">
        <v>1494</v>
      </c>
      <c r="D1083" s="11" t="s">
        <v>9</v>
      </c>
      <c r="E1083" s="11" t="s">
        <v>196</v>
      </c>
      <c r="F1083" s="11" t="s">
        <v>28</v>
      </c>
      <c r="G1083" s="12">
        <v>1899</v>
      </c>
      <c r="H1083">
        <f t="shared" si="32"/>
        <v>1</v>
      </c>
      <c r="J1083">
        <f t="shared" si="33"/>
        <v>1</v>
      </c>
    </row>
    <row r="1084" spans="1:10" x14ac:dyDescent="0.25">
      <c r="A1084" s="7">
        <v>1083</v>
      </c>
      <c r="B1084" s="8" t="s">
        <v>155</v>
      </c>
      <c r="C1084" s="8" t="s">
        <v>1495</v>
      </c>
      <c r="D1084" s="8" t="s">
        <v>26</v>
      </c>
      <c r="E1084" s="8" t="s">
        <v>329</v>
      </c>
      <c r="F1084" s="8" t="s">
        <v>11</v>
      </c>
      <c r="G1084" s="9">
        <v>3222</v>
      </c>
      <c r="H1084">
        <f t="shared" si="32"/>
        <v>0</v>
      </c>
      <c r="J1084">
        <f t="shared" si="33"/>
        <v>0</v>
      </c>
    </row>
    <row r="1085" spans="1:10" x14ac:dyDescent="0.25">
      <c r="A1085" s="10">
        <v>1084</v>
      </c>
      <c r="B1085" s="11" t="s">
        <v>73</v>
      </c>
      <c r="C1085" s="11" t="s">
        <v>1496</v>
      </c>
      <c r="D1085" s="11" t="s">
        <v>26</v>
      </c>
      <c r="E1085" s="11" t="s">
        <v>44</v>
      </c>
      <c r="F1085" s="11" t="s">
        <v>11</v>
      </c>
      <c r="G1085" s="12">
        <v>427</v>
      </c>
      <c r="H1085">
        <f t="shared" si="32"/>
        <v>1</v>
      </c>
      <c r="J1085">
        <f t="shared" si="33"/>
        <v>1</v>
      </c>
    </row>
    <row r="1086" spans="1:10" x14ac:dyDescent="0.25">
      <c r="A1086" s="7">
        <v>1085</v>
      </c>
      <c r="B1086" s="8" t="s">
        <v>76</v>
      </c>
      <c r="C1086" s="8" t="s">
        <v>1497</v>
      </c>
      <c r="D1086" s="8" t="s">
        <v>26</v>
      </c>
      <c r="E1086" s="8" t="s">
        <v>657</v>
      </c>
      <c r="F1086" s="8" t="s">
        <v>11</v>
      </c>
      <c r="G1086" s="9">
        <v>2289</v>
      </c>
      <c r="H1086">
        <f t="shared" si="32"/>
        <v>0</v>
      </c>
      <c r="J1086">
        <f t="shared" si="33"/>
        <v>0</v>
      </c>
    </row>
    <row r="1087" spans="1:10" x14ac:dyDescent="0.25">
      <c r="A1087" s="10">
        <v>1086</v>
      </c>
      <c r="B1087" s="11" t="s">
        <v>409</v>
      </c>
      <c r="C1087" s="11" t="s">
        <v>1498</v>
      </c>
      <c r="D1087" s="11" t="s">
        <v>26</v>
      </c>
      <c r="E1087" s="11" t="s">
        <v>50</v>
      </c>
      <c r="F1087" s="11" t="s">
        <v>16</v>
      </c>
      <c r="G1087" s="12">
        <v>966</v>
      </c>
      <c r="H1087">
        <f t="shared" si="32"/>
        <v>1</v>
      </c>
      <c r="J1087">
        <f t="shared" si="33"/>
        <v>1</v>
      </c>
    </row>
    <row r="1088" spans="1:10" x14ac:dyDescent="0.25">
      <c r="A1088" s="7">
        <v>1087</v>
      </c>
      <c r="B1088" s="8" t="s">
        <v>128</v>
      </c>
      <c r="C1088" s="8" t="s">
        <v>1499</v>
      </c>
      <c r="D1088" s="8" t="s">
        <v>59</v>
      </c>
      <c r="E1088" s="8" t="s">
        <v>81</v>
      </c>
      <c r="F1088" s="8" t="s">
        <v>100</v>
      </c>
      <c r="G1088" s="9">
        <v>2086</v>
      </c>
      <c r="H1088">
        <f t="shared" si="32"/>
        <v>0</v>
      </c>
      <c r="J1088">
        <f t="shared" si="33"/>
        <v>1</v>
      </c>
    </row>
    <row r="1089" spans="1:10" x14ac:dyDescent="0.25">
      <c r="A1089" s="10">
        <v>1088</v>
      </c>
      <c r="B1089" s="11" t="s">
        <v>1500</v>
      </c>
      <c r="C1089" s="11" t="s">
        <v>1501</v>
      </c>
      <c r="D1089" s="11" t="s">
        <v>22</v>
      </c>
      <c r="E1089" s="11" t="s">
        <v>10</v>
      </c>
      <c r="F1089" s="11" t="s">
        <v>11</v>
      </c>
      <c r="G1089" s="12">
        <v>1985</v>
      </c>
      <c r="H1089">
        <f t="shared" si="32"/>
        <v>1</v>
      </c>
      <c r="J1089">
        <f t="shared" si="33"/>
        <v>1</v>
      </c>
    </row>
    <row r="1090" spans="1:10" x14ac:dyDescent="0.25">
      <c r="A1090" s="7">
        <v>1089</v>
      </c>
      <c r="B1090" s="8" t="s">
        <v>273</v>
      </c>
      <c r="C1090" s="8" t="s">
        <v>1332</v>
      </c>
      <c r="D1090" s="8" t="s">
        <v>22</v>
      </c>
      <c r="E1090" s="8" t="s">
        <v>146</v>
      </c>
      <c r="F1090" s="8" t="s">
        <v>11</v>
      </c>
      <c r="G1090" s="9">
        <v>3243</v>
      </c>
      <c r="H1090">
        <f t="shared" si="32"/>
        <v>0</v>
      </c>
      <c r="J1090">
        <f t="shared" si="33"/>
        <v>0</v>
      </c>
    </row>
    <row r="1091" spans="1:10" x14ac:dyDescent="0.25">
      <c r="A1091" s="10">
        <v>1090</v>
      </c>
      <c r="B1091" s="11" t="s">
        <v>1502</v>
      </c>
      <c r="C1091" s="11" t="s">
        <v>1503</v>
      </c>
      <c r="D1091" s="11" t="s">
        <v>26</v>
      </c>
      <c r="E1091" s="11" t="s">
        <v>177</v>
      </c>
      <c r="F1091" s="11" t="s">
        <v>11</v>
      </c>
      <c r="G1091" s="12">
        <v>1402</v>
      </c>
      <c r="H1091">
        <f t="shared" ref="H1091:H1154" si="34">IF(G1091&lt;=2000,1,0)</f>
        <v>1</v>
      </c>
      <c r="J1091">
        <f t="shared" ref="J1091:J1154" si="35">IF(G1091&lt;=$J$1,1,0)</f>
        <v>1</v>
      </c>
    </row>
    <row r="1092" spans="1:10" x14ac:dyDescent="0.25">
      <c r="A1092" s="7">
        <v>1091</v>
      </c>
      <c r="B1092" s="8" t="s">
        <v>1378</v>
      </c>
      <c r="C1092" s="8" t="s">
        <v>1504</v>
      </c>
      <c r="D1092" s="8" t="s">
        <v>14</v>
      </c>
      <c r="E1092" s="8" t="s">
        <v>113</v>
      </c>
      <c r="F1092" s="8" t="s">
        <v>11</v>
      </c>
      <c r="G1092" s="9">
        <v>2823</v>
      </c>
      <c r="H1092">
        <f t="shared" si="34"/>
        <v>0</v>
      </c>
      <c r="J1092">
        <f t="shared" si="35"/>
        <v>0</v>
      </c>
    </row>
    <row r="1093" spans="1:10" x14ac:dyDescent="0.25">
      <c r="A1093" s="10">
        <v>1092</v>
      </c>
      <c r="B1093" s="11" t="s">
        <v>155</v>
      </c>
      <c r="C1093" s="11" t="s">
        <v>1505</v>
      </c>
      <c r="D1093" s="11" t="s">
        <v>236</v>
      </c>
      <c r="E1093" s="11" t="s">
        <v>50</v>
      </c>
      <c r="F1093" s="11" t="s">
        <v>11</v>
      </c>
      <c r="G1093" s="12">
        <v>2729</v>
      </c>
      <c r="H1093">
        <f t="shared" si="34"/>
        <v>0</v>
      </c>
      <c r="J1093">
        <f t="shared" si="35"/>
        <v>0</v>
      </c>
    </row>
    <row r="1094" spans="1:10" x14ac:dyDescent="0.25">
      <c r="A1094" s="7">
        <v>1093</v>
      </c>
      <c r="B1094" s="8" t="s">
        <v>147</v>
      </c>
      <c r="C1094" s="8" t="s">
        <v>1506</v>
      </c>
      <c r="D1094" s="8" t="s">
        <v>106</v>
      </c>
      <c r="E1094" s="8" t="s">
        <v>60</v>
      </c>
      <c r="F1094" s="8" t="s">
        <v>11</v>
      </c>
      <c r="G1094" s="9">
        <v>740</v>
      </c>
      <c r="H1094">
        <f t="shared" si="34"/>
        <v>1</v>
      </c>
      <c r="J1094">
        <f t="shared" si="35"/>
        <v>1</v>
      </c>
    </row>
    <row r="1095" spans="1:10" x14ac:dyDescent="0.25">
      <c r="A1095" s="10">
        <v>1094</v>
      </c>
      <c r="B1095" s="11" t="s">
        <v>138</v>
      </c>
      <c r="C1095" s="11" t="s">
        <v>1110</v>
      </c>
      <c r="D1095" s="11" t="s">
        <v>26</v>
      </c>
      <c r="E1095" s="11" t="s">
        <v>113</v>
      </c>
      <c r="F1095" s="11" t="s">
        <v>35</v>
      </c>
      <c r="G1095" s="12">
        <v>1528</v>
      </c>
      <c r="H1095">
        <f t="shared" si="34"/>
        <v>1</v>
      </c>
      <c r="J1095">
        <f t="shared" si="35"/>
        <v>1</v>
      </c>
    </row>
    <row r="1096" spans="1:10" x14ac:dyDescent="0.25">
      <c r="A1096" s="7">
        <v>1095</v>
      </c>
      <c r="B1096" s="8" t="s">
        <v>503</v>
      </c>
      <c r="C1096" s="8" t="s">
        <v>211</v>
      </c>
      <c r="D1096" s="8" t="s">
        <v>22</v>
      </c>
      <c r="E1096" s="8" t="s">
        <v>694</v>
      </c>
      <c r="F1096" s="8" t="s">
        <v>100</v>
      </c>
      <c r="G1096" s="9">
        <v>2806</v>
      </c>
      <c r="H1096">
        <f t="shared" si="34"/>
        <v>0</v>
      </c>
      <c r="J1096">
        <f t="shared" si="35"/>
        <v>0</v>
      </c>
    </row>
    <row r="1097" spans="1:10" x14ac:dyDescent="0.25">
      <c r="A1097" s="10">
        <v>1096</v>
      </c>
      <c r="B1097" s="11" t="s">
        <v>397</v>
      </c>
      <c r="C1097" s="11" t="s">
        <v>1507</v>
      </c>
      <c r="D1097" s="11" t="s">
        <v>22</v>
      </c>
      <c r="E1097" s="11" t="s">
        <v>84</v>
      </c>
      <c r="F1097" s="11" t="s">
        <v>11</v>
      </c>
      <c r="G1097" s="12">
        <v>2956</v>
      </c>
      <c r="H1097">
        <f t="shared" si="34"/>
        <v>0</v>
      </c>
      <c r="J1097">
        <f t="shared" si="35"/>
        <v>0</v>
      </c>
    </row>
    <row r="1098" spans="1:10" x14ac:dyDescent="0.25">
      <c r="A1098" s="7">
        <v>1097</v>
      </c>
      <c r="B1098" s="8" t="s">
        <v>358</v>
      </c>
      <c r="C1098" s="8" t="s">
        <v>1508</v>
      </c>
      <c r="D1098" s="8" t="s">
        <v>9</v>
      </c>
      <c r="E1098" s="8" t="s">
        <v>582</v>
      </c>
      <c r="F1098" s="8" t="s">
        <v>28</v>
      </c>
      <c r="G1098" s="9">
        <v>3134</v>
      </c>
      <c r="H1098">
        <f t="shared" si="34"/>
        <v>0</v>
      </c>
      <c r="J1098">
        <f t="shared" si="35"/>
        <v>0</v>
      </c>
    </row>
    <row r="1099" spans="1:10" x14ac:dyDescent="0.25">
      <c r="A1099" s="10">
        <v>1098</v>
      </c>
      <c r="B1099" s="11" t="s">
        <v>845</v>
      </c>
      <c r="C1099" s="11" t="s">
        <v>1509</v>
      </c>
      <c r="D1099" s="11" t="s">
        <v>9</v>
      </c>
      <c r="E1099" s="11" t="s">
        <v>836</v>
      </c>
      <c r="F1099" s="11" t="s">
        <v>11</v>
      </c>
      <c r="G1099" s="12">
        <v>1878</v>
      </c>
      <c r="H1099">
        <f t="shared" si="34"/>
        <v>1</v>
      </c>
      <c r="J1099">
        <f t="shared" si="35"/>
        <v>1</v>
      </c>
    </row>
    <row r="1100" spans="1:10" x14ac:dyDescent="0.25">
      <c r="A1100" s="7">
        <v>1099</v>
      </c>
      <c r="B1100" s="8" t="s">
        <v>180</v>
      </c>
      <c r="C1100" s="8" t="s">
        <v>1510</v>
      </c>
      <c r="D1100" s="8" t="s">
        <v>22</v>
      </c>
      <c r="E1100" s="8" t="s">
        <v>196</v>
      </c>
      <c r="F1100" s="8" t="s">
        <v>11</v>
      </c>
      <c r="G1100" s="9">
        <v>2143</v>
      </c>
      <c r="H1100">
        <f t="shared" si="34"/>
        <v>0</v>
      </c>
      <c r="J1100">
        <f t="shared" si="35"/>
        <v>1</v>
      </c>
    </row>
    <row r="1101" spans="1:10" x14ac:dyDescent="0.25">
      <c r="A1101" s="10">
        <v>1100</v>
      </c>
      <c r="B1101" s="11" t="s">
        <v>246</v>
      </c>
      <c r="C1101" s="11" t="s">
        <v>1511</v>
      </c>
      <c r="D1101" s="11" t="s">
        <v>59</v>
      </c>
      <c r="E1101" s="11" t="s">
        <v>67</v>
      </c>
      <c r="F1101" s="11" t="s">
        <v>11</v>
      </c>
      <c r="G1101" s="12">
        <v>2348</v>
      </c>
      <c r="H1101">
        <f t="shared" si="34"/>
        <v>0</v>
      </c>
      <c r="J1101">
        <f t="shared" si="35"/>
        <v>0</v>
      </c>
    </row>
    <row r="1102" spans="1:10" x14ac:dyDescent="0.25">
      <c r="A1102" s="7">
        <v>1101</v>
      </c>
      <c r="B1102" s="8" t="s">
        <v>48</v>
      </c>
      <c r="C1102" s="8" t="s">
        <v>1512</v>
      </c>
      <c r="D1102" s="8" t="s">
        <v>9</v>
      </c>
      <c r="E1102" s="8" t="s">
        <v>113</v>
      </c>
      <c r="F1102" s="8" t="s">
        <v>11</v>
      </c>
      <c r="G1102" s="9">
        <v>2919</v>
      </c>
      <c r="H1102">
        <f t="shared" si="34"/>
        <v>0</v>
      </c>
      <c r="J1102">
        <f t="shared" si="35"/>
        <v>0</v>
      </c>
    </row>
    <row r="1103" spans="1:10" x14ac:dyDescent="0.25">
      <c r="A1103" s="10">
        <v>1102</v>
      </c>
      <c r="B1103" s="11" t="s">
        <v>1105</v>
      </c>
      <c r="C1103" s="11" t="s">
        <v>405</v>
      </c>
      <c r="D1103" s="11" t="s">
        <v>59</v>
      </c>
      <c r="E1103" s="11" t="s">
        <v>496</v>
      </c>
      <c r="F1103" s="11" t="s">
        <v>100</v>
      </c>
      <c r="G1103" s="12">
        <v>2125</v>
      </c>
      <c r="H1103">
        <f t="shared" si="34"/>
        <v>0</v>
      </c>
      <c r="J1103">
        <f t="shared" si="35"/>
        <v>1</v>
      </c>
    </row>
    <row r="1104" spans="1:10" x14ac:dyDescent="0.25">
      <c r="A1104" s="7">
        <v>1103</v>
      </c>
      <c r="B1104" s="8" t="s">
        <v>138</v>
      </c>
      <c r="C1104" s="8" t="s">
        <v>1513</v>
      </c>
      <c r="D1104" s="8" t="s">
        <v>26</v>
      </c>
      <c r="E1104" s="8" t="s">
        <v>99</v>
      </c>
      <c r="F1104" s="8" t="s">
        <v>11</v>
      </c>
      <c r="G1104" s="9">
        <v>1140</v>
      </c>
      <c r="H1104">
        <f t="shared" si="34"/>
        <v>1</v>
      </c>
      <c r="J1104">
        <f t="shared" si="35"/>
        <v>1</v>
      </c>
    </row>
    <row r="1105" spans="1:10" x14ac:dyDescent="0.25">
      <c r="A1105" s="10">
        <v>1104</v>
      </c>
      <c r="B1105" s="11" t="s">
        <v>155</v>
      </c>
      <c r="C1105" s="11" t="s">
        <v>1514</v>
      </c>
      <c r="D1105" s="11" t="s">
        <v>26</v>
      </c>
      <c r="E1105" s="11" t="s">
        <v>172</v>
      </c>
      <c r="F1105" s="11" t="s">
        <v>11</v>
      </c>
      <c r="G1105" s="12">
        <v>2185</v>
      </c>
      <c r="H1105">
        <f t="shared" si="34"/>
        <v>0</v>
      </c>
      <c r="J1105">
        <f t="shared" si="35"/>
        <v>1</v>
      </c>
    </row>
    <row r="1106" spans="1:10" x14ac:dyDescent="0.25">
      <c r="A1106" s="7">
        <v>1105</v>
      </c>
      <c r="B1106" s="8" t="s">
        <v>414</v>
      </c>
      <c r="C1106" s="8" t="s">
        <v>1515</v>
      </c>
      <c r="D1106" s="8" t="s">
        <v>22</v>
      </c>
      <c r="E1106" s="8" t="s">
        <v>75</v>
      </c>
      <c r="F1106" s="8" t="s">
        <v>11</v>
      </c>
      <c r="G1106" s="9">
        <v>1232</v>
      </c>
      <c r="H1106">
        <f t="shared" si="34"/>
        <v>1</v>
      </c>
      <c r="J1106">
        <f t="shared" si="35"/>
        <v>1</v>
      </c>
    </row>
    <row r="1107" spans="1:10" x14ac:dyDescent="0.25">
      <c r="A1107" s="10">
        <v>1106</v>
      </c>
      <c r="B1107" s="11" t="s">
        <v>786</v>
      </c>
      <c r="C1107" s="11" t="s">
        <v>1516</v>
      </c>
      <c r="D1107" s="11" t="s">
        <v>9</v>
      </c>
      <c r="E1107" s="11" t="s">
        <v>490</v>
      </c>
      <c r="F1107" s="11" t="s">
        <v>11</v>
      </c>
      <c r="G1107" s="12">
        <v>1470</v>
      </c>
      <c r="H1107">
        <f t="shared" si="34"/>
        <v>1</v>
      </c>
      <c r="J1107">
        <f t="shared" si="35"/>
        <v>1</v>
      </c>
    </row>
    <row r="1108" spans="1:10" x14ac:dyDescent="0.25">
      <c r="A1108" s="7">
        <v>1107</v>
      </c>
      <c r="B1108" s="8" t="s">
        <v>214</v>
      </c>
      <c r="C1108" s="8" t="s">
        <v>1517</v>
      </c>
      <c r="D1108" s="8" t="s">
        <v>133</v>
      </c>
      <c r="E1108" s="8" t="s">
        <v>1518</v>
      </c>
      <c r="F1108" s="8" t="s">
        <v>11</v>
      </c>
      <c r="G1108" s="9">
        <v>1239</v>
      </c>
      <c r="H1108">
        <f t="shared" si="34"/>
        <v>1</v>
      </c>
      <c r="J1108">
        <f t="shared" si="35"/>
        <v>1</v>
      </c>
    </row>
    <row r="1109" spans="1:10" x14ac:dyDescent="0.25">
      <c r="A1109" s="10">
        <v>1108</v>
      </c>
      <c r="B1109" s="11" t="s">
        <v>36</v>
      </c>
      <c r="C1109" s="11" t="s">
        <v>1519</v>
      </c>
      <c r="D1109" s="11" t="s">
        <v>26</v>
      </c>
      <c r="E1109" s="11" t="s">
        <v>1520</v>
      </c>
      <c r="F1109" s="11" t="s">
        <v>100</v>
      </c>
      <c r="G1109" s="12">
        <v>2548</v>
      </c>
      <c r="H1109">
        <f t="shared" si="34"/>
        <v>0</v>
      </c>
      <c r="J1109">
        <f t="shared" si="35"/>
        <v>0</v>
      </c>
    </row>
    <row r="1110" spans="1:10" x14ac:dyDescent="0.25">
      <c r="A1110" s="7">
        <v>1109</v>
      </c>
      <c r="B1110" s="8" t="s">
        <v>503</v>
      </c>
      <c r="C1110" s="8" t="s">
        <v>488</v>
      </c>
      <c r="D1110" s="8" t="s">
        <v>14</v>
      </c>
      <c r="E1110" s="8" t="s">
        <v>189</v>
      </c>
      <c r="F1110" s="8" t="s">
        <v>35</v>
      </c>
      <c r="G1110" s="9">
        <v>2832</v>
      </c>
      <c r="H1110">
        <f t="shared" si="34"/>
        <v>0</v>
      </c>
      <c r="J1110">
        <f t="shared" si="35"/>
        <v>0</v>
      </c>
    </row>
    <row r="1111" spans="1:10" x14ac:dyDescent="0.25">
      <c r="A1111" s="10">
        <v>1110</v>
      </c>
      <c r="B1111" s="11" t="s">
        <v>1404</v>
      </c>
      <c r="C1111" s="11" t="s">
        <v>226</v>
      </c>
      <c r="D1111" s="11" t="s">
        <v>9</v>
      </c>
      <c r="E1111" s="11" t="s">
        <v>213</v>
      </c>
      <c r="F1111" s="11" t="s">
        <v>11</v>
      </c>
      <c r="G1111" s="12">
        <v>2796</v>
      </c>
      <c r="H1111">
        <f t="shared" si="34"/>
        <v>0</v>
      </c>
      <c r="J1111">
        <f t="shared" si="35"/>
        <v>0</v>
      </c>
    </row>
    <row r="1112" spans="1:10" x14ac:dyDescent="0.25">
      <c r="A1112" s="7">
        <v>1111</v>
      </c>
      <c r="B1112" s="8" t="s">
        <v>424</v>
      </c>
      <c r="C1112" s="8" t="s">
        <v>1521</v>
      </c>
      <c r="D1112" s="8" t="s">
        <v>22</v>
      </c>
      <c r="E1112" s="8" t="s">
        <v>313</v>
      </c>
      <c r="F1112" s="8" t="s">
        <v>28</v>
      </c>
      <c r="G1112" s="9">
        <v>2291</v>
      </c>
      <c r="H1112">
        <f t="shared" si="34"/>
        <v>0</v>
      </c>
      <c r="J1112">
        <f t="shared" si="35"/>
        <v>0</v>
      </c>
    </row>
    <row r="1113" spans="1:10" x14ac:dyDescent="0.25">
      <c r="A1113" s="10">
        <v>1112</v>
      </c>
      <c r="B1113" s="11" t="s">
        <v>926</v>
      </c>
      <c r="C1113" s="11" t="s">
        <v>1522</v>
      </c>
      <c r="D1113" s="11" t="s">
        <v>22</v>
      </c>
      <c r="E1113" s="11" t="s">
        <v>1391</v>
      </c>
      <c r="F1113" s="11" t="s">
        <v>11</v>
      </c>
      <c r="G1113" s="12">
        <v>3265</v>
      </c>
      <c r="H1113">
        <f t="shared" si="34"/>
        <v>0</v>
      </c>
      <c r="J1113">
        <f t="shared" si="35"/>
        <v>0</v>
      </c>
    </row>
    <row r="1114" spans="1:10" x14ac:dyDescent="0.25">
      <c r="A1114" s="7">
        <v>1113</v>
      </c>
      <c r="B1114" s="8" t="s">
        <v>892</v>
      </c>
      <c r="C1114" s="8" t="s">
        <v>1523</v>
      </c>
      <c r="D1114" s="8" t="s">
        <v>22</v>
      </c>
      <c r="E1114" s="8" t="s">
        <v>541</v>
      </c>
      <c r="F1114" s="8" t="s">
        <v>11</v>
      </c>
      <c r="G1114" s="9">
        <v>3322</v>
      </c>
      <c r="H1114">
        <f t="shared" si="34"/>
        <v>0</v>
      </c>
      <c r="J1114">
        <f t="shared" si="35"/>
        <v>0</v>
      </c>
    </row>
    <row r="1115" spans="1:10" x14ac:dyDescent="0.25">
      <c r="A1115" s="10">
        <v>1114</v>
      </c>
      <c r="B1115" s="11" t="s">
        <v>520</v>
      </c>
      <c r="C1115" s="11" t="s">
        <v>1524</v>
      </c>
      <c r="D1115" s="11" t="s">
        <v>9</v>
      </c>
      <c r="E1115" s="11" t="s">
        <v>78</v>
      </c>
      <c r="F1115" s="11" t="s">
        <v>11</v>
      </c>
      <c r="G1115" s="12">
        <v>2579</v>
      </c>
      <c r="H1115">
        <f t="shared" si="34"/>
        <v>0</v>
      </c>
      <c r="J1115">
        <f t="shared" si="35"/>
        <v>0</v>
      </c>
    </row>
    <row r="1116" spans="1:10" x14ac:dyDescent="0.25">
      <c r="A1116" s="7">
        <v>1115</v>
      </c>
      <c r="B1116" s="8" t="s">
        <v>647</v>
      </c>
      <c r="C1116" s="8" t="s">
        <v>1525</v>
      </c>
      <c r="D1116" s="8" t="s">
        <v>9</v>
      </c>
      <c r="E1116" s="8" t="s">
        <v>187</v>
      </c>
      <c r="F1116" s="8" t="s">
        <v>11</v>
      </c>
      <c r="G1116" s="9">
        <v>2584</v>
      </c>
      <c r="H1116">
        <f t="shared" si="34"/>
        <v>0</v>
      </c>
      <c r="J1116">
        <f t="shared" si="35"/>
        <v>0</v>
      </c>
    </row>
    <row r="1117" spans="1:10" x14ac:dyDescent="0.25">
      <c r="A1117" s="10">
        <v>1116</v>
      </c>
      <c r="B1117" s="11" t="s">
        <v>1390</v>
      </c>
      <c r="C1117" s="11" t="s">
        <v>1526</v>
      </c>
      <c r="D1117" s="11" t="s">
        <v>26</v>
      </c>
      <c r="E1117" s="11" t="s">
        <v>313</v>
      </c>
      <c r="F1117" s="11" t="s">
        <v>35</v>
      </c>
      <c r="G1117" s="12">
        <v>1289</v>
      </c>
      <c r="H1117">
        <f t="shared" si="34"/>
        <v>1</v>
      </c>
      <c r="J1117">
        <f t="shared" si="35"/>
        <v>1</v>
      </c>
    </row>
    <row r="1118" spans="1:10" x14ac:dyDescent="0.25">
      <c r="A1118" s="7">
        <v>1117</v>
      </c>
      <c r="B1118" s="8" t="s">
        <v>217</v>
      </c>
      <c r="C1118" s="8" t="s">
        <v>1527</v>
      </c>
      <c r="D1118" s="8" t="s">
        <v>9</v>
      </c>
      <c r="E1118" s="8" t="s">
        <v>319</v>
      </c>
      <c r="F1118" s="8" t="s">
        <v>35</v>
      </c>
      <c r="G1118" s="9">
        <v>1912</v>
      </c>
      <c r="H1118">
        <f t="shared" si="34"/>
        <v>1</v>
      </c>
      <c r="J1118">
        <f t="shared" si="35"/>
        <v>1</v>
      </c>
    </row>
    <row r="1119" spans="1:10" x14ac:dyDescent="0.25">
      <c r="A1119" s="10">
        <v>1118</v>
      </c>
      <c r="B1119" s="11" t="s">
        <v>45</v>
      </c>
      <c r="C1119" s="11" t="s">
        <v>1528</v>
      </c>
      <c r="D1119" s="11" t="s">
        <v>26</v>
      </c>
      <c r="E1119" s="11" t="s">
        <v>19</v>
      </c>
      <c r="F1119" s="11" t="s">
        <v>16</v>
      </c>
      <c r="G1119" s="12">
        <v>1929</v>
      </c>
      <c r="H1119">
        <f t="shared" si="34"/>
        <v>1</v>
      </c>
      <c r="J1119">
        <f t="shared" si="35"/>
        <v>1</v>
      </c>
    </row>
    <row r="1120" spans="1:10" x14ac:dyDescent="0.25">
      <c r="A1120" s="7">
        <v>1119</v>
      </c>
      <c r="B1120" s="8" t="s">
        <v>73</v>
      </c>
      <c r="C1120" s="8" t="s">
        <v>671</v>
      </c>
      <c r="D1120" s="8" t="s">
        <v>26</v>
      </c>
      <c r="E1120" s="8" t="s">
        <v>1529</v>
      </c>
      <c r="F1120" s="8" t="s">
        <v>11</v>
      </c>
      <c r="G1120" s="9">
        <v>2162</v>
      </c>
      <c r="H1120">
        <f t="shared" si="34"/>
        <v>0</v>
      </c>
      <c r="J1120">
        <f t="shared" si="35"/>
        <v>1</v>
      </c>
    </row>
    <row r="1121" spans="1:10" x14ac:dyDescent="0.25">
      <c r="A1121" s="10">
        <v>1120</v>
      </c>
      <c r="B1121" s="11" t="s">
        <v>1530</v>
      </c>
      <c r="C1121" s="11" t="s">
        <v>1531</v>
      </c>
      <c r="D1121" s="11" t="s">
        <v>26</v>
      </c>
      <c r="E1121" s="11" t="s">
        <v>31</v>
      </c>
      <c r="F1121" s="11" t="s">
        <v>16</v>
      </c>
      <c r="G1121" s="12">
        <v>2036</v>
      </c>
      <c r="H1121">
        <f t="shared" si="34"/>
        <v>0</v>
      </c>
      <c r="J1121">
        <f t="shared" si="35"/>
        <v>1</v>
      </c>
    </row>
    <row r="1122" spans="1:10" x14ac:dyDescent="0.25">
      <c r="A1122" s="7">
        <v>1121</v>
      </c>
      <c r="B1122" s="8" t="s">
        <v>1275</v>
      </c>
      <c r="C1122" s="8" t="s">
        <v>1532</v>
      </c>
      <c r="D1122" s="8" t="s">
        <v>26</v>
      </c>
      <c r="E1122" s="8" t="s">
        <v>113</v>
      </c>
      <c r="F1122" s="8" t="s">
        <v>11</v>
      </c>
      <c r="G1122" s="9">
        <v>2824</v>
      </c>
      <c r="H1122">
        <f t="shared" si="34"/>
        <v>0</v>
      </c>
      <c r="J1122">
        <f t="shared" si="35"/>
        <v>0</v>
      </c>
    </row>
    <row r="1123" spans="1:10" x14ac:dyDescent="0.25">
      <c r="A1123" s="10">
        <v>1122</v>
      </c>
      <c r="B1123" s="11" t="s">
        <v>354</v>
      </c>
      <c r="C1123" s="11" t="s">
        <v>1533</v>
      </c>
      <c r="D1123" s="11" t="s">
        <v>9</v>
      </c>
      <c r="E1123" s="11" t="s">
        <v>441</v>
      </c>
      <c r="F1123" s="11" t="s">
        <v>11</v>
      </c>
      <c r="G1123" s="12">
        <v>2784</v>
      </c>
      <c r="H1123">
        <f t="shared" si="34"/>
        <v>0</v>
      </c>
      <c r="J1123">
        <f t="shared" si="35"/>
        <v>0</v>
      </c>
    </row>
    <row r="1124" spans="1:10" x14ac:dyDescent="0.25">
      <c r="A1124" s="7">
        <v>1123</v>
      </c>
      <c r="B1124" s="8" t="s">
        <v>1534</v>
      </c>
      <c r="C1124" s="8" t="s">
        <v>1535</v>
      </c>
      <c r="D1124" s="8" t="s">
        <v>9</v>
      </c>
      <c r="E1124" s="8" t="s">
        <v>346</v>
      </c>
      <c r="F1124" s="8" t="s">
        <v>11</v>
      </c>
      <c r="G1124" s="9">
        <v>1955</v>
      </c>
      <c r="H1124">
        <f t="shared" si="34"/>
        <v>1</v>
      </c>
      <c r="J1124">
        <f t="shared" si="35"/>
        <v>1</v>
      </c>
    </row>
    <row r="1125" spans="1:10" x14ac:dyDescent="0.25">
      <c r="A1125" s="10">
        <v>1124</v>
      </c>
      <c r="B1125" s="11" t="s">
        <v>193</v>
      </c>
      <c r="C1125" s="11" t="s">
        <v>1039</v>
      </c>
      <c r="D1125" s="11" t="s">
        <v>9</v>
      </c>
      <c r="E1125" s="11" t="s">
        <v>694</v>
      </c>
      <c r="F1125" s="11" t="s">
        <v>35</v>
      </c>
      <c r="G1125" s="12">
        <v>2466</v>
      </c>
      <c r="H1125">
        <f t="shared" si="34"/>
        <v>0</v>
      </c>
      <c r="J1125">
        <f t="shared" si="35"/>
        <v>0</v>
      </c>
    </row>
    <row r="1126" spans="1:10" x14ac:dyDescent="0.25">
      <c r="A1126" s="7">
        <v>1125</v>
      </c>
      <c r="B1126" s="8" t="s">
        <v>114</v>
      </c>
      <c r="C1126" s="8" t="s">
        <v>1536</v>
      </c>
      <c r="D1126" s="8" t="s">
        <v>236</v>
      </c>
      <c r="E1126" s="8" t="s">
        <v>187</v>
      </c>
      <c r="F1126" s="8" t="s">
        <v>11</v>
      </c>
      <c r="G1126" s="9">
        <v>1526</v>
      </c>
      <c r="H1126">
        <f t="shared" si="34"/>
        <v>1</v>
      </c>
      <c r="J1126">
        <f t="shared" si="35"/>
        <v>1</v>
      </c>
    </row>
    <row r="1127" spans="1:10" x14ac:dyDescent="0.25">
      <c r="A1127" s="10">
        <v>1126</v>
      </c>
      <c r="B1127" s="11" t="s">
        <v>29</v>
      </c>
      <c r="C1127" s="11" t="s">
        <v>721</v>
      </c>
      <c r="D1127" s="11" t="s">
        <v>22</v>
      </c>
      <c r="E1127" s="11" t="s">
        <v>50</v>
      </c>
      <c r="F1127" s="11" t="s">
        <v>16</v>
      </c>
      <c r="G1127" s="12">
        <v>2438</v>
      </c>
      <c r="H1127">
        <f t="shared" si="34"/>
        <v>0</v>
      </c>
      <c r="J1127">
        <f t="shared" si="35"/>
        <v>0</v>
      </c>
    </row>
    <row r="1128" spans="1:10" x14ac:dyDescent="0.25">
      <c r="A1128" s="7">
        <v>1127</v>
      </c>
      <c r="B1128" s="8" t="s">
        <v>138</v>
      </c>
      <c r="C1128" s="8" t="s">
        <v>1537</v>
      </c>
      <c r="D1128" s="8" t="s">
        <v>22</v>
      </c>
      <c r="E1128" s="8" t="s">
        <v>329</v>
      </c>
      <c r="F1128" s="8" t="s">
        <v>11</v>
      </c>
      <c r="G1128" s="9">
        <v>2846</v>
      </c>
      <c r="H1128">
        <f t="shared" si="34"/>
        <v>0</v>
      </c>
      <c r="J1128">
        <f t="shared" si="35"/>
        <v>0</v>
      </c>
    </row>
    <row r="1129" spans="1:10" x14ac:dyDescent="0.25">
      <c r="A1129" s="10">
        <v>1128</v>
      </c>
      <c r="B1129" s="11" t="s">
        <v>111</v>
      </c>
      <c r="C1129" s="11" t="s">
        <v>1538</v>
      </c>
      <c r="D1129" s="11" t="s">
        <v>26</v>
      </c>
      <c r="E1129" s="11" t="s">
        <v>657</v>
      </c>
      <c r="F1129" s="11" t="s">
        <v>11</v>
      </c>
      <c r="G1129" s="12">
        <v>1686</v>
      </c>
      <c r="H1129">
        <f t="shared" si="34"/>
        <v>1</v>
      </c>
      <c r="J1129">
        <f t="shared" si="35"/>
        <v>1</v>
      </c>
    </row>
    <row r="1130" spans="1:10" x14ac:dyDescent="0.25">
      <c r="A1130" s="7">
        <v>1129</v>
      </c>
      <c r="B1130" s="8" t="s">
        <v>453</v>
      </c>
      <c r="C1130" s="8" t="s">
        <v>1539</v>
      </c>
      <c r="D1130" s="8" t="s">
        <v>22</v>
      </c>
      <c r="E1130" s="8" t="s">
        <v>1058</v>
      </c>
      <c r="F1130" s="8" t="s">
        <v>11</v>
      </c>
      <c r="G1130" s="9">
        <v>1115</v>
      </c>
      <c r="H1130">
        <f t="shared" si="34"/>
        <v>1</v>
      </c>
      <c r="J1130">
        <f t="shared" si="35"/>
        <v>1</v>
      </c>
    </row>
    <row r="1131" spans="1:10" x14ac:dyDescent="0.25">
      <c r="A1131" s="10">
        <v>1130</v>
      </c>
      <c r="B1131" s="11" t="s">
        <v>330</v>
      </c>
      <c r="C1131" s="11" t="s">
        <v>1540</v>
      </c>
      <c r="D1131" s="11" t="s">
        <v>133</v>
      </c>
      <c r="E1131" s="11" t="s">
        <v>292</v>
      </c>
      <c r="F1131" s="11" t="s">
        <v>11</v>
      </c>
      <c r="G1131" s="12">
        <v>2847</v>
      </c>
      <c r="H1131">
        <f t="shared" si="34"/>
        <v>0</v>
      </c>
      <c r="J1131">
        <f t="shared" si="35"/>
        <v>0</v>
      </c>
    </row>
    <row r="1132" spans="1:10" x14ac:dyDescent="0.25">
      <c r="A1132" s="7">
        <v>1131</v>
      </c>
      <c r="B1132" s="8" t="s">
        <v>1541</v>
      </c>
      <c r="C1132" s="8" t="s">
        <v>1542</v>
      </c>
      <c r="D1132" s="8" t="s">
        <v>106</v>
      </c>
      <c r="E1132" s="8" t="s">
        <v>1391</v>
      </c>
      <c r="F1132" s="8" t="s">
        <v>28</v>
      </c>
      <c r="G1132" s="9">
        <v>2207</v>
      </c>
      <c r="H1132">
        <f t="shared" si="34"/>
        <v>0</v>
      </c>
      <c r="J1132">
        <f t="shared" si="35"/>
        <v>1</v>
      </c>
    </row>
    <row r="1133" spans="1:10" x14ac:dyDescent="0.25">
      <c r="A1133" s="10">
        <v>1132</v>
      </c>
      <c r="B1133" s="11" t="s">
        <v>157</v>
      </c>
      <c r="C1133" s="11" t="s">
        <v>1543</v>
      </c>
      <c r="D1133" s="11" t="s">
        <v>22</v>
      </c>
      <c r="E1133" s="11" t="s">
        <v>113</v>
      </c>
      <c r="F1133" s="11" t="s">
        <v>11</v>
      </c>
      <c r="G1133" s="12">
        <v>3294</v>
      </c>
      <c r="H1133">
        <f t="shared" si="34"/>
        <v>0</v>
      </c>
      <c r="J1133">
        <f t="shared" si="35"/>
        <v>0</v>
      </c>
    </row>
    <row r="1134" spans="1:10" x14ac:dyDescent="0.25">
      <c r="A1134" s="7">
        <v>1133</v>
      </c>
      <c r="B1134" s="8" t="s">
        <v>95</v>
      </c>
      <c r="C1134" s="8" t="s">
        <v>1544</v>
      </c>
      <c r="D1134" s="8" t="s">
        <v>9</v>
      </c>
      <c r="E1134" s="8" t="s">
        <v>196</v>
      </c>
      <c r="F1134" s="8" t="s">
        <v>11</v>
      </c>
      <c r="G1134" s="9">
        <v>2522</v>
      </c>
      <c r="H1134">
        <f t="shared" si="34"/>
        <v>0</v>
      </c>
      <c r="J1134">
        <f t="shared" si="35"/>
        <v>0</v>
      </c>
    </row>
    <row r="1135" spans="1:10" x14ac:dyDescent="0.25">
      <c r="A1135" s="10">
        <v>1134</v>
      </c>
      <c r="B1135" s="11" t="s">
        <v>237</v>
      </c>
      <c r="C1135" s="11" t="s">
        <v>1545</v>
      </c>
      <c r="D1135" s="11" t="s">
        <v>22</v>
      </c>
      <c r="E1135" s="11" t="s">
        <v>1061</v>
      </c>
      <c r="F1135" s="11" t="s">
        <v>11</v>
      </c>
      <c r="G1135" s="12">
        <v>2664</v>
      </c>
      <c r="H1135">
        <f t="shared" si="34"/>
        <v>0</v>
      </c>
      <c r="J1135">
        <f t="shared" si="35"/>
        <v>0</v>
      </c>
    </row>
    <row r="1136" spans="1:10" x14ac:dyDescent="0.25">
      <c r="A1136" s="7">
        <v>1135</v>
      </c>
      <c r="B1136" s="8" t="s">
        <v>334</v>
      </c>
      <c r="C1136" s="8" t="s">
        <v>1546</v>
      </c>
      <c r="D1136" s="8" t="s">
        <v>26</v>
      </c>
      <c r="E1136" s="8" t="s">
        <v>1134</v>
      </c>
      <c r="F1136" s="8" t="s">
        <v>100</v>
      </c>
      <c r="G1136" s="9">
        <v>3062</v>
      </c>
      <c r="H1136">
        <f t="shared" si="34"/>
        <v>0</v>
      </c>
      <c r="J1136">
        <f t="shared" si="35"/>
        <v>0</v>
      </c>
    </row>
    <row r="1137" spans="1:10" x14ac:dyDescent="0.25">
      <c r="A1137" s="10">
        <v>1136</v>
      </c>
      <c r="B1137" s="11" t="s">
        <v>88</v>
      </c>
      <c r="C1137" s="11" t="s">
        <v>1547</v>
      </c>
      <c r="D1137" s="11" t="s">
        <v>106</v>
      </c>
      <c r="E1137" s="11" t="s">
        <v>1391</v>
      </c>
      <c r="F1137" s="11" t="s">
        <v>16</v>
      </c>
      <c r="G1137" s="12">
        <v>2163</v>
      </c>
      <c r="H1137">
        <f t="shared" si="34"/>
        <v>0</v>
      </c>
      <c r="J1137">
        <f t="shared" si="35"/>
        <v>1</v>
      </c>
    </row>
    <row r="1138" spans="1:10" x14ac:dyDescent="0.25">
      <c r="A1138" s="7">
        <v>1137</v>
      </c>
      <c r="B1138" s="8" t="s">
        <v>892</v>
      </c>
      <c r="C1138" s="8" t="s">
        <v>1548</v>
      </c>
      <c r="D1138" s="8" t="s">
        <v>26</v>
      </c>
      <c r="E1138" s="8" t="s">
        <v>41</v>
      </c>
      <c r="F1138" s="8" t="s">
        <v>11</v>
      </c>
      <c r="G1138" s="9">
        <v>2409</v>
      </c>
      <c r="H1138">
        <f t="shared" si="34"/>
        <v>0</v>
      </c>
      <c r="J1138">
        <f t="shared" si="35"/>
        <v>0</v>
      </c>
    </row>
    <row r="1139" spans="1:10" x14ac:dyDescent="0.25">
      <c r="A1139" s="10">
        <v>1138</v>
      </c>
      <c r="B1139" s="11" t="s">
        <v>813</v>
      </c>
      <c r="C1139" s="11" t="s">
        <v>1549</v>
      </c>
      <c r="D1139" s="11" t="s">
        <v>26</v>
      </c>
      <c r="E1139" s="11" t="s">
        <v>19</v>
      </c>
      <c r="F1139" s="11" t="s">
        <v>35</v>
      </c>
      <c r="G1139" s="12">
        <v>1363</v>
      </c>
      <c r="H1139">
        <f t="shared" si="34"/>
        <v>1</v>
      </c>
      <c r="J1139">
        <f t="shared" si="35"/>
        <v>1</v>
      </c>
    </row>
    <row r="1140" spans="1:10" x14ac:dyDescent="0.25">
      <c r="A1140" s="7">
        <v>1139</v>
      </c>
      <c r="B1140" s="8" t="s">
        <v>466</v>
      </c>
      <c r="C1140" s="8" t="s">
        <v>1550</v>
      </c>
      <c r="D1140" s="8" t="s">
        <v>26</v>
      </c>
      <c r="E1140" s="8" t="s">
        <v>60</v>
      </c>
      <c r="F1140" s="8" t="s">
        <v>11</v>
      </c>
      <c r="G1140" s="9">
        <v>2909</v>
      </c>
      <c r="H1140">
        <f t="shared" si="34"/>
        <v>0</v>
      </c>
      <c r="J1140">
        <f t="shared" si="35"/>
        <v>0</v>
      </c>
    </row>
    <row r="1141" spans="1:10" x14ac:dyDescent="0.25">
      <c r="A1141" s="10">
        <v>1140</v>
      </c>
      <c r="B1141" s="11" t="s">
        <v>706</v>
      </c>
      <c r="C1141" s="11" t="s">
        <v>704</v>
      </c>
      <c r="D1141" s="11" t="s">
        <v>26</v>
      </c>
      <c r="E1141" s="11" t="s">
        <v>333</v>
      </c>
      <c r="F1141" s="11" t="s">
        <v>16</v>
      </c>
      <c r="G1141" s="12">
        <v>2254</v>
      </c>
      <c r="H1141">
        <f t="shared" si="34"/>
        <v>0</v>
      </c>
      <c r="J1141">
        <f t="shared" si="35"/>
        <v>1</v>
      </c>
    </row>
    <row r="1142" spans="1:10" x14ac:dyDescent="0.25">
      <c r="A1142" s="7">
        <v>1141</v>
      </c>
      <c r="B1142" s="8" t="s">
        <v>190</v>
      </c>
      <c r="C1142" s="8" t="s">
        <v>1551</v>
      </c>
      <c r="D1142" s="8" t="s">
        <v>9</v>
      </c>
      <c r="E1142" s="8" t="s">
        <v>287</v>
      </c>
      <c r="F1142" s="8" t="s">
        <v>11</v>
      </c>
      <c r="G1142" s="9">
        <v>705</v>
      </c>
      <c r="H1142">
        <f t="shared" si="34"/>
        <v>1</v>
      </c>
      <c r="J1142">
        <f t="shared" si="35"/>
        <v>1</v>
      </c>
    </row>
    <row r="1143" spans="1:10" x14ac:dyDescent="0.25">
      <c r="A1143" s="10">
        <v>1142</v>
      </c>
      <c r="B1143" s="11" t="s">
        <v>185</v>
      </c>
      <c r="C1143" s="11" t="s">
        <v>1552</v>
      </c>
      <c r="D1143" s="11" t="s">
        <v>26</v>
      </c>
      <c r="E1143" s="11" t="s">
        <v>103</v>
      </c>
      <c r="F1143" s="11" t="s">
        <v>11</v>
      </c>
      <c r="G1143" s="12">
        <v>2551</v>
      </c>
      <c r="H1143">
        <f t="shared" si="34"/>
        <v>0</v>
      </c>
      <c r="J1143">
        <f t="shared" si="35"/>
        <v>0</v>
      </c>
    </row>
    <row r="1144" spans="1:10" x14ac:dyDescent="0.25">
      <c r="A1144" s="7">
        <v>1143</v>
      </c>
      <c r="B1144" s="8" t="s">
        <v>366</v>
      </c>
      <c r="C1144" s="8" t="s">
        <v>1553</v>
      </c>
      <c r="D1144" s="8" t="s">
        <v>9</v>
      </c>
      <c r="E1144" s="8" t="s">
        <v>352</v>
      </c>
      <c r="F1144" s="8" t="s">
        <v>11</v>
      </c>
      <c r="G1144" s="9">
        <v>2511</v>
      </c>
      <c r="H1144">
        <f t="shared" si="34"/>
        <v>0</v>
      </c>
      <c r="J1144">
        <f t="shared" si="35"/>
        <v>0</v>
      </c>
    </row>
    <row r="1145" spans="1:10" x14ac:dyDescent="0.25">
      <c r="A1145" s="10">
        <v>1144</v>
      </c>
      <c r="B1145" s="11" t="s">
        <v>155</v>
      </c>
      <c r="C1145" s="11" t="s">
        <v>1554</v>
      </c>
      <c r="D1145" s="11" t="s">
        <v>9</v>
      </c>
      <c r="E1145" s="11" t="s">
        <v>1146</v>
      </c>
      <c r="F1145" s="11" t="s">
        <v>11</v>
      </c>
      <c r="G1145" s="12">
        <v>2312</v>
      </c>
      <c r="H1145">
        <f t="shared" si="34"/>
        <v>0</v>
      </c>
      <c r="J1145">
        <f t="shared" si="35"/>
        <v>0</v>
      </c>
    </row>
    <row r="1146" spans="1:10" x14ac:dyDescent="0.25">
      <c r="A1146" s="7">
        <v>1145</v>
      </c>
      <c r="B1146" s="8" t="s">
        <v>122</v>
      </c>
      <c r="C1146" s="8" t="s">
        <v>1138</v>
      </c>
      <c r="D1146" s="8" t="s">
        <v>22</v>
      </c>
      <c r="E1146" s="8" t="s">
        <v>60</v>
      </c>
      <c r="F1146" s="8" t="s">
        <v>16</v>
      </c>
      <c r="G1146" s="9">
        <v>1511</v>
      </c>
      <c r="H1146">
        <f t="shared" si="34"/>
        <v>1</v>
      </c>
      <c r="J1146">
        <f t="shared" si="35"/>
        <v>1</v>
      </c>
    </row>
    <row r="1147" spans="1:10" x14ac:dyDescent="0.25">
      <c r="A1147" s="10">
        <v>1146</v>
      </c>
      <c r="B1147" s="11" t="s">
        <v>946</v>
      </c>
      <c r="C1147" s="11" t="s">
        <v>1555</v>
      </c>
      <c r="D1147" s="11" t="s">
        <v>26</v>
      </c>
      <c r="E1147" s="11" t="s">
        <v>50</v>
      </c>
      <c r="F1147" s="11" t="s">
        <v>11</v>
      </c>
      <c r="G1147" s="12">
        <v>1740</v>
      </c>
      <c r="H1147">
        <f t="shared" si="34"/>
        <v>1</v>
      </c>
      <c r="J1147">
        <f t="shared" si="35"/>
        <v>1</v>
      </c>
    </row>
    <row r="1148" spans="1:10" x14ac:dyDescent="0.25">
      <c r="A1148" s="7">
        <v>1147</v>
      </c>
      <c r="B1148" s="8" t="s">
        <v>7</v>
      </c>
      <c r="C1148" s="8" t="s">
        <v>1556</v>
      </c>
      <c r="D1148" s="8" t="s">
        <v>26</v>
      </c>
      <c r="E1148" s="8" t="s">
        <v>213</v>
      </c>
      <c r="F1148" s="8" t="s">
        <v>11</v>
      </c>
      <c r="G1148" s="9">
        <v>1499</v>
      </c>
      <c r="H1148">
        <f t="shared" si="34"/>
        <v>1</v>
      </c>
      <c r="J1148">
        <f t="shared" si="35"/>
        <v>1</v>
      </c>
    </row>
    <row r="1149" spans="1:10" x14ac:dyDescent="0.25">
      <c r="A1149" s="10">
        <v>1148</v>
      </c>
      <c r="B1149" s="11" t="s">
        <v>397</v>
      </c>
      <c r="C1149" s="11" t="s">
        <v>1557</v>
      </c>
      <c r="D1149" s="11" t="s">
        <v>22</v>
      </c>
      <c r="E1149" s="11" t="s">
        <v>871</v>
      </c>
      <c r="F1149" s="11" t="s">
        <v>11</v>
      </c>
      <c r="G1149" s="12">
        <v>2928</v>
      </c>
      <c r="H1149">
        <f t="shared" si="34"/>
        <v>0</v>
      </c>
      <c r="J1149">
        <f t="shared" si="35"/>
        <v>0</v>
      </c>
    </row>
    <row r="1150" spans="1:10" x14ac:dyDescent="0.25">
      <c r="A1150" s="7">
        <v>1149</v>
      </c>
      <c r="B1150" s="8" t="s">
        <v>1217</v>
      </c>
      <c r="C1150" s="8" t="s">
        <v>1558</v>
      </c>
      <c r="D1150" s="8" t="s">
        <v>26</v>
      </c>
      <c r="E1150" s="8" t="s">
        <v>23</v>
      </c>
      <c r="F1150" s="8" t="s">
        <v>11</v>
      </c>
      <c r="G1150" s="9">
        <v>2393</v>
      </c>
      <c r="H1150">
        <f t="shared" si="34"/>
        <v>0</v>
      </c>
      <c r="J1150">
        <f t="shared" si="35"/>
        <v>0</v>
      </c>
    </row>
    <row r="1151" spans="1:10" x14ac:dyDescent="0.25">
      <c r="A1151" s="10">
        <v>1150</v>
      </c>
      <c r="B1151" s="11" t="s">
        <v>786</v>
      </c>
      <c r="C1151" s="11" t="s">
        <v>1559</v>
      </c>
      <c r="D1151" s="11" t="s">
        <v>133</v>
      </c>
      <c r="E1151" s="11" t="s">
        <v>400</v>
      </c>
      <c r="F1151" s="11" t="s">
        <v>11</v>
      </c>
      <c r="G1151" s="12">
        <v>1850</v>
      </c>
      <c r="H1151">
        <f t="shared" si="34"/>
        <v>1</v>
      </c>
      <c r="J1151">
        <f t="shared" si="35"/>
        <v>1</v>
      </c>
    </row>
    <row r="1152" spans="1:10" x14ac:dyDescent="0.25">
      <c r="A1152" s="7">
        <v>1151</v>
      </c>
      <c r="B1152" s="8" t="s">
        <v>276</v>
      </c>
      <c r="C1152" s="8" t="s">
        <v>589</v>
      </c>
      <c r="D1152" s="8" t="s">
        <v>9</v>
      </c>
      <c r="E1152" s="8" t="s">
        <v>343</v>
      </c>
      <c r="F1152" s="8" t="s">
        <v>16</v>
      </c>
      <c r="G1152" s="9">
        <v>1241</v>
      </c>
      <c r="H1152">
        <f t="shared" si="34"/>
        <v>1</v>
      </c>
      <c r="J1152">
        <f t="shared" si="35"/>
        <v>1</v>
      </c>
    </row>
    <row r="1153" spans="1:10" x14ac:dyDescent="0.25">
      <c r="A1153" s="10">
        <v>1152</v>
      </c>
      <c r="B1153" s="11" t="s">
        <v>125</v>
      </c>
      <c r="C1153" s="11" t="s">
        <v>1560</v>
      </c>
      <c r="D1153" s="11" t="s">
        <v>22</v>
      </c>
      <c r="E1153" s="11" t="s">
        <v>84</v>
      </c>
      <c r="F1153" s="11" t="s">
        <v>16</v>
      </c>
      <c r="G1153" s="12">
        <v>1160</v>
      </c>
      <c r="H1153">
        <f t="shared" si="34"/>
        <v>1</v>
      </c>
      <c r="J1153">
        <f t="shared" si="35"/>
        <v>1</v>
      </c>
    </row>
    <row r="1154" spans="1:10" x14ac:dyDescent="0.25">
      <c r="A1154" s="7">
        <v>1153</v>
      </c>
      <c r="B1154" s="8" t="s">
        <v>12</v>
      </c>
      <c r="C1154" s="8" t="s">
        <v>1561</v>
      </c>
      <c r="D1154" s="8" t="s">
        <v>9</v>
      </c>
      <c r="E1154" s="8" t="s">
        <v>169</v>
      </c>
      <c r="F1154" s="8" t="s">
        <v>11</v>
      </c>
      <c r="G1154" s="9">
        <v>600</v>
      </c>
      <c r="H1154">
        <f t="shared" si="34"/>
        <v>1</v>
      </c>
      <c r="J1154">
        <f t="shared" si="35"/>
        <v>1</v>
      </c>
    </row>
    <row r="1155" spans="1:10" x14ac:dyDescent="0.25">
      <c r="A1155" s="10">
        <v>1154</v>
      </c>
      <c r="B1155" s="11" t="s">
        <v>204</v>
      </c>
      <c r="C1155" s="11" t="s">
        <v>1562</v>
      </c>
      <c r="D1155" s="11" t="s">
        <v>9</v>
      </c>
      <c r="E1155" s="11" t="s">
        <v>113</v>
      </c>
      <c r="F1155" s="11" t="s">
        <v>11</v>
      </c>
      <c r="G1155" s="12">
        <v>700</v>
      </c>
      <c r="H1155">
        <f t="shared" ref="H1155:H1218" si="36">IF(G1155&lt;=2000,1,0)</f>
        <v>1</v>
      </c>
      <c r="J1155">
        <f t="shared" ref="J1155:J1218" si="37">IF(G1155&lt;=$J$1,1,0)</f>
        <v>1</v>
      </c>
    </row>
    <row r="1156" spans="1:10" x14ac:dyDescent="0.25">
      <c r="A1156" s="7">
        <v>1155</v>
      </c>
      <c r="B1156" s="8" t="s">
        <v>7</v>
      </c>
      <c r="C1156" s="8" t="s">
        <v>1563</v>
      </c>
      <c r="D1156" s="8" t="s">
        <v>26</v>
      </c>
      <c r="E1156" s="8" t="s">
        <v>1184</v>
      </c>
      <c r="F1156" s="8" t="s">
        <v>11</v>
      </c>
      <c r="G1156" s="9">
        <v>2396</v>
      </c>
      <c r="H1156">
        <f t="shared" si="36"/>
        <v>0</v>
      </c>
      <c r="J1156">
        <f t="shared" si="37"/>
        <v>0</v>
      </c>
    </row>
    <row r="1157" spans="1:10" x14ac:dyDescent="0.25">
      <c r="A1157" s="10">
        <v>1156</v>
      </c>
      <c r="B1157" s="11" t="s">
        <v>88</v>
      </c>
      <c r="C1157" s="11" t="s">
        <v>1564</v>
      </c>
      <c r="D1157" s="11" t="s">
        <v>236</v>
      </c>
      <c r="E1157" s="11" t="s">
        <v>585</v>
      </c>
      <c r="F1157" s="11" t="s">
        <v>16</v>
      </c>
      <c r="G1157" s="12">
        <v>1421</v>
      </c>
      <c r="H1157">
        <f t="shared" si="36"/>
        <v>1</v>
      </c>
      <c r="J1157">
        <f t="shared" si="37"/>
        <v>1</v>
      </c>
    </row>
    <row r="1158" spans="1:10" x14ac:dyDescent="0.25">
      <c r="A1158" s="7">
        <v>1157</v>
      </c>
      <c r="B1158" s="8" t="s">
        <v>1047</v>
      </c>
      <c r="C1158" s="8" t="s">
        <v>392</v>
      </c>
      <c r="D1158" s="8" t="s">
        <v>9</v>
      </c>
      <c r="E1158" s="8" t="s">
        <v>604</v>
      </c>
      <c r="F1158" s="8" t="s">
        <v>35</v>
      </c>
      <c r="G1158" s="9">
        <v>2186</v>
      </c>
      <c r="H1158">
        <f t="shared" si="36"/>
        <v>0</v>
      </c>
      <c r="J1158">
        <f t="shared" si="37"/>
        <v>1</v>
      </c>
    </row>
    <row r="1159" spans="1:10" x14ac:dyDescent="0.25">
      <c r="A1159" s="10">
        <v>1158</v>
      </c>
      <c r="B1159" s="11" t="s">
        <v>972</v>
      </c>
      <c r="C1159" s="11" t="s">
        <v>1565</v>
      </c>
      <c r="D1159" s="11" t="s">
        <v>9</v>
      </c>
      <c r="E1159" s="11" t="s">
        <v>722</v>
      </c>
      <c r="F1159" s="11" t="s">
        <v>16</v>
      </c>
      <c r="G1159" s="12">
        <v>1500</v>
      </c>
      <c r="H1159">
        <f t="shared" si="36"/>
        <v>1</v>
      </c>
      <c r="J1159">
        <f t="shared" si="37"/>
        <v>1</v>
      </c>
    </row>
    <row r="1160" spans="1:10" x14ac:dyDescent="0.25">
      <c r="A1160" s="7">
        <v>1159</v>
      </c>
      <c r="B1160" s="8" t="s">
        <v>404</v>
      </c>
      <c r="C1160" s="8" t="s">
        <v>1566</v>
      </c>
      <c r="D1160" s="8" t="s">
        <v>26</v>
      </c>
      <c r="E1160" s="8" t="s">
        <v>27</v>
      </c>
      <c r="F1160" s="8" t="s">
        <v>16</v>
      </c>
      <c r="G1160" s="9">
        <v>2119</v>
      </c>
      <c r="H1160">
        <f t="shared" si="36"/>
        <v>0</v>
      </c>
      <c r="J1160">
        <f t="shared" si="37"/>
        <v>1</v>
      </c>
    </row>
    <row r="1161" spans="1:10" x14ac:dyDescent="0.25">
      <c r="A1161" s="10">
        <v>1160</v>
      </c>
      <c r="B1161" s="11" t="s">
        <v>20</v>
      </c>
      <c r="C1161" s="11" t="s">
        <v>1567</v>
      </c>
      <c r="D1161" s="11" t="s">
        <v>9</v>
      </c>
      <c r="E1161" s="11" t="s">
        <v>1568</v>
      </c>
      <c r="F1161" s="11" t="s">
        <v>11</v>
      </c>
      <c r="G1161" s="12">
        <v>1370</v>
      </c>
      <c r="H1161">
        <f t="shared" si="36"/>
        <v>1</v>
      </c>
      <c r="J1161">
        <f t="shared" si="37"/>
        <v>1</v>
      </c>
    </row>
    <row r="1162" spans="1:10" x14ac:dyDescent="0.25">
      <c r="A1162" s="7">
        <v>1161</v>
      </c>
      <c r="B1162" s="8" t="s">
        <v>1569</v>
      </c>
      <c r="C1162" s="8" t="s">
        <v>1278</v>
      </c>
      <c r="D1162" s="8" t="s">
        <v>26</v>
      </c>
      <c r="E1162" s="8" t="s">
        <v>780</v>
      </c>
      <c r="F1162" s="8" t="s">
        <v>35</v>
      </c>
      <c r="G1162" s="9">
        <v>1435</v>
      </c>
      <c r="H1162">
        <f t="shared" si="36"/>
        <v>1</v>
      </c>
      <c r="J1162">
        <f t="shared" si="37"/>
        <v>1</v>
      </c>
    </row>
    <row r="1163" spans="1:10" x14ac:dyDescent="0.25">
      <c r="A1163" s="10">
        <v>1162</v>
      </c>
      <c r="B1163" s="11" t="s">
        <v>155</v>
      </c>
      <c r="C1163" s="11" t="s">
        <v>1570</v>
      </c>
      <c r="D1163" s="11" t="s">
        <v>9</v>
      </c>
      <c r="E1163" s="11" t="s">
        <v>110</v>
      </c>
      <c r="F1163" s="11" t="s">
        <v>11</v>
      </c>
      <c r="G1163" s="12">
        <v>1223</v>
      </c>
      <c r="H1163">
        <f t="shared" si="36"/>
        <v>1</v>
      </c>
      <c r="J1163">
        <f t="shared" si="37"/>
        <v>1</v>
      </c>
    </row>
    <row r="1164" spans="1:10" x14ac:dyDescent="0.25">
      <c r="A1164" s="7">
        <v>1163</v>
      </c>
      <c r="B1164" s="8" t="s">
        <v>108</v>
      </c>
      <c r="C1164" s="8" t="s">
        <v>1571</v>
      </c>
      <c r="D1164" s="8" t="s">
        <v>9</v>
      </c>
      <c r="E1164" s="8" t="s">
        <v>38</v>
      </c>
      <c r="F1164" s="8" t="s">
        <v>11</v>
      </c>
      <c r="G1164" s="9">
        <v>455</v>
      </c>
      <c r="H1164">
        <f t="shared" si="36"/>
        <v>1</v>
      </c>
      <c r="J1164">
        <f t="shared" si="37"/>
        <v>1</v>
      </c>
    </row>
    <row r="1165" spans="1:10" x14ac:dyDescent="0.25">
      <c r="A1165" s="10">
        <v>1164</v>
      </c>
      <c r="B1165" s="11" t="s">
        <v>20</v>
      </c>
      <c r="C1165" s="11" t="s">
        <v>1572</v>
      </c>
      <c r="D1165" s="11" t="s">
        <v>9</v>
      </c>
      <c r="E1165" s="11" t="s">
        <v>585</v>
      </c>
      <c r="F1165" s="11" t="s">
        <v>16</v>
      </c>
      <c r="G1165" s="12">
        <v>936</v>
      </c>
      <c r="H1165">
        <f t="shared" si="36"/>
        <v>1</v>
      </c>
      <c r="J1165">
        <f t="shared" si="37"/>
        <v>1</v>
      </c>
    </row>
    <row r="1166" spans="1:10" x14ac:dyDescent="0.25">
      <c r="A1166" s="7">
        <v>1165</v>
      </c>
      <c r="B1166" s="8" t="s">
        <v>138</v>
      </c>
      <c r="C1166" s="8" t="s">
        <v>1573</v>
      </c>
      <c r="D1166" s="8" t="s">
        <v>14</v>
      </c>
      <c r="E1166" s="8" t="s">
        <v>201</v>
      </c>
      <c r="F1166" s="8" t="s">
        <v>11</v>
      </c>
      <c r="G1166" s="9">
        <v>2715</v>
      </c>
      <c r="H1166">
        <f t="shared" si="36"/>
        <v>0</v>
      </c>
      <c r="J1166">
        <f t="shared" si="37"/>
        <v>0</v>
      </c>
    </row>
    <row r="1167" spans="1:10" x14ac:dyDescent="0.25">
      <c r="A1167" s="10">
        <v>1166</v>
      </c>
      <c r="B1167" s="11" t="s">
        <v>411</v>
      </c>
      <c r="C1167" s="11" t="s">
        <v>1574</v>
      </c>
      <c r="D1167" s="11" t="s">
        <v>26</v>
      </c>
      <c r="E1167" s="11" t="s">
        <v>99</v>
      </c>
      <c r="F1167" s="11" t="s">
        <v>11</v>
      </c>
      <c r="G1167" s="12">
        <v>2351</v>
      </c>
      <c r="H1167">
        <f t="shared" si="36"/>
        <v>0</v>
      </c>
      <c r="J1167">
        <f t="shared" si="37"/>
        <v>0</v>
      </c>
    </row>
    <row r="1168" spans="1:10" x14ac:dyDescent="0.25">
      <c r="A1168" s="7">
        <v>1167</v>
      </c>
      <c r="B1168" s="8" t="s">
        <v>163</v>
      </c>
      <c r="C1168" s="8" t="s">
        <v>1575</v>
      </c>
      <c r="D1168" s="8" t="s">
        <v>9</v>
      </c>
      <c r="E1168" s="8" t="s">
        <v>275</v>
      </c>
      <c r="F1168" s="8" t="s">
        <v>16</v>
      </c>
      <c r="G1168" s="9">
        <v>1799</v>
      </c>
      <c r="H1168">
        <f t="shared" si="36"/>
        <v>1</v>
      </c>
      <c r="J1168">
        <f t="shared" si="37"/>
        <v>1</v>
      </c>
    </row>
    <row r="1169" spans="1:10" x14ac:dyDescent="0.25">
      <c r="A1169" s="10">
        <v>1168</v>
      </c>
      <c r="B1169" s="11" t="s">
        <v>273</v>
      </c>
      <c r="C1169" s="11" t="s">
        <v>58</v>
      </c>
      <c r="D1169" s="11" t="s">
        <v>9</v>
      </c>
      <c r="E1169" s="11" t="s">
        <v>63</v>
      </c>
      <c r="F1169" s="11" t="s">
        <v>35</v>
      </c>
      <c r="G1169" s="12">
        <v>1345</v>
      </c>
      <c r="H1169">
        <f t="shared" si="36"/>
        <v>1</v>
      </c>
      <c r="J1169">
        <f t="shared" si="37"/>
        <v>1</v>
      </c>
    </row>
    <row r="1170" spans="1:10" x14ac:dyDescent="0.25">
      <c r="A1170" s="7">
        <v>1169</v>
      </c>
      <c r="B1170" s="8" t="s">
        <v>1121</v>
      </c>
      <c r="C1170" s="8" t="s">
        <v>1576</v>
      </c>
      <c r="D1170" s="8" t="s">
        <v>26</v>
      </c>
      <c r="E1170" s="8" t="s">
        <v>47</v>
      </c>
      <c r="F1170" s="8" t="s">
        <v>11</v>
      </c>
      <c r="G1170" s="9">
        <v>2254</v>
      </c>
      <c r="H1170">
        <f t="shared" si="36"/>
        <v>0</v>
      </c>
      <c r="J1170">
        <f t="shared" si="37"/>
        <v>1</v>
      </c>
    </row>
    <row r="1171" spans="1:10" x14ac:dyDescent="0.25">
      <c r="A1171" s="10">
        <v>1170</v>
      </c>
      <c r="B1171" s="11" t="s">
        <v>20</v>
      </c>
      <c r="C1171" s="11" t="s">
        <v>469</v>
      </c>
      <c r="D1171" s="11" t="s">
        <v>9</v>
      </c>
      <c r="E1171" s="11" t="s">
        <v>313</v>
      </c>
      <c r="F1171" s="11" t="s">
        <v>11</v>
      </c>
      <c r="G1171" s="12">
        <v>1454</v>
      </c>
      <c r="H1171">
        <f t="shared" si="36"/>
        <v>1</v>
      </c>
      <c r="J1171">
        <f t="shared" si="37"/>
        <v>1</v>
      </c>
    </row>
    <row r="1172" spans="1:10" x14ac:dyDescent="0.25">
      <c r="A1172" s="7">
        <v>1171</v>
      </c>
      <c r="B1172" s="8" t="s">
        <v>163</v>
      </c>
      <c r="C1172" s="8" t="s">
        <v>1577</v>
      </c>
      <c r="D1172" s="8" t="s">
        <v>9</v>
      </c>
      <c r="E1172" s="8" t="s">
        <v>63</v>
      </c>
      <c r="F1172" s="8" t="s">
        <v>16</v>
      </c>
      <c r="G1172" s="9">
        <v>2529</v>
      </c>
      <c r="H1172">
        <f t="shared" si="36"/>
        <v>0</v>
      </c>
      <c r="J1172">
        <f t="shared" si="37"/>
        <v>0</v>
      </c>
    </row>
    <row r="1173" spans="1:10" x14ac:dyDescent="0.25">
      <c r="A1173" s="10">
        <v>1172</v>
      </c>
      <c r="B1173" s="11" t="s">
        <v>131</v>
      </c>
      <c r="C1173" s="11" t="s">
        <v>1578</v>
      </c>
      <c r="D1173" s="11" t="s">
        <v>22</v>
      </c>
      <c r="E1173" s="11" t="s">
        <v>319</v>
      </c>
      <c r="F1173" s="11" t="s">
        <v>11</v>
      </c>
      <c r="G1173" s="12">
        <v>1928</v>
      </c>
      <c r="H1173">
        <f t="shared" si="36"/>
        <v>1</v>
      </c>
      <c r="J1173">
        <f t="shared" si="37"/>
        <v>1</v>
      </c>
    </row>
    <row r="1174" spans="1:10" x14ac:dyDescent="0.25">
      <c r="A1174" s="7">
        <v>1173</v>
      </c>
      <c r="B1174" s="8" t="s">
        <v>551</v>
      </c>
      <c r="C1174" s="8" t="s">
        <v>1579</v>
      </c>
      <c r="D1174" s="8" t="s">
        <v>236</v>
      </c>
      <c r="E1174" s="8" t="s">
        <v>352</v>
      </c>
      <c r="F1174" s="8" t="s">
        <v>16</v>
      </c>
      <c r="G1174" s="9">
        <v>2831</v>
      </c>
      <c r="H1174">
        <f t="shared" si="36"/>
        <v>0</v>
      </c>
      <c r="J1174">
        <f t="shared" si="37"/>
        <v>0</v>
      </c>
    </row>
    <row r="1175" spans="1:10" x14ac:dyDescent="0.25">
      <c r="A1175" s="10">
        <v>1174</v>
      </c>
      <c r="B1175" s="11" t="s">
        <v>51</v>
      </c>
      <c r="C1175" s="11" t="s">
        <v>542</v>
      </c>
      <c r="D1175" s="11" t="s">
        <v>9</v>
      </c>
      <c r="E1175" s="11" t="s">
        <v>319</v>
      </c>
      <c r="F1175" s="11" t="s">
        <v>100</v>
      </c>
      <c r="G1175" s="12">
        <v>1354</v>
      </c>
      <c r="H1175">
        <f t="shared" si="36"/>
        <v>1</v>
      </c>
      <c r="J1175">
        <f t="shared" si="37"/>
        <v>1</v>
      </c>
    </row>
    <row r="1176" spans="1:10" x14ac:dyDescent="0.25">
      <c r="A1176" s="7">
        <v>1175</v>
      </c>
      <c r="B1176" s="8" t="s">
        <v>88</v>
      </c>
      <c r="C1176" s="8" t="s">
        <v>1580</v>
      </c>
      <c r="D1176" s="8" t="s">
        <v>106</v>
      </c>
      <c r="E1176" s="8" t="s">
        <v>569</v>
      </c>
      <c r="F1176" s="8" t="s">
        <v>16</v>
      </c>
      <c r="G1176" s="9">
        <v>1824</v>
      </c>
      <c r="H1176">
        <f t="shared" si="36"/>
        <v>1</v>
      </c>
      <c r="J1176">
        <f t="shared" si="37"/>
        <v>1</v>
      </c>
    </row>
    <row r="1177" spans="1:10" x14ac:dyDescent="0.25">
      <c r="A1177" s="10">
        <v>1176</v>
      </c>
      <c r="B1177" s="11" t="s">
        <v>1581</v>
      </c>
      <c r="C1177" s="11" t="s">
        <v>1582</v>
      </c>
      <c r="D1177" s="11" t="s">
        <v>9</v>
      </c>
      <c r="E1177" s="11" t="s">
        <v>162</v>
      </c>
      <c r="F1177" s="11" t="s">
        <v>35</v>
      </c>
      <c r="G1177" s="12">
        <v>2911</v>
      </c>
      <c r="H1177">
        <f t="shared" si="36"/>
        <v>0</v>
      </c>
      <c r="J1177">
        <f t="shared" si="37"/>
        <v>0</v>
      </c>
    </row>
    <row r="1178" spans="1:10" x14ac:dyDescent="0.25">
      <c r="A1178" s="7">
        <v>1177</v>
      </c>
      <c r="B1178" s="8" t="s">
        <v>36</v>
      </c>
      <c r="C1178" s="8" t="s">
        <v>1583</v>
      </c>
      <c r="D1178" s="8" t="s">
        <v>26</v>
      </c>
      <c r="E1178" s="8" t="s">
        <v>41</v>
      </c>
      <c r="F1178" s="8" t="s">
        <v>100</v>
      </c>
      <c r="G1178" s="9">
        <v>1485</v>
      </c>
      <c r="H1178">
        <f t="shared" si="36"/>
        <v>1</v>
      </c>
      <c r="J1178">
        <f t="shared" si="37"/>
        <v>1</v>
      </c>
    </row>
    <row r="1179" spans="1:10" x14ac:dyDescent="0.25">
      <c r="A1179" s="10">
        <v>1178</v>
      </c>
      <c r="B1179" s="11" t="s">
        <v>273</v>
      </c>
      <c r="C1179" s="11" t="s">
        <v>1584</v>
      </c>
      <c r="D1179" s="11" t="s">
        <v>22</v>
      </c>
      <c r="E1179" s="11" t="s">
        <v>177</v>
      </c>
      <c r="F1179" s="11" t="s">
        <v>16</v>
      </c>
      <c r="G1179" s="12">
        <v>3127</v>
      </c>
      <c r="H1179">
        <f t="shared" si="36"/>
        <v>0</v>
      </c>
      <c r="J1179">
        <f t="shared" si="37"/>
        <v>0</v>
      </c>
    </row>
    <row r="1180" spans="1:10" x14ac:dyDescent="0.25">
      <c r="A1180" s="7">
        <v>1179</v>
      </c>
      <c r="B1180" s="8" t="s">
        <v>557</v>
      </c>
      <c r="C1180" s="8" t="s">
        <v>1585</v>
      </c>
      <c r="D1180" s="8" t="s">
        <v>14</v>
      </c>
      <c r="E1180" s="8" t="s">
        <v>808</v>
      </c>
      <c r="F1180" s="8" t="s">
        <v>11</v>
      </c>
      <c r="G1180" s="9">
        <v>3218</v>
      </c>
      <c r="H1180">
        <f t="shared" si="36"/>
        <v>0</v>
      </c>
      <c r="J1180">
        <f t="shared" si="37"/>
        <v>0</v>
      </c>
    </row>
    <row r="1181" spans="1:10" x14ac:dyDescent="0.25">
      <c r="A1181" s="10">
        <v>1180</v>
      </c>
      <c r="B1181" s="11" t="s">
        <v>892</v>
      </c>
      <c r="C1181" s="11" t="s">
        <v>830</v>
      </c>
      <c r="D1181" s="11" t="s">
        <v>59</v>
      </c>
      <c r="E1181" s="11" t="s">
        <v>1586</v>
      </c>
      <c r="F1181" s="11" t="s">
        <v>11</v>
      </c>
      <c r="G1181" s="12">
        <v>2183</v>
      </c>
      <c r="H1181">
        <f t="shared" si="36"/>
        <v>0</v>
      </c>
      <c r="J1181">
        <f t="shared" si="37"/>
        <v>1</v>
      </c>
    </row>
    <row r="1182" spans="1:10" x14ac:dyDescent="0.25">
      <c r="A1182" s="7">
        <v>1181</v>
      </c>
      <c r="B1182" s="8" t="s">
        <v>36</v>
      </c>
      <c r="C1182" s="8" t="s">
        <v>1587</v>
      </c>
      <c r="D1182" s="8" t="s">
        <v>26</v>
      </c>
      <c r="E1182" s="8" t="s">
        <v>75</v>
      </c>
      <c r="F1182" s="8" t="s">
        <v>11</v>
      </c>
      <c r="G1182" s="9">
        <v>1185</v>
      </c>
      <c r="H1182">
        <f t="shared" si="36"/>
        <v>1</v>
      </c>
      <c r="J1182">
        <f t="shared" si="37"/>
        <v>1</v>
      </c>
    </row>
    <row r="1183" spans="1:10" x14ac:dyDescent="0.25">
      <c r="A1183" s="10">
        <v>1182</v>
      </c>
      <c r="B1183" s="11" t="s">
        <v>1588</v>
      </c>
      <c r="C1183" s="11" t="s">
        <v>1589</v>
      </c>
      <c r="D1183" s="11" t="s">
        <v>9</v>
      </c>
      <c r="E1183" s="11" t="s">
        <v>280</v>
      </c>
      <c r="F1183" s="11" t="s">
        <v>11</v>
      </c>
      <c r="G1183" s="12">
        <v>2506</v>
      </c>
      <c r="H1183">
        <f t="shared" si="36"/>
        <v>0</v>
      </c>
      <c r="J1183">
        <f t="shared" si="37"/>
        <v>0</v>
      </c>
    </row>
    <row r="1184" spans="1:10" x14ac:dyDescent="0.25">
      <c r="A1184" s="7">
        <v>1183</v>
      </c>
      <c r="B1184" s="8" t="s">
        <v>155</v>
      </c>
      <c r="C1184" s="8" t="s">
        <v>1590</v>
      </c>
      <c r="D1184" s="8" t="s">
        <v>26</v>
      </c>
      <c r="E1184" s="8" t="s">
        <v>34</v>
      </c>
      <c r="F1184" s="8" t="s">
        <v>11</v>
      </c>
      <c r="G1184" s="9">
        <v>2519</v>
      </c>
      <c r="H1184">
        <f t="shared" si="36"/>
        <v>0</v>
      </c>
      <c r="J1184">
        <f t="shared" si="37"/>
        <v>0</v>
      </c>
    </row>
    <row r="1185" spans="1:10" x14ac:dyDescent="0.25">
      <c r="A1185" s="10">
        <v>1184</v>
      </c>
      <c r="B1185" s="11" t="s">
        <v>135</v>
      </c>
      <c r="C1185" s="11" t="s">
        <v>1591</v>
      </c>
      <c r="D1185" s="11" t="s">
        <v>26</v>
      </c>
      <c r="E1185" s="11" t="s">
        <v>44</v>
      </c>
      <c r="F1185" s="11" t="s">
        <v>11</v>
      </c>
      <c r="G1185" s="12">
        <v>1744</v>
      </c>
      <c r="H1185">
        <f t="shared" si="36"/>
        <v>1</v>
      </c>
      <c r="J1185">
        <f t="shared" si="37"/>
        <v>1</v>
      </c>
    </row>
    <row r="1186" spans="1:10" x14ac:dyDescent="0.25">
      <c r="A1186" s="7">
        <v>1185</v>
      </c>
      <c r="B1186" s="8" t="s">
        <v>42</v>
      </c>
      <c r="C1186" s="8" t="s">
        <v>1592</v>
      </c>
      <c r="D1186" s="8" t="s">
        <v>106</v>
      </c>
      <c r="E1186" s="8" t="s">
        <v>15</v>
      </c>
      <c r="F1186" s="8" t="s">
        <v>11</v>
      </c>
      <c r="G1186" s="9">
        <v>2126</v>
      </c>
      <c r="H1186">
        <f t="shared" si="36"/>
        <v>0</v>
      </c>
      <c r="J1186">
        <f t="shared" si="37"/>
        <v>1</v>
      </c>
    </row>
    <row r="1187" spans="1:10" x14ac:dyDescent="0.25">
      <c r="A1187" s="10">
        <v>1186</v>
      </c>
      <c r="B1187" s="11" t="s">
        <v>29</v>
      </c>
      <c r="C1187" s="11" t="s">
        <v>1593</v>
      </c>
      <c r="D1187" s="11" t="s">
        <v>22</v>
      </c>
      <c r="E1187" s="11" t="s">
        <v>63</v>
      </c>
      <c r="F1187" s="11" t="s">
        <v>28</v>
      </c>
      <c r="G1187" s="12">
        <v>2578</v>
      </c>
      <c r="H1187">
        <f t="shared" si="36"/>
        <v>0</v>
      </c>
      <c r="J1187">
        <f t="shared" si="37"/>
        <v>0</v>
      </c>
    </row>
    <row r="1188" spans="1:10" x14ac:dyDescent="0.25">
      <c r="A1188" s="7">
        <v>1187</v>
      </c>
      <c r="B1188" s="8" t="s">
        <v>1378</v>
      </c>
      <c r="C1188" s="8" t="s">
        <v>1594</v>
      </c>
      <c r="D1188" s="8" t="s">
        <v>26</v>
      </c>
      <c r="E1188" s="8" t="s">
        <v>140</v>
      </c>
      <c r="F1188" s="8" t="s">
        <v>28</v>
      </c>
      <c r="G1188" s="9">
        <v>2555</v>
      </c>
      <c r="H1188">
        <f t="shared" si="36"/>
        <v>0</v>
      </c>
      <c r="J1188">
        <f t="shared" si="37"/>
        <v>0</v>
      </c>
    </row>
    <row r="1189" spans="1:10" x14ac:dyDescent="0.25">
      <c r="A1189" s="10">
        <v>1188</v>
      </c>
      <c r="B1189" s="11" t="s">
        <v>1595</v>
      </c>
      <c r="C1189" s="11" t="s">
        <v>1596</v>
      </c>
      <c r="D1189" s="11" t="s">
        <v>22</v>
      </c>
      <c r="E1189" s="11" t="s">
        <v>146</v>
      </c>
      <c r="F1189" s="11" t="s">
        <v>16</v>
      </c>
      <c r="G1189" s="12">
        <v>523</v>
      </c>
      <c r="H1189">
        <f t="shared" si="36"/>
        <v>1</v>
      </c>
      <c r="J1189">
        <f t="shared" si="37"/>
        <v>1</v>
      </c>
    </row>
    <row r="1190" spans="1:10" x14ac:dyDescent="0.25">
      <c r="A1190" s="7">
        <v>1189</v>
      </c>
      <c r="B1190" s="8" t="s">
        <v>845</v>
      </c>
      <c r="C1190" s="8" t="s">
        <v>822</v>
      </c>
      <c r="D1190" s="8" t="s">
        <v>26</v>
      </c>
      <c r="E1190" s="8" t="s">
        <v>808</v>
      </c>
      <c r="F1190" s="8" t="s">
        <v>100</v>
      </c>
      <c r="G1190" s="9">
        <v>2121</v>
      </c>
      <c r="H1190">
        <f t="shared" si="36"/>
        <v>0</v>
      </c>
      <c r="J1190">
        <f t="shared" si="37"/>
        <v>1</v>
      </c>
    </row>
    <row r="1191" spans="1:10" x14ac:dyDescent="0.25">
      <c r="A1191" s="10">
        <v>1190</v>
      </c>
      <c r="B1191" s="11" t="s">
        <v>813</v>
      </c>
      <c r="C1191" s="11" t="s">
        <v>1597</v>
      </c>
      <c r="D1191" s="11" t="s">
        <v>22</v>
      </c>
      <c r="E1191" s="11" t="s">
        <v>1184</v>
      </c>
      <c r="F1191" s="11" t="s">
        <v>16</v>
      </c>
      <c r="G1191" s="12">
        <v>1340</v>
      </c>
      <c r="H1191">
        <f t="shared" si="36"/>
        <v>1</v>
      </c>
      <c r="J1191">
        <f t="shared" si="37"/>
        <v>1</v>
      </c>
    </row>
    <row r="1192" spans="1:10" x14ac:dyDescent="0.25">
      <c r="A1192" s="7">
        <v>1191</v>
      </c>
      <c r="B1192" s="8" t="s">
        <v>394</v>
      </c>
      <c r="C1192" s="8" t="s">
        <v>1598</v>
      </c>
      <c r="D1192" s="8" t="s">
        <v>59</v>
      </c>
      <c r="E1192" s="8" t="s">
        <v>38</v>
      </c>
      <c r="F1192" s="8" t="s">
        <v>11</v>
      </c>
      <c r="G1192" s="9">
        <v>2716</v>
      </c>
      <c r="H1192">
        <f t="shared" si="36"/>
        <v>0</v>
      </c>
      <c r="J1192">
        <f t="shared" si="37"/>
        <v>0</v>
      </c>
    </row>
    <row r="1193" spans="1:10" x14ac:dyDescent="0.25">
      <c r="A1193" s="10">
        <v>1192</v>
      </c>
      <c r="B1193" s="11" t="s">
        <v>36</v>
      </c>
      <c r="C1193" s="11" t="s">
        <v>1599</v>
      </c>
      <c r="D1193" s="11" t="s">
        <v>9</v>
      </c>
      <c r="E1193" s="11" t="s">
        <v>99</v>
      </c>
      <c r="F1193" s="11" t="s">
        <v>35</v>
      </c>
      <c r="G1193" s="12">
        <v>818</v>
      </c>
      <c r="H1193">
        <f t="shared" si="36"/>
        <v>1</v>
      </c>
      <c r="J1193">
        <f t="shared" si="37"/>
        <v>1</v>
      </c>
    </row>
    <row r="1194" spans="1:10" x14ac:dyDescent="0.25">
      <c r="A1194" s="7">
        <v>1193</v>
      </c>
      <c r="B1194" s="8" t="s">
        <v>29</v>
      </c>
      <c r="C1194" s="8" t="s">
        <v>1600</v>
      </c>
      <c r="D1194" s="8" t="s">
        <v>9</v>
      </c>
      <c r="E1194" s="8" t="s">
        <v>313</v>
      </c>
      <c r="F1194" s="8" t="s">
        <v>100</v>
      </c>
      <c r="G1194" s="9">
        <v>1144</v>
      </c>
      <c r="H1194">
        <f t="shared" si="36"/>
        <v>1</v>
      </c>
      <c r="J1194">
        <f t="shared" si="37"/>
        <v>1</v>
      </c>
    </row>
    <row r="1195" spans="1:10" x14ac:dyDescent="0.25">
      <c r="A1195" s="10">
        <v>1194</v>
      </c>
      <c r="B1195" s="11" t="s">
        <v>217</v>
      </c>
      <c r="C1195" s="11" t="s">
        <v>442</v>
      </c>
      <c r="D1195" s="11" t="s">
        <v>14</v>
      </c>
      <c r="E1195" s="11" t="s">
        <v>283</v>
      </c>
      <c r="F1195" s="11" t="s">
        <v>16</v>
      </c>
      <c r="G1195" s="12">
        <v>3010</v>
      </c>
      <c r="H1195">
        <f t="shared" si="36"/>
        <v>0</v>
      </c>
      <c r="J1195">
        <f t="shared" si="37"/>
        <v>0</v>
      </c>
    </row>
    <row r="1196" spans="1:10" x14ac:dyDescent="0.25">
      <c r="A1196" s="7">
        <v>1195</v>
      </c>
      <c r="B1196" s="8" t="s">
        <v>557</v>
      </c>
      <c r="C1196" s="8" t="s">
        <v>1601</v>
      </c>
      <c r="D1196" s="8" t="s">
        <v>26</v>
      </c>
      <c r="E1196" s="8" t="s">
        <v>1380</v>
      </c>
      <c r="F1196" s="8" t="s">
        <v>11</v>
      </c>
      <c r="G1196" s="9">
        <v>420</v>
      </c>
      <c r="H1196">
        <f t="shared" si="36"/>
        <v>1</v>
      </c>
      <c r="J1196">
        <f t="shared" si="37"/>
        <v>1</v>
      </c>
    </row>
    <row r="1197" spans="1:10" x14ac:dyDescent="0.25">
      <c r="A1197" s="10">
        <v>1196</v>
      </c>
      <c r="B1197" s="11" t="s">
        <v>114</v>
      </c>
      <c r="C1197" s="11" t="s">
        <v>1602</v>
      </c>
      <c r="D1197" s="11" t="s">
        <v>9</v>
      </c>
      <c r="E1197" s="11" t="s">
        <v>694</v>
      </c>
      <c r="F1197" s="11" t="s">
        <v>35</v>
      </c>
      <c r="G1197" s="12">
        <v>872</v>
      </c>
      <c r="H1197">
        <f t="shared" si="36"/>
        <v>1</v>
      </c>
      <c r="J1197">
        <f t="shared" si="37"/>
        <v>1</v>
      </c>
    </row>
    <row r="1198" spans="1:10" x14ac:dyDescent="0.25">
      <c r="A1198" s="7">
        <v>1197</v>
      </c>
      <c r="B1198" s="8" t="s">
        <v>453</v>
      </c>
      <c r="C1198" s="8" t="s">
        <v>1603</v>
      </c>
      <c r="D1198" s="8" t="s">
        <v>9</v>
      </c>
      <c r="E1198" s="8" t="s">
        <v>484</v>
      </c>
      <c r="F1198" s="8" t="s">
        <v>100</v>
      </c>
      <c r="G1198" s="9">
        <v>1922</v>
      </c>
      <c r="H1198">
        <f t="shared" si="36"/>
        <v>1</v>
      </c>
      <c r="J1198">
        <f t="shared" si="37"/>
        <v>1</v>
      </c>
    </row>
    <row r="1199" spans="1:10" x14ac:dyDescent="0.25">
      <c r="A1199" s="10">
        <v>1198</v>
      </c>
      <c r="B1199" s="11" t="s">
        <v>249</v>
      </c>
      <c r="C1199" s="11" t="s">
        <v>1604</v>
      </c>
      <c r="D1199" s="11" t="s">
        <v>22</v>
      </c>
      <c r="E1199" s="11" t="s">
        <v>1436</v>
      </c>
      <c r="F1199" s="11" t="s">
        <v>35</v>
      </c>
      <c r="G1199" s="12">
        <v>1860</v>
      </c>
      <c r="H1199">
        <f t="shared" si="36"/>
        <v>1</v>
      </c>
      <c r="J1199">
        <f t="shared" si="37"/>
        <v>1</v>
      </c>
    </row>
    <row r="1200" spans="1:10" x14ac:dyDescent="0.25">
      <c r="A1200" s="7">
        <v>1199</v>
      </c>
      <c r="B1200" s="8" t="s">
        <v>557</v>
      </c>
      <c r="C1200" s="8" t="s">
        <v>1605</v>
      </c>
      <c r="D1200" s="8" t="s">
        <v>26</v>
      </c>
      <c r="E1200" s="8" t="s">
        <v>490</v>
      </c>
      <c r="F1200" s="8" t="s">
        <v>11</v>
      </c>
      <c r="G1200" s="9">
        <v>2653</v>
      </c>
      <c r="H1200">
        <f t="shared" si="36"/>
        <v>0</v>
      </c>
      <c r="J1200">
        <f t="shared" si="37"/>
        <v>0</v>
      </c>
    </row>
    <row r="1201" spans="1:10" x14ac:dyDescent="0.25">
      <c r="A1201" s="10">
        <v>1200</v>
      </c>
      <c r="B1201" s="11" t="s">
        <v>308</v>
      </c>
      <c r="C1201" s="11" t="s">
        <v>1261</v>
      </c>
      <c r="D1201" s="11" t="s">
        <v>9</v>
      </c>
      <c r="E1201" s="11" t="s">
        <v>325</v>
      </c>
      <c r="F1201" s="11" t="s">
        <v>11</v>
      </c>
      <c r="G1201" s="12">
        <v>1120</v>
      </c>
      <c r="H1201">
        <f t="shared" si="36"/>
        <v>1</v>
      </c>
      <c r="J1201">
        <f t="shared" si="37"/>
        <v>1</v>
      </c>
    </row>
    <row r="1202" spans="1:10" x14ac:dyDescent="0.25">
      <c r="A1202" s="7">
        <v>1201</v>
      </c>
      <c r="B1202" s="8" t="s">
        <v>1469</v>
      </c>
      <c r="C1202" s="8" t="s">
        <v>1606</v>
      </c>
      <c r="D1202" s="8" t="s">
        <v>9</v>
      </c>
      <c r="E1202" s="8" t="s">
        <v>113</v>
      </c>
      <c r="F1202" s="8" t="s">
        <v>16</v>
      </c>
      <c r="G1202" s="9">
        <v>882</v>
      </c>
      <c r="H1202">
        <f t="shared" si="36"/>
        <v>1</v>
      </c>
      <c r="J1202">
        <f t="shared" si="37"/>
        <v>1</v>
      </c>
    </row>
    <row r="1203" spans="1:10" x14ac:dyDescent="0.25">
      <c r="A1203" s="10">
        <v>1202</v>
      </c>
      <c r="B1203" s="11" t="s">
        <v>155</v>
      </c>
      <c r="C1203" s="11" t="s">
        <v>1607</v>
      </c>
      <c r="D1203" s="11" t="s">
        <v>22</v>
      </c>
      <c r="E1203" s="11" t="s">
        <v>1608</v>
      </c>
      <c r="F1203" s="11" t="s">
        <v>11</v>
      </c>
      <c r="G1203" s="12">
        <v>2403</v>
      </c>
      <c r="H1203">
        <f t="shared" si="36"/>
        <v>0</v>
      </c>
      <c r="J1203">
        <f t="shared" si="37"/>
        <v>0</v>
      </c>
    </row>
    <row r="1204" spans="1:10" x14ac:dyDescent="0.25">
      <c r="A1204" s="7">
        <v>1203</v>
      </c>
      <c r="B1204" s="8" t="s">
        <v>237</v>
      </c>
      <c r="C1204" s="8" t="s">
        <v>1609</v>
      </c>
      <c r="D1204" s="8" t="s">
        <v>9</v>
      </c>
      <c r="E1204" s="8" t="s">
        <v>116</v>
      </c>
      <c r="F1204" s="8" t="s">
        <v>100</v>
      </c>
      <c r="G1204" s="9">
        <v>3156</v>
      </c>
      <c r="H1204">
        <f t="shared" si="36"/>
        <v>0</v>
      </c>
      <c r="J1204">
        <f t="shared" si="37"/>
        <v>0</v>
      </c>
    </row>
    <row r="1205" spans="1:10" x14ac:dyDescent="0.25">
      <c r="A1205" s="10">
        <v>1204</v>
      </c>
      <c r="B1205" s="11" t="s">
        <v>1378</v>
      </c>
      <c r="C1205" s="11" t="s">
        <v>1610</v>
      </c>
      <c r="D1205" s="11" t="s">
        <v>22</v>
      </c>
      <c r="E1205" s="11" t="s">
        <v>19</v>
      </c>
      <c r="F1205" s="11" t="s">
        <v>28</v>
      </c>
      <c r="G1205" s="12">
        <v>2859</v>
      </c>
      <c r="H1205">
        <f t="shared" si="36"/>
        <v>0</v>
      </c>
      <c r="J1205">
        <f t="shared" si="37"/>
        <v>0</v>
      </c>
    </row>
    <row r="1206" spans="1:10" x14ac:dyDescent="0.25">
      <c r="A1206" s="7">
        <v>1205</v>
      </c>
      <c r="B1206" s="8" t="s">
        <v>246</v>
      </c>
      <c r="C1206" s="8" t="s">
        <v>1611</v>
      </c>
      <c r="D1206" s="8" t="s">
        <v>26</v>
      </c>
      <c r="E1206" s="8" t="s">
        <v>741</v>
      </c>
      <c r="F1206" s="8" t="s">
        <v>11</v>
      </c>
      <c r="G1206" s="9">
        <v>644</v>
      </c>
      <c r="H1206">
        <f t="shared" si="36"/>
        <v>1</v>
      </c>
      <c r="J1206">
        <f t="shared" si="37"/>
        <v>1</v>
      </c>
    </row>
    <row r="1207" spans="1:10" x14ac:dyDescent="0.25">
      <c r="A1207" s="10">
        <v>1206</v>
      </c>
      <c r="B1207" s="11" t="s">
        <v>155</v>
      </c>
      <c r="C1207" s="11" t="s">
        <v>1612</v>
      </c>
      <c r="D1207" s="11" t="s">
        <v>22</v>
      </c>
      <c r="E1207" s="11" t="s">
        <v>313</v>
      </c>
      <c r="F1207" s="11" t="s">
        <v>11</v>
      </c>
      <c r="G1207" s="12">
        <v>1430</v>
      </c>
      <c r="H1207">
        <f t="shared" si="36"/>
        <v>1</v>
      </c>
      <c r="J1207">
        <f t="shared" si="37"/>
        <v>1</v>
      </c>
    </row>
    <row r="1208" spans="1:10" x14ac:dyDescent="0.25">
      <c r="A1208" s="7">
        <v>1207</v>
      </c>
      <c r="B1208" s="8" t="s">
        <v>372</v>
      </c>
      <c r="C1208" s="8" t="s">
        <v>1613</v>
      </c>
      <c r="D1208" s="8" t="s">
        <v>22</v>
      </c>
      <c r="E1208" s="8" t="s">
        <v>110</v>
      </c>
      <c r="F1208" s="8" t="s">
        <v>11</v>
      </c>
      <c r="G1208" s="9">
        <v>1373</v>
      </c>
      <c r="H1208">
        <f t="shared" si="36"/>
        <v>1</v>
      </c>
      <c r="J1208">
        <f t="shared" si="37"/>
        <v>1</v>
      </c>
    </row>
    <row r="1209" spans="1:10" x14ac:dyDescent="0.25">
      <c r="A1209" s="10">
        <v>1208</v>
      </c>
      <c r="B1209" s="11" t="s">
        <v>180</v>
      </c>
      <c r="C1209" s="11" t="s">
        <v>1614</v>
      </c>
      <c r="D1209" s="11" t="s">
        <v>26</v>
      </c>
      <c r="E1209" s="11" t="s">
        <v>41</v>
      </c>
      <c r="F1209" s="11" t="s">
        <v>11</v>
      </c>
      <c r="G1209" s="12">
        <v>1809</v>
      </c>
      <c r="H1209">
        <f t="shared" si="36"/>
        <v>1</v>
      </c>
      <c r="J1209">
        <f t="shared" si="37"/>
        <v>1</v>
      </c>
    </row>
    <row r="1210" spans="1:10" x14ac:dyDescent="0.25">
      <c r="A1210" s="7">
        <v>1209</v>
      </c>
      <c r="B1210" s="8" t="s">
        <v>88</v>
      </c>
      <c r="C1210" s="8" t="s">
        <v>1615</v>
      </c>
      <c r="D1210" s="8" t="s">
        <v>9</v>
      </c>
      <c r="E1210" s="8" t="s">
        <v>38</v>
      </c>
      <c r="F1210" s="8" t="s">
        <v>35</v>
      </c>
      <c r="G1210" s="9">
        <v>2629</v>
      </c>
      <c r="H1210">
        <f t="shared" si="36"/>
        <v>0</v>
      </c>
      <c r="J1210">
        <f t="shared" si="37"/>
        <v>0</v>
      </c>
    </row>
    <row r="1211" spans="1:10" x14ac:dyDescent="0.25">
      <c r="A1211" s="10">
        <v>1210</v>
      </c>
      <c r="B1211" s="11" t="s">
        <v>755</v>
      </c>
      <c r="C1211" s="11" t="s">
        <v>1616</v>
      </c>
      <c r="D1211" s="11" t="s">
        <v>9</v>
      </c>
      <c r="E1211" s="11" t="s">
        <v>187</v>
      </c>
      <c r="F1211" s="11" t="s">
        <v>28</v>
      </c>
      <c r="G1211" s="12">
        <v>2724</v>
      </c>
      <c r="H1211">
        <f t="shared" si="36"/>
        <v>0</v>
      </c>
      <c r="J1211">
        <f t="shared" si="37"/>
        <v>0</v>
      </c>
    </row>
    <row r="1212" spans="1:10" x14ac:dyDescent="0.25">
      <c r="A1212" s="7">
        <v>1211</v>
      </c>
      <c r="B1212" s="8" t="s">
        <v>1002</v>
      </c>
      <c r="C1212" s="8" t="s">
        <v>589</v>
      </c>
      <c r="D1212" s="8" t="s">
        <v>236</v>
      </c>
      <c r="E1212" s="8" t="s">
        <v>340</v>
      </c>
      <c r="F1212" s="8" t="s">
        <v>100</v>
      </c>
      <c r="G1212" s="9">
        <v>1207</v>
      </c>
      <c r="H1212">
        <f t="shared" si="36"/>
        <v>1</v>
      </c>
      <c r="J1212">
        <f t="shared" si="37"/>
        <v>1</v>
      </c>
    </row>
    <row r="1213" spans="1:10" x14ac:dyDescent="0.25">
      <c r="A1213" s="10">
        <v>1212</v>
      </c>
      <c r="B1213" s="11" t="s">
        <v>397</v>
      </c>
      <c r="C1213" s="11" t="s">
        <v>1617</v>
      </c>
      <c r="D1213" s="11" t="s">
        <v>9</v>
      </c>
      <c r="E1213" s="11" t="s">
        <v>196</v>
      </c>
      <c r="F1213" s="11" t="s">
        <v>11</v>
      </c>
      <c r="G1213" s="12">
        <v>1364</v>
      </c>
      <c r="H1213">
        <f t="shared" si="36"/>
        <v>1</v>
      </c>
      <c r="J1213">
        <f t="shared" si="37"/>
        <v>1</v>
      </c>
    </row>
    <row r="1214" spans="1:10" x14ac:dyDescent="0.25">
      <c r="A1214" s="7">
        <v>1213</v>
      </c>
      <c r="B1214" s="8" t="s">
        <v>739</v>
      </c>
      <c r="C1214" s="8" t="s">
        <v>1618</v>
      </c>
      <c r="D1214" s="8" t="s">
        <v>26</v>
      </c>
      <c r="E1214" s="8" t="s">
        <v>187</v>
      </c>
      <c r="F1214" s="8" t="s">
        <v>11</v>
      </c>
      <c r="G1214" s="9">
        <v>838</v>
      </c>
      <c r="H1214">
        <f t="shared" si="36"/>
        <v>1</v>
      </c>
      <c r="J1214">
        <f t="shared" si="37"/>
        <v>1</v>
      </c>
    </row>
    <row r="1215" spans="1:10" x14ac:dyDescent="0.25">
      <c r="A1215" s="10">
        <v>1214</v>
      </c>
      <c r="B1215" s="11" t="s">
        <v>88</v>
      </c>
      <c r="C1215" s="11" t="s">
        <v>1619</v>
      </c>
      <c r="D1215" s="11" t="s">
        <v>14</v>
      </c>
      <c r="E1215" s="11" t="s">
        <v>23</v>
      </c>
      <c r="F1215" s="11" t="s">
        <v>16</v>
      </c>
      <c r="G1215" s="12">
        <v>661</v>
      </c>
      <c r="H1215">
        <f t="shared" si="36"/>
        <v>1</v>
      </c>
      <c r="J1215">
        <f t="shared" si="37"/>
        <v>1</v>
      </c>
    </row>
    <row r="1216" spans="1:10" x14ac:dyDescent="0.25">
      <c r="A1216" s="7">
        <v>1215</v>
      </c>
      <c r="B1216" s="8" t="s">
        <v>150</v>
      </c>
      <c r="C1216" s="8" t="s">
        <v>1620</v>
      </c>
      <c r="D1216" s="8" t="s">
        <v>9</v>
      </c>
      <c r="E1216" s="8" t="s">
        <v>567</v>
      </c>
      <c r="F1216" s="8" t="s">
        <v>11</v>
      </c>
      <c r="G1216" s="9">
        <v>3078</v>
      </c>
      <c r="H1216">
        <f t="shared" si="36"/>
        <v>0</v>
      </c>
      <c r="J1216">
        <f t="shared" si="37"/>
        <v>0</v>
      </c>
    </row>
    <row r="1217" spans="1:10" x14ac:dyDescent="0.25">
      <c r="A1217" s="10">
        <v>1216</v>
      </c>
      <c r="B1217" s="11" t="s">
        <v>108</v>
      </c>
      <c r="C1217" s="11" t="s">
        <v>1621</v>
      </c>
      <c r="D1217" s="11" t="s">
        <v>26</v>
      </c>
      <c r="E1217" s="11" t="s">
        <v>113</v>
      </c>
      <c r="F1217" s="11" t="s">
        <v>11</v>
      </c>
      <c r="G1217" s="12">
        <v>354</v>
      </c>
      <c r="H1217">
        <f t="shared" si="36"/>
        <v>1</v>
      </c>
      <c r="J1217">
        <f t="shared" si="37"/>
        <v>1</v>
      </c>
    </row>
    <row r="1218" spans="1:10" x14ac:dyDescent="0.25">
      <c r="A1218" s="7">
        <v>1217</v>
      </c>
      <c r="B1218" s="8" t="s">
        <v>1622</v>
      </c>
      <c r="C1218" s="8" t="s">
        <v>1623</v>
      </c>
      <c r="D1218" s="8" t="s">
        <v>26</v>
      </c>
      <c r="E1218" s="8" t="s">
        <v>484</v>
      </c>
      <c r="F1218" s="8" t="s">
        <v>16</v>
      </c>
      <c r="G1218" s="9">
        <v>1256</v>
      </c>
      <c r="H1218">
        <f t="shared" si="36"/>
        <v>1</v>
      </c>
      <c r="J1218">
        <f t="shared" si="37"/>
        <v>1</v>
      </c>
    </row>
    <row r="1219" spans="1:10" x14ac:dyDescent="0.25">
      <c r="A1219" s="10">
        <v>1218</v>
      </c>
      <c r="B1219" s="11" t="s">
        <v>249</v>
      </c>
      <c r="C1219" s="11" t="s">
        <v>1624</v>
      </c>
      <c r="D1219" s="11" t="s">
        <v>26</v>
      </c>
      <c r="E1219" s="11" t="s">
        <v>47</v>
      </c>
      <c r="F1219" s="11" t="s">
        <v>11</v>
      </c>
      <c r="G1219" s="12">
        <v>2838</v>
      </c>
      <c r="H1219">
        <f t="shared" ref="H1219:H1282" si="38">IF(G1219&lt;=2000,1,0)</f>
        <v>0</v>
      </c>
      <c r="J1219">
        <f t="shared" ref="J1219:J1282" si="39">IF(G1219&lt;=$J$1,1,0)</f>
        <v>0</v>
      </c>
    </row>
    <row r="1220" spans="1:10" x14ac:dyDescent="0.25">
      <c r="A1220" s="7">
        <v>1219</v>
      </c>
      <c r="B1220" s="8" t="s">
        <v>155</v>
      </c>
      <c r="C1220" s="8" t="s">
        <v>1625</v>
      </c>
      <c r="D1220" s="8" t="s">
        <v>106</v>
      </c>
      <c r="E1220" s="8" t="s">
        <v>174</v>
      </c>
      <c r="F1220" s="8" t="s">
        <v>100</v>
      </c>
      <c r="G1220" s="9">
        <v>992</v>
      </c>
      <c r="H1220">
        <f t="shared" si="38"/>
        <v>1</v>
      </c>
      <c r="J1220">
        <f t="shared" si="39"/>
        <v>1</v>
      </c>
    </row>
    <row r="1221" spans="1:10" x14ac:dyDescent="0.25">
      <c r="A1221" s="10">
        <v>1220</v>
      </c>
      <c r="B1221" s="11" t="s">
        <v>7</v>
      </c>
      <c r="C1221" s="11" t="s">
        <v>1626</v>
      </c>
      <c r="D1221" s="11" t="s">
        <v>9</v>
      </c>
      <c r="E1221" s="11" t="s">
        <v>110</v>
      </c>
      <c r="F1221" s="11" t="s">
        <v>11</v>
      </c>
      <c r="G1221" s="12">
        <v>2199</v>
      </c>
      <c r="H1221">
        <f t="shared" si="38"/>
        <v>0</v>
      </c>
      <c r="J1221">
        <f t="shared" si="39"/>
        <v>1</v>
      </c>
    </row>
    <row r="1222" spans="1:10" x14ac:dyDescent="0.25">
      <c r="A1222" s="7">
        <v>1221</v>
      </c>
      <c r="B1222" s="8" t="s">
        <v>573</v>
      </c>
      <c r="C1222" s="8" t="s">
        <v>1627</v>
      </c>
      <c r="D1222" s="8" t="s">
        <v>9</v>
      </c>
      <c r="E1222" s="8" t="s">
        <v>1115</v>
      </c>
      <c r="F1222" s="8" t="s">
        <v>11</v>
      </c>
      <c r="G1222" s="9">
        <v>697</v>
      </c>
      <c r="H1222">
        <f t="shared" si="38"/>
        <v>1</v>
      </c>
      <c r="J1222">
        <f t="shared" si="39"/>
        <v>1</v>
      </c>
    </row>
    <row r="1223" spans="1:10" x14ac:dyDescent="0.25">
      <c r="A1223" s="10">
        <v>1222</v>
      </c>
      <c r="B1223" s="11" t="s">
        <v>155</v>
      </c>
      <c r="C1223" s="11" t="s">
        <v>1628</v>
      </c>
      <c r="D1223" s="11" t="s">
        <v>26</v>
      </c>
      <c r="E1223" s="11" t="s">
        <v>728</v>
      </c>
      <c r="F1223" s="11" t="s">
        <v>16</v>
      </c>
      <c r="G1223" s="12">
        <v>1680</v>
      </c>
      <c r="H1223">
        <f t="shared" si="38"/>
        <v>1</v>
      </c>
      <c r="J1223">
        <f t="shared" si="39"/>
        <v>1</v>
      </c>
    </row>
    <row r="1224" spans="1:10" x14ac:dyDescent="0.25">
      <c r="A1224" s="7">
        <v>1223</v>
      </c>
      <c r="B1224" s="8" t="s">
        <v>104</v>
      </c>
      <c r="C1224" s="8" t="s">
        <v>1629</v>
      </c>
      <c r="D1224" s="8" t="s">
        <v>26</v>
      </c>
      <c r="E1224" s="8" t="s">
        <v>67</v>
      </c>
      <c r="F1224" s="8" t="s">
        <v>11</v>
      </c>
      <c r="G1224" s="9">
        <v>2638</v>
      </c>
      <c r="H1224">
        <f t="shared" si="38"/>
        <v>0</v>
      </c>
      <c r="J1224">
        <f t="shared" si="39"/>
        <v>0</v>
      </c>
    </row>
    <row r="1225" spans="1:10" x14ac:dyDescent="0.25">
      <c r="A1225" s="10">
        <v>1224</v>
      </c>
      <c r="B1225" s="11" t="s">
        <v>155</v>
      </c>
      <c r="C1225" s="11" t="s">
        <v>1630</v>
      </c>
      <c r="D1225" s="11" t="s">
        <v>66</v>
      </c>
      <c r="E1225" s="11" t="s">
        <v>75</v>
      </c>
      <c r="F1225" s="11" t="s">
        <v>35</v>
      </c>
      <c r="G1225" s="12">
        <v>955</v>
      </c>
      <c r="H1225">
        <f t="shared" si="38"/>
        <v>1</v>
      </c>
      <c r="J1225">
        <f t="shared" si="39"/>
        <v>1</v>
      </c>
    </row>
    <row r="1226" spans="1:10" x14ac:dyDescent="0.25">
      <c r="A1226" s="7">
        <v>1225</v>
      </c>
      <c r="B1226" s="8" t="s">
        <v>108</v>
      </c>
      <c r="C1226" s="8" t="s">
        <v>1631</v>
      </c>
      <c r="D1226" s="8" t="s">
        <v>133</v>
      </c>
      <c r="E1226" s="8" t="s">
        <v>84</v>
      </c>
      <c r="F1226" s="8" t="s">
        <v>35</v>
      </c>
      <c r="G1226" s="9">
        <v>1778</v>
      </c>
      <c r="H1226">
        <f t="shared" si="38"/>
        <v>1</v>
      </c>
      <c r="J1226">
        <f t="shared" si="39"/>
        <v>1</v>
      </c>
    </row>
    <row r="1227" spans="1:10" x14ac:dyDescent="0.25">
      <c r="A1227" s="10">
        <v>1226</v>
      </c>
      <c r="B1227" s="11" t="s">
        <v>155</v>
      </c>
      <c r="C1227" s="11" t="s">
        <v>1400</v>
      </c>
      <c r="D1227" s="11" t="s">
        <v>22</v>
      </c>
      <c r="E1227" s="11" t="s">
        <v>745</v>
      </c>
      <c r="F1227" s="11" t="s">
        <v>28</v>
      </c>
      <c r="G1227" s="12">
        <v>1960</v>
      </c>
      <c r="H1227">
        <f t="shared" si="38"/>
        <v>1</v>
      </c>
      <c r="J1227">
        <f t="shared" si="39"/>
        <v>1</v>
      </c>
    </row>
    <row r="1228" spans="1:10" x14ac:dyDescent="0.25">
      <c r="A1228" s="7">
        <v>1227</v>
      </c>
      <c r="B1228" s="8" t="s">
        <v>97</v>
      </c>
      <c r="C1228" s="8" t="s">
        <v>918</v>
      </c>
      <c r="D1228" s="8" t="s">
        <v>26</v>
      </c>
      <c r="E1228" s="8" t="s">
        <v>464</v>
      </c>
      <c r="F1228" s="8" t="s">
        <v>11</v>
      </c>
      <c r="G1228" s="9">
        <v>2303</v>
      </c>
      <c r="H1228">
        <f t="shared" si="38"/>
        <v>0</v>
      </c>
      <c r="J1228">
        <f t="shared" si="39"/>
        <v>0</v>
      </c>
    </row>
    <row r="1229" spans="1:10" x14ac:dyDescent="0.25">
      <c r="A1229" s="10">
        <v>1228</v>
      </c>
      <c r="B1229" s="11" t="s">
        <v>70</v>
      </c>
      <c r="C1229" s="11" t="s">
        <v>627</v>
      </c>
      <c r="D1229" s="11" t="s">
        <v>26</v>
      </c>
      <c r="E1229" s="11" t="s">
        <v>67</v>
      </c>
      <c r="F1229" s="11" t="s">
        <v>11</v>
      </c>
      <c r="G1229" s="12">
        <v>2268</v>
      </c>
      <c r="H1229">
        <f t="shared" si="38"/>
        <v>0</v>
      </c>
      <c r="J1229">
        <f t="shared" si="39"/>
        <v>0</v>
      </c>
    </row>
    <row r="1230" spans="1:10" x14ac:dyDescent="0.25">
      <c r="A1230" s="7">
        <v>1229</v>
      </c>
      <c r="B1230" s="8" t="s">
        <v>64</v>
      </c>
      <c r="C1230" s="8" t="s">
        <v>1632</v>
      </c>
      <c r="D1230" s="8" t="s">
        <v>22</v>
      </c>
      <c r="E1230" s="8" t="s">
        <v>307</v>
      </c>
      <c r="F1230" s="8" t="s">
        <v>11</v>
      </c>
      <c r="G1230" s="9">
        <v>2408</v>
      </c>
      <c r="H1230">
        <f t="shared" si="38"/>
        <v>0</v>
      </c>
      <c r="J1230">
        <f t="shared" si="39"/>
        <v>0</v>
      </c>
    </row>
    <row r="1231" spans="1:10" x14ac:dyDescent="0.25">
      <c r="A1231" s="10">
        <v>1230</v>
      </c>
      <c r="B1231" s="11" t="s">
        <v>88</v>
      </c>
      <c r="C1231" s="11" t="s">
        <v>226</v>
      </c>
      <c r="D1231" s="11" t="s">
        <v>26</v>
      </c>
      <c r="E1231" s="11" t="s">
        <v>172</v>
      </c>
      <c r="F1231" s="11" t="s">
        <v>100</v>
      </c>
      <c r="G1231" s="12">
        <v>1695</v>
      </c>
      <c r="H1231">
        <f t="shared" si="38"/>
        <v>1</v>
      </c>
      <c r="J1231">
        <f t="shared" si="39"/>
        <v>1</v>
      </c>
    </row>
    <row r="1232" spans="1:10" x14ac:dyDescent="0.25">
      <c r="A1232" s="7">
        <v>1231</v>
      </c>
      <c r="B1232" s="8" t="s">
        <v>12</v>
      </c>
      <c r="C1232" s="8" t="s">
        <v>987</v>
      </c>
      <c r="D1232" s="8" t="s">
        <v>9</v>
      </c>
      <c r="E1232" s="8" t="s">
        <v>23</v>
      </c>
      <c r="F1232" s="8" t="s">
        <v>16</v>
      </c>
      <c r="G1232" s="9">
        <v>1866</v>
      </c>
      <c r="H1232">
        <f t="shared" si="38"/>
        <v>1</v>
      </c>
      <c r="J1232">
        <f t="shared" si="39"/>
        <v>1</v>
      </c>
    </row>
    <row r="1233" spans="1:10" x14ac:dyDescent="0.25">
      <c r="A1233" s="10">
        <v>1232</v>
      </c>
      <c r="B1233" s="11" t="s">
        <v>322</v>
      </c>
      <c r="C1233" s="11" t="s">
        <v>1633</v>
      </c>
      <c r="D1233" s="11" t="s">
        <v>26</v>
      </c>
      <c r="E1233" s="11" t="s">
        <v>657</v>
      </c>
      <c r="F1233" s="11" t="s">
        <v>11</v>
      </c>
      <c r="G1233" s="12">
        <v>2104</v>
      </c>
      <c r="H1233">
        <f t="shared" si="38"/>
        <v>0</v>
      </c>
      <c r="J1233">
        <f t="shared" si="39"/>
        <v>1</v>
      </c>
    </row>
    <row r="1234" spans="1:10" x14ac:dyDescent="0.25">
      <c r="A1234" s="7">
        <v>1233</v>
      </c>
      <c r="B1234" s="8" t="s">
        <v>276</v>
      </c>
      <c r="C1234" s="8" t="s">
        <v>1634</v>
      </c>
      <c r="D1234" s="8" t="s">
        <v>133</v>
      </c>
      <c r="E1234" s="8" t="s">
        <v>884</v>
      </c>
      <c r="F1234" s="8" t="s">
        <v>28</v>
      </c>
      <c r="G1234" s="9">
        <v>2072</v>
      </c>
      <c r="H1234">
        <f t="shared" si="38"/>
        <v>0</v>
      </c>
      <c r="J1234">
        <f t="shared" si="39"/>
        <v>1</v>
      </c>
    </row>
    <row r="1235" spans="1:10" x14ac:dyDescent="0.25">
      <c r="A1235" s="10">
        <v>1234</v>
      </c>
      <c r="B1235" s="11" t="s">
        <v>434</v>
      </c>
      <c r="C1235" s="11" t="s">
        <v>1635</v>
      </c>
      <c r="D1235" s="11" t="s">
        <v>22</v>
      </c>
      <c r="E1235" s="11" t="s">
        <v>311</v>
      </c>
      <c r="F1235" s="11" t="s">
        <v>11</v>
      </c>
      <c r="G1235" s="12">
        <v>1994</v>
      </c>
      <c r="H1235">
        <f t="shared" si="38"/>
        <v>1</v>
      </c>
      <c r="J1235">
        <f t="shared" si="39"/>
        <v>1</v>
      </c>
    </row>
    <row r="1236" spans="1:10" x14ac:dyDescent="0.25">
      <c r="A1236" s="7">
        <v>1235</v>
      </c>
      <c r="B1236" s="8" t="s">
        <v>97</v>
      </c>
      <c r="C1236" s="8" t="s">
        <v>1636</v>
      </c>
      <c r="D1236" s="8" t="s">
        <v>22</v>
      </c>
      <c r="E1236" s="8" t="s">
        <v>222</v>
      </c>
      <c r="F1236" s="8" t="s">
        <v>16</v>
      </c>
      <c r="G1236" s="9">
        <v>3039</v>
      </c>
      <c r="H1236">
        <f t="shared" si="38"/>
        <v>0</v>
      </c>
      <c r="J1236">
        <f t="shared" si="39"/>
        <v>0</v>
      </c>
    </row>
    <row r="1237" spans="1:10" x14ac:dyDescent="0.25">
      <c r="A1237" s="10">
        <v>1236</v>
      </c>
      <c r="B1237" s="11" t="s">
        <v>557</v>
      </c>
      <c r="C1237" s="11" t="s">
        <v>1637</v>
      </c>
      <c r="D1237" s="11" t="s">
        <v>22</v>
      </c>
      <c r="E1237" s="11" t="s">
        <v>146</v>
      </c>
      <c r="F1237" s="11" t="s">
        <v>11</v>
      </c>
      <c r="G1237" s="12">
        <v>2416</v>
      </c>
      <c r="H1237">
        <f t="shared" si="38"/>
        <v>0</v>
      </c>
      <c r="J1237">
        <f t="shared" si="39"/>
        <v>0</v>
      </c>
    </row>
    <row r="1238" spans="1:10" x14ac:dyDescent="0.25">
      <c r="A1238" s="7">
        <v>1237</v>
      </c>
      <c r="B1238" s="8" t="s">
        <v>150</v>
      </c>
      <c r="C1238" s="8" t="s">
        <v>1638</v>
      </c>
      <c r="D1238" s="8" t="s">
        <v>26</v>
      </c>
      <c r="E1238" s="8" t="s">
        <v>283</v>
      </c>
      <c r="F1238" s="8" t="s">
        <v>16</v>
      </c>
      <c r="G1238" s="9">
        <v>1068</v>
      </c>
      <c r="H1238">
        <f t="shared" si="38"/>
        <v>1</v>
      </c>
      <c r="J1238">
        <f t="shared" si="39"/>
        <v>1</v>
      </c>
    </row>
    <row r="1239" spans="1:10" x14ac:dyDescent="0.25">
      <c r="A1239" s="10">
        <v>1238</v>
      </c>
      <c r="B1239" s="11" t="s">
        <v>29</v>
      </c>
      <c r="C1239" s="11" t="s">
        <v>40</v>
      </c>
      <c r="D1239" s="11" t="s">
        <v>9</v>
      </c>
      <c r="E1239" s="11" t="s">
        <v>72</v>
      </c>
      <c r="F1239" s="11" t="s">
        <v>35</v>
      </c>
      <c r="G1239" s="12">
        <v>3197</v>
      </c>
      <c r="H1239">
        <f t="shared" si="38"/>
        <v>0</v>
      </c>
      <c r="J1239">
        <f t="shared" si="39"/>
        <v>0</v>
      </c>
    </row>
    <row r="1240" spans="1:10" x14ac:dyDescent="0.25">
      <c r="A1240" s="7">
        <v>1239</v>
      </c>
      <c r="B1240" s="8" t="s">
        <v>1639</v>
      </c>
      <c r="C1240" s="8" t="s">
        <v>1640</v>
      </c>
      <c r="D1240" s="8" t="s">
        <v>9</v>
      </c>
      <c r="E1240" s="8" t="s">
        <v>189</v>
      </c>
      <c r="F1240" s="8" t="s">
        <v>11</v>
      </c>
      <c r="G1240" s="9">
        <v>1231</v>
      </c>
      <c r="H1240">
        <f t="shared" si="38"/>
        <v>1</v>
      </c>
      <c r="J1240">
        <f t="shared" si="39"/>
        <v>1</v>
      </c>
    </row>
    <row r="1241" spans="1:10" x14ac:dyDescent="0.25">
      <c r="A1241" s="10">
        <v>1240</v>
      </c>
      <c r="B1241" s="11" t="s">
        <v>20</v>
      </c>
      <c r="C1241" s="11" t="s">
        <v>1641</v>
      </c>
      <c r="D1241" s="11" t="s">
        <v>9</v>
      </c>
      <c r="E1241" s="11" t="s">
        <v>19</v>
      </c>
      <c r="F1241" s="11" t="s">
        <v>11</v>
      </c>
      <c r="G1241" s="12">
        <v>2417</v>
      </c>
      <c r="H1241">
        <f t="shared" si="38"/>
        <v>0</v>
      </c>
      <c r="J1241">
        <f t="shared" si="39"/>
        <v>0</v>
      </c>
    </row>
    <row r="1242" spans="1:10" x14ac:dyDescent="0.25">
      <c r="A1242" s="7">
        <v>1241</v>
      </c>
      <c r="B1242" s="8" t="s">
        <v>144</v>
      </c>
      <c r="C1242" s="8" t="s">
        <v>1642</v>
      </c>
      <c r="D1242" s="8" t="s">
        <v>236</v>
      </c>
      <c r="E1242" s="8" t="s">
        <v>1223</v>
      </c>
      <c r="F1242" s="8" t="s">
        <v>11</v>
      </c>
      <c r="G1242" s="9">
        <v>2178</v>
      </c>
      <c r="H1242">
        <f t="shared" si="38"/>
        <v>0</v>
      </c>
      <c r="J1242">
        <f t="shared" si="39"/>
        <v>1</v>
      </c>
    </row>
    <row r="1243" spans="1:10" x14ac:dyDescent="0.25">
      <c r="A1243" s="10">
        <v>1242</v>
      </c>
      <c r="B1243" s="11" t="s">
        <v>557</v>
      </c>
      <c r="C1243" s="11" t="s">
        <v>1643</v>
      </c>
      <c r="D1243" s="11" t="s">
        <v>9</v>
      </c>
      <c r="E1243" s="11" t="s">
        <v>75</v>
      </c>
      <c r="F1243" s="11" t="s">
        <v>11</v>
      </c>
      <c r="G1243" s="12">
        <v>2722</v>
      </c>
      <c r="H1243">
        <f t="shared" si="38"/>
        <v>0</v>
      </c>
      <c r="J1243">
        <f t="shared" si="39"/>
        <v>0</v>
      </c>
    </row>
    <row r="1244" spans="1:10" x14ac:dyDescent="0.25">
      <c r="A1244" s="7">
        <v>1243</v>
      </c>
      <c r="B1244" s="8" t="s">
        <v>509</v>
      </c>
      <c r="C1244" s="8" t="s">
        <v>351</v>
      </c>
      <c r="D1244" s="8" t="s">
        <v>9</v>
      </c>
      <c r="E1244" s="8" t="s">
        <v>333</v>
      </c>
      <c r="F1244" s="8" t="s">
        <v>28</v>
      </c>
      <c r="G1244" s="9">
        <v>890</v>
      </c>
      <c r="H1244">
        <f t="shared" si="38"/>
        <v>1</v>
      </c>
      <c r="J1244">
        <f t="shared" si="39"/>
        <v>1</v>
      </c>
    </row>
    <row r="1245" spans="1:10" x14ac:dyDescent="0.25">
      <c r="A1245" s="10">
        <v>1244</v>
      </c>
      <c r="B1245" s="11" t="s">
        <v>141</v>
      </c>
      <c r="C1245" s="11" t="s">
        <v>1644</v>
      </c>
      <c r="D1245" s="11" t="s">
        <v>236</v>
      </c>
      <c r="E1245" s="11" t="s">
        <v>504</v>
      </c>
      <c r="F1245" s="11" t="s">
        <v>100</v>
      </c>
      <c r="G1245" s="12">
        <v>2129</v>
      </c>
      <c r="H1245">
        <f t="shared" si="38"/>
        <v>0</v>
      </c>
      <c r="J1245">
        <f t="shared" si="39"/>
        <v>1</v>
      </c>
    </row>
    <row r="1246" spans="1:10" x14ac:dyDescent="0.25">
      <c r="A1246" s="7">
        <v>1245</v>
      </c>
      <c r="B1246" s="8" t="s">
        <v>562</v>
      </c>
      <c r="C1246" s="8" t="s">
        <v>1645</v>
      </c>
      <c r="D1246" s="8" t="s">
        <v>22</v>
      </c>
      <c r="E1246" s="8" t="s">
        <v>480</v>
      </c>
      <c r="F1246" s="8" t="s">
        <v>16</v>
      </c>
      <c r="G1246" s="9">
        <v>653</v>
      </c>
      <c r="H1246">
        <f t="shared" si="38"/>
        <v>1</v>
      </c>
      <c r="J1246">
        <f t="shared" si="39"/>
        <v>1</v>
      </c>
    </row>
    <row r="1247" spans="1:10" x14ac:dyDescent="0.25">
      <c r="A1247" s="10">
        <v>1246</v>
      </c>
      <c r="B1247" s="11" t="s">
        <v>476</v>
      </c>
      <c r="C1247" s="11" t="s">
        <v>1646</v>
      </c>
      <c r="D1247" s="11" t="s">
        <v>9</v>
      </c>
      <c r="E1247" s="11" t="s">
        <v>484</v>
      </c>
      <c r="F1247" s="11" t="s">
        <v>28</v>
      </c>
      <c r="G1247" s="12">
        <v>2964</v>
      </c>
      <c r="H1247">
        <f t="shared" si="38"/>
        <v>0</v>
      </c>
      <c r="J1247">
        <f t="shared" si="39"/>
        <v>0</v>
      </c>
    </row>
    <row r="1248" spans="1:10" x14ac:dyDescent="0.25">
      <c r="A1248" s="7">
        <v>1247</v>
      </c>
      <c r="B1248" s="8" t="s">
        <v>262</v>
      </c>
      <c r="C1248" s="8" t="s">
        <v>1647</v>
      </c>
      <c r="D1248" s="8" t="s">
        <v>26</v>
      </c>
      <c r="E1248" s="8" t="s">
        <v>283</v>
      </c>
      <c r="F1248" s="8" t="s">
        <v>11</v>
      </c>
      <c r="G1248" s="9">
        <v>3335</v>
      </c>
      <c r="H1248">
        <f t="shared" si="38"/>
        <v>0</v>
      </c>
      <c r="J1248">
        <f t="shared" si="39"/>
        <v>0</v>
      </c>
    </row>
    <row r="1249" spans="1:10" x14ac:dyDescent="0.25">
      <c r="A1249" s="10">
        <v>1248</v>
      </c>
      <c r="B1249" s="11" t="s">
        <v>397</v>
      </c>
      <c r="C1249" s="11" t="s">
        <v>1517</v>
      </c>
      <c r="D1249" s="11" t="s">
        <v>26</v>
      </c>
      <c r="E1249" s="11" t="s">
        <v>19</v>
      </c>
      <c r="F1249" s="11" t="s">
        <v>100</v>
      </c>
      <c r="G1249" s="12">
        <v>2107</v>
      </c>
      <c r="H1249">
        <f t="shared" si="38"/>
        <v>0</v>
      </c>
      <c r="J1249">
        <f t="shared" si="39"/>
        <v>1</v>
      </c>
    </row>
    <row r="1250" spans="1:10" x14ac:dyDescent="0.25">
      <c r="A1250" s="7">
        <v>1249</v>
      </c>
      <c r="B1250" s="8" t="s">
        <v>1254</v>
      </c>
      <c r="C1250" s="8" t="s">
        <v>1648</v>
      </c>
      <c r="D1250" s="8" t="s">
        <v>22</v>
      </c>
      <c r="E1250" s="8" t="s">
        <v>321</v>
      </c>
      <c r="F1250" s="8" t="s">
        <v>11</v>
      </c>
      <c r="G1250" s="9">
        <v>1290</v>
      </c>
      <c r="H1250">
        <f t="shared" si="38"/>
        <v>1</v>
      </c>
      <c r="J1250">
        <f t="shared" si="39"/>
        <v>1</v>
      </c>
    </row>
    <row r="1251" spans="1:10" x14ac:dyDescent="0.25">
      <c r="A1251" s="10">
        <v>1250</v>
      </c>
      <c r="B1251" s="11" t="s">
        <v>24</v>
      </c>
      <c r="C1251" s="11" t="s">
        <v>105</v>
      </c>
      <c r="D1251" s="11" t="s">
        <v>22</v>
      </c>
      <c r="E1251" s="11" t="s">
        <v>821</v>
      </c>
      <c r="F1251" s="11" t="s">
        <v>35</v>
      </c>
      <c r="G1251" s="12">
        <v>1109</v>
      </c>
      <c r="H1251">
        <f t="shared" si="38"/>
        <v>1</v>
      </c>
      <c r="J1251">
        <f t="shared" si="39"/>
        <v>1</v>
      </c>
    </row>
    <row r="1252" spans="1:10" x14ac:dyDescent="0.25">
      <c r="A1252" s="7">
        <v>1251</v>
      </c>
      <c r="B1252" s="8" t="s">
        <v>128</v>
      </c>
      <c r="C1252" s="8" t="s">
        <v>1399</v>
      </c>
      <c r="D1252" s="8" t="s">
        <v>22</v>
      </c>
      <c r="E1252" s="8" t="s">
        <v>400</v>
      </c>
      <c r="F1252" s="8" t="s">
        <v>100</v>
      </c>
      <c r="G1252" s="9">
        <v>3035</v>
      </c>
      <c r="H1252">
        <f t="shared" si="38"/>
        <v>0</v>
      </c>
      <c r="J1252">
        <f t="shared" si="39"/>
        <v>0</v>
      </c>
    </row>
    <row r="1253" spans="1:10" x14ac:dyDescent="0.25">
      <c r="A1253" s="10">
        <v>1252</v>
      </c>
      <c r="B1253" s="11" t="s">
        <v>163</v>
      </c>
      <c r="C1253" s="11" t="s">
        <v>1649</v>
      </c>
      <c r="D1253" s="11" t="s">
        <v>9</v>
      </c>
      <c r="E1253" s="11" t="s">
        <v>44</v>
      </c>
      <c r="F1253" s="11" t="s">
        <v>16</v>
      </c>
      <c r="G1253" s="12">
        <v>3197</v>
      </c>
      <c r="H1253">
        <f t="shared" si="38"/>
        <v>0</v>
      </c>
      <c r="J1253">
        <f t="shared" si="39"/>
        <v>0</v>
      </c>
    </row>
    <row r="1254" spans="1:10" x14ac:dyDescent="0.25">
      <c r="A1254" s="7">
        <v>1253</v>
      </c>
      <c r="B1254" s="8" t="s">
        <v>253</v>
      </c>
      <c r="C1254" s="8" t="s">
        <v>1650</v>
      </c>
      <c r="D1254" s="8" t="s">
        <v>59</v>
      </c>
      <c r="E1254" s="8" t="s">
        <v>116</v>
      </c>
      <c r="F1254" s="8" t="s">
        <v>11</v>
      </c>
      <c r="G1254" s="9">
        <v>1251</v>
      </c>
      <c r="H1254">
        <f t="shared" si="38"/>
        <v>1</v>
      </c>
      <c r="J1254">
        <f t="shared" si="39"/>
        <v>1</v>
      </c>
    </row>
    <row r="1255" spans="1:10" x14ac:dyDescent="0.25">
      <c r="A1255" s="10">
        <v>1254</v>
      </c>
      <c r="B1255" s="11" t="s">
        <v>12</v>
      </c>
      <c r="C1255" s="11" t="s">
        <v>1651</v>
      </c>
      <c r="D1255" s="11" t="s">
        <v>22</v>
      </c>
      <c r="E1255" s="11" t="s">
        <v>169</v>
      </c>
      <c r="F1255" s="11" t="s">
        <v>16</v>
      </c>
      <c r="G1255" s="12">
        <v>2861</v>
      </c>
      <c r="H1255">
        <f t="shared" si="38"/>
        <v>0</v>
      </c>
      <c r="J1255">
        <f t="shared" si="39"/>
        <v>0</v>
      </c>
    </row>
    <row r="1256" spans="1:10" x14ac:dyDescent="0.25">
      <c r="A1256" s="7">
        <v>1255</v>
      </c>
      <c r="B1256" s="8" t="s">
        <v>358</v>
      </c>
      <c r="C1256" s="8" t="s">
        <v>1652</v>
      </c>
      <c r="D1256" s="8" t="s">
        <v>26</v>
      </c>
      <c r="E1256" s="8" t="s">
        <v>438</v>
      </c>
      <c r="F1256" s="8" t="s">
        <v>11</v>
      </c>
      <c r="G1256" s="9">
        <v>1244</v>
      </c>
      <c r="H1256">
        <f t="shared" si="38"/>
        <v>1</v>
      </c>
      <c r="J1256">
        <f t="shared" si="39"/>
        <v>1</v>
      </c>
    </row>
    <row r="1257" spans="1:10" x14ac:dyDescent="0.25">
      <c r="A1257" s="10">
        <v>1256</v>
      </c>
      <c r="B1257" s="11" t="s">
        <v>414</v>
      </c>
      <c r="C1257" s="11" t="s">
        <v>1653</v>
      </c>
      <c r="D1257" s="11" t="s">
        <v>9</v>
      </c>
      <c r="E1257" s="11" t="s">
        <v>266</v>
      </c>
      <c r="F1257" s="11" t="s">
        <v>100</v>
      </c>
      <c r="G1257" s="12">
        <v>1470</v>
      </c>
      <c r="H1257">
        <f t="shared" si="38"/>
        <v>1</v>
      </c>
      <c r="J1257">
        <f t="shared" si="39"/>
        <v>1</v>
      </c>
    </row>
    <row r="1258" spans="1:10" x14ac:dyDescent="0.25">
      <c r="A1258" s="7">
        <v>1257</v>
      </c>
      <c r="B1258" s="8" t="s">
        <v>155</v>
      </c>
      <c r="C1258" s="8" t="s">
        <v>1654</v>
      </c>
      <c r="D1258" s="8" t="s">
        <v>26</v>
      </c>
      <c r="E1258" s="8" t="s">
        <v>556</v>
      </c>
      <c r="F1258" s="8" t="s">
        <v>11</v>
      </c>
      <c r="G1258" s="9">
        <v>1204</v>
      </c>
      <c r="H1258">
        <f t="shared" si="38"/>
        <v>1</v>
      </c>
      <c r="J1258">
        <f t="shared" si="39"/>
        <v>1</v>
      </c>
    </row>
    <row r="1259" spans="1:10" x14ac:dyDescent="0.25">
      <c r="A1259" s="10">
        <v>1258</v>
      </c>
      <c r="B1259" s="11" t="s">
        <v>411</v>
      </c>
      <c r="C1259" s="11" t="s">
        <v>1655</v>
      </c>
      <c r="D1259" s="11" t="s">
        <v>26</v>
      </c>
      <c r="E1259" s="11" t="s">
        <v>140</v>
      </c>
      <c r="F1259" s="11" t="s">
        <v>11</v>
      </c>
      <c r="G1259" s="12">
        <v>1048</v>
      </c>
      <c r="H1259">
        <f t="shared" si="38"/>
        <v>1</v>
      </c>
      <c r="J1259">
        <f t="shared" si="39"/>
        <v>1</v>
      </c>
    </row>
    <row r="1260" spans="1:10" x14ac:dyDescent="0.25">
      <c r="A1260" s="7">
        <v>1259</v>
      </c>
      <c r="B1260" s="8" t="s">
        <v>104</v>
      </c>
      <c r="C1260" s="8" t="s">
        <v>1656</v>
      </c>
      <c r="D1260" s="8" t="s">
        <v>236</v>
      </c>
      <c r="E1260" s="8" t="s">
        <v>75</v>
      </c>
      <c r="F1260" s="8" t="s">
        <v>11</v>
      </c>
      <c r="G1260" s="9">
        <v>2387</v>
      </c>
      <c r="H1260">
        <f t="shared" si="38"/>
        <v>0</v>
      </c>
      <c r="J1260">
        <f t="shared" si="39"/>
        <v>0</v>
      </c>
    </row>
    <row r="1261" spans="1:10" x14ac:dyDescent="0.25">
      <c r="A1261" s="10">
        <v>1260</v>
      </c>
      <c r="B1261" s="11" t="s">
        <v>1243</v>
      </c>
      <c r="C1261" s="11" t="s">
        <v>1657</v>
      </c>
      <c r="D1261" s="11" t="s">
        <v>26</v>
      </c>
      <c r="E1261" s="11" t="s">
        <v>569</v>
      </c>
      <c r="F1261" s="11" t="s">
        <v>11</v>
      </c>
      <c r="G1261" s="12">
        <v>1949</v>
      </c>
      <c r="H1261">
        <f t="shared" si="38"/>
        <v>1</v>
      </c>
      <c r="J1261">
        <f t="shared" si="39"/>
        <v>1</v>
      </c>
    </row>
    <row r="1262" spans="1:10" x14ac:dyDescent="0.25">
      <c r="A1262" s="7">
        <v>1261</v>
      </c>
      <c r="B1262" s="8" t="s">
        <v>1658</v>
      </c>
      <c r="C1262" s="8" t="s">
        <v>1659</v>
      </c>
      <c r="D1262" s="8" t="s">
        <v>9</v>
      </c>
      <c r="E1262" s="8" t="s">
        <v>1355</v>
      </c>
      <c r="F1262" s="8" t="s">
        <v>100</v>
      </c>
      <c r="G1262" s="9">
        <v>1117</v>
      </c>
      <c r="H1262">
        <f t="shared" si="38"/>
        <v>1</v>
      </c>
      <c r="J1262">
        <f t="shared" si="39"/>
        <v>1</v>
      </c>
    </row>
    <row r="1263" spans="1:10" x14ac:dyDescent="0.25">
      <c r="A1263" s="10">
        <v>1262</v>
      </c>
      <c r="B1263" s="11" t="s">
        <v>204</v>
      </c>
      <c r="C1263" s="11" t="s">
        <v>1221</v>
      </c>
      <c r="D1263" s="11" t="s">
        <v>22</v>
      </c>
      <c r="E1263" s="11" t="s">
        <v>84</v>
      </c>
      <c r="F1263" s="11" t="s">
        <v>11</v>
      </c>
      <c r="G1263" s="12">
        <v>2206</v>
      </c>
      <c r="H1263">
        <f t="shared" si="38"/>
        <v>0</v>
      </c>
      <c r="J1263">
        <f t="shared" si="39"/>
        <v>1</v>
      </c>
    </row>
    <row r="1264" spans="1:10" x14ac:dyDescent="0.25">
      <c r="A1264" s="7">
        <v>1263</v>
      </c>
      <c r="B1264" s="8" t="s">
        <v>111</v>
      </c>
      <c r="C1264" s="8" t="s">
        <v>1660</v>
      </c>
      <c r="D1264" s="8" t="s">
        <v>9</v>
      </c>
      <c r="E1264" s="8" t="s">
        <v>406</v>
      </c>
      <c r="F1264" s="8" t="s">
        <v>11</v>
      </c>
      <c r="G1264" s="9">
        <v>2283</v>
      </c>
      <c r="H1264">
        <f t="shared" si="38"/>
        <v>0</v>
      </c>
      <c r="J1264">
        <f t="shared" si="39"/>
        <v>0</v>
      </c>
    </row>
    <row r="1265" spans="1:10" x14ac:dyDescent="0.25">
      <c r="A1265" s="10">
        <v>1264</v>
      </c>
      <c r="B1265" s="11" t="s">
        <v>497</v>
      </c>
      <c r="C1265" s="11" t="s">
        <v>1661</v>
      </c>
      <c r="D1265" s="11" t="s">
        <v>26</v>
      </c>
      <c r="E1265" s="11" t="s">
        <v>199</v>
      </c>
      <c r="F1265" s="11" t="s">
        <v>11</v>
      </c>
      <c r="G1265" s="12">
        <v>2407</v>
      </c>
      <c r="H1265">
        <f t="shared" si="38"/>
        <v>0</v>
      </c>
      <c r="J1265">
        <f t="shared" si="39"/>
        <v>0</v>
      </c>
    </row>
    <row r="1266" spans="1:10" x14ac:dyDescent="0.25">
      <c r="A1266" s="7">
        <v>1265</v>
      </c>
      <c r="B1266" s="8" t="s">
        <v>101</v>
      </c>
      <c r="C1266" s="8" t="s">
        <v>1662</v>
      </c>
      <c r="D1266" s="8" t="s">
        <v>26</v>
      </c>
      <c r="E1266" s="8" t="s">
        <v>110</v>
      </c>
      <c r="F1266" s="8" t="s">
        <v>100</v>
      </c>
      <c r="G1266" s="9">
        <v>1073</v>
      </c>
      <c r="H1266">
        <f t="shared" si="38"/>
        <v>1</v>
      </c>
      <c r="J1266">
        <f t="shared" si="39"/>
        <v>1</v>
      </c>
    </row>
    <row r="1267" spans="1:10" x14ac:dyDescent="0.25">
      <c r="A1267" s="10">
        <v>1266</v>
      </c>
      <c r="B1267" s="11" t="s">
        <v>144</v>
      </c>
      <c r="C1267" s="11" t="s">
        <v>18</v>
      </c>
      <c r="D1267" s="11" t="s">
        <v>22</v>
      </c>
      <c r="E1267" s="11" t="s">
        <v>283</v>
      </c>
      <c r="F1267" s="11" t="s">
        <v>11</v>
      </c>
      <c r="G1267" s="12">
        <v>2807</v>
      </c>
      <c r="H1267">
        <f t="shared" si="38"/>
        <v>0</v>
      </c>
      <c r="J1267">
        <f t="shared" si="39"/>
        <v>0</v>
      </c>
    </row>
    <row r="1268" spans="1:10" x14ac:dyDescent="0.25">
      <c r="A1268" s="7">
        <v>1267</v>
      </c>
      <c r="B1268" s="8" t="s">
        <v>180</v>
      </c>
      <c r="C1268" s="8" t="s">
        <v>1663</v>
      </c>
      <c r="D1268" s="8" t="s">
        <v>22</v>
      </c>
      <c r="E1268" s="8" t="s">
        <v>464</v>
      </c>
      <c r="F1268" s="8" t="s">
        <v>16</v>
      </c>
      <c r="G1268" s="9">
        <v>1739</v>
      </c>
      <c r="H1268">
        <f t="shared" si="38"/>
        <v>1</v>
      </c>
      <c r="J1268">
        <f t="shared" si="39"/>
        <v>1</v>
      </c>
    </row>
    <row r="1269" spans="1:10" x14ac:dyDescent="0.25">
      <c r="A1269" s="10">
        <v>1268</v>
      </c>
      <c r="B1269" s="11" t="s">
        <v>1041</v>
      </c>
      <c r="C1269" s="11" t="s">
        <v>1664</v>
      </c>
      <c r="D1269" s="11" t="s">
        <v>22</v>
      </c>
      <c r="E1269" s="11" t="s">
        <v>420</v>
      </c>
      <c r="F1269" s="11" t="s">
        <v>100</v>
      </c>
      <c r="G1269" s="12">
        <v>3161</v>
      </c>
      <c r="H1269">
        <f t="shared" si="38"/>
        <v>0</v>
      </c>
      <c r="J1269">
        <f t="shared" si="39"/>
        <v>0</v>
      </c>
    </row>
    <row r="1270" spans="1:10" x14ac:dyDescent="0.25">
      <c r="A1270" s="7">
        <v>1269</v>
      </c>
      <c r="B1270" s="8" t="s">
        <v>135</v>
      </c>
      <c r="C1270" s="8" t="s">
        <v>1665</v>
      </c>
      <c r="D1270" s="8" t="s">
        <v>26</v>
      </c>
      <c r="E1270" s="8" t="s">
        <v>629</v>
      </c>
      <c r="F1270" s="8" t="s">
        <v>11</v>
      </c>
      <c r="G1270" s="9">
        <v>2847</v>
      </c>
      <c r="H1270">
        <f t="shared" si="38"/>
        <v>0</v>
      </c>
      <c r="J1270">
        <f t="shared" si="39"/>
        <v>0</v>
      </c>
    </row>
    <row r="1271" spans="1:10" x14ac:dyDescent="0.25">
      <c r="A1271" s="10">
        <v>1270</v>
      </c>
      <c r="B1271" s="11" t="s">
        <v>76</v>
      </c>
      <c r="C1271" s="11" t="s">
        <v>1666</v>
      </c>
      <c r="D1271" s="11" t="s">
        <v>26</v>
      </c>
      <c r="E1271" s="11" t="s">
        <v>63</v>
      </c>
      <c r="F1271" s="11" t="s">
        <v>28</v>
      </c>
      <c r="G1271" s="12">
        <v>1498</v>
      </c>
      <c r="H1271">
        <f t="shared" si="38"/>
        <v>1</v>
      </c>
      <c r="J1271">
        <f t="shared" si="39"/>
        <v>1</v>
      </c>
    </row>
    <row r="1272" spans="1:10" x14ac:dyDescent="0.25">
      <c r="A1272" s="7">
        <v>1271</v>
      </c>
      <c r="B1272" s="8" t="s">
        <v>1378</v>
      </c>
      <c r="C1272" s="8" t="s">
        <v>664</v>
      </c>
      <c r="D1272" s="8" t="s">
        <v>66</v>
      </c>
      <c r="E1272" s="8" t="s">
        <v>604</v>
      </c>
      <c r="F1272" s="8" t="s">
        <v>16</v>
      </c>
      <c r="G1272" s="9">
        <v>1345</v>
      </c>
      <c r="H1272">
        <f t="shared" si="38"/>
        <v>1</v>
      </c>
      <c r="J1272">
        <f t="shared" si="39"/>
        <v>1</v>
      </c>
    </row>
    <row r="1273" spans="1:10" x14ac:dyDescent="0.25">
      <c r="A1273" s="10">
        <v>1272</v>
      </c>
      <c r="B1273" s="11" t="s">
        <v>64</v>
      </c>
      <c r="C1273" s="11" t="s">
        <v>1667</v>
      </c>
      <c r="D1273" s="11" t="s">
        <v>26</v>
      </c>
      <c r="E1273" s="11" t="s">
        <v>19</v>
      </c>
      <c r="F1273" s="11" t="s">
        <v>11</v>
      </c>
      <c r="G1273" s="12">
        <v>2872</v>
      </c>
      <c r="H1273">
        <f t="shared" si="38"/>
        <v>0</v>
      </c>
      <c r="J1273">
        <f t="shared" si="39"/>
        <v>0</v>
      </c>
    </row>
    <row r="1274" spans="1:10" x14ac:dyDescent="0.25">
      <c r="A1274" s="7">
        <v>1273</v>
      </c>
      <c r="B1274" s="8" t="s">
        <v>1235</v>
      </c>
      <c r="C1274" s="8" t="s">
        <v>1388</v>
      </c>
      <c r="D1274" s="8" t="s">
        <v>22</v>
      </c>
      <c r="E1274" s="8" t="s">
        <v>94</v>
      </c>
      <c r="F1274" s="8" t="s">
        <v>28</v>
      </c>
      <c r="G1274" s="9">
        <v>1185</v>
      </c>
      <c r="H1274">
        <f t="shared" si="38"/>
        <v>1</v>
      </c>
      <c r="J1274">
        <f t="shared" si="39"/>
        <v>1</v>
      </c>
    </row>
    <row r="1275" spans="1:10" x14ac:dyDescent="0.25">
      <c r="A1275" s="10">
        <v>1274</v>
      </c>
      <c r="B1275" s="11" t="s">
        <v>42</v>
      </c>
      <c r="C1275" s="11" t="s">
        <v>1668</v>
      </c>
      <c r="D1275" s="11" t="s">
        <v>14</v>
      </c>
      <c r="E1275" s="11" t="s">
        <v>213</v>
      </c>
      <c r="F1275" s="11" t="s">
        <v>11</v>
      </c>
      <c r="G1275" s="12">
        <v>3335</v>
      </c>
      <c r="H1275">
        <f t="shared" si="38"/>
        <v>0</v>
      </c>
      <c r="J1275">
        <f t="shared" si="39"/>
        <v>0</v>
      </c>
    </row>
    <row r="1276" spans="1:10" x14ac:dyDescent="0.25">
      <c r="A1276" s="7">
        <v>1275</v>
      </c>
      <c r="B1276" s="8" t="s">
        <v>76</v>
      </c>
      <c r="C1276" s="8" t="s">
        <v>1669</v>
      </c>
      <c r="D1276" s="8" t="s">
        <v>22</v>
      </c>
      <c r="E1276" s="8" t="s">
        <v>31</v>
      </c>
      <c r="F1276" s="8" t="s">
        <v>28</v>
      </c>
      <c r="G1276" s="9">
        <v>2730</v>
      </c>
      <c r="H1276">
        <f t="shared" si="38"/>
        <v>0</v>
      </c>
      <c r="J1276">
        <f t="shared" si="39"/>
        <v>0</v>
      </c>
    </row>
    <row r="1277" spans="1:10" x14ac:dyDescent="0.25">
      <c r="A1277" s="10">
        <v>1276</v>
      </c>
      <c r="B1277" s="11" t="s">
        <v>1235</v>
      </c>
      <c r="C1277" s="11" t="s">
        <v>1670</v>
      </c>
      <c r="D1277" s="11" t="s">
        <v>26</v>
      </c>
      <c r="E1277" s="11" t="s">
        <v>233</v>
      </c>
      <c r="F1277" s="11" t="s">
        <v>16</v>
      </c>
      <c r="G1277" s="12">
        <v>2500</v>
      </c>
      <c r="H1277">
        <f t="shared" si="38"/>
        <v>0</v>
      </c>
      <c r="J1277">
        <f t="shared" si="39"/>
        <v>0</v>
      </c>
    </row>
    <row r="1278" spans="1:10" x14ac:dyDescent="0.25">
      <c r="A1278" s="7">
        <v>1277</v>
      </c>
      <c r="B1278" s="8" t="s">
        <v>466</v>
      </c>
      <c r="C1278" s="8" t="s">
        <v>1671</v>
      </c>
      <c r="D1278" s="8" t="s">
        <v>9</v>
      </c>
      <c r="E1278" s="8" t="s">
        <v>187</v>
      </c>
      <c r="F1278" s="8" t="s">
        <v>11</v>
      </c>
      <c r="G1278" s="9">
        <v>2797</v>
      </c>
      <c r="H1278">
        <f t="shared" si="38"/>
        <v>0</v>
      </c>
      <c r="J1278">
        <f t="shared" si="39"/>
        <v>0</v>
      </c>
    </row>
    <row r="1279" spans="1:10" x14ac:dyDescent="0.25">
      <c r="A1279" s="10">
        <v>1278</v>
      </c>
      <c r="B1279" s="11" t="s">
        <v>29</v>
      </c>
      <c r="C1279" s="11" t="s">
        <v>1672</v>
      </c>
      <c r="D1279" s="11" t="s">
        <v>26</v>
      </c>
      <c r="E1279" s="11" t="s">
        <v>598</v>
      </c>
      <c r="F1279" s="11" t="s">
        <v>11</v>
      </c>
      <c r="G1279" s="12">
        <v>578</v>
      </c>
      <c r="H1279">
        <f t="shared" si="38"/>
        <v>1</v>
      </c>
      <c r="J1279">
        <f t="shared" si="39"/>
        <v>1</v>
      </c>
    </row>
    <row r="1280" spans="1:10" x14ac:dyDescent="0.25">
      <c r="A1280" s="7">
        <v>1279</v>
      </c>
      <c r="B1280" s="8" t="s">
        <v>681</v>
      </c>
      <c r="C1280" s="8" t="s">
        <v>1673</v>
      </c>
      <c r="D1280" s="8" t="s">
        <v>22</v>
      </c>
      <c r="E1280" s="8" t="s">
        <v>50</v>
      </c>
      <c r="F1280" s="8" t="s">
        <v>11</v>
      </c>
      <c r="G1280" s="9">
        <v>3085</v>
      </c>
      <c r="H1280">
        <f t="shared" si="38"/>
        <v>0</v>
      </c>
      <c r="J1280">
        <f t="shared" si="39"/>
        <v>0</v>
      </c>
    </row>
    <row r="1281" spans="1:10" x14ac:dyDescent="0.25">
      <c r="A1281" s="10">
        <v>1280</v>
      </c>
      <c r="B1281" s="11" t="s">
        <v>73</v>
      </c>
      <c r="C1281" s="11" t="s">
        <v>1674</v>
      </c>
      <c r="D1281" s="11" t="s">
        <v>26</v>
      </c>
      <c r="E1281" s="11" t="s">
        <v>75</v>
      </c>
      <c r="F1281" s="11" t="s">
        <v>28</v>
      </c>
      <c r="G1281" s="12">
        <v>1207</v>
      </c>
      <c r="H1281">
        <f t="shared" si="38"/>
        <v>1</v>
      </c>
      <c r="J1281">
        <f t="shared" si="39"/>
        <v>1</v>
      </c>
    </row>
    <row r="1282" spans="1:10" x14ac:dyDescent="0.25">
      <c r="A1282" s="7">
        <v>1281</v>
      </c>
      <c r="B1282" s="8" t="s">
        <v>20</v>
      </c>
      <c r="C1282" s="8" t="s">
        <v>1675</v>
      </c>
      <c r="D1282" s="8" t="s">
        <v>9</v>
      </c>
      <c r="E1282" s="8" t="s">
        <v>172</v>
      </c>
      <c r="F1282" s="8" t="s">
        <v>35</v>
      </c>
      <c r="G1282" s="9">
        <v>2642</v>
      </c>
      <c r="H1282">
        <f t="shared" si="38"/>
        <v>0</v>
      </c>
      <c r="J1282">
        <f t="shared" si="39"/>
        <v>0</v>
      </c>
    </row>
    <row r="1283" spans="1:10" x14ac:dyDescent="0.25">
      <c r="A1283" s="10">
        <v>1282</v>
      </c>
      <c r="B1283" s="11" t="s">
        <v>1588</v>
      </c>
      <c r="C1283" s="11" t="s">
        <v>1676</v>
      </c>
      <c r="D1283" s="11" t="s">
        <v>26</v>
      </c>
      <c r="E1283" s="11" t="s">
        <v>113</v>
      </c>
      <c r="F1283" s="11" t="s">
        <v>11</v>
      </c>
      <c r="G1283" s="12">
        <v>1058</v>
      </c>
      <c r="H1283">
        <f t="shared" ref="H1283:H1346" si="40">IF(G1283&lt;=2000,1,0)</f>
        <v>1</v>
      </c>
      <c r="J1283">
        <f t="shared" ref="J1283:J1346" si="41">IF(G1283&lt;=$J$1,1,0)</f>
        <v>1</v>
      </c>
    </row>
    <row r="1284" spans="1:10" x14ac:dyDescent="0.25">
      <c r="A1284" s="7">
        <v>1283</v>
      </c>
      <c r="B1284" s="8" t="s">
        <v>202</v>
      </c>
      <c r="C1284" s="8" t="s">
        <v>1677</v>
      </c>
      <c r="D1284" s="8" t="s">
        <v>9</v>
      </c>
      <c r="E1284" s="8" t="s">
        <v>206</v>
      </c>
      <c r="F1284" s="8" t="s">
        <v>16</v>
      </c>
      <c r="G1284" s="9">
        <v>1003</v>
      </c>
      <c r="H1284">
        <f t="shared" si="40"/>
        <v>1</v>
      </c>
      <c r="J1284">
        <f t="shared" si="41"/>
        <v>1</v>
      </c>
    </row>
    <row r="1285" spans="1:10" x14ac:dyDescent="0.25">
      <c r="A1285" s="10">
        <v>1284</v>
      </c>
      <c r="B1285" s="11" t="s">
        <v>362</v>
      </c>
      <c r="C1285" s="11" t="s">
        <v>1678</v>
      </c>
      <c r="D1285" s="11" t="s">
        <v>22</v>
      </c>
      <c r="E1285" s="11" t="s">
        <v>856</v>
      </c>
      <c r="F1285" s="11" t="s">
        <v>11</v>
      </c>
      <c r="G1285" s="12">
        <v>2806</v>
      </c>
      <c r="H1285">
        <f t="shared" si="40"/>
        <v>0</v>
      </c>
      <c r="J1285">
        <f t="shared" si="41"/>
        <v>0</v>
      </c>
    </row>
    <row r="1286" spans="1:10" x14ac:dyDescent="0.25">
      <c r="A1286" s="7">
        <v>1285</v>
      </c>
      <c r="B1286" s="8" t="s">
        <v>892</v>
      </c>
      <c r="C1286" s="8" t="s">
        <v>1679</v>
      </c>
      <c r="D1286" s="8" t="s">
        <v>26</v>
      </c>
      <c r="E1286" s="8" t="s">
        <v>227</v>
      </c>
      <c r="F1286" s="8" t="s">
        <v>11</v>
      </c>
      <c r="G1286" s="9">
        <v>1069</v>
      </c>
      <c r="H1286">
        <f t="shared" si="40"/>
        <v>1</v>
      </c>
      <c r="J1286">
        <f t="shared" si="41"/>
        <v>1</v>
      </c>
    </row>
    <row r="1287" spans="1:10" x14ac:dyDescent="0.25">
      <c r="A1287" s="10">
        <v>1286</v>
      </c>
      <c r="B1287" s="11" t="s">
        <v>155</v>
      </c>
      <c r="C1287" s="11" t="s">
        <v>1680</v>
      </c>
      <c r="D1287" s="11" t="s">
        <v>236</v>
      </c>
      <c r="E1287" s="11" t="s">
        <v>352</v>
      </c>
      <c r="F1287" s="11" t="s">
        <v>11</v>
      </c>
      <c r="G1287" s="12">
        <v>1593</v>
      </c>
      <c r="H1287">
        <f t="shared" si="40"/>
        <v>1</v>
      </c>
      <c r="J1287">
        <f t="shared" si="41"/>
        <v>1</v>
      </c>
    </row>
    <row r="1288" spans="1:10" x14ac:dyDescent="0.25">
      <c r="A1288" s="7">
        <v>1287</v>
      </c>
      <c r="B1288" s="8" t="s">
        <v>1681</v>
      </c>
      <c r="C1288" s="8" t="s">
        <v>1682</v>
      </c>
      <c r="D1288" s="8" t="s">
        <v>9</v>
      </c>
      <c r="E1288" s="8" t="s">
        <v>187</v>
      </c>
      <c r="F1288" s="8" t="s">
        <v>35</v>
      </c>
      <c r="G1288" s="9">
        <v>3296</v>
      </c>
      <c r="H1288">
        <f t="shared" si="40"/>
        <v>0</v>
      </c>
      <c r="J1288">
        <f t="shared" si="41"/>
        <v>0</v>
      </c>
    </row>
    <row r="1289" spans="1:10" x14ac:dyDescent="0.25">
      <c r="A1289" s="10">
        <v>1288</v>
      </c>
      <c r="B1289" s="11" t="s">
        <v>1530</v>
      </c>
      <c r="C1289" s="11" t="s">
        <v>488</v>
      </c>
      <c r="D1289" s="11" t="s">
        <v>26</v>
      </c>
      <c r="E1289" s="11" t="s">
        <v>604</v>
      </c>
      <c r="F1289" s="11" t="s">
        <v>35</v>
      </c>
      <c r="G1289" s="12">
        <v>2430</v>
      </c>
      <c r="H1289">
        <f t="shared" si="40"/>
        <v>0</v>
      </c>
      <c r="J1289">
        <f t="shared" si="41"/>
        <v>0</v>
      </c>
    </row>
    <row r="1290" spans="1:10" x14ac:dyDescent="0.25">
      <c r="A1290" s="7">
        <v>1289</v>
      </c>
      <c r="B1290" s="8" t="s">
        <v>273</v>
      </c>
      <c r="C1290" s="8" t="s">
        <v>1683</v>
      </c>
      <c r="D1290" s="8" t="s">
        <v>9</v>
      </c>
      <c r="E1290" s="8" t="s">
        <v>400</v>
      </c>
      <c r="F1290" s="8" t="s">
        <v>11</v>
      </c>
      <c r="G1290" s="9">
        <v>440</v>
      </c>
      <c r="H1290">
        <f t="shared" si="40"/>
        <v>1</v>
      </c>
      <c r="J1290">
        <f t="shared" si="41"/>
        <v>1</v>
      </c>
    </row>
    <row r="1291" spans="1:10" x14ac:dyDescent="0.25">
      <c r="A1291" s="10">
        <v>1290</v>
      </c>
      <c r="B1291" s="11" t="s">
        <v>868</v>
      </c>
      <c r="C1291" s="11" t="s">
        <v>1684</v>
      </c>
      <c r="D1291" s="11" t="s">
        <v>9</v>
      </c>
      <c r="E1291" s="11" t="s">
        <v>634</v>
      </c>
      <c r="F1291" s="11" t="s">
        <v>16</v>
      </c>
      <c r="G1291" s="12">
        <v>2800</v>
      </c>
      <c r="H1291">
        <f t="shared" si="40"/>
        <v>0</v>
      </c>
      <c r="J1291">
        <f t="shared" si="41"/>
        <v>0</v>
      </c>
    </row>
    <row r="1292" spans="1:10" x14ac:dyDescent="0.25">
      <c r="A1292" s="7">
        <v>1291</v>
      </c>
      <c r="B1292" s="8" t="s">
        <v>202</v>
      </c>
      <c r="C1292" s="8" t="s">
        <v>1685</v>
      </c>
      <c r="D1292" s="8" t="s">
        <v>9</v>
      </c>
      <c r="E1292" s="8" t="s">
        <v>222</v>
      </c>
      <c r="F1292" s="8" t="s">
        <v>16</v>
      </c>
      <c r="G1292" s="9">
        <v>546</v>
      </c>
      <c r="H1292">
        <f t="shared" si="40"/>
        <v>1</v>
      </c>
      <c r="J1292">
        <f t="shared" si="41"/>
        <v>1</v>
      </c>
    </row>
    <row r="1293" spans="1:10" x14ac:dyDescent="0.25">
      <c r="A1293" s="10">
        <v>1292</v>
      </c>
      <c r="B1293" s="11" t="s">
        <v>1686</v>
      </c>
      <c r="C1293" s="11" t="s">
        <v>1687</v>
      </c>
      <c r="D1293" s="11" t="s">
        <v>9</v>
      </c>
      <c r="E1293" s="11" t="s">
        <v>724</v>
      </c>
      <c r="F1293" s="11" t="s">
        <v>11</v>
      </c>
      <c r="G1293" s="12">
        <v>1255</v>
      </c>
      <c r="H1293">
        <f t="shared" si="40"/>
        <v>1</v>
      </c>
      <c r="J1293">
        <f t="shared" si="41"/>
        <v>1</v>
      </c>
    </row>
    <row r="1294" spans="1:10" x14ac:dyDescent="0.25">
      <c r="A1294" s="7">
        <v>1293</v>
      </c>
      <c r="B1294" s="8" t="s">
        <v>117</v>
      </c>
      <c r="C1294" s="8" t="s">
        <v>1688</v>
      </c>
      <c r="D1294" s="8" t="s">
        <v>66</v>
      </c>
      <c r="E1294" s="8" t="s">
        <v>329</v>
      </c>
      <c r="F1294" s="8" t="s">
        <v>35</v>
      </c>
      <c r="G1294" s="9">
        <v>1559</v>
      </c>
      <c r="H1294">
        <f t="shared" si="40"/>
        <v>1</v>
      </c>
      <c r="J1294">
        <f t="shared" si="41"/>
        <v>1</v>
      </c>
    </row>
    <row r="1295" spans="1:10" x14ac:dyDescent="0.25">
      <c r="A1295" s="10">
        <v>1294</v>
      </c>
      <c r="B1295" s="11" t="s">
        <v>892</v>
      </c>
      <c r="C1295" s="11" t="s">
        <v>1689</v>
      </c>
      <c r="D1295" s="11" t="s">
        <v>236</v>
      </c>
      <c r="E1295" s="11" t="s">
        <v>266</v>
      </c>
      <c r="F1295" s="11" t="s">
        <v>35</v>
      </c>
      <c r="G1295" s="12">
        <v>1873</v>
      </c>
      <c r="H1295">
        <f t="shared" si="40"/>
        <v>1</v>
      </c>
      <c r="J1295">
        <f t="shared" si="41"/>
        <v>1</v>
      </c>
    </row>
    <row r="1296" spans="1:10" x14ac:dyDescent="0.25">
      <c r="A1296" s="7">
        <v>1295</v>
      </c>
      <c r="B1296" s="8" t="s">
        <v>411</v>
      </c>
      <c r="C1296" s="8" t="s">
        <v>1690</v>
      </c>
      <c r="D1296" s="8" t="s">
        <v>22</v>
      </c>
      <c r="E1296" s="8" t="s">
        <v>637</v>
      </c>
      <c r="F1296" s="8" t="s">
        <v>11</v>
      </c>
      <c r="G1296" s="9">
        <v>2509</v>
      </c>
      <c r="H1296">
        <f t="shared" si="40"/>
        <v>0</v>
      </c>
      <c r="J1296">
        <f t="shared" si="41"/>
        <v>0</v>
      </c>
    </row>
    <row r="1297" spans="1:10" x14ac:dyDescent="0.25">
      <c r="A1297" s="10">
        <v>1296</v>
      </c>
      <c r="B1297" s="11" t="s">
        <v>497</v>
      </c>
      <c r="C1297" s="11" t="s">
        <v>1691</v>
      </c>
      <c r="D1297" s="11" t="s">
        <v>22</v>
      </c>
      <c r="E1297" s="11" t="s">
        <v>27</v>
      </c>
      <c r="F1297" s="11" t="s">
        <v>11</v>
      </c>
      <c r="G1297" s="12">
        <v>398</v>
      </c>
      <c r="H1297">
        <f t="shared" si="40"/>
        <v>1</v>
      </c>
      <c r="J1297">
        <f t="shared" si="41"/>
        <v>1</v>
      </c>
    </row>
    <row r="1298" spans="1:10" x14ac:dyDescent="0.25">
      <c r="A1298" s="7">
        <v>1297</v>
      </c>
      <c r="B1298" s="8" t="s">
        <v>175</v>
      </c>
      <c r="C1298" s="8" t="s">
        <v>1692</v>
      </c>
      <c r="D1298" s="8" t="s">
        <v>9</v>
      </c>
      <c r="E1298" s="8" t="s">
        <v>821</v>
      </c>
      <c r="F1298" s="8" t="s">
        <v>11</v>
      </c>
      <c r="G1298" s="9">
        <v>2906</v>
      </c>
      <c r="H1298">
        <f t="shared" si="40"/>
        <v>0</v>
      </c>
      <c r="J1298">
        <f t="shared" si="41"/>
        <v>0</v>
      </c>
    </row>
    <row r="1299" spans="1:10" x14ac:dyDescent="0.25">
      <c r="A1299" s="10">
        <v>1298</v>
      </c>
      <c r="B1299" s="11" t="s">
        <v>372</v>
      </c>
      <c r="C1299" s="11" t="s">
        <v>1693</v>
      </c>
      <c r="D1299" s="11" t="s">
        <v>14</v>
      </c>
      <c r="E1299" s="11" t="s">
        <v>222</v>
      </c>
      <c r="F1299" s="11" t="s">
        <v>11</v>
      </c>
      <c r="G1299" s="12">
        <v>2325</v>
      </c>
      <c r="H1299">
        <f t="shared" si="40"/>
        <v>0</v>
      </c>
      <c r="J1299">
        <f t="shared" si="41"/>
        <v>0</v>
      </c>
    </row>
    <row r="1300" spans="1:10" x14ac:dyDescent="0.25">
      <c r="A1300" s="7">
        <v>1299</v>
      </c>
      <c r="B1300" s="8" t="s">
        <v>397</v>
      </c>
      <c r="C1300" s="8" t="s">
        <v>1694</v>
      </c>
      <c r="D1300" s="8" t="s">
        <v>9</v>
      </c>
      <c r="E1300" s="8" t="s">
        <v>227</v>
      </c>
      <c r="F1300" s="8" t="s">
        <v>11</v>
      </c>
      <c r="G1300" s="9">
        <v>2162</v>
      </c>
      <c r="H1300">
        <f t="shared" si="40"/>
        <v>0</v>
      </c>
      <c r="J1300">
        <f t="shared" si="41"/>
        <v>1</v>
      </c>
    </row>
    <row r="1301" spans="1:10" x14ac:dyDescent="0.25">
      <c r="A1301" s="10">
        <v>1300</v>
      </c>
      <c r="B1301" s="11" t="s">
        <v>1695</v>
      </c>
      <c r="C1301" s="11" t="s">
        <v>1696</v>
      </c>
      <c r="D1301" s="11" t="s">
        <v>236</v>
      </c>
      <c r="E1301" s="11" t="s">
        <v>75</v>
      </c>
      <c r="F1301" s="11" t="s">
        <v>11</v>
      </c>
      <c r="G1301" s="12">
        <v>681</v>
      </c>
      <c r="H1301">
        <f t="shared" si="40"/>
        <v>1</v>
      </c>
      <c r="J1301">
        <f t="shared" si="41"/>
        <v>1</v>
      </c>
    </row>
    <row r="1302" spans="1:10" x14ac:dyDescent="0.25">
      <c r="A1302" s="7">
        <v>1301</v>
      </c>
      <c r="B1302" s="8" t="s">
        <v>1476</v>
      </c>
      <c r="C1302" s="8" t="s">
        <v>1697</v>
      </c>
      <c r="D1302" s="8" t="s">
        <v>26</v>
      </c>
      <c r="E1302" s="8" t="s">
        <v>233</v>
      </c>
      <c r="F1302" s="8" t="s">
        <v>28</v>
      </c>
      <c r="G1302" s="9">
        <v>2081</v>
      </c>
      <c r="H1302">
        <f t="shared" si="40"/>
        <v>0</v>
      </c>
      <c r="J1302">
        <f t="shared" si="41"/>
        <v>1</v>
      </c>
    </row>
    <row r="1303" spans="1:10" x14ac:dyDescent="0.25">
      <c r="A1303" s="10">
        <v>1302</v>
      </c>
      <c r="B1303" s="11" t="s">
        <v>29</v>
      </c>
      <c r="C1303" s="11" t="s">
        <v>69</v>
      </c>
      <c r="D1303" s="11" t="s">
        <v>26</v>
      </c>
      <c r="E1303" s="11" t="s">
        <v>50</v>
      </c>
      <c r="F1303" s="11" t="s">
        <v>16</v>
      </c>
      <c r="G1303" s="12">
        <v>775</v>
      </c>
      <c r="H1303">
        <f t="shared" si="40"/>
        <v>1</v>
      </c>
      <c r="J1303">
        <f t="shared" si="41"/>
        <v>1</v>
      </c>
    </row>
    <row r="1304" spans="1:10" x14ac:dyDescent="0.25">
      <c r="A1304" s="7">
        <v>1303</v>
      </c>
      <c r="B1304" s="8" t="s">
        <v>1698</v>
      </c>
      <c r="C1304" s="8" t="s">
        <v>1699</v>
      </c>
      <c r="D1304" s="8" t="s">
        <v>9</v>
      </c>
      <c r="E1304" s="8" t="s">
        <v>119</v>
      </c>
      <c r="F1304" s="8" t="s">
        <v>11</v>
      </c>
      <c r="G1304" s="9">
        <v>2498</v>
      </c>
      <c r="H1304">
        <f t="shared" si="40"/>
        <v>0</v>
      </c>
      <c r="J1304">
        <f t="shared" si="41"/>
        <v>0</v>
      </c>
    </row>
    <row r="1305" spans="1:10" x14ac:dyDescent="0.25">
      <c r="A1305" s="10">
        <v>1304</v>
      </c>
      <c r="B1305" s="11" t="s">
        <v>249</v>
      </c>
      <c r="C1305" s="11" t="s">
        <v>1700</v>
      </c>
      <c r="D1305" s="11" t="s">
        <v>26</v>
      </c>
      <c r="E1305" s="11" t="s">
        <v>283</v>
      </c>
      <c r="F1305" s="11" t="s">
        <v>11</v>
      </c>
      <c r="G1305" s="12">
        <v>632</v>
      </c>
      <c r="H1305">
        <f t="shared" si="40"/>
        <v>1</v>
      </c>
      <c r="J1305">
        <f t="shared" si="41"/>
        <v>1</v>
      </c>
    </row>
    <row r="1306" spans="1:10" x14ac:dyDescent="0.25">
      <c r="A1306" s="7">
        <v>1305</v>
      </c>
      <c r="B1306" s="8" t="s">
        <v>1701</v>
      </c>
      <c r="C1306" s="8" t="s">
        <v>1702</v>
      </c>
      <c r="D1306" s="8" t="s">
        <v>26</v>
      </c>
      <c r="E1306" s="8" t="s">
        <v>340</v>
      </c>
      <c r="F1306" s="8" t="s">
        <v>11</v>
      </c>
      <c r="G1306" s="9">
        <v>2451</v>
      </c>
      <c r="H1306">
        <f t="shared" si="40"/>
        <v>0</v>
      </c>
      <c r="J1306">
        <f t="shared" si="41"/>
        <v>0</v>
      </c>
    </row>
    <row r="1307" spans="1:10" x14ac:dyDescent="0.25">
      <c r="A1307" s="10">
        <v>1306</v>
      </c>
      <c r="B1307" s="11" t="s">
        <v>57</v>
      </c>
      <c r="C1307" s="11" t="s">
        <v>1703</v>
      </c>
      <c r="D1307" s="11" t="s">
        <v>9</v>
      </c>
      <c r="E1307" s="11" t="s">
        <v>556</v>
      </c>
      <c r="F1307" s="11" t="s">
        <v>16</v>
      </c>
      <c r="G1307" s="12">
        <v>2995</v>
      </c>
      <c r="H1307">
        <f t="shared" si="40"/>
        <v>0</v>
      </c>
      <c r="J1307">
        <f t="shared" si="41"/>
        <v>0</v>
      </c>
    </row>
    <row r="1308" spans="1:10" x14ac:dyDescent="0.25">
      <c r="A1308" s="7">
        <v>1307</v>
      </c>
      <c r="B1308" s="8" t="s">
        <v>1378</v>
      </c>
      <c r="C1308" s="8" t="s">
        <v>1704</v>
      </c>
      <c r="D1308" s="8" t="s">
        <v>26</v>
      </c>
      <c r="E1308" s="8" t="s">
        <v>213</v>
      </c>
      <c r="F1308" s="8" t="s">
        <v>28</v>
      </c>
      <c r="G1308" s="9">
        <v>861</v>
      </c>
      <c r="H1308">
        <f t="shared" si="40"/>
        <v>1</v>
      </c>
      <c r="J1308">
        <f t="shared" si="41"/>
        <v>1</v>
      </c>
    </row>
    <row r="1309" spans="1:10" x14ac:dyDescent="0.25">
      <c r="A1309" s="10">
        <v>1308</v>
      </c>
      <c r="B1309" s="11" t="s">
        <v>394</v>
      </c>
      <c r="C1309" s="11" t="s">
        <v>1705</v>
      </c>
      <c r="D1309" s="11" t="s">
        <v>26</v>
      </c>
      <c r="E1309" s="11" t="s">
        <v>420</v>
      </c>
      <c r="F1309" s="11" t="s">
        <v>11</v>
      </c>
      <c r="G1309" s="12">
        <v>3213</v>
      </c>
      <c r="H1309">
        <f t="shared" si="40"/>
        <v>0</v>
      </c>
      <c r="J1309">
        <f t="shared" si="41"/>
        <v>0</v>
      </c>
    </row>
    <row r="1310" spans="1:10" x14ac:dyDescent="0.25">
      <c r="A1310" s="7">
        <v>1309</v>
      </c>
      <c r="B1310" s="8" t="s">
        <v>51</v>
      </c>
      <c r="C1310" s="8" t="s">
        <v>589</v>
      </c>
      <c r="D1310" s="8" t="s">
        <v>9</v>
      </c>
      <c r="E1310" s="8" t="s">
        <v>206</v>
      </c>
      <c r="F1310" s="8" t="s">
        <v>35</v>
      </c>
      <c r="G1310" s="9">
        <v>1845</v>
      </c>
      <c r="H1310">
        <f t="shared" si="40"/>
        <v>1</v>
      </c>
      <c r="J1310">
        <f t="shared" si="41"/>
        <v>1</v>
      </c>
    </row>
    <row r="1311" spans="1:10" x14ac:dyDescent="0.25">
      <c r="A1311" s="10">
        <v>1310</v>
      </c>
      <c r="B1311" s="11" t="s">
        <v>76</v>
      </c>
      <c r="C1311" s="11" t="s">
        <v>1706</v>
      </c>
      <c r="D1311" s="11" t="s">
        <v>133</v>
      </c>
      <c r="E1311" s="11" t="s">
        <v>329</v>
      </c>
      <c r="F1311" s="11" t="s">
        <v>11</v>
      </c>
      <c r="G1311" s="12">
        <v>1227</v>
      </c>
      <c r="H1311">
        <f t="shared" si="40"/>
        <v>1</v>
      </c>
      <c r="J1311">
        <f t="shared" si="41"/>
        <v>1</v>
      </c>
    </row>
    <row r="1312" spans="1:10" x14ac:dyDescent="0.25">
      <c r="A1312" s="7">
        <v>1311</v>
      </c>
      <c r="B1312" s="8" t="s">
        <v>246</v>
      </c>
      <c r="C1312" s="8" t="s">
        <v>1707</v>
      </c>
      <c r="D1312" s="8" t="s">
        <v>22</v>
      </c>
      <c r="E1312" s="8" t="s">
        <v>84</v>
      </c>
      <c r="F1312" s="8" t="s">
        <v>16</v>
      </c>
      <c r="G1312" s="9">
        <v>2227</v>
      </c>
      <c r="H1312">
        <f t="shared" si="40"/>
        <v>0</v>
      </c>
      <c r="J1312">
        <f t="shared" si="41"/>
        <v>1</v>
      </c>
    </row>
    <row r="1313" spans="1:10" x14ac:dyDescent="0.25">
      <c r="A1313" s="10">
        <v>1312</v>
      </c>
      <c r="B1313" s="11" t="s">
        <v>1695</v>
      </c>
      <c r="C1313" s="11" t="s">
        <v>1708</v>
      </c>
      <c r="D1313" s="11" t="s">
        <v>9</v>
      </c>
      <c r="E1313" s="11" t="s">
        <v>87</v>
      </c>
      <c r="F1313" s="11" t="s">
        <v>11</v>
      </c>
      <c r="G1313" s="12">
        <v>990</v>
      </c>
      <c r="H1313">
        <f t="shared" si="40"/>
        <v>1</v>
      </c>
      <c r="J1313">
        <f t="shared" si="41"/>
        <v>1</v>
      </c>
    </row>
    <row r="1314" spans="1:10" x14ac:dyDescent="0.25">
      <c r="A1314" s="7">
        <v>1313</v>
      </c>
      <c r="B1314" s="8" t="s">
        <v>784</v>
      </c>
      <c r="C1314" s="8" t="s">
        <v>1709</v>
      </c>
      <c r="D1314" s="8" t="s">
        <v>9</v>
      </c>
      <c r="E1314" s="8" t="s">
        <v>577</v>
      </c>
      <c r="F1314" s="8" t="s">
        <v>11</v>
      </c>
      <c r="G1314" s="9">
        <v>1047</v>
      </c>
      <c r="H1314">
        <f t="shared" si="40"/>
        <v>1</v>
      </c>
      <c r="J1314">
        <f t="shared" si="41"/>
        <v>1</v>
      </c>
    </row>
    <row r="1315" spans="1:10" x14ac:dyDescent="0.25">
      <c r="A1315" s="10">
        <v>1314</v>
      </c>
      <c r="B1315" s="11" t="s">
        <v>88</v>
      </c>
      <c r="C1315" s="11" t="s">
        <v>1589</v>
      </c>
      <c r="D1315" s="11" t="s">
        <v>26</v>
      </c>
      <c r="E1315" s="11" t="s">
        <v>81</v>
      </c>
      <c r="F1315" s="11" t="s">
        <v>100</v>
      </c>
      <c r="G1315" s="12">
        <v>2856</v>
      </c>
      <c r="H1315">
        <f t="shared" si="40"/>
        <v>0</v>
      </c>
      <c r="J1315">
        <f t="shared" si="41"/>
        <v>0</v>
      </c>
    </row>
    <row r="1316" spans="1:10" x14ac:dyDescent="0.25">
      <c r="A1316" s="7">
        <v>1315</v>
      </c>
      <c r="B1316" s="8" t="s">
        <v>462</v>
      </c>
      <c r="C1316" s="8" t="s">
        <v>1710</v>
      </c>
      <c r="D1316" s="8" t="s">
        <v>26</v>
      </c>
      <c r="E1316" s="8" t="s">
        <v>569</v>
      </c>
      <c r="F1316" s="8" t="s">
        <v>35</v>
      </c>
      <c r="G1316" s="9">
        <v>2522</v>
      </c>
      <c r="H1316">
        <f t="shared" si="40"/>
        <v>0</v>
      </c>
      <c r="J1316">
        <f t="shared" si="41"/>
        <v>0</v>
      </c>
    </row>
    <row r="1317" spans="1:10" x14ac:dyDescent="0.25">
      <c r="A1317" s="10">
        <v>1316</v>
      </c>
      <c r="B1317" s="11" t="s">
        <v>284</v>
      </c>
      <c r="C1317" s="11" t="s">
        <v>1711</v>
      </c>
      <c r="D1317" s="11" t="s">
        <v>26</v>
      </c>
      <c r="E1317" s="11" t="s">
        <v>60</v>
      </c>
      <c r="F1317" s="11" t="s">
        <v>11</v>
      </c>
      <c r="G1317" s="12">
        <v>568</v>
      </c>
      <c r="H1317">
        <f t="shared" si="40"/>
        <v>1</v>
      </c>
      <c r="J1317">
        <f t="shared" si="41"/>
        <v>1</v>
      </c>
    </row>
    <row r="1318" spans="1:10" x14ac:dyDescent="0.25">
      <c r="A1318" s="7">
        <v>1317</v>
      </c>
      <c r="B1318" s="8" t="s">
        <v>234</v>
      </c>
      <c r="C1318" s="8" t="s">
        <v>1712</v>
      </c>
      <c r="D1318" s="8" t="s">
        <v>22</v>
      </c>
      <c r="E1318" s="8" t="s">
        <v>34</v>
      </c>
      <c r="F1318" s="8" t="s">
        <v>11</v>
      </c>
      <c r="G1318" s="9">
        <v>3131</v>
      </c>
      <c r="H1318">
        <f t="shared" si="40"/>
        <v>0</v>
      </c>
      <c r="J1318">
        <f t="shared" si="41"/>
        <v>0</v>
      </c>
    </row>
    <row r="1319" spans="1:10" x14ac:dyDescent="0.25">
      <c r="A1319" s="10">
        <v>1318</v>
      </c>
      <c r="B1319" s="11" t="s">
        <v>51</v>
      </c>
      <c r="C1319" s="11" t="s">
        <v>1713</v>
      </c>
      <c r="D1319" s="11" t="s">
        <v>9</v>
      </c>
      <c r="E1319" s="11" t="s">
        <v>90</v>
      </c>
      <c r="F1319" s="11" t="s">
        <v>100</v>
      </c>
      <c r="G1319" s="12">
        <v>2101</v>
      </c>
      <c r="H1319">
        <f t="shared" si="40"/>
        <v>0</v>
      </c>
      <c r="J1319">
        <f t="shared" si="41"/>
        <v>1</v>
      </c>
    </row>
    <row r="1320" spans="1:10" x14ac:dyDescent="0.25">
      <c r="A1320" s="7">
        <v>1319</v>
      </c>
      <c r="B1320" s="8" t="s">
        <v>182</v>
      </c>
      <c r="C1320" s="8" t="s">
        <v>1714</v>
      </c>
      <c r="D1320" s="8" t="s">
        <v>26</v>
      </c>
      <c r="E1320" s="8" t="s">
        <v>299</v>
      </c>
      <c r="F1320" s="8" t="s">
        <v>11</v>
      </c>
      <c r="G1320" s="9">
        <v>515</v>
      </c>
      <c r="H1320">
        <f t="shared" si="40"/>
        <v>1</v>
      </c>
      <c r="J1320">
        <f t="shared" si="41"/>
        <v>1</v>
      </c>
    </row>
    <row r="1321" spans="1:10" x14ac:dyDescent="0.25">
      <c r="A1321" s="10">
        <v>1320</v>
      </c>
      <c r="B1321" s="11" t="s">
        <v>308</v>
      </c>
      <c r="C1321" s="11" t="s">
        <v>1715</v>
      </c>
      <c r="D1321" s="11" t="s">
        <v>26</v>
      </c>
      <c r="E1321" s="11" t="s">
        <v>1520</v>
      </c>
      <c r="F1321" s="11" t="s">
        <v>11</v>
      </c>
      <c r="G1321" s="12">
        <v>3116</v>
      </c>
      <c r="H1321">
        <f t="shared" si="40"/>
        <v>0</v>
      </c>
      <c r="J1321">
        <f t="shared" si="41"/>
        <v>0</v>
      </c>
    </row>
    <row r="1322" spans="1:10" x14ac:dyDescent="0.25">
      <c r="A1322" s="7">
        <v>1321</v>
      </c>
      <c r="B1322" s="8" t="s">
        <v>573</v>
      </c>
      <c r="C1322" s="8" t="s">
        <v>1716</v>
      </c>
      <c r="D1322" s="8" t="s">
        <v>9</v>
      </c>
      <c r="E1322" s="8" t="s">
        <v>63</v>
      </c>
      <c r="F1322" s="8" t="s">
        <v>11</v>
      </c>
      <c r="G1322" s="9">
        <v>3349</v>
      </c>
      <c r="H1322">
        <f t="shared" si="40"/>
        <v>0</v>
      </c>
      <c r="J1322">
        <f t="shared" si="41"/>
        <v>0</v>
      </c>
    </row>
    <row r="1323" spans="1:10" x14ac:dyDescent="0.25">
      <c r="A1323" s="10">
        <v>1322</v>
      </c>
      <c r="B1323" s="11" t="s">
        <v>180</v>
      </c>
      <c r="C1323" s="11" t="s">
        <v>1717</v>
      </c>
      <c r="D1323" s="11" t="s">
        <v>9</v>
      </c>
      <c r="E1323" s="11" t="s">
        <v>177</v>
      </c>
      <c r="F1323" s="11" t="s">
        <v>28</v>
      </c>
      <c r="G1323" s="12">
        <v>1645</v>
      </c>
      <c r="H1323">
        <f t="shared" si="40"/>
        <v>1</v>
      </c>
      <c r="J1323">
        <f t="shared" si="41"/>
        <v>1</v>
      </c>
    </row>
    <row r="1324" spans="1:10" x14ac:dyDescent="0.25">
      <c r="A1324" s="7">
        <v>1323</v>
      </c>
      <c r="B1324" s="8" t="s">
        <v>48</v>
      </c>
      <c r="C1324" s="8" t="s">
        <v>862</v>
      </c>
      <c r="D1324" s="8" t="s">
        <v>9</v>
      </c>
      <c r="E1324" s="8" t="s">
        <v>196</v>
      </c>
      <c r="F1324" s="8" t="s">
        <v>28</v>
      </c>
      <c r="G1324" s="9">
        <v>1047</v>
      </c>
      <c r="H1324">
        <f t="shared" si="40"/>
        <v>1</v>
      </c>
      <c r="J1324">
        <f t="shared" si="41"/>
        <v>1</v>
      </c>
    </row>
    <row r="1325" spans="1:10" x14ac:dyDescent="0.25">
      <c r="A1325" s="10">
        <v>1324</v>
      </c>
      <c r="B1325" s="11" t="s">
        <v>497</v>
      </c>
      <c r="C1325" s="11" t="s">
        <v>1718</v>
      </c>
      <c r="D1325" s="11" t="s">
        <v>9</v>
      </c>
      <c r="E1325" s="11" t="s">
        <v>107</v>
      </c>
      <c r="F1325" s="11" t="s">
        <v>11</v>
      </c>
      <c r="G1325" s="12">
        <v>3040</v>
      </c>
      <c r="H1325">
        <f t="shared" si="40"/>
        <v>0</v>
      </c>
      <c r="J1325">
        <f t="shared" si="41"/>
        <v>0</v>
      </c>
    </row>
    <row r="1326" spans="1:10" x14ac:dyDescent="0.25">
      <c r="A1326" s="7">
        <v>1325</v>
      </c>
      <c r="B1326" s="8" t="s">
        <v>88</v>
      </c>
      <c r="C1326" s="8" t="s">
        <v>1719</v>
      </c>
      <c r="D1326" s="8" t="s">
        <v>9</v>
      </c>
      <c r="E1326" s="8" t="s">
        <v>464</v>
      </c>
      <c r="F1326" s="8" t="s">
        <v>11</v>
      </c>
      <c r="G1326" s="9">
        <v>1470</v>
      </c>
      <c r="H1326">
        <f t="shared" si="40"/>
        <v>1</v>
      </c>
      <c r="J1326">
        <f t="shared" si="41"/>
        <v>1</v>
      </c>
    </row>
    <row r="1327" spans="1:10" x14ac:dyDescent="0.25">
      <c r="A1327" s="10">
        <v>1326</v>
      </c>
      <c r="B1327" s="11" t="s">
        <v>571</v>
      </c>
      <c r="C1327" s="11" t="s">
        <v>1720</v>
      </c>
      <c r="D1327" s="11" t="s">
        <v>9</v>
      </c>
      <c r="E1327" s="11" t="s">
        <v>44</v>
      </c>
      <c r="F1327" s="11" t="s">
        <v>11</v>
      </c>
      <c r="G1327" s="12">
        <v>1150</v>
      </c>
      <c r="H1327">
        <f t="shared" si="40"/>
        <v>1</v>
      </c>
      <c r="J1327">
        <f t="shared" si="41"/>
        <v>1</v>
      </c>
    </row>
    <row r="1328" spans="1:10" x14ac:dyDescent="0.25">
      <c r="A1328" s="7">
        <v>1327</v>
      </c>
      <c r="B1328" s="8" t="s">
        <v>845</v>
      </c>
      <c r="C1328" s="8" t="s">
        <v>1721</v>
      </c>
      <c r="D1328" s="8" t="s">
        <v>106</v>
      </c>
      <c r="E1328" s="8" t="s">
        <v>50</v>
      </c>
      <c r="F1328" s="8" t="s">
        <v>16</v>
      </c>
      <c r="G1328" s="9">
        <v>1357</v>
      </c>
      <c r="H1328">
        <f t="shared" si="40"/>
        <v>1</v>
      </c>
      <c r="J1328">
        <f t="shared" si="41"/>
        <v>1</v>
      </c>
    </row>
    <row r="1329" spans="1:10" x14ac:dyDescent="0.25">
      <c r="A1329" s="10">
        <v>1328</v>
      </c>
      <c r="B1329" s="11" t="s">
        <v>1722</v>
      </c>
      <c r="C1329" s="11" t="s">
        <v>1723</v>
      </c>
      <c r="D1329" s="11" t="s">
        <v>22</v>
      </c>
      <c r="E1329" s="11" t="s">
        <v>113</v>
      </c>
      <c r="F1329" s="11" t="s">
        <v>35</v>
      </c>
      <c r="G1329" s="12">
        <v>807</v>
      </c>
      <c r="H1329">
        <f t="shared" si="40"/>
        <v>1</v>
      </c>
      <c r="J1329">
        <f t="shared" si="41"/>
        <v>1</v>
      </c>
    </row>
    <row r="1330" spans="1:10" x14ac:dyDescent="0.25">
      <c r="A1330" s="7">
        <v>1329</v>
      </c>
      <c r="B1330" s="8" t="s">
        <v>157</v>
      </c>
      <c r="C1330" s="8" t="s">
        <v>1724</v>
      </c>
      <c r="D1330" s="8" t="s">
        <v>59</v>
      </c>
      <c r="E1330" s="8" t="s">
        <v>184</v>
      </c>
      <c r="F1330" s="8" t="s">
        <v>11</v>
      </c>
      <c r="G1330" s="9">
        <v>2536</v>
      </c>
      <c r="H1330">
        <f t="shared" si="40"/>
        <v>0</v>
      </c>
      <c r="J1330">
        <f t="shared" si="41"/>
        <v>0</v>
      </c>
    </row>
    <row r="1331" spans="1:10" x14ac:dyDescent="0.25">
      <c r="A1331" s="10">
        <v>1330</v>
      </c>
      <c r="B1331" s="11" t="s">
        <v>12</v>
      </c>
      <c r="C1331" s="11" t="s">
        <v>1636</v>
      </c>
      <c r="D1331" s="11" t="s">
        <v>9</v>
      </c>
      <c r="E1331" s="11" t="s">
        <v>464</v>
      </c>
      <c r="F1331" s="11" t="s">
        <v>11</v>
      </c>
      <c r="G1331" s="12">
        <v>434</v>
      </c>
      <c r="H1331">
        <f t="shared" si="40"/>
        <v>1</v>
      </c>
      <c r="J1331">
        <f t="shared" si="41"/>
        <v>1</v>
      </c>
    </row>
    <row r="1332" spans="1:10" x14ac:dyDescent="0.25">
      <c r="A1332" s="7">
        <v>1331</v>
      </c>
      <c r="B1332" s="8" t="s">
        <v>104</v>
      </c>
      <c r="C1332" s="8" t="s">
        <v>1046</v>
      </c>
      <c r="D1332" s="8" t="s">
        <v>9</v>
      </c>
      <c r="E1332" s="8" t="s">
        <v>103</v>
      </c>
      <c r="F1332" s="8" t="s">
        <v>11</v>
      </c>
      <c r="G1332" s="9">
        <v>2840</v>
      </c>
      <c r="H1332">
        <f t="shared" si="40"/>
        <v>0</v>
      </c>
      <c r="J1332">
        <f t="shared" si="41"/>
        <v>0</v>
      </c>
    </row>
    <row r="1333" spans="1:10" x14ac:dyDescent="0.25">
      <c r="A1333" s="10">
        <v>1332</v>
      </c>
      <c r="B1333" s="11" t="s">
        <v>414</v>
      </c>
      <c r="C1333" s="11" t="s">
        <v>1725</v>
      </c>
      <c r="D1333" s="11" t="s">
        <v>9</v>
      </c>
      <c r="E1333" s="11" t="s">
        <v>1608</v>
      </c>
      <c r="F1333" s="11" t="s">
        <v>11</v>
      </c>
      <c r="G1333" s="12">
        <v>2312</v>
      </c>
      <c r="H1333">
        <f t="shared" si="40"/>
        <v>0</v>
      </c>
      <c r="J1333">
        <f t="shared" si="41"/>
        <v>0</v>
      </c>
    </row>
    <row r="1334" spans="1:10" x14ac:dyDescent="0.25">
      <c r="A1334" s="7">
        <v>1333</v>
      </c>
      <c r="B1334" s="8" t="s">
        <v>223</v>
      </c>
      <c r="C1334" s="8" t="s">
        <v>606</v>
      </c>
      <c r="D1334" s="8" t="s">
        <v>9</v>
      </c>
      <c r="E1334" s="8" t="s">
        <v>41</v>
      </c>
      <c r="F1334" s="8" t="s">
        <v>11</v>
      </c>
      <c r="G1334" s="9">
        <v>373</v>
      </c>
      <c r="H1334">
        <f t="shared" si="40"/>
        <v>1</v>
      </c>
      <c r="J1334">
        <f t="shared" si="41"/>
        <v>1</v>
      </c>
    </row>
    <row r="1335" spans="1:10" x14ac:dyDescent="0.25">
      <c r="A1335" s="10">
        <v>1334</v>
      </c>
      <c r="B1335" s="11" t="s">
        <v>20</v>
      </c>
      <c r="C1335" s="11" t="s">
        <v>1726</v>
      </c>
      <c r="D1335" s="11" t="s">
        <v>22</v>
      </c>
      <c r="E1335" s="11" t="s">
        <v>184</v>
      </c>
      <c r="F1335" s="11" t="s">
        <v>11</v>
      </c>
      <c r="G1335" s="12">
        <v>1287</v>
      </c>
      <c r="H1335">
        <f t="shared" si="40"/>
        <v>1</v>
      </c>
      <c r="J1335">
        <f t="shared" si="41"/>
        <v>1</v>
      </c>
    </row>
    <row r="1336" spans="1:10" x14ac:dyDescent="0.25">
      <c r="A1336" s="7">
        <v>1335</v>
      </c>
      <c r="B1336" s="8" t="s">
        <v>204</v>
      </c>
      <c r="C1336" s="8" t="s">
        <v>1330</v>
      </c>
      <c r="D1336" s="8" t="s">
        <v>26</v>
      </c>
      <c r="E1336" s="8" t="s">
        <v>343</v>
      </c>
      <c r="F1336" s="8" t="s">
        <v>11</v>
      </c>
      <c r="G1336" s="9">
        <v>1210</v>
      </c>
      <c r="H1336">
        <f t="shared" si="40"/>
        <v>1</v>
      </c>
      <c r="J1336">
        <f t="shared" si="41"/>
        <v>1</v>
      </c>
    </row>
    <row r="1337" spans="1:10" x14ac:dyDescent="0.25">
      <c r="A1337" s="10">
        <v>1336</v>
      </c>
      <c r="B1337" s="11" t="s">
        <v>234</v>
      </c>
      <c r="C1337" s="11" t="s">
        <v>1727</v>
      </c>
      <c r="D1337" s="11" t="s">
        <v>66</v>
      </c>
      <c r="E1337" s="11" t="s">
        <v>44</v>
      </c>
      <c r="F1337" s="11" t="s">
        <v>35</v>
      </c>
      <c r="G1337" s="12">
        <v>2156</v>
      </c>
      <c r="H1337">
        <f t="shared" si="40"/>
        <v>0</v>
      </c>
      <c r="J1337">
        <f t="shared" si="41"/>
        <v>1</v>
      </c>
    </row>
    <row r="1338" spans="1:10" x14ac:dyDescent="0.25">
      <c r="A1338" s="7">
        <v>1337</v>
      </c>
      <c r="B1338" s="8" t="s">
        <v>497</v>
      </c>
      <c r="C1338" s="8" t="s">
        <v>1728</v>
      </c>
      <c r="D1338" s="8" t="s">
        <v>22</v>
      </c>
      <c r="E1338" s="8" t="s">
        <v>270</v>
      </c>
      <c r="F1338" s="8" t="s">
        <v>11</v>
      </c>
      <c r="G1338" s="9">
        <v>1150</v>
      </c>
      <c r="H1338">
        <f t="shared" si="40"/>
        <v>1</v>
      </c>
      <c r="J1338">
        <f t="shared" si="41"/>
        <v>1</v>
      </c>
    </row>
    <row r="1339" spans="1:10" x14ac:dyDescent="0.25">
      <c r="A1339" s="10">
        <v>1338</v>
      </c>
      <c r="B1339" s="11" t="s">
        <v>217</v>
      </c>
      <c r="C1339" s="11" t="s">
        <v>1729</v>
      </c>
      <c r="D1339" s="11" t="s">
        <v>26</v>
      </c>
      <c r="E1339" s="11" t="s">
        <v>184</v>
      </c>
      <c r="F1339" s="11" t="s">
        <v>16</v>
      </c>
      <c r="G1339" s="12">
        <v>2162</v>
      </c>
      <c r="H1339">
        <f t="shared" si="40"/>
        <v>0</v>
      </c>
      <c r="J1339">
        <f t="shared" si="41"/>
        <v>1</v>
      </c>
    </row>
    <row r="1340" spans="1:10" x14ac:dyDescent="0.25">
      <c r="A1340" s="7">
        <v>1339</v>
      </c>
      <c r="B1340" s="8" t="s">
        <v>926</v>
      </c>
      <c r="C1340" s="8" t="s">
        <v>1730</v>
      </c>
      <c r="D1340" s="8" t="s">
        <v>9</v>
      </c>
      <c r="E1340" s="8" t="s">
        <v>130</v>
      </c>
      <c r="F1340" s="8" t="s">
        <v>11</v>
      </c>
      <c r="G1340" s="9">
        <v>1187</v>
      </c>
      <c r="H1340">
        <f t="shared" si="40"/>
        <v>1</v>
      </c>
      <c r="J1340">
        <f t="shared" si="41"/>
        <v>1</v>
      </c>
    </row>
    <row r="1341" spans="1:10" x14ac:dyDescent="0.25">
      <c r="A1341" s="10">
        <v>1340</v>
      </c>
      <c r="B1341" s="11" t="s">
        <v>111</v>
      </c>
      <c r="C1341" s="11" t="s">
        <v>1731</v>
      </c>
      <c r="D1341" s="11" t="s">
        <v>26</v>
      </c>
      <c r="E1341" s="11" t="s">
        <v>556</v>
      </c>
      <c r="F1341" s="11" t="s">
        <v>11</v>
      </c>
      <c r="G1341" s="12">
        <v>1387</v>
      </c>
      <c r="H1341">
        <f t="shared" si="40"/>
        <v>1</v>
      </c>
      <c r="J1341">
        <f t="shared" si="41"/>
        <v>1</v>
      </c>
    </row>
    <row r="1342" spans="1:10" x14ac:dyDescent="0.25">
      <c r="A1342" s="7">
        <v>1341</v>
      </c>
      <c r="B1342" s="8" t="s">
        <v>1243</v>
      </c>
      <c r="C1342" s="8" t="s">
        <v>1732</v>
      </c>
      <c r="D1342" s="8" t="s">
        <v>106</v>
      </c>
      <c r="E1342" s="8" t="s">
        <v>302</v>
      </c>
      <c r="F1342" s="8" t="s">
        <v>35</v>
      </c>
      <c r="G1342" s="9">
        <v>2564</v>
      </c>
      <c r="H1342">
        <f t="shared" si="40"/>
        <v>0</v>
      </c>
      <c r="J1342">
        <f t="shared" si="41"/>
        <v>0</v>
      </c>
    </row>
    <row r="1343" spans="1:10" x14ac:dyDescent="0.25">
      <c r="A1343" s="10">
        <v>1342</v>
      </c>
      <c r="B1343" s="11" t="s">
        <v>175</v>
      </c>
      <c r="C1343" s="11" t="s">
        <v>1733</v>
      </c>
      <c r="D1343" s="11" t="s">
        <v>22</v>
      </c>
      <c r="E1343" s="11" t="s">
        <v>233</v>
      </c>
      <c r="F1343" s="11" t="s">
        <v>11</v>
      </c>
      <c r="G1343" s="12">
        <v>350</v>
      </c>
      <c r="H1343">
        <f t="shared" si="40"/>
        <v>1</v>
      </c>
      <c r="J1343">
        <f t="shared" si="41"/>
        <v>1</v>
      </c>
    </row>
    <row r="1344" spans="1:10" x14ac:dyDescent="0.25">
      <c r="A1344" s="7">
        <v>1343</v>
      </c>
      <c r="B1344" s="8" t="s">
        <v>73</v>
      </c>
      <c r="C1344" s="8" t="s">
        <v>680</v>
      </c>
      <c r="D1344" s="8" t="s">
        <v>59</v>
      </c>
      <c r="E1344" s="8" t="s">
        <v>598</v>
      </c>
      <c r="F1344" s="8" t="s">
        <v>35</v>
      </c>
      <c r="G1344" s="9">
        <v>3121</v>
      </c>
      <c r="H1344">
        <f t="shared" si="40"/>
        <v>0</v>
      </c>
      <c r="J1344">
        <f t="shared" si="41"/>
        <v>0</v>
      </c>
    </row>
    <row r="1345" spans="1:10" x14ac:dyDescent="0.25">
      <c r="A1345" s="10">
        <v>1344</v>
      </c>
      <c r="B1345" s="11" t="s">
        <v>155</v>
      </c>
      <c r="C1345" s="11" t="s">
        <v>1734</v>
      </c>
      <c r="D1345" s="11" t="s">
        <v>26</v>
      </c>
      <c r="E1345" s="11" t="s">
        <v>313</v>
      </c>
      <c r="F1345" s="11" t="s">
        <v>16</v>
      </c>
      <c r="G1345" s="12">
        <v>615</v>
      </c>
      <c r="H1345">
        <f t="shared" si="40"/>
        <v>1</v>
      </c>
      <c r="J1345">
        <f t="shared" si="41"/>
        <v>1</v>
      </c>
    </row>
    <row r="1346" spans="1:10" x14ac:dyDescent="0.25">
      <c r="A1346" s="7">
        <v>1345</v>
      </c>
      <c r="B1346" s="8" t="s">
        <v>237</v>
      </c>
      <c r="C1346" s="8" t="s">
        <v>1735</v>
      </c>
      <c r="D1346" s="8" t="s">
        <v>9</v>
      </c>
      <c r="E1346" s="8" t="s">
        <v>657</v>
      </c>
      <c r="F1346" s="8" t="s">
        <v>16</v>
      </c>
      <c r="G1346" s="9">
        <v>412</v>
      </c>
      <c r="H1346">
        <f t="shared" si="40"/>
        <v>1</v>
      </c>
      <c r="J1346">
        <f t="shared" si="41"/>
        <v>1</v>
      </c>
    </row>
    <row r="1347" spans="1:10" x14ac:dyDescent="0.25">
      <c r="A1347" s="10">
        <v>1346</v>
      </c>
      <c r="B1347" s="11" t="s">
        <v>111</v>
      </c>
      <c r="C1347" s="11" t="s">
        <v>1736</v>
      </c>
      <c r="D1347" s="11" t="s">
        <v>9</v>
      </c>
      <c r="E1347" s="11" t="s">
        <v>1013</v>
      </c>
      <c r="F1347" s="11" t="s">
        <v>11</v>
      </c>
      <c r="G1347" s="12">
        <v>400</v>
      </c>
      <c r="H1347">
        <f t="shared" ref="H1347:H1410" si="42">IF(G1347&lt;=2000,1,0)</f>
        <v>1</v>
      </c>
      <c r="J1347">
        <f t="shared" ref="J1347:J1410" si="43">IF(G1347&lt;=$J$1,1,0)</f>
        <v>1</v>
      </c>
    </row>
    <row r="1348" spans="1:10" x14ac:dyDescent="0.25">
      <c r="A1348" s="7">
        <v>1347</v>
      </c>
      <c r="B1348" s="8" t="s">
        <v>366</v>
      </c>
      <c r="C1348" s="8" t="s">
        <v>1737</v>
      </c>
      <c r="D1348" s="8" t="s">
        <v>26</v>
      </c>
      <c r="E1348" s="8" t="s">
        <v>50</v>
      </c>
      <c r="F1348" s="8" t="s">
        <v>11</v>
      </c>
      <c r="G1348" s="9">
        <v>430</v>
      </c>
      <c r="H1348">
        <f t="shared" si="42"/>
        <v>1</v>
      </c>
      <c r="J1348">
        <f t="shared" si="43"/>
        <v>1</v>
      </c>
    </row>
    <row r="1349" spans="1:10" x14ac:dyDescent="0.25">
      <c r="A1349" s="10">
        <v>1348</v>
      </c>
      <c r="B1349" s="11" t="s">
        <v>144</v>
      </c>
      <c r="C1349" s="11" t="s">
        <v>1738</v>
      </c>
      <c r="D1349" s="11" t="s">
        <v>9</v>
      </c>
      <c r="E1349" s="11" t="s">
        <v>1018</v>
      </c>
      <c r="F1349" s="11" t="s">
        <v>11</v>
      </c>
      <c r="G1349" s="12">
        <v>757</v>
      </c>
      <c r="H1349">
        <f t="shared" si="42"/>
        <v>1</v>
      </c>
      <c r="J1349">
        <f t="shared" si="43"/>
        <v>1</v>
      </c>
    </row>
    <row r="1350" spans="1:10" x14ac:dyDescent="0.25">
      <c r="A1350" s="7">
        <v>1349</v>
      </c>
      <c r="B1350" s="8" t="s">
        <v>45</v>
      </c>
      <c r="C1350" s="8" t="s">
        <v>1739</v>
      </c>
      <c r="D1350" s="8" t="s">
        <v>106</v>
      </c>
      <c r="E1350" s="8" t="s">
        <v>307</v>
      </c>
      <c r="F1350" s="8" t="s">
        <v>11</v>
      </c>
      <c r="G1350" s="9">
        <v>2648</v>
      </c>
      <c r="H1350">
        <f t="shared" si="42"/>
        <v>0</v>
      </c>
      <c r="J1350">
        <f t="shared" si="43"/>
        <v>0</v>
      </c>
    </row>
    <row r="1351" spans="1:10" x14ac:dyDescent="0.25">
      <c r="A1351" s="10">
        <v>1350</v>
      </c>
      <c r="B1351" s="11" t="s">
        <v>97</v>
      </c>
      <c r="C1351" s="11" t="s">
        <v>1740</v>
      </c>
      <c r="D1351" s="11" t="s">
        <v>22</v>
      </c>
      <c r="E1351" s="11" t="s">
        <v>533</v>
      </c>
      <c r="F1351" s="11" t="s">
        <v>11</v>
      </c>
      <c r="G1351" s="12">
        <v>3026</v>
      </c>
      <c r="H1351">
        <f t="shared" si="42"/>
        <v>0</v>
      </c>
      <c r="J1351">
        <f t="shared" si="43"/>
        <v>0</v>
      </c>
    </row>
    <row r="1352" spans="1:10" x14ac:dyDescent="0.25">
      <c r="A1352" s="7">
        <v>1351</v>
      </c>
      <c r="B1352" s="8" t="s">
        <v>182</v>
      </c>
      <c r="C1352" s="8" t="s">
        <v>1741</v>
      </c>
      <c r="D1352" s="8" t="s">
        <v>22</v>
      </c>
      <c r="E1352" s="8" t="s">
        <v>47</v>
      </c>
      <c r="F1352" s="8" t="s">
        <v>11</v>
      </c>
      <c r="G1352" s="9">
        <v>1463</v>
      </c>
      <c r="H1352">
        <f t="shared" si="42"/>
        <v>1</v>
      </c>
      <c r="J1352">
        <f t="shared" si="43"/>
        <v>1</v>
      </c>
    </row>
    <row r="1353" spans="1:10" x14ac:dyDescent="0.25">
      <c r="A1353" s="10">
        <v>1352</v>
      </c>
      <c r="B1353" s="11" t="s">
        <v>1378</v>
      </c>
      <c r="C1353" s="11" t="s">
        <v>1742</v>
      </c>
      <c r="D1353" s="11" t="s">
        <v>26</v>
      </c>
      <c r="E1353" s="11" t="s">
        <v>184</v>
      </c>
      <c r="F1353" s="11" t="s">
        <v>11</v>
      </c>
      <c r="G1353" s="12">
        <v>2425</v>
      </c>
      <c r="H1353">
        <f t="shared" si="42"/>
        <v>0</v>
      </c>
      <c r="J1353">
        <f t="shared" si="43"/>
        <v>0</v>
      </c>
    </row>
    <row r="1354" spans="1:10" x14ac:dyDescent="0.25">
      <c r="A1354" s="7">
        <v>1353</v>
      </c>
      <c r="B1354" s="8" t="s">
        <v>122</v>
      </c>
      <c r="C1354" s="8" t="s">
        <v>1743</v>
      </c>
      <c r="D1354" s="8" t="s">
        <v>9</v>
      </c>
      <c r="E1354" s="8" t="s">
        <v>313</v>
      </c>
      <c r="F1354" s="8" t="s">
        <v>11</v>
      </c>
      <c r="G1354" s="9">
        <v>669</v>
      </c>
      <c r="H1354">
        <f t="shared" si="42"/>
        <v>1</v>
      </c>
      <c r="J1354">
        <f t="shared" si="43"/>
        <v>1</v>
      </c>
    </row>
    <row r="1355" spans="1:10" x14ac:dyDescent="0.25">
      <c r="A1355" s="10">
        <v>1354</v>
      </c>
      <c r="B1355" s="11" t="s">
        <v>97</v>
      </c>
      <c r="C1355" s="11" t="s">
        <v>1744</v>
      </c>
      <c r="D1355" s="11" t="s">
        <v>9</v>
      </c>
      <c r="E1355" s="11" t="s">
        <v>311</v>
      </c>
      <c r="F1355" s="11" t="s">
        <v>11</v>
      </c>
      <c r="G1355" s="12">
        <v>2587</v>
      </c>
      <c r="H1355">
        <f t="shared" si="42"/>
        <v>0</v>
      </c>
      <c r="J1355">
        <f t="shared" si="43"/>
        <v>0</v>
      </c>
    </row>
    <row r="1356" spans="1:10" x14ac:dyDescent="0.25">
      <c r="A1356" s="7">
        <v>1355</v>
      </c>
      <c r="B1356" s="8" t="s">
        <v>1745</v>
      </c>
      <c r="C1356" s="8" t="s">
        <v>1746</v>
      </c>
      <c r="D1356" s="8" t="s">
        <v>26</v>
      </c>
      <c r="E1356" s="8" t="s">
        <v>75</v>
      </c>
      <c r="F1356" s="8" t="s">
        <v>11</v>
      </c>
      <c r="G1356" s="9">
        <v>2289</v>
      </c>
      <c r="H1356">
        <f t="shared" si="42"/>
        <v>0</v>
      </c>
      <c r="J1356">
        <f t="shared" si="43"/>
        <v>0</v>
      </c>
    </row>
    <row r="1357" spans="1:10" x14ac:dyDescent="0.25">
      <c r="A1357" s="10">
        <v>1356</v>
      </c>
      <c r="B1357" s="11" t="s">
        <v>273</v>
      </c>
      <c r="C1357" s="11" t="s">
        <v>1747</v>
      </c>
      <c r="D1357" s="11" t="s">
        <v>9</v>
      </c>
      <c r="E1357" s="11" t="s">
        <v>143</v>
      </c>
      <c r="F1357" s="11" t="s">
        <v>16</v>
      </c>
      <c r="G1357" s="12">
        <v>1949</v>
      </c>
      <c r="H1357">
        <f t="shared" si="42"/>
        <v>1</v>
      </c>
      <c r="J1357">
        <f t="shared" si="43"/>
        <v>1</v>
      </c>
    </row>
    <row r="1358" spans="1:10" x14ac:dyDescent="0.25">
      <c r="A1358" s="7">
        <v>1357</v>
      </c>
      <c r="B1358" s="8" t="s">
        <v>190</v>
      </c>
      <c r="C1358" s="8" t="s">
        <v>1748</v>
      </c>
      <c r="D1358" s="8" t="s">
        <v>133</v>
      </c>
      <c r="E1358" s="8" t="s">
        <v>741</v>
      </c>
      <c r="F1358" s="8" t="s">
        <v>11</v>
      </c>
      <c r="G1358" s="9">
        <v>918</v>
      </c>
      <c r="H1358">
        <f t="shared" si="42"/>
        <v>1</v>
      </c>
      <c r="J1358">
        <f t="shared" si="43"/>
        <v>1</v>
      </c>
    </row>
    <row r="1359" spans="1:10" x14ac:dyDescent="0.25">
      <c r="A1359" s="10">
        <v>1358</v>
      </c>
      <c r="B1359" s="11" t="s">
        <v>76</v>
      </c>
      <c r="C1359" s="11" t="s">
        <v>1749</v>
      </c>
      <c r="D1359" s="11" t="s">
        <v>26</v>
      </c>
      <c r="E1359" s="11" t="s">
        <v>569</v>
      </c>
      <c r="F1359" s="11" t="s">
        <v>11</v>
      </c>
      <c r="G1359" s="12">
        <v>3116</v>
      </c>
      <c r="H1359">
        <f t="shared" si="42"/>
        <v>0</v>
      </c>
      <c r="J1359">
        <f t="shared" si="43"/>
        <v>0</v>
      </c>
    </row>
    <row r="1360" spans="1:10" x14ac:dyDescent="0.25">
      <c r="A1360" s="7">
        <v>1359</v>
      </c>
      <c r="B1360" s="8" t="s">
        <v>12</v>
      </c>
      <c r="C1360" s="8" t="s">
        <v>1750</v>
      </c>
      <c r="D1360" s="8" t="s">
        <v>9</v>
      </c>
      <c r="E1360" s="8" t="s">
        <v>252</v>
      </c>
      <c r="F1360" s="8" t="s">
        <v>16</v>
      </c>
      <c r="G1360" s="9">
        <v>945</v>
      </c>
      <c r="H1360">
        <f t="shared" si="42"/>
        <v>1</v>
      </c>
      <c r="J1360">
        <f t="shared" si="43"/>
        <v>1</v>
      </c>
    </row>
    <row r="1361" spans="1:10" x14ac:dyDescent="0.25">
      <c r="A1361" s="10">
        <v>1360</v>
      </c>
      <c r="B1361" s="11" t="s">
        <v>1026</v>
      </c>
      <c r="C1361" s="11" t="s">
        <v>1347</v>
      </c>
      <c r="D1361" s="11" t="s">
        <v>133</v>
      </c>
      <c r="E1361" s="11" t="s">
        <v>84</v>
      </c>
      <c r="F1361" s="11" t="s">
        <v>35</v>
      </c>
      <c r="G1361" s="12">
        <v>3075</v>
      </c>
      <c r="H1361">
        <f t="shared" si="42"/>
        <v>0</v>
      </c>
      <c r="J1361">
        <f t="shared" si="43"/>
        <v>0</v>
      </c>
    </row>
    <row r="1362" spans="1:10" x14ac:dyDescent="0.25">
      <c r="A1362" s="7">
        <v>1361</v>
      </c>
      <c r="B1362" s="8" t="s">
        <v>217</v>
      </c>
      <c r="C1362" s="8" t="s">
        <v>1751</v>
      </c>
      <c r="D1362" s="8" t="s">
        <v>22</v>
      </c>
      <c r="E1362" s="8" t="s">
        <v>41</v>
      </c>
      <c r="F1362" s="8" t="s">
        <v>11</v>
      </c>
      <c r="G1362" s="9">
        <v>2770</v>
      </c>
      <c r="H1362">
        <f t="shared" si="42"/>
        <v>0</v>
      </c>
      <c r="J1362">
        <f t="shared" si="43"/>
        <v>0</v>
      </c>
    </row>
    <row r="1363" spans="1:10" x14ac:dyDescent="0.25">
      <c r="A1363" s="10">
        <v>1362</v>
      </c>
      <c r="B1363" s="11" t="s">
        <v>372</v>
      </c>
      <c r="C1363" s="11" t="s">
        <v>1752</v>
      </c>
      <c r="D1363" s="11" t="s">
        <v>14</v>
      </c>
      <c r="E1363" s="11" t="s">
        <v>222</v>
      </c>
      <c r="F1363" s="11" t="s">
        <v>11</v>
      </c>
      <c r="G1363" s="12">
        <v>1047</v>
      </c>
      <c r="H1363">
        <f t="shared" si="42"/>
        <v>1</v>
      </c>
      <c r="J1363">
        <f t="shared" si="43"/>
        <v>1</v>
      </c>
    </row>
    <row r="1364" spans="1:10" x14ac:dyDescent="0.25">
      <c r="A1364" s="7">
        <v>1363</v>
      </c>
      <c r="B1364" s="8" t="s">
        <v>29</v>
      </c>
      <c r="C1364" s="8" t="s">
        <v>1399</v>
      </c>
      <c r="D1364" s="8" t="s">
        <v>9</v>
      </c>
      <c r="E1364" s="8" t="s">
        <v>333</v>
      </c>
      <c r="F1364" s="8" t="s">
        <v>35</v>
      </c>
      <c r="G1364" s="9">
        <v>2063</v>
      </c>
      <c r="H1364">
        <f t="shared" si="42"/>
        <v>0</v>
      </c>
      <c r="J1364">
        <f t="shared" si="43"/>
        <v>1</v>
      </c>
    </row>
    <row r="1365" spans="1:10" x14ac:dyDescent="0.25">
      <c r="A1365" s="10">
        <v>1364</v>
      </c>
      <c r="B1365" s="11" t="s">
        <v>117</v>
      </c>
      <c r="C1365" s="11" t="s">
        <v>1753</v>
      </c>
      <c r="D1365" s="11" t="s">
        <v>22</v>
      </c>
      <c r="E1365" s="11" t="s">
        <v>94</v>
      </c>
      <c r="F1365" s="11" t="s">
        <v>11</v>
      </c>
      <c r="G1365" s="12">
        <v>1578</v>
      </c>
      <c r="H1365">
        <f t="shared" si="42"/>
        <v>1</v>
      </c>
      <c r="J1365">
        <f t="shared" si="43"/>
        <v>1</v>
      </c>
    </row>
    <row r="1366" spans="1:10" x14ac:dyDescent="0.25">
      <c r="A1366" s="7">
        <v>1365</v>
      </c>
      <c r="B1366" s="8" t="s">
        <v>29</v>
      </c>
      <c r="C1366" s="8" t="s">
        <v>1754</v>
      </c>
      <c r="D1366" s="8" t="s">
        <v>26</v>
      </c>
      <c r="E1366" s="8" t="s">
        <v>464</v>
      </c>
      <c r="F1366" s="8" t="s">
        <v>28</v>
      </c>
      <c r="G1366" s="9">
        <v>628</v>
      </c>
      <c r="H1366">
        <f t="shared" si="42"/>
        <v>1</v>
      </c>
      <c r="J1366">
        <f t="shared" si="43"/>
        <v>1</v>
      </c>
    </row>
    <row r="1367" spans="1:10" x14ac:dyDescent="0.25">
      <c r="A1367" s="10">
        <v>1366</v>
      </c>
      <c r="B1367" s="11" t="s">
        <v>376</v>
      </c>
      <c r="C1367" s="11" t="s">
        <v>1755</v>
      </c>
      <c r="D1367" s="11" t="s">
        <v>22</v>
      </c>
      <c r="E1367" s="11" t="s">
        <v>227</v>
      </c>
      <c r="F1367" s="11" t="s">
        <v>11</v>
      </c>
      <c r="G1367" s="12">
        <v>2047</v>
      </c>
      <c r="H1367">
        <f t="shared" si="42"/>
        <v>0</v>
      </c>
      <c r="J1367">
        <f t="shared" si="43"/>
        <v>1</v>
      </c>
    </row>
    <row r="1368" spans="1:10" x14ac:dyDescent="0.25">
      <c r="A1368" s="7">
        <v>1367</v>
      </c>
      <c r="B1368" s="8" t="s">
        <v>150</v>
      </c>
      <c r="C1368" s="8" t="s">
        <v>1756</v>
      </c>
      <c r="D1368" s="8" t="s">
        <v>106</v>
      </c>
      <c r="E1368" s="8" t="s">
        <v>683</v>
      </c>
      <c r="F1368" s="8" t="s">
        <v>11</v>
      </c>
      <c r="G1368" s="9">
        <v>2926</v>
      </c>
      <c r="H1368">
        <f t="shared" si="42"/>
        <v>0</v>
      </c>
      <c r="J1368">
        <f t="shared" si="43"/>
        <v>0</v>
      </c>
    </row>
    <row r="1369" spans="1:10" x14ac:dyDescent="0.25">
      <c r="A1369" s="10">
        <v>1368</v>
      </c>
      <c r="B1369" s="11" t="s">
        <v>95</v>
      </c>
      <c r="C1369" s="11" t="s">
        <v>1757</v>
      </c>
      <c r="D1369" s="11" t="s">
        <v>26</v>
      </c>
      <c r="E1369" s="11" t="s">
        <v>84</v>
      </c>
      <c r="F1369" s="11" t="s">
        <v>100</v>
      </c>
      <c r="G1369" s="12">
        <v>1308</v>
      </c>
      <c r="H1369">
        <f t="shared" si="42"/>
        <v>1</v>
      </c>
      <c r="J1369">
        <f t="shared" si="43"/>
        <v>1</v>
      </c>
    </row>
    <row r="1370" spans="1:10" x14ac:dyDescent="0.25">
      <c r="A1370" s="7">
        <v>1369</v>
      </c>
      <c r="B1370" s="8" t="s">
        <v>144</v>
      </c>
      <c r="C1370" s="8" t="s">
        <v>1758</v>
      </c>
      <c r="D1370" s="8" t="s">
        <v>26</v>
      </c>
      <c r="E1370" s="8" t="s">
        <v>420</v>
      </c>
      <c r="F1370" s="8" t="s">
        <v>11</v>
      </c>
      <c r="G1370" s="9">
        <v>3060</v>
      </c>
      <c r="H1370">
        <f t="shared" si="42"/>
        <v>0</v>
      </c>
      <c r="J1370">
        <f t="shared" si="43"/>
        <v>0</v>
      </c>
    </row>
    <row r="1371" spans="1:10" x14ac:dyDescent="0.25">
      <c r="A1371" s="10">
        <v>1370</v>
      </c>
      <c r="B1371" s="11" t="s">
        <v>972</v>
      </c>
      <c r="C1371" s="11" t="s">
        <v>1759</v>
      </c>
      <c r="D1371" s="11" t="s">
        <v>59</v>
      </c>
      <c r="E1371" s="11" t="s">
        <v>184</v>
      </c>
      <c r="F1371" s="11" t="s">
        <v>11</v>
      </c>
      <c r="G1371" s="12">
        <v>783</v>
      </c>
      <c r="H1371">
        <f t="shared" si="42"/>
        <v>1</v>
      </c>
      <c r="J1371">
        <f t="shared" si="43"/>
        <v>1</v>
      </c>
    </row>
    <row r="1372" spans="1:10" x14ac:dyDescent="0.25">
      <c r="A1372" s="7">
        <v>1371</v>
      </c>
      <c r="B1372" s="8" t="s">
        <v>300</v>
      </c>
      <c r="C1372" s="8" t="s">
        <v>1760</v>
      </c>
      <c r="D1372" s="8" t="s">
        <v>26</v>
      </c>
      <c r="E1372" s="8" t="s">
        <v>189</v>
      </c>
      <c r="F1372" s="8" t="s">
        <v>100</v>
      </c>
      <c r="G1372" s="9">
        <v>2009</v>
      </c>
      <c r="H1372">
        <f t="shared" si="42"/>
        <v>0</v>
      </c>
      <c r="J1372">
        <f t="shared" si="43"/>
        <v>1</v>
      </c>
    </row>
    <row r="1373" spans="1:10" x14ac:dyDescent="0.25">
      <c r="A1373" s="10">
        <v>1372</v>
      </c>
      <c r="B1373" s="11" t="s">
        <v>562</v>
      </c>
      <c r="C1373" s="11" t="s">
        <v>1761</v>
      </c>
      <c r="D1373" s="11" t="s">
        <v>26</v>
      </c>
      <c r="E1373" s="11" t="s">
        <v>313</v>
      </c>
      <c r="F1373" s="11" t="s">
        <v>16</v>
      </c>
      <c r="G1373" s="12">
        <v>2376</v>
      </c>
      <c r="H1373">
        <f t="shared" si="42"/>
        <v>0</v>
      </c>
      <c r="J1373">
        <f t="shared" si="43"/>
        <v>0</v>
      </c>
    </row>
    <row r="1374" spans="1:10" x14ac:dyDescent="0.25">
      <c r="A1374" s="7">
        <v>1373</v>
      </c>
      <c r="B1374" s="8" t="s">
        <v>97</v>
      </c>
      <c r="C1374" s="8" t="s">
        <v>1762</v>
      </c>
      <c r="D1374" s="8" t="s">
        <v>26</v>
      </c>
      <c r="E1374" s="8" t="s">
        <v>10</v>
      </c>
      <c r="F1374" s="8" t="s">
        <v>11</v>
      </c>
      <c r="G1374" s="9">
        <v>2861</v>
      </c>
      <c r="H1374">
        <f t="shared" si="42"/>
        <v>0</v>
      </c>
      <c r="J1374">
        <f t="shared" si="43"/>
        <v>0</v>
      </c>
    </row>
    <row r="1375" spans="1:10" x14ac:dyDescent="0.25">
      <c r="A1375" s="10">
        <v>1374</v>
      </c>
      <c r="B1375" s="11" t="s">
        <v>48</v>
      </c>
      <c r="C1375" s="11" t="s">
        <v>709</v>
      </c>
      <c r="D1375" s="11" t="s">
        <v>26</v>
      </c>
      <c r="E1375" s="11" t="s">
        <v>10</v>
      </c>
      <c r="F1375" s="11" t="s">
        <v>16</v>
      </c>
      <c r="G1375" s="12">
        <v>2792</v>
      </c>
      <c r="H1375">
        <f t="shared" si="42"/>
        <v>0</v>
      </c>
      <c r="J1375">
        <f t="shared" si="43"/>
        <v>0</v>
      </c>
    </row>
    <row r="1376" spans="1:10" x14ac:dyDescent="0.25">
      <c r="A1376" s="7">
        <v>1375</v>
      </c>
      <c r="B1376" s="8" t="s">
        <v>73</v>
      </c>
      <c r="C1376" s="8" t="s">
        <v>1763</v>
      </c>
      <c r="D1376" s="8" t="s">
        <v>22</v>
      </c>
      <c r="E1376" s="8" t="s">
        <v>75</v>
      </c>
      <c r="F1376" s="8" t="s">
        <v>16</v>
      </c>
      <c r="G1376" s="9">
        <v>1217</v>
      </c>
      <c r="H1376">
        <f t="shared" si="42"/>
        <v>1</v>
      </c>
      <c r="J1376">
        <f t="shared" si="43"/>
        <v>1</v>
      </c>
    </row>
    <row r="1377" spans="1:10" x14ac:dyDescent="0.25">
      <c r="A1377" s="10">
        <v>1376</v>
      </c>
      <c r="B1377" s="11" t="s">
        <v>557</v>
      </c>
      <c r="C1377" s="11" t="s">
        <v>1764</v>
      </c>
      <c r="D1377" s="11" t="s">
        <v>14</v>
      </c>
      <c r="E1377" s="11" t="s">
        <v>1391</v>
      </c>
      <c r="F1377" s="11" t="s">
        <v>11</v>
      </c>
      <c r="G1377" s="12">
        <v>1449</v>
      </c>
      <c r="H1377">
        <f t="shared" si="42"/>
        <v>1</v>
      </c>
      <c r="J1377">
        <f t="shared" si="43"/>
        <v>1</v>
      </c>
    </row>
    <row r="1378" spans="1:10" x14ac:dyDescent="0.25">
      <c r="A1378" s="7">
        <v>1377</v>
      </c>
      <c r="B1378" s="8" t="s">
        <v>182</v>
      </c>
      <c r="C1378" s="8" t="s">
        <v>1765</v>
      </c>
      <c r="D1378" s="8" t="s">
        <v>133</v>
      </c>
      <c r="E1378" s="8" t="s">
        <v>1223</v>
      </c>
      <c r="F1378" s="8" t="s">
        <v>11</v>
      </c>
      <c r="G1378" s="9">
        <v>2472</v>
      </c>
      <c r="H1378">
        <f t="shared" si="42"/>
        <v>0</v>
      </c>
      <c r="J1378">
        <f t="shared" si="43"/>
        <v>0</v>
      </c>
    </row>
    <row r="1379" spans="1:10" x14ac:dyDescent="0.25">
      <c r="A1379" s="10">
        <v>1378</v>
      </c>
      <c r="B1379" s="11" t="s">
        <v>36</v>
      </c>
      <c r="C1379" s="11" t="s">
        <v>1766</v>
      </c>
      <c r="D1379" s="11" t="s">
        <v>9</v>
      </c>
      <c r="E1379" s="11" t="s">
        <v>1391</v>
      </c>
      <c r="F1379" s="11" t="s">
        <v>35</v>
      </c>
      <c r="G1379" s="12">
        <v>587</v>
      </c>
      <c r="H1379">
        <f t="shared" si="42"/>
        <v>1</v>
      </c>
      <c r="J1379">
        <f t="shared" si="43"/>
        <v>1</v>
      </c>
    </row>
    <row r="1380" spans="1:10" x14ac:dyDescent="0.25">
      <c r="A1380" s="7">
        <v>1379</v>
      </c>
      <c r="B1380" s="8" t="s">
        <v>193</v>
      </c>
      <c r="C1380" s="8" t="s">
        <v>1279</v>
      </c>
      <c r="D1380" s="8" t="s">
        <v>133</v>
      </c>
      <c r="E1380" s="8" t="s">
        <v>227</v>
      </c>
      <c r="F1380" s="8" t="s">
        <v>35</v>
      </c>
      <c r="G1380" s="9">
        <v>2168</v>
      </c>
      <c r="H1380">
        <f t="shared" si="42"/>
        <v>0</v>
      </c>
      <c r="J1380">
        <f t="shared" si="43"/>
        <v>1</v>
      </c>
    </row>
    <row r="1381" spans="1:10" x14ac:dyDescent="0.25">
      <c r="A1381" s="10">
        <v>1380</v>
      </c>
      <c r="B1381" s="11" t="s">
        <v>1452</v>
      </c>
      <c r="C1381" s="11" t="s">
        <v>1767</v>
      </c>
      <c r="D1381" s="11" t="s">
        <v>93</v>
      </c>
      <c r="E1381" s="11" t="s">
        <v>464</v>
      </c>
      <c r="F1381" s="11" t="s">
        <v>16</v>
      </c>
      <c r="G1381" s="12">
        <v>1619</v>
      </c>
      <c r="H1381">
        <f t="shared" si="42"/>
        <v>1</v>
      </c>
      <c r="J1381">
        <f t="shared" si="43"/>
        <v>1</v>
      </c>
    </row>
    <row r="1382" spans="1:10" x14ac:dyDescent="0.25">
      <c r="A1382" s="7">
        <v>1381</v>
      </c>
      <c r="B1382" s="8" t="s">
        <v>180</v>
      </c>
      <c r="C1382" s="8" t="s">
        <v>1768</v>
      </c>
      <c r="D1382" s="8" t="s">
        <v>26</v>
      </c>
      <c r="E1382" s="8" t="s">
        <v>199</v>
      </c>
      <c r="F1382" s="8" t="s">
        <v>100</v>
      </c>
      <c r="G1382" s="9">
        <v>1252</v>
      </c>
      <c r="H1382">
        <f t="shared" si="42"/>
        <v>1</v>
      </c>
      <c r="J1382">
        <f t="shared" si="43"/>
        <v>1</v>
      </c>
    </row>
    <row r="1383" spans="1:10" x14ac:dyDescent="0.25">
      <c r="A1383" s="10">
        <v>1382</v>
      </c>
      <c r="B1383" s="11" t="s">
        <v>1209</v>
      </c>
      <c r="C1383" s="11" t="s">
        <v>1769</v>
      </c>
      <c r="D1383" s="11" t="s">
        <v>22</v>
      </c>
      <c r="E1383" s="11" t="s">
        <v>53</v>
      </c>
      <c r="F1383" s="11" t="s">
        <v>28</v>
      </c>
      <c r="G1383" s="12">
        <v>2012</v>
      </c>
      <c r="H1383">
        <f t="shared" si="42"/>
        <v>0</v>
      </c>
      <c r="J1383">
        <f t="shared" si="43"/>
        <v>1</v>
      </c>
    </row>
    <row r="1384" spans="1:10" x14ac:dyDescent="0.25">
      <c r="A1384" s="7">
        <v>1383</v>
      </c>
      <c r="B1384" s="8" t="s">
        <v>190</v>
      </c>
      <c r="C1384" s="8" t="s">
        <v>1770</v>
      </c>
      <c r="D1384" s="8" t="s">
        <v>26</v>
      </c>
      <c r="E1384" s="8" t="s">
        <v>283</v>
      </c>
      <c r="F1384" s="8" t="s">
        <v>11</v>
      </c>
      <c r="G1384" s="9">
        <v>2171</v>
      </c>
      <c r="H1384">
        <f t="shared" si="42"/>
        <v>0</v>
      </c>
      <c r="J1384">
        <f t="shared" si="43"/>
        <v>1</v>
      </c>
    </row>
    <row r="1385" spans="1:10" x14ac:dyDescent="0.25">
      <c r="A1385" s="10">
        <v>1384</v>
      </c>
      <c r="B1385" s="11" t="s">
        <v>125</v>
      </c>
      <c r="C1385" s="11" t="s">
        <v>1771</v>
      </c>
      <c r="D1385" s="11" t="s">
        <v>9</v>
      </c>
      <c r="E1385" s="11" t="s">
        <v>184</v>
      </c>
      <c r="F1385" s="11" t="s">
        <v>35</v>
      </c>
      <c r="G1385" s="12">
        <v>3234</v>
      </c>
      <c r="H1385">
        <f t="shared" si="42"/>
        <v>0</v>
      </c>
      <c r="J1385">
        <f t="shared" si="43"/>
        <v>0</v>
      </c>
    </row>
    <row r="1386" spans="1:10" x14ac:dyDescent="0.25">
      <c r="A1386" s="7">
        <v>1385</v>
      </c>
      <c r="B1386" s="8" t="s">
        <v>157</v>
      </c>
      <c r="C1386" s="8" t="s">
        <v>1772</v>
      </c>
      <c r="D1386" s="8" t="s">
        <v>236</v>
      </c>
      <c r="E1386" s="8" t="s">
        <v>827</v>
      </c>
      <c r="F1386" s="8" t="s">
        <v>35</v>
      </c>
      <c r="G1386" s="9">
        <v>1569</v>
      </c>
      <c r="H1386">
        <f t="shared" si="42"/>
        <v>1</v>
      </c>
      <c r="J1386">
        <f t="shared" si="43"/>
        <v>1</v>
      </c>
    </row>
    <row r="1387" spans="1:10" x14ac:dyDescent="0.25">
      <c r="A1387" s="10">
        <v>1386</v>
      </c>
      <c r="B1387" s="11" t="s">
        <v>185</v>
      </c>
      <c r="C1387" s="11" t="s">
        <v>1773</v>
      </c>
      <c r="D1387" s="11" t="s">
        <v>9</v>
      </c>
      <c r="E1387" s="11" t="s">
        <v>15</v>
      </c>
      <c r="F1387" s="11" t="s">
        <v>11</v>
      </c>
      <c r="G1387" s="12">
        <v>1912</v>
      </c>
      <c r="H1387">
        <f t="shared" si="42"/>
        <v>1</v>
      </c>
      <c r="J1387">
        <f t="shared" si="43"/>
        <v>1</v>
      </c>
    </row>
    <row r="1388" spans="1:10" x14ac:dyDescent="0.25">
      <c r="A1388" s="7">
        <v>1387</v>
      </c>
      <c r="B1388" s="8" t="s">
        <v>972</v>
      </c>
      <c r="C1388" s="8" t="s">
        <v>1774</v>
      </c>
      <c r="D1388" s="8" t="s">
        <v>22</v>
      </c>
      <c r="E1388" s="8" t="s">
        <v>110</v>
      </c>
      <c r="F1388" s="8" t="s">
        <v>11</v>
      </c>
      <c r="G1388" s="9">
        <v>2571</v>
      </c>
      <c r="H1388">
        <f t="shared" si="42"/>
        <v>0</v>
      </c>
      <c r="J1388">
        <f t="shared" si="43"/>
        <v>0</v>
      </c>
    </row>
    <row r="1389" spans="1:10" x14ac:dyDescent="0.25">
      <c r="A1389" s="10">
        <v>1388</v>
      </c>
      <c r="B1389" s="11" t="s">
        <v>404</v>
      </c>
      <c r="C1389" s="11" t="s">
        <v>1775</v>
      </c>
      <c r="D1389" s="11" t="s">
        <v>14</v>
      </c>
      <c r="E1389" s="11" t="s">
        <v>598</v>
      </c>
      <c r="F1389" s="11" t="s">
        <v>11</v>
      </c>
      <c r="G1389" s="12">
        <v>834</v>
      </c>
      <c r="H1389">
        <f t="shared" si="42"/>
        <v>1</v>
      </c>
      <c r="J1389">
        <f t="shared" si="43"/>
        <v>1</v>
      </c>
    </row>
    <row r="1390" spans="1:10" x14ac:dyDescent="0.25">
      <c r="A1390" s="7">
        <v>1389</v>
      </c>
      <c r="B1390" s="8" t="s">
        <v>1776</v>
      </c>
      <c r="C1390" s="8" t="s">
        <v>1777</v>
      </c>
      <c r="D1390" s="8" t="s">
        <v>9</v>
      </c>
      <c r="E1390" s="8" t="s">
        <v>177</v>
      </c>
      <c r="F1390" s="8" t="s">
        <v>11</v>
      </c>
      <c r="G1390" s="9">
        <v>768</v>
      </c>
      <c r="H1390">
        <f t="shared" si="42"/>
        <v>1</v>
      </c>
      <c r="J1390">
        <f t="shared" si="43"/>
        <v>1</v>
      </c>
    </row>
    <row r="1391" spans="1:10" x14ac:dyDescent="0.25">
      <c r="A1391" s="10">
        <v>1390</v>
      </c>
      <c r="B1391" s="11" t="s">
        <v>372</v>
      </c>
      <c r="C1391" s="11" t="s">
        <v>1778</v>
      </c>
      <c r="D1391" s="11" t="s">
        <v>9</v>
      </c>
      <c r="E1391" s="11" t="s">
        <v>99</v>
      </c>
      <c r="F1391" s="11" t="s">
        <v>100</v>
      </c>
      <c r="G1391" s="12">
        <v>2192</v>
      </c>
      <c r="H1391">
        <f t="shared" si="42"/>
        <v>0</v>
      </c>
      <c r="J1391">
        <f t="shared" si="43"/>
        <v>1</v>
      </c>
    </row>
    <row r="1392" spans="1:10" x14ac:dyDescent="0.25">
      <c r="A1392" s="7">
        <v>1391</v>
      </c>
      <c r="B1392" s="8" t="s">
        <v>175</v>
      </c>
      <c r="C1392" s="8" t="s">
        <v>1779</v>
      </c>
      <c r="D1392" s="8" t="s">
        <v>22</v>
      </c>
      <c r="E1392" s="8" t="s">
        <v>116</v>
      </c>
      <c r="F1392" s="8" t="s">
        <v>11</v>
      </c>
      <c r="G1392" s="9">
        <v>1236</v>
      </c>
      <c r="H1392">
        <f t="shared" si="42"/>
        <v>1</v>
      </c>
      <c r="J1392">
        <f t="shared" si="43"/>
        <v>1</v>
      </c>
    </row>
    <row r="1393" spans="1:10" x14ac:dyDescent="0.25">
      <c r="A1393" s="10">
        <v>1392</v>
      </c>
      <c r="B1393" s="11" t="s">
        <v>1681</v>
      </c>
      <c r="C1393" s="11" t="s">
        <v>1020</v>
      </c>
      <c r="D1393" s="11" t="s">
        <v>9</v>
      </c>
      <c r="E1393" s="11" t="s">
        <v>966</v>
      </c>
      <c r="F1393" s="11" t="s">
        <v>35</v>
      </c>
      <c r="G1393" s="12">
        <v>2002</v>
      </c>
      <c r="H1393">
        <f t="shared" si="42"/>
        <v>0</v>
      </c>
      <c r="J1393">
        <f t="shared" si="43"/>
        <v>1</v>
      </c>
    </row>
    <row r="1394" spans="1:10" x14ac:dyDescent="0.25">
      <c r="A1394" s="7">
        <v>1393</v>
      </c>
      <c r="B1394" s="8" t="s">
        <v>108</v>
      </c>
      <c r="C1394" s="8" t="s">
        <v>1299</v>
      </c>
      <c r="D1394" s="8" t="s">
        <v>9</v>
      </c>
      <c r="E1394" s="8" t="s">
        <v>67</v>
      </c>
      <c r="F1394" s="8" t="s">
        <v>100</v>
      </c>
      <c r="G1394" s="9">
        <v>2330</v>
      </c>
      <c r="H1394">
        <f t="shared" si="42"/>
        <v>0</v>
      </c>
      <c r="J1394">
        <f t="shared" si="43"/>
        <v>0</v>
      </c>
    </row>
    <row r="1395" spans="1:10" x14ac:dyDescent="0.25">
      <c r="A1395" s="10">
        <v>1394</v>
      </c>
      <c r="B1395" s="11" t="s">
        <v>155</v>
      </c>
      <c r="C1395" s="11" t="s">
        <v>1039</v>
      </c>
      <c r="D1395" s="11" t="s">
        <v>9</v>
      </c>
      <c r="E1395" s="11" t="s">
        <v>252</v>
      </c>
      <c r="F1395" s="11" t="s">
        <v>11</v>
      </c>
      <c r="G1395" s="12">
        <v>622</v>
      </c>
      <c r="H1395">
        <f t="shared" si="42"/>
        <v>1</v>
      </c>
      <c r="J1395">
        <f t="shared" si="43"/>
        <v>1</v>
      </c>
    </row>
    <row r="1396" spans="1:10" x14ac:dyDescent="0.25">
      <c r="A1396" s="7">
        <v>1395</v>
      </c>
      <c r="B1396" s="8" t="s">
        <v>1780</v>
      </c>
      <c r="C1396" s="8" t="s">
        <v>1781</v>
      </c>
      <c r="D1396" s="8" t="s">
        <v>106</v>
      </c>
      <c r="E1396" s="8" t="s">
        <v>184</v>
      </c>
      <c r="F1396" s="8" t="s">
        <v>16</v>
      </c>
      <c r="G1396" s="9">
        <v>3006</v>
      </c>
      <c r="H1396">
        <f t="shared" si="42"/>
        <v>0</v>
      </c>
      <c r="J1396">
        <f t="shared" si="43"/>
        <v>0</v>
      </c>
    </row>
    <row r="1397" spans="1:10" x14ac:dyDescent="0.25">
      <c r="A1397" s="10">
        <v>1396</v>
      </c>
      <c r="B1397" s="11" t="s">
        <v>336</v>
      </c>
      <c r="C1397" s="11" t="s">
        <v>1782</v>
      </c>
      <c r="D1397" s="11" t="s">
        <v>14</v>
      </c>
      <c r="E1397" s="11" t="s">
        <v>480</v>
      </c>
      <c r="F1397" s="11" t="s">
        <v>100</v>
      </c>
      <c r="G1397" s="12">
        <v>3050</v>
      </c>
      <c r="H1397">
        <f t="shared" si="42"/>
        <v>0</v>
      </c>
      <c r="J1397">
        <f t="shared" si="43"/>
        <v>0</v>
      </c>
    </row>
    <row r="1398" spans="1:10" x14ac:dyDescent="0.25">
      <c r="A1398" s="7">
        <v>1397</v>
      </c>
      <c r="B1398" s="8" t="s">
        <v>97</v>
      </c>
      <c r="C1398" s="8" t="s">
        <v>1783</v>
      </c>
      <c r="D1398" s="8" t="s">
        <v>9</v>
      </c>
      <c r="E1398" s="8" t="s">
        <v>146</v>
      </c>
      <c r="F1398" s="8" t="s">
        <v>11</v>
      </c>
      <c r="G1398" s="9">
        <v>2195</v>
      </c>
      <c r="H1398">
        <f t="shared" si="42"/>
        <v>0</v>
      </c>
      <c r="J1398">
        <f t="shared" si="43"/>
        <v>1</v>
      </c>
    </row>
    <row r="1399" spans="1:10" x14ac:dyDescent="0.25">
      <c r="A1399" s="10">
        <v>1398</v>
      </c>
      <c r="B1399" s="11" t="s">
        <v>1784</v>
      </c>
      <c r="C1399" s="11" t="s">
        <v>1785</v>
      </c>
      <c r="D1399" s="11" t="s">
        <v>236</v>
      </c>
      <c r="E1399" s="11" t="s">
        <v>252</v>
      </c>
      <c r="F1399" s="11" t="s">
        <v>11</v>
      </c>
      <c r="G1399" s="12">
        <v>500</v>
      </c>
      <c r="H1399">
        <f t="shared" si="42"/>
        <v>1</v>
      </c>
      <c r="J1399">
        <f t="shared" si="43"/>
        <v>1</v>
      </c>
    </row>
    <row r="1400" spans="1:10" x14ac:dyDescent="0.25">
      <c r="A1400" s="7">
        <v>1399</v>
      </c>
      <c r="B1400" s="8" t="s">
        <v>125</v>
      </c>
      <c r="C1400" s="8" t="s">
        <v>1786</v>
      </c>
      <c r="D1400" s="8" t="s">
        <v>22</v>
      </c>
      <c r="E1400" s="8" t="s">
        <v>504</v>
      </c>
      <c r="F1400" s="8" t="s">
        <v>100</v>
      </c>
      <c r="G1400" s="9">
        <v>2778</v>
      </c>
      <c r="H1400">
        <f t="shared" si="42"/>
        <v>0</v>
      </c>
      <c r="J1400">
        <f t="shared" si="43"/>
        <v>0</v>
      </c>
    </row>
    <row r="1401" spans="1:10" x14ac:dyDescent="0.25">
      <c r="A1401" s="10">
        <v>1400</v>
      </c>
      <c r="B1401" s="11" t="s">
        <v>249</v>
      </c>
      <c r="C1401" s="11" t="s">
        <v>1787</v>
      </c>
      <c r="D1401" s="11" t="s">
        <v>66</v>
      </c>
      <c r="E1401" s="11" t="s">
        <v>316</v>
      </c>
      <c r="F1401" s="11" t="s">
        <v>11</v>
      </c>
      <c r="G1401" s="12">
        <v>658</v>
      </c>
      <c r="H1401">
        <f t="shared" si="42"/>
        <v>1</v>
      </c>
      <c r="J1401">
        <f t="shared" si="43"/>
        <v>1</v>
      </c>
    </row>
    <row r="1402" spans="1:10" x14ac:dyDescent="0.25">
      <c r="A1402" s="7">
        <v>1401</v>
      </c>
      <c r="B1402" s="8" t="s">
        <v>562</v>
      </c>
      <c r="C1402" s="8" t="s">
        <v>1788</v>
      </c>
      <c r="D1402" s="8" t="s">
        <v>26</v>
      </c>
      <c r="E1402" s="8" t="s">
        <v>451</v>
      </c>
      <c r="F1402" s="8" t="s">
        <v>11</v>
      </c>
      <c r="G1402" s="9">
        <v>1527</v>
      </c>
      <c r="H1402">
        <f t="shared" si="42"/>
        <v>1</v>
      </c>
      <c r="J1402">
        <f t="shared" si="43"/>
        <v>1</v>
      </c>
    </row>
    <row r="1403" spans="1:10" x14ac:dyDescent="0.25">
      <c r="A1403" s="10">
        <v>1402</v>
      </c>
      <c r="B1403" s="11" t="s">
        <v>237</v>
      </c>
      <c r="C1403" s="11" t="s">
        <v>1192</v>
      </c>
      <c r="D1403" s="11" t="s">
        <v>9</v>
      </c>
      <c r="E1403" s="11" t="s">
        <v>1586</v>
      </c>
      <c r="F1403" s="11" t="s">
        <v>100</v>
      </c>
      <c r="G1403" s="12">
        <v>1006</v>
      </c>
      <c r="H1403">
        <f t="shared" si="42"/>
        <v>1</v>
      </c>
      <c r="J1403">
        <f t="shared" si="43"/>
        <v>1</v>
      </c>
    </row>
    <row r="1404" spans="1:10" x14ac:dyDescent="0.25">
      <c r="A1404" s="7">
        <v>1403</v>
      </c>
      <c r="B1404" s="8" t="s">
        <v>929</v>
      </c>
      <c r="C1404" s="8" t="s">
        <v>1789</v>
      </c>
      <c r="D1404" s="8" t="s">
        <v>26</v>
      </c>
      <c r="E1404" s="8" t="s">
        <v>94</v>
      </c>
      <c r="F1404" s="8" t="s">
        <v>11</v>
      </c>
      <c r="G1404" s="9">
        <v>2391</v>
      </c>
      <c r="H1404">
        <f t="shared" si="42"/>
        <v>0</v>
      </c>
      <c r="J1404">
        <f t="shared" si="43"/>
        <v>0</v>
      </c>
    </row>
    <row r="1405" spans="1:10" x14ac:dyDescent="0.25">
      <c r="A1405" s="10">
        <v>1404</v>
      </c>
      <c r="B1405" s="11" t="s">
        <v>273</v>
      </c>
      <c r="C1405" s="11" t="s">
        <v>1790</v>
      </c>
      <c r="D1405" s="11" t="s">
        <v>26</v>
      </c>
      <c r="E1405" s="11" t="s">
        <v>177</v>
      </c>
      <c r="F1405" s="11" t="s">
        <v>16</v>
      </c>
      <c r="G1405" s="12">
        <v>2494</v>
      </c>
      <c r="H1405">
        <f t="shared" si="42"/>
        <v>0</v>
      </c>
      <c r="J1405">
        <f t="shared" si="43"/>
        <v>0</v>
      </c>
    </row>
    <row r="1406" spans="1:10" x14ac:dyDescent="0.25">
      <c r="A1406" s="7">
        <v>1405</v>
      </c>
      <c r="B1406" s="8" t="s">
        <v>1235</v>
      </c>
      <c r="C1406" s="8" t="s">
        <v>1791</v>
      </c>
      <c r="D1406" s="8" t="s">
        <v>59</v>
      </c>
      <c r="E1406" s="8" t="s">
        <v>319</v>
      </c>
      <c r="F1406" s="8" t="s">
        <v>16</v>
      </c>
      <c r="G1406" s="9">
        <v>2006</v>
      </c>
      <c r="H1406">
        <f t="shared" si="42"/>
        <v>0</v>
      </c>
      <c r="J1406">
        <f t="shared" si="43"/>
        <v>1</v>
      </c>
    </row>
    <row r="1407" spans="1:10" x14ac:dyDescent="0.25">
      <c r="A1407" s="10">
        <v>1406</v>
      </c>
      <c r="B1407" s="11" t="s">
        <v>73</v>
      </c>
      <c r="C1407" s="11" t="s">
        <v>1792</v>
      </c>
      <c r="D1407" s="11" t="s">
        <v>26</v>
      </c>
      <c r="E1407" s="11" t="s">
        <v>63</v>
      </c>
      <c r="F1407" s="11" t="s">
        <v>35</v>
      </c>
      <c r="G1407" s="12">
        <v>890</v>
      </c>
      <c r="H1407">
        <f t="shared" si="42"/>
        <v>1</v>
      </c>
      <c r="J1407">
        <f t="shared" si="43"/>
        <v>1</v>
      </c>
    </row>
    <row r="1408" spans="1:10" x14ac:dyDescent="0.25">
      <c r="A1408" s="7">
        <v>1407</v>
      </c>
      <c r="B1408" s="8" t="s">
        <v>42</v>
      </c>
      <c r="C1408" s="8" t="s">
        <v>1793</v>
      </c>
      <c r="D1408" s="8" t="s">
        <v>26</v>
      </c>
      <c r="E1408" s="8" t="s">
        <v>41</v>
      </c>
      <c r="F1408" s="8" t="s">
        <v>11</v>
      </c>
      <c r="G1408" s="9">
        <v>2391</v>
      </c>
      <c r="H1408">
        <f t="shared" si="42"/>
        <v>0</v>
      </c>
      <c r="J1408">
        <f t="shared" si="43"/>
        <v>0</v>
      </c>
    </row>
    <row r="1409" spans="1:10" x14ac:dyDescent="0.25">
      <c r="A1409" s="10">
        <v>1408</v>
      </c>
      <c r="B1409" s="11" t="s">
        <v>144</v>
      </c>
      <c r="C1409" s="11" t="s">
        <v>1794</v>
      </c>
      <c r="D1409" s="11" t="s">
        <v>26</v>
      </c>
      <c r="E1409" s="11" t="s">
        <v>119</v>
      </c>
      <c r="F1409" s="11" t="s">
        <v>100</v>
      </c>
      <c r="G1409" s="12">
        <v>833</v>
      </c>
      <c r="H1409">
        <f t="shared" si="42"/>
        <v>1</v>
      </c>
      <c r="J1409">
        <f t="shared" si="43"/>
        <v>1</v>
      </c>
    </row>
    <row r="1410" spans="1:10" x14ac:dyDescent="0.25">
      <c r="A1410" s="7">
        <v>1409</v>
      </c>
      <c r="B1410" s="8" t="s">
        <v>444</v>
      </c>
      <c r="C1410" s="8" t="s">
        <v>1642</v>
      </c>
      <c r="D1410" s="8" t="s">
        <v>22</v>
      </c>
      <c r="E1410" s="8" t="s">
        <v>403</v>
      </c>
      <c r="F1410" s="8" t="s">
        <v>11</v>
      </c>
      <c r="G1410" s="9">
        <v>1234</v>
      </c>
      <c r="H1410">
        <f t="shared" si="42"/>
        <v>1</v>
      </c>
      <c r="J1410">
        <f t="shared" si="43"/>
        <v>1</v>
      </c>
    </row>
    <row r="1411" spans="1:10" x14ac:dyDescent="0.25">
      <c r="A1411" s="10">
        <v>1410</v>
      </c>
      <c r="B1411" s="11" t="s">
        <v>97</v>
      </c>
      <c r="C1411" s="11" t="s">
        <v>1795</v>
      </c>
      <c r="D1411" s="11" t="s">
        <v>26</v>
      </c>
      <c r="E1411" s="11" t="s">
        <v>87</v>
      </c>
      <c r="F1411" s="11" t="s">
        <v>11</v>
      </c>
      <c r="G1411" s="12">
        <v>987</v>
      </c>
      <c r="H1411">
        <f t="shared" ref="H1411:H1474" si="44">IF(G1411&lt;=2000,1,0)</f>
        <v>1</v>
      </c>
      <c r="J1411">
        <f t="shared" ref="J1411:J1474" si="45">IF(G1411&lt;=$J$1,1,0)</f>
        <v>1</v>
      </c>
    </row>
    <row r="1412" spans="1:10" x14ac:dyDescent="0.25">
      <c r="A1412" s="7">
        <v>1411</v>
      </c>
      <c r="B1412" s="8" t="s">
        <v>972</v>
      </c>
      <c r="C1412" s="8" t="s">
        <v>1796</v>
      </c>
      <c r="D1412" s="8" t="s">
        <v>106</v>
      </c>
      <c r="E1412" s="8" t="s">
        <v>340</v>
      </c>
      <c r="F1412" s="8" t="s">
        <v>11</v>
      </c>
      <c r="G1412" s="9">
        <v>585</v>
      </c>
      <c r="H1412">
        <f t="shared" si="44"/>
        <v>1</v>
      </c>
      <c r="J1412">
        <f t="shared" si="45"/>
        <v>1</v>
      </c>
    </row>
    <row r="1413" spans="1:10" x14ac:dyDescent="0.25">
      <c r="A1413" s="10">
        <v>1412</v>
      </c>
      <c r="B1413" s="11" t="s">
        <v>73</v>
      </c>
      <c r="C1413" s="11" t="s">
        <v>1797</v>
      </c>
      <c r="D1413" s="11" t="s">
        <v>9</v>
      </c>
      <c r="E1413" s="11" t="s">
        <v>901</v>
      </c>
      <c r="F1413" s="11" t="s">
        <v>11</v>
      </c>
      <c r="G1413" s="12">
        <v>2865</v>
      </c>
      <c r="H1413">
        <f t="shared" si="44"/>
        <v>0</v>
      </c>
      <c r="J1413">
        <f t="shared" si="45"/>
        <v>0</v>
      </c>
    </row>
    <row r="1414" spans="1:10" x14ac:dyDescent="0.25">
      <c r="A1414" s="7">
        <v>1413</v>
      </c>
      <c r="B1414" s="8" t="s">
        <v>1275</v>
      </c>
      <c r="C1414" s="8" t="s">
        <v>1798</v>
      </c>
      <c r="D1414" s="8" t="s">
        <v>26</v>
      </c>
      <c r="E1414" s="8" t="s">
        <v>333</v>
      </c>
      <c r="F1414" s="8" t="s">
        <v>11</v>
      </c>
      <c r="G1414" s="9">
        <v>1493</v>
      </c>
      <c r="H1414">
        <f t="shared" si="44"/>
        <v>1</v>
      </c>
      <c r="J1414">
        <f t="shared" si="45"/>
        <v>1</v>
      </c>
    </row>
    <row r="1415" spans="1:10" x14ac:dyDescent="0.25">
      <c r="A1415" s="10">
        <v>1414</v>
      </c>
      <c r="B1415" s="11" t="s">
        <v>97</v>
      </c>
      <c r="C1415" s="11" t="s">
        <v>1799</v>
      </c>
      <c r="D1415" s="11" t="s">
        <v>22</v>
      </c>
      <c r="E1415" s="11" t="s">
        <v>580</v>
      </c>
      <c r="F1415" s="11" t="s">
        <v>11</v>
      </c>
      <c r="G1415" s="12">
        <v>2597</v>
      </c>
      <c r="H1415">
        <f t="shared" si="44"/>
        <v>0</v>
      </c>
      <c r="J1415">
        <f t="shared" si="45"/>
        <v>0</v>
      </c>
    </row>
    <row r="1416" spans="1:10" x14ac:dyDescent="0.25">
      <c r="A1416" s="7">
        <v>1415</v>
      </c>
      <c r="B1416" s="8" t="s">
        <v>20</v>
      </c>
      <c r="C1416" s="8" t="s">
        <v>1800</v>
      </c>
      <c r="D1416" s="8" t="s">
        <v>9</v>
      </c>
      <c r="E1416" s="8" t="s">
        <v>184</v>
      </c>
      <c r="F1416" s="8" t="s">
        <v>100</v>
      </c>
      <c r="G1416" s="9">
        <v>3126</v>
      </c>
      <c r="H1416">
        <f t="shared" si="44"/>
        <v>0</v>
      </c>
      <c r="J1416">
        <f t="shared" si="45"/>
        <v>0</v>
      </c>
    </row>
    <row r="1417" spans="1:10" x14ac:dyDescent="0.25">
      <c r="A1417" s="10">
        <v>1416</v>
      </c>
      <c r="B1417" s="11" t="s">
        <v>95</v>
      </c>
      <c r="C1417" s="11" t="s">
        <v>1801</v>
      </c>
      <c r="D1417" s="11" t="s">
        <v>26</v>
      </c>
      <c r="E1417" s="11" t="s">
        <v>464</v>
      </c>
      <c r="F1417" s="11" t="s">
        <v>28</v>
      </c>
      <c r="G1417" s="12">
        <v>2209</v>
      </c>
      <c r="H1417">
        <f t="shared" si="44"/>
        <v>0</v>
      </c>
      <c r="J1417">
        <f t="shared" si="45"/>
        <v>1</v>
      </c>
    </row>
    <row r="1418" spans="1:10" x14ac:dyDescent="0.25">
      <c r="A1418" s="7">
        <v>1417</v>
      </c>
      <c r="B1418" s="8" t="s">
        <v>273</v>
      </c>
      <c r="C1418" s="8" t="s">
        <v>1802</v>
      </c>
      <c r="D1418" s="8" t="s">
        <v>26</v>
      </c>
      <c r="E1418" s="8" t="s">
        <v>737</v>
      </c>
      <c r="F1418" s="8" t="s">
        <v>11</v>
      </c>
      <c r="G1418" s="9">
        <v>1709</v>
      </c>
      <c r="H1418">
        <f t="shared" si="44"/>
        <v>1</v>
      </c>
      <c r="J1418">
        <f t="shared" si="45"/>
        <v>1</v>
      </c>
    </row>
    <row r="1419" spans="1:10" x14ac:dyDescent="0.25">
      <c r="A1419" s="10">
        <v>1418</v>
      </c>
      <c r="B1419" s="11" t="s">
        <v>778</v>
      </c>
      <c r="C1419" s="11" t="s">
        <v>1803</v>
      </c>
      <c r="D1419" s="11" t="s">
        <v>26</v>
      </c>
      <c r="E1419" s="11" t="s">
        <v>252</v>
      </c>
      <c r="F1419" s="11" t="s">
        <v>11</v>
      </c>
      <c r="G1419" s="12">
        <v>2818</v>
      </c>
      <c r="H1419">
        <f t="shared" si="44"/>
        <v>0</v>
      </c>
      <c r="J1419">
        <f t="shared" si="45"/>
        <v>0</v>
      </c>
    </row>
    <row r="1420" spans="1:10" x14ac:dyDescent="0.25">
      <c r="A1420" s="7">
        <v>1419</v>
      </c>
      <c r="B1420" s="8" t="s">
        <v>217</v>
      </c>
      <c r="C1420" s="8" t="s">
        <v>832</v>
      </c>
      <c r="D1420" s="8" t="s">
        <v>22</v>
      </c>
      <c r="E1420" s="8" t="s">
        <v>222</v>
      </c>
      <c r="F1420" s="8" t="s">
        <v>16</v>
      </c>
      <c r="G1420" s="9">
        <v>2591</v>
      </c>
      <c r="H1420">
        <f t="shared" si="44"/>
        <v>0</v>
      </c>
      <c r="J1420">
        <f t="shared" si="45"/>
        <v>0</v>
      </c>
    </row>
    <row r="1421" spans="1:10" x14ac:dyDescent="0.25">
      <c r="A1421" s="10">
        <v>1420</v>
      </c>
      <c r="B1421" s="11" t="s">
        <v>108</v>
      </c>
      <c r="C1421" s="11" t="s">
        <v>1804</v>
      </c>
      <c r="D1421" s="11" t="s">
        <v>26</v>
      </c>
      <c r="E1421" s="11" t="s">
        <v>84</v>
      </c>
      <c r="F1421" s="11" t="s">
        <v>11</v>
      </c>
      <c r="G1421" s="12">
        <v>1822</v>
      </c>
      <c r="H1421">
        <f t="shared" si="44"/>
        <v>1</v>
      </c>
      <c r="J1421">
        <f t="shared" si="45"/>
        <v>1</v>
      </c>
    </row>
    <row r="1422" spans="1:10" x14ac:dyDescent="0.25">
      <c r="A1422" s="7">
        <v>1421</v>
      </c>
      <c r="B1422" s="8" t="s">
        <v>786</v>
      </c>
      <c r="C1422" s="8" t="s">
        <v>1805</v>
      </c>
      <c r="D1422" s="8" t="s">
        <v>9</v>
      </c>
      <c r="E1422" s="8" t="s">
        <v>172</v>
      </c>
      <c r="F1422" s="8" t="s">
        <v>11</v>
      </c>
      <c r="G1422" s="9">
        <v>2757</v>
      </c>
      <c r="H1422">
        <f t="shared" si="44"/>
        <v>0</v>
      </c>
      <c r="J1422">
        <f t="shared" si="45"/>
        <v>0</v>
      </c>
    </row>
    <row r="1423" spans="1:10" x14ac:dyDescent="0.25">
      <c r="A1423" s="10">
        <v>1422</v>
      </c>
      <c r="B1423" s="11" t="s">
        <v>466</v>
      </c>
      <c r="C1423" s="11" t="s">
        <v>1806</v>
      </c>
      <c r="D1423" s="11" t="s">
        <v>9</v>
      </c>
      <c r="E1423" s="11" t="s">
        <v>34</v>
      </c>
      <c r="F1423" s="11" t="s">
        <v>11</v>
      </c>
      <c r="G1423" s="12">
        <v>962</v>
      </c>
      <c r="H1423">
        <f t="shared" si="44"/>
        <v>1</v>
      </c>
      <c r="J1423">
        <f t="shared" si="45"/>
        <v>1</v>
      </c>
    </row>
    <row r="1424" spans="1:10" x14ac:dyDescent="0.25">
      <c r="A1424" s="7">
        <v>1423</v>
      </c>
      <c r="B1424" s="8" t="s">
        <v>12</v>
      </c>
      <c r="C1424" s="8" t="s">
        <v>1807</v>
      </c>
      <c r="D1424" s="8" t="s">
        <v>22</v>
      </c>
      <c r="E1424" s="8" t="s">
        <v>27</v>
      </c>
      <c r="F1424" s="8" t="s">
        <v>16</v>
      </c>
      <c r="G1424" s="9">
        <v>2100</v>
      </c>
      <c r="H1424">
        <f t="shared" si="44"/>
        <v>0</v>
      </c>
      <c r="J1424">
        <f t="shared" si="45"/>
        <v>1</v>
      </c>
    </row>
    <row r="1425" spans="1:10" x14ac:dyDescent="0.25">
      <c r="A1425" s="10">
        <v>1424</v>
      </c>
      <c r="B1425" s="11" t="s">
        <v>276</v>
      </c>
      <c r="C1425" s="11" t="s">
        <v>1808</v>
      </c>
      <c r="D1425" s="11" t="s">
        <v>9</v>
      </c>
      <c r="E1425" s="11" t="s">
        <v>280</v>
      </c>
      <c r="F1425" s="11" t="s">
        <v>100</v>
      </c>
      <c r="G1425" s="12">
        <v>2793</v>
      </c>
      <c r="H1425">
        <f t="shared" si="44"/>
        <v>0</v>
      </c>
      <c r="J1425">
        <f t="shared" si="45"/>
        <v>0</v>
      </c>
    </row>
    <row r="1426" spans="1:10" x14ac:dyDescent="0.25">
      <c r="A1426" s="7">
        <v>1425</v>
      </c>
      <c r="B1426" s="8" t="s">
        <v>73</v>
      </c>
      <c r="C1426" s="8" t="s">
        <v>1809</v>
      </c>
      <c r="D1426" s="8" t="s">
        <v>26</v>
      </c>
      <c r="E1426" s="8" t="s">
        <v>1810</v>
      </c>
      <c r="F1426" s="8" t="s">
        <v>11</v>
      </c>
      <c r="G1426" s="9">
        <v>898</v>
      </c>
      <c r="H1426">
        <f t="shared" si="44"/>
        <v>1</v>
      </c>
      <c r="J1426">
        <f t="shared" si="45"/>
        <v>1</v>
      </c>
    </row>
    <row r="1427" spans="1:10" x14ac:dyDescent="0.25">
      <c r="A1427" s="10">
        <v>1426</v>
      </c>
      <c r="B1427" s="11" t="s">
        <v>1811</v>
      </c>
      <c r="C1427" s="11" t="s">
        <v>1812</v>
      </c>
      <c r="D1427" s="11" t="s">
        <v>9</v>
      </c>
      <c r="E1427" s="11" t="s">
        <v>222</v>
      </c>
      <c r="F1427" s="11" t="s">
        <v>11</v>
      </c>
      <c r="G1427" s="12">
        <v>724</v>
      </c>
      <c r="H1427">
        <f t="shared" si="44"/>
        <v>1</v>
      </c>
      <c r="J1427">
        <f t="shared" si="45"/>
        <v>1</v>
      </c>
    </row>
    <row r="1428" spans="1:10" x14ac:dyDescent="0.25">
      <c r="A1428" s="7">
        <v>1427</v>
      </c>
      <c r="B1428" s="8" t="s">
        <v>7</v>
      </c>
      <c r="C1428" s="8" t="s">
        <v>1813</v>
      </c>
      <c r="D1428" s="8" t="s">
        <v>9</v>
      </c>
      <c r="E1428" s="8" t="s">
        <v>72</v>
      </c>
      <c r="F1428" s="8" t="s">
        <v>11</v>
      </c>
      <c r="G1428" s="9">
        <v>1158</v>
      </c>
      <c r="H1428">
        <f t="shared" si="44"/>
        <v>1</v>
      </c>
      <c r="J1428">
        <f t="shared" si="45"/>
        <v>1</v>
      </c>
    </row>
    <row r="1429" spans="1:10" x14ac:dyDescent="0.25">
      <c r="A1429" s="10">
        <v>1428</v>
      </c>
      <c r="B1429" s="11" t="s">
        <v>144</v>
      </c>
      <c r="C1429" s="11" t="s">
        <v>1814</v>
      </c>
      <c r="D1429" s="11" t="s">
        <v>133</v>
      </c>
      <c r="E1429" s="11" t="s">
        <v>143</v>
      </c>
      <c r="F1429" s="11" t="s">
        <v>11</v>
      </c>
      <c r="G1429" s="12">
        <v>921</v>
      </c>
      <c r="H1429">
        <f t="shared" si="44"/>
        <v>1</v>
      </c>
      <c r="J1429">
        <f t="shared" si="45"/>
        <v>1</v>
      </c>
    </row>
    <row r="1430" spans="1:10" x14ac:dyDescent="0.25">
      <c r="A1430" s="7">
        <v>1429</v>
      </c>
      <c r="B1430" s="8" t="s">
        <v>185</v>
      </c>
      <c r="C1430" s="8" t="s">
        <v>1815</v>
      </c>
      <c r="D1430" s="8" t="s">
        <v>9</v>
      </c>
      <c r="E1430" s="8" t="s">
        <v>113</v>
      </c>
      <c r="F1430" s="8" t="s">
        <v>35</v>
      </c>
      <c r="G1430" s="9">
        <v>2281</v>
      </c>
      <c r="H1430">
        <f t="shared" si="44"/>
        <v>0</v>
      </c>
      <c r="J1430">
        <f t="shared" si="45"/>
        <v>0</v>
      </c>
    </row>
    <row r="1431" spans="1:10" x14ac:dyDescent="0.25">
      <c r="A1431" s="10">
        <v>1430</v>
      </c>
      <c r="B1431" s="11" t="s">
        <v>17</v>
      </c>
      <c r="C1431" s="11" t="s">
        <v>1816</v>
      </c>
      <c r="D1431" s="11" t="s">
        <v>9</v>
      </c>
      <c r="E1431" s="11" t="s">
        <v>63</v>
      </c>
      <c r="F1431" s="11" t="s">
        <v>11</v>
      </c>
      <c r="G1431" s="12">
        <v>2969</v>
      </c>
      <c r="H1431">
        <f t="shared" si="44"/>
        <v>0</v>
      </c>
      <c r="J1431">
        <f t="shared" si="45"/>
        <v>0</v>
      </c>
    </row>
    <row r="1432" spans="1:10" x14ac:dyDescent="0.25">
      <c r="A1432" s="7">
        <v>1431</v>
      </c>
      <c r="B1432" s="8" t="s">
        <v>24</v>
      </c>
      <c r="C1432" s="8" t="s">
        <v>1817</v>
      </c>
      <c r="D1432" s="8" t="s">
        <v>26</v>
      </c>
      <c r="E1432" s="8" t="s">
        <v>213</v>
      </c>
      <c r="F1432" s="8" t="s">
        <v>11</v>
      </c>
      <c r="G1432" s="9">
        <v>397</v>
      </c>
      <c r="H1432">
        <f t="shared" si="44"/>
        <v>1</v>
      </c>
      <c r="J1432">
        <f t="shared" si="45"/>
        <v>1</v>
      </c>
    </row>
    <row r="1433" spans="1:10" x14ac:dyDescent="0.25">
      <c r="A1433" s="10">
        <v>1432</v>
      </c>
      <c r="B1433" s="11" t="s">
        <v>73</v>
      </c>
      <c r="C1433" s="11" t="s">
        <v>1818</v>
      </c>
      <c r="D1433" s="11" t="s">
        <v>22</v>
      </c>
      <c r="E1433" s="11" t="s">
        <v>311</v>
      </c>
      <c r="F1433" s="11" t="s">
        <v>11</v>
      </c>
      <c r="G1433" s="12">
        <v>2164</v>
      </c>
      <c r="H1433">
        <f t="shared" si="44"/>
        <v>0</v>
      </c>
      <c r="J1433">
        <f t="shared" si="45"/>
        <v>1</v>
      </c>
    </row>
    <row r="1434" spans="1:10" x14ac:dyDescent="0.25">
      <c r="A1434" s="7">
        <v>1433</v>
      </c>
      <c r="B1434" s="8" t="s">
        <v>1484</v>
      </c>
      <c r="C1434" s="8" t="s">
        <v>1261</v>
      </c>
      <c r="D1434" s="8" t="s">
        <v>26</v>
      </c>
      <c r="E1434" s="8" t="s">
        <v>213</v>
      </c>
      <c r="F1434" s="8" t="s">
        <v>28</v>
      </c>
      <c r="G1434" s="9">
        <v>2369</v>
      </c>
      <c r="H1434">
        <f t="shared" si="44"/>
        <v>0</v>
      </c>
      <c r="J1434">
        <f t="shared" si="45"/>
        <v>0</v>
      </c>
    </row>
    <row r="1435" spans="1:10" x14ac:dyDescent="0.25">
      <c r="A1435" s="10">
        <v>1434</v>
      </c>
      <c r="B1435" s="11" t="s">
        <v>573</v>
      </c>
      <c r="C1435" s="11" t="s">
        <v>1819</v>
      </c>
      <c r="D1435" s="11" t="s">
        <v>106</v>
      </c>
      <c r="E1435" s="11" t="s">
        <v>172</v>
      </c>
      <c r="F1435" s="11" t="s">
        <v>11</v>
      </c>
      <c r="G1435" s="12">
        <v>2481</v>
      </c>
      <c r="H1435">
        <f t="shared" si="44"/>
        <v>0</v>
      </c>
      <c r="J1435">
        <f t="shared" si="45"/>
        <v>0</v>
      </c>
    </row>
    <row r="1436" spans="1:10" x14ac:dyDescent="0.25">
      <c r="A1436" s="7">
        <v>1435</v>
      </c>
      <c r="B1436" s="8" t="s">
        <v>1390</v>
      </c>
      <c r="C1436" s="8" t="s">
        <v>1820</v>
      </c>
      <c r="D1436" s="8" t="s">
        <v>9</v>
      </c>
      <c r="E1436" s="8" t="s">
        <v>222</v>
      </c>
      <c r="F1436" s="8" t="s">
        <v>100</v>
      </c>
      <c r="G1436" s="9">
        <v>2940</v>
      </c>
      <c r="H1436">
        <f t="shared" si="44"/>
        <v>0</v>
      </c>
      <c r="J1436">
        <f t="shared" si="45"/>
        <v>0</v>
      </c>
    </row>
    <row r="1437" spans="1:10" x14ac:dyDescent="0.25">
      <c r="A1437" s="10">
        <v>1436</v>
      </c>
      <c r="B1437" s="11" t="s">
        <v>444</v>
      </c>
      <c r="C1437" s="11" t="s">
        <v>1821</v>
      </c>
      <c r="D1437" s="11" t="s">
        <v>26</v>
      </c>
      <c r="E1437" s="11" t="s">
        <v>213</v>
      </c>
      <c r="F1437" s="11" t="s">
        <v>11</v>
      </c>
      <c r="G1437" s="12">
        <v>896</v>
      </c>
      <c r="H1437">
        <f t="shared" si="44"/>
        <v>1</v>
      </c>
      <c r="J1437">
        <f t="shared" si="45"/>
        <v>1</v>
      </c>
    </row>
    <row r="1438" spans="1:10" x14ac:dyDescent="0.25">
      <c r="A1438" s="7">
        <v>1437</v>
      </c>
      <c r="B1438" s="8" t="s">
        <v>101</v>
      </c>
      <c r="C1438" s="8" t="s">
        <v>1822</v>
      </c>
      <c r="D1438" s="8" t="s">
        <v>26</v>
      </c>
      <c r="E1438" s="8" t="s">
        <v>333</v>
      </c>
      <c r="F1438" s="8" t="s">
        <v>28</v>
      </c>
      <c r="G1438" s="9">
        <v>1577</v>
      </c>
      <c r="H1438">
        <f t="shared" si="44"/>
        <v>1</v>
      </c>
      <c r="J1438">
        <f t="shared" si="45"/>
        <v>1</v>
      </c>
    </row>
    <row r="1439" spans="1:10" x14ac:dyDescent="0.25">
      <c r="A1439" s="10">
        <v>1438</v>
      </c>
      <c r="B1439" s="11" t="s">
        <v>249</v>
      </c>
      <c r="C1439" s="11" t="s">
        <v>1823</v>
      </c>
      <c r="D1439" s="11" t="s">
        <v>9</v>
      </c>
      <c r="E1439" s="11" t="s">
        <v>313</v>
      </c>
      <c r="F1439" s="11" t="s">
        <v>11</v>
      </c>
      <c r="G1439" s="12">
        <v>787</v>
      </c>
      <c r="H1439">
        <f t="shared" si="44"/>
        <v>1</v>
      </c>
      <c r="J1439">
        <f t="shared" si="45"/>
        <v>1</v>
      </c>
    </row>
    <row r="1440" spans="1:10" x14ac:dyDescent="0.25">
      <c r="A1440" s="7">
        <v>1439</v>
      </c>
      <c r="B1440" s="8" t="s">
        <v>190</v>
      </c>
      <c r="C1440" s="8" t="s">
        <v>1824</v>
      </c>
      <c r="D1440" s="8" t="s">
        <v>9</v>
      </c>
      <c r="E1440" s="8" t="s">
        <v>81</v>
      </c>
      <c r="F1440" s="8" t="s">
        <v>11</v>
      </c>
      <c r="G1440" s="9">
        <v>1924</v>
      </c>
      <c r="H1440">
        <f t="shared" si="44"/>
        <v>1</v>
      </c>
      <c r="J1440">
        <f t="shared" si="45"/>
        <v>1</v>
      </c>
    </row>
    <row r="1441" spans="1:10" x14ac:dyDescent="0.25">
      <c r="A1441" s="10">
        <v>1440</v>
      </c>
      <c r="B1441" s="11" t="s">
        <v>64</v>
      </c>
      <c r="C1441" s="11" t="s">
        <v>1825</v>
      </c>
      <c r="D1441" s="11" t="s">
        <v>26</v>
      </c>
      <c r="E1441" s="11" t="s">
        <v>146</v>
      </c>
      <c r="F1441" s="11" t="s">
        <v>11</v>
      </c>
      <c r="G1441" s="12">
        <v>1082</v>
      </c>
      <c r="H1441">
        <f t="shared" si="44"/>
        <v>1</v>
      </c>
      <c r="J1441">
        <f t="shared" si="45"/>
        <v>1</v>
      </c>
    </row>
    <row r="1442" spans="1:10" x14ac:dyDescent="0.25">
      <c r="A1442" s="7">
        <v>1441</v>
      </c>
      <c r="B1442" s="8" t="s">
        <v>791</v>
      </c>
      <c r="C1442" s="8" t="s">
        <v>1826</v>
      </c>
      <c r="D1442" s="8" t="s">
        <v>9</v>
      </c>
      <c r="E1442" s="8" t="s">
        <v>296</v>
      </c>
      <c r="F1442" s="8" t="s">
        <v>11</v>
      </c>
      <c r="G1442" s="9">
        <v>2316</v>
      </c>
      <c r="H1442">
        <f t="shared" si="44"/>
        <v>0</v>
      </c>
      <c r="J1442">
        <f t="shared" si="45"/>
        <v>0</v>
      </c>
    </row>
    <row r="1443" spans="1:10" x14ac:dyDescent="0.25">
      <c r="A1443" s="10">
        <v>1442</v>
      </c>
      <c r="B1443" s="11" t="s">
        <v>73</v>
      </c>
      <c r="C1443" s="11" t="s">
        <v>1827</v>
      </c>
      <c r="D1443" s="11" t="s">
        <v>22</v>
      </c>
      <c r="E1443" s="11" t="s">
        <v>227</v>
      </c>
      <c r="F1443" s="11" t="s">
        <v>28</v>
      </c>
      <c r="G1443" s="12">
        <v>2728</v>
      </c>
      <c r="H1443">
        <f t="shared" si="44"/>
        <v>0</v>
      </c>
      <c r="J1443">
        <f t="shared" si="45"/>
        <v>0</v>
      </c>
    </row>
    <row r="1444" spans="1:10" x14ac:dyDescent="0.25">
      <c r="A1444" s="7">
        <v>1443</v>
      </c>
      <c r="B1444" s="8" t="s">
        <v>7</v>
      </c>
      <c r="C1444" s="8" t="s">
        <v>1828</v>
      </c>
      <c r="D1444" s="8" t="s">
        <v>26</v>
      </c>
      <c r="E1444" s="8" t="s">
        <v>1608</v>
      </c>
      <c r="F1444" s="8" t="s">
        <v>11</v>
      </c>
      <c r="G1444" s="9">
        <v>2256</v>
      </c>
      <c r="H1444">
        <f t="shared" si="44"/>
        <v>0</v>
      </c>
      <c r="J1444">
        <f t="shared" si="45"/>
        <v>1</v>
      </c>
    </row>
    <row r="1445" spans="1:10" x14ac:dyDescent="0.25">
      <c r="A1445" s="10">
        <v>1444</v>
      </c>
      <c r="B1445" s="11" t="s">
        <v>276</v>
      </c>
      <c r="C1445" s="11" t="s">
        <v>1829</v>
      </c>
      <c r="D1445" s="11" t="s">
        <v>133</v>
      </c>
      <c r="E1445" s="11" t="s">
        <v>113</v>
      </c>
      <c r="F1445" s="11" t="s">
        <v>28</v>
      </c>
      <c r="G1445" s="12">
        <v>2354</v>
      </c>
      <c r="H1445">
        <f t="shared" si="44"/>
        <v>0</v>
      </c>
      <c r="J1445">
        <f t="shared" si="45"/>
        <v>0</v>
      </c>
    </row>
    <row r="1446" spans="1:10" x14ac:dyDescent="0.25">
      <c r="A1446" s="7">
        <v>1445</v>
      </c>
      <c r="B1446" s="8" t="s">
        <v>111</v>
      </c>
      <c r="C1446" s="8" t="s">
        <v>1830</v>
      </c>
      <c r="D1446" s="8" t="s">
        <v>9</v>
      </c>
      <c r="E1446" s="8" t="s">
        <v>490</v>
      </c>
      <c r="F1446" s="8" t="s">
        <v>35</v>
      </c>
      <c r="G1446" s="9">
        <v>973</v>
      </c>
      <c r="H1446">
        <f t="shared" si="44"/>
        <v>1</v>
      </c>
      <c r="J1446">
        <f t="shared" si="45"/>
        <v>1</v>
      </c>
    </row>
    <row r="1447" spans="1:10" x14ac:dyDescent="0.25">
      <c r="A1447" s="10">
        <v>1446</v>
      </c>
      <c r="B1447" s="11" t="s">
        <v>20</v>
      </c>
      <c r="C1447" s="11" t="s">
        <v>1831</v>
      </c>
      <c r="D1447" s="11" t="s">
        <v>9</v>
      </c>
      <c r="E1447" s="11" t="s">
        <v>110</v>
      </c>
      <c r="F1447" s="11" t="s">
        <v>28</v>
      </c>
      <c r="G1447" s="12">
        <v>689</v>
      </c>
      <c r="H1447">
        <f t="shared" si="44"/>
        <v>1</v>
      </c>
      <c r="J1447">
        <f t="shared" si="45"/>
        <v>1</v>
      </c>
    </row>
    <row r="1448" spans="1:10" x14ac:dyDescent="0.25">
      <c r="A1448" s="7">
        <v>1447</v>
      </c>
      <c r="B1448" s="8" t="s">
        <v>125</v>
      </c>
      <c r="C1448" s="8" t="s">
        <v>1832</v>
      </c>
      <c r="D1448" s="8" t="s">
        <v>26</v>
      </c>
      <c r="E1448" s="8" t="s">
        <v>390</v>
      </c>
      <c r="F1448" s="8" t="s">
        <v>35</v>
      </c>
      <c r="G1448" s="9">
        <v>1216</v>
      </c>
      <c r="H1448">
        <f t="shared" si="44"/>
        <v>1</v>
      </c>
      <c r="J1448">
        <f t="shared" si="45"/>
        <v>1</v>
      </c>
    </row>
    <row r="1449" spans="1:10" x14ac:dyDescent="0.25">
      <c r="A1449" s="10">
        <v>1448</v>
      </c>
      <c r="B1449" s="11" t="s">
        <v>114</v>
      </c>
      <c r="C1449" s="11" t="s">
        <v>1833</v>
      </c>
      <c r="D1449" s="11" t="s">
        <v>22</v>
      </c>
      <c r="E1449" s="11" t="s">
        <v>629</v>
      </c>
      <c r="F1449" s="11" t="s">
        <v>11</v>
      </c>
      <c r="G1449" s="12">
        <v>1264</v>
      </c>
      <c r="H1449">
        <f t="shared" si="44"/>
        <v>1</v>
      </c>
      <c r="J1449">
        <f t="shared" si="45"/>
        <v>1</v>
      </c>
    </row>
    <row r="1450" spans="1:10" x14ac:dyDescent="0.25">
      <c r="A1450" s="7">
        <v>1449</v>
      </c>
      <c r="B1450" s="8" t="s">
        <v>111</v>
      </c>
      <c r="C1450" s="8" t="s">
        <v>762</v>
      </c>
      <c r="D1450" s="8" t="s">
        <v>26</v>
      </c>
      <c r="E1450" s="8" t="s">
        <v>119</v>
      </c>
      <c r="F1450" s="8" t="s">
        <v>11</v>
      </c>
      <c r="G1450" s="9">
        <v>2899</v>
      </c>
      <c r="H1450">
        <f t="shared" si="44"/>
        <v>0</v>
      </c>
      <c r="J1450">
        <f t="shared" si="45"/>
        <v>0</v>
      </c>
    </row>
    <row r="1451" spans="1:10" x14ac:dyDescent="0.25">
      <c r="A1451" s="10">
        <v>1450</v>
      </c>
      <c r="B1451" s="11" t="s">
        <v>262</v>
      </c>
      <c r="C1451" s="11" t="s">
        <v>1834</v>
      </c>
      <c r="D1451" s="11" t="s">
        <v>14</v>
      </c>
      <c r="E1451" s="11" t="s">
        <v>1835</v>
      </c>
      <c r="F1451" s="11" t="s">
        <v>11</v>
      </c>
      <c r="G1451" s="12">
        <v>1863</v>
      </c>
      <c r="H1451">
        <f t="shared" si="44"/>
        <v>1</v>
      </c>
      <c r="J1451">
        <f t="shared" si="45"/>
        <v>1</v>
      </c>
    </row>
    <row r="1452" spans="1:10" x14ac:dyDescent="0.25">
      <c r="A1452" s="7">
        <v>1451</v>
      </c>
      <c r="B1452" s="8" t="s">
        <v>466</v>
      </c>
      <c r="C1452" s="8" t="s">
        <v>1836</v>
      </c>
      <c r="D1452" s="8" t="s">
        <v>106</v>
      </c>
      <c r="E1452" s="8" t="s">
        <v>724</v>
      </c>
      <c r="F1452" s="8" t="s">
        <v>11</v>
      </c>
      <c r="G1452" s="9">
        <v>3050</v>
      </c>
      <c r="H1452">
        <f t="shared" si="44"/>
        <v>0</v>
      </c>
      <c r="J1452">
        <f t="shared" si="45"/>
        <v>0</v>
      </c>
    </row>
    <row r="1453" spans="1:10" x14ac:dyDescent="0.25">
      <c r="A1453" s="10">
        <v>1452</v>
      </c>
      <c r="B1453" s="11" t="s">
        <v>662</v>
      </c>
      <c r="C1453" s="11" t="s">
        <v>1837</v>
      </c>
      <c r="D1453" s="11" t="s">
        <v>9</v>
      </c>
      <c r="E1453" s="11" t="s">
        <v>438</v>
      </c>
      <c r="F1453" s="11" t="s">
        <v>16</v>
      </c>
      <c r="G1453" s="12">
        <v>1257</v>
      </c>
      <c r="H1453">
        <f t="shared" si="44"/>
        <v>1</v>
      </c>
      <c r="J1453">
        <f t="shared" si="45"/>
        <v>1</v>
      </c>
    </row>
    <row r="1454" spans="1:10" x14ac:dyDescent="0.25">
      <c r="A1454" s="7">
        <v>1453</v>
      </c>
      <c r="B1454" s="8" t="s">
        <v>155</v>
      </c>
      <c r="C1454" s="8" t="s">
        <v>1393</v>
      </c>
      <c r="D1454" s="8" t="s">
        <v>9</v>
      </c>
      <c r="E1454" s="8" t="s">
        <v>307</v>
      </c>
      <c r="F1454" s="8" t="s">
        <v>35</v>
      </c>
      <c r="G1454" s="9">
        <v>3038</v>
      </c>
      <c r="H1454">
        <f t="shared" si="44"/>
        <v>0</v>
      </c>
      <c r="J1454">
        <f t="shared" si="45"/>
        <v>0</v>
      </c>
    </row>
    <row r="1455" spans="1:10" x14ac:dyDescent="0.25">
      <c r="A1455" s="10">
        <v>1454</v>
      </c>
      <c r="B1455" s="11" t="s">
        <v>439</v>
      </c>
      <c r="C1455" s="11" t="s">
        <v>1838</v>
      </c>
      <c r="D1455" s="11" t="s">
        <v>9</v>
      </c>
      <c r="E1455" s="11" t="s">
        <v>172</v>
      </c>
      <c r="F1455" s="11" t="s">
        <v>100</v>
      </c>
      <c r="G1455" s="12">
        <v>2036</v>
      </c>
      <c r="H1455">
        <f t="shared" si="44"/>
        <v>0</v>
      </c>
      <c r="J1455">
        <f t="shared" si="45"/>
        <v>1</v>
      </c>
    </row>
    <row r="1456" spans="1:10" x14ac:dyDescent="0.25">
      <c r="A1456" s="7">
        <v>1455</v>
      </c>
      <c r="B1456" s="8" t="s">
        <v>29</v>
      </c>
      <c r="C1456" s="8" t="s">
        <v>1839</v>
      </c>
      <c r="D1456" s="8" t="s">
        <v>26</v>
      </c>
      <c r="E1456" s="8" t="s">
        <v>319</v>
      </c>
      <c r="F1456" s="8" t="s">
        <v>11</v>
      </c>
      <c r="G1456" s="9">
        <v>1310</v>
      </c>
      <c r="H1456">
        <f t="shared" si="44"/>
        <v>1</v>
      </c>
      <c r="J1456">
        <f t="shared" si="45"/>
        <v>1</v>
      </c>
    </row>
    <row r="1457" spans="1:10" x14ac:dyDescent="0.25">
      <c r="A1457" s="10">
        <v>1456</v>
      </c>
      <c r="B1457" s="11" t="s">
        <v>755</v>
      </c>
      <c r="C1457" s="11" t="s">
        <v>1482</v>
      </c>
      <c r="D1457" s="11" t="s">
        <v>9</v>
      </c>
      <c r="E1457" s="11" t="s">
        <v>113</v>
      </c>
      <c r="F1457" s="11" t="s">
        <v>16</v>
      </c>
      <c r="G1457" s="12">
        <v>1700</v>
      </c>
      <c r="H1457">
        <f t="shared" si="44"/>
        <v>1</v>
      </c>
      <c r="J1457">
        <f t="shared" si="45"/>
        <v>1</v>
      </c>
    </row>
    <row r="1458" spans="1:10" x14ac:dyDescent="0.25">
      <c r="A1458" s="7">
        <v>1457</v>
      </c>
      <c r="B1458" s="8" t="s">
        <v>1840</v>
      </c>
      <c r="C1458" s="8" t="s">
        <v>1841</v>
      </c>
      <c r="D1458" s="8" t="s">
        <v>14</v>
      </c>
      <c r="E1458" s="8" t="s">
        <v>84</v>
      </c>
      <c r="F1458" s="8" t="s">
        <v>11</v>
      </c>
      <c r="G1458" s="9">
        <v>2922</v>
      </c>
      <c r="H1458">
        <f t="shared" si="44"/>
        <v>0</v>
      </c>
      <c r="J1458">
        <f t="shared" si="45"/>
        <v>0</v>
      </c>
    </row>
    <row r="1459" spans="1:10" x14ac:dyDescent="0.25">
      <c r="A1459" s="10">
        <v>1458</v>
      </c>
      <c r="B1459" s="11" t="s">
        <v>108</v>
      </c>
      <c r="C1459" s="11" t="s">
        <v>1842</v>
      </c>
      <c r="D1459" s="11" t="s">
        <v>14</v>
      </c>
      <c r="E1459" s="11" t="s">
        <v>1058</v>
      </c>
      <c r="F1459" s="11" t="s">
        <v>28</v>
      </c>
      <c r="G1459" s="12">
        <v>2983</v>
      </c>
      <c r="H1459">
        <f t="shared" si="44"/>
        <v>0</v>
      </c>
      <c r="J1459">
        <f t="shared" si="45"/>
        <v>0</v>
      </c>
    </row>
    <row r="1460" spans="1:10" x14ac:dyDescent="0.25">
      <c r="A1460" s="7">
        <v>1459</v>
      </c>
      <c r="B1460" s="8" t="s">
        <v>640</v>
      </c>
      <c r="C1460" s="8" t="s">
        <v>1843</v>
      </c>
      <c r="D1460" s="8" t="s">
        <v>133</v>
      </c>
      <c r="E1460" s="8" t="s">
        <v>201</v>
      </c>
      <c r="F1460" s="8" t="s">
        <v>35</v>
      </c>
      <c r="G1460" s="9">
        <v>1945</v>
      </c>
      <c r="H1460">
        <f t="shared" si="44"/>
        <v>1</v>
      </c>
      <c r="J1460">
        <f t="shared" si="45"/>
        <v>1</v>
      </c>
    </row>
    <row r="1461" spans="1:10" x14ac:dyDescent="0.25">
      <c r="A1461" s="10">
        <v>1460</v>
      </c>
      <c r="B1461" s="11" t="s">
        <v>12</v>
      </c>
      <c r="C1461" s="11" t="s">
        <v>1844</v>
      </c>
      <c r="D1461" s="11" t="s">
        <v>236</v>
      </c>
      <c r="E1461" s="11" t="s">
        <v>50</v>
      </c>
      <c r="F1461" s="11" t="s">
        <v>16</v>
      </c>
      <c r="G1461" s="12">
        <v>1965</v>
      </c>
      <c r="H1461">
        <f t="shared" si="44"/>
        <v>1</v>
      </c>
      <c r="J1461">
        <f t="shared" si="45"/>
        <v>1</v>
      </c>
    </row>
    <row r="1462" spans="1:10" x14ac:dyDescent="0.25">
      <c r="A1462" s="7">
        <v>1461</v>
      </c>
      <c r="B1462" s="8" t="s">
        <v>1378</v>
      </c>
      <c r="C1462" s="8" t="s">
        <v>1845</v>
      </c>
      <c r="D1462" s="8" t="s">
        <v>26</v>
      </c>
      <c r="E1462" s="8" t="s">
        <v>1316</v>
      </c>
      <c r="F1462" s="8" t="s">
        <v>28</v>
      </c>
      <c r="G1462" s="9">
        <v>2914</v>
      </c>
      <c r="H1462">
        <f t="shared" si="44"/>
        <v>0</v>
      </c>
      <c r="J1462">
        <f t="shared" si="45"/>
        <v>0</v>
      </c>
    </row>
    <row r="1463" spans="1:10" x14ac:dyDescent="0.25">
      <c r="A1463" s="10">
        <v>1462</v>
      </c>
      <c r="B1463" s="11" t="s">
        <v>466</v>
      </c>
      <c r="C1463" s="11" t="s">
        <v>1846</v>
      </c>
      <c r="D1463" s="11" t="s">
        <v>22</v>
      </c>
      <c r="E1463" s="11" t="s">
        <v>242</v>
      </c>
      <c r="F1463" s="11" t="s">
        <v>11</v>
      </c>
      <c r="G1463" s="12">
        <v>2145</v>
      </c>
      <c r="H1463">
        <f t="shared" si="44"/>
        <v>0</v>
      </c>
      <c r="J1463">
        <f t="shared" si="45"/>
        <v>1</v>
      </c>
    </row>
    <row r="1464" spans="1:10" x14ac:dyDescent="0.25">
      <c r="A1464" s="7">
        <v>1463</v>
      </c>
      <c r="B1464" s="8" t="s">
        <v>394</v>
      </c>
      <c r="C1464" s="8" t="s">
        <v>1847</v>
      </c>
      <c r="D1464" s="8" t="s">
        <v>9</v>
      </c>
      <c r="E1464" s="8" t="s">
        <v>189</v>
      </c>
      <c r="F1464" s="8" t="s">
        <v>11</v>
      </c>
      <c r="G1464" s="9">
        <v>2655</v>
      </c>
      <c r="H1464">
        <f t="shared" si="44"/>
        <v>0</v>
      </c>
      <c r="J1464">
        <f t="shared" si="45"/>
        <v>0</v>
      </c>
    </row>
    <row r="1465" spans="1:10" x14ac:dyDescent="0.25">
      <c r="A1465" s="10">
        <v>1464</v>
      </c>
      <c r="B1465" s="11" t="s">
        <v>220</v>
      </c>
      <c r="C1465" s="11" t="s">
        <v>1848</v>
      </c>
      <c r="D1465" s="11" t="s">
        <v>22</v>
      </c>
      <c r="E1465" s="11" t="s">
        <v>189</v>
      </c>
      <c r="F1465" s="11" t="s">
        <v>11</v>
      </c>
      <c r="G1465" s="12">
        <v>725</v>
      </c>
      <c r="H1465">
        <f t="shared" si="44"/>
        <v>1</v>
      </c>
      <c r="J1465">
        <f t="shared" si="45"/>
        <v>1</v>
      </c>
    </row>
    <row r="1466" spans="1:10" x14ac:dyDescent="0.25">
      <c r="A1466" s="7">
        <v>1465</v>
      </c>
      <c r="B1466" s="8" t="s">
        <v>73</v>
      </c>
      <c r="C1466" s="8" t="s">
        <v>1849</v>
      </c>
      <c r="D1466" s="8" t="s">
        <v>26</v>
      </c>
      <c r="E1466" s="8" t="s">
        <v>569</v>
      </c>
      <c r="F1466" s="8" t="s">
        <v>11</v>
      </c>
      <c r="G1466" s="9">
        <v>1906</v>
      </c>
      <c r="H1466">
        <f t="shared" si="44"/>
        <v>1</v>
      </c>
      <c r="J1466">
        <f t="shared" si="45"/>
        <v>1</v>
      </c>
    </row>
    <row r="1467" spans="1:10" x14ac:dyDescent="0.25">
      <c r="A1467" s="10">
        <v>1466</v>
      </c>
      <c r="B1467" s="11" t="s">
        <v>155</v>
      </c>
      <c r="C1467" s="11" t="s">
        <v>869</v>
      </c>
      <c r="D1467" s="11" t="s">
        <v>14</v>
      </c>
      <c r="E1467" s="11" t="s">
        <v>604</v>
      </c>
      <c r="F1467" s="11" t="s">
        <v>11</v>
      </c>
      <c r="G1467" s="12">
        <v>1624</v>
      </c>
      <c r="H1467">
        <f t="shared" si="44"/>
        <v>1</v>
      </c>
      <c r="J1467">
        <f t="shared" si="45"/>
        <v>1</v>
      </c>
    </row>
    <row r="1468" spans="1:10" x14ac:dyDescent="0.25">
      <c r="A1468" s="7">
        <v>1467</v>
      </c>
      <c r="B1468" s="8" t="s">
        <v>1850</v>
      </c>
      <c r="C1468" s="8" t="s">
        <v>1851</v>
      </c>
      <c r="D1468" s="8" t="s">
        <v>22</v>
      </c>
      <c r="E1468" s="8" t="s">
        <v>119</v>
      </c>
      <c r="F1468" s="8" t="s">
        <v>11</v>
      </c>
      <c r="G1468" s="9">
        <v>381</v>
      </c>
      <c r="H1468">
        <f t="shared" si="44"/>
        <v>1</v>
      </c>
      <c r="J1468">
        <f t="shared" si="45"/>
        <v>1</v>
      </c>
    </row>
    <row r="1469" spans="1:10" x14ac:dyDescent="0.25">
      <c r="A1469" s="10">
        <v>1468</v>
      </c>
      <c r="B1469" s="11" t="s">
        <v>428</v>
      </c>
      <c r="C1469" s="11" t="s">
        <v>1852</v>
      </c>
      <c r="D1469" s="11" t="s">
        <v>26</v>
      </c>
      <c r="E1469" s="11" t="s">
        <v>266</v>
      </c>
      <c r="F1469" s="11" t="s">
        <v>100</v>
      </c>
      <c r="G1469" s="12">
        <v>2097</v>
      </c>
      <c r="H1469">
        <f t="shared" si="44"/>
        <v>0</v>
      </c>
      <c r="J1469">
        <f t="shared" si="45"/>
        <v>1</v>
      </c>
    </row>
    <row r="1470" spans="1:10" x14ac:dyDescent="0.25">
      <c r="A1470" s="7">
        <v>1469</v>
      </c>
      <c r="B1470" s="8" t="s">
        <v>125</v>
      </c>
      <c r="C1470" s="8" t="s">
        <v>1853</v>
      </c>
      <c r="D1470" s="8" t="s">
        <v>9</v>
      </c>
      <c r="E1470" s="8" t="s">
        <v>81</v>
      </c>
      <c r="F1470" s="8" t="s">
        <v>11</v>
      </c>
      <c r="G1470" s="9">
        <v>633</v>
      </c>
      <c r="H1470">
        <f t="shared" si="44"/>
        <v>1</v>
      </c>
      <c r="J1470">
        <f t="shared" si="45"/>
        <v>1</v>
      </c>
    </row>
    <row r="1471" spans="1:10" x14ac:dyDescent="0.25">
      <c r="A1471" s="10">
        <v>1470</v>
      </c>
      <c r="B1471" s="11" t="s">
        <v>214</v>
      </c>
      <c r="C1471" s="11" t="s">
        <v>1854</v>
      </c>
      <c r="D1471" s="11" t="s">
        <v>26</v>
      </c>
      <c r="E1471" s="11" t="s">
        <v>266</v>
      </c>
      <c r="F1471" s="11" t="s">
        <v>11</v>
      </c>
      <c r="G1471" s="12">
        <v>1216</v>
      </c>
      <c r="H1471">
        <f t="shared" si="44"/>
        <v>1</v>
      </c>
      <c r="J1471">
        <f t="shared" si="45"/>
        <v>1</v>
      </c>
    </row>
    <row r="1472" spans="1:10" x14ac:dyDescent="0.25">
      <c r="A1472" s="7">
        <v>1471</v>
      </c>
      <c r="B1472" s="8" t="s">
        <v>526</v>
      </c>
      <c r="C1472" s="8" t="s">
        <v>1855</v>
      </c>
      <c r="D1472" s="8" t="s">
        <v>133</v>
      </c>
      <c r="E1472" s="8" t="s">
        <v>705</v>
      </c>
      <c r="F1472" s="8" t="s">
        <v>11</v>
      </c>
      <c r="G1472" s="9">
        <v>3348</v>
      </c>
      <c r="H1472">
        <f t="shared" si="44"/>
        <v>0</v>
      </c>
      <c r="J1472">
        <f t="shared" si="45"/>
        <v>0</v>
      </c>
    </row>
    <row r="1473" spans="1:10" x14ac:dyDescent="0.25">
      <c r="A1473" s="10">
        <v>1472</v>
      </c>
      <c r="B1473" s="11" t="s">
        <v>330</v>
      </c>
      <c r="C1473" s="11" t="s">
        <v>1849</v>
      </c>
      <c r="D1473" s="11" t="s">
        <v>22</v>
      </c>
      <c r="E1473" s="11" t="s">
        <v>27</v>
      </c>
      <c r="F1473" s="11" t="s">
        <v>16</v>
      </c>
      <c r="G1473" s="12">
        <v>2746</v>
      </c>
      <c r="H1473">
        <f t="shared" si="44"/>
        <v>0</v>
      </c>
      <c r="J1473">
        <f t="shared" si="45"/>
        <v>0</v>
      </c>
    </row>
    <row r="1474" spans="1:10" x14ac:dyDescent="0.25">
      <c r="A1474" s="7">
        <v>1473</v>
      </c>
      <c r="B1474" s="8" t="s">
        <v>111</v>
      </c>
      <c r="C1474" s="8" t="s">
        <v>1856</v>
      </c>
      <c r="D1474" s="8" t="s">
        <v>26</v>
      </c>
      <c r="E1474" s="8" t="s">
        <v>233</v>
      </c>
      <c r="F1474" s="8" t="s">
        <v>11</v>
      </c>
      <c r="G1474" s="9">
        <v>1314</v>
      </c>
      <c r="H1474">
        <f t="shared" si="44"/>
        <v>1</v>
      </c>
      <c r="J1474">
        <f t="shared" si="45"/>
        <v>1</v>
      </c>
    </row>
    <row r="1475" spans="1:10" x14ac:dyDescent="0.25">
      <c r="A1475" s="10">
        <v>1474</v>
      </c>
      <c r="B1475" s="11" t="s">
        <v>29</v>
      </c>
      <c r="C1475" s="11" t="s">
        <v>1857</v>
      </c>
      <c r="D1475" s="11" t="s">
        <v>26</v>
      </c>
      <c r="E1475" s="11" t="s">
        <v>420</v>
      </c>
      <c r="F1475" s="11" t="s">
        <v>11</v>
      </c>
      <c r="G1475" s="12">
        <v>1837</v>
      </c>
      <c r="H1475">
        <f t="shared" ref="H1475:H1538" si="46">IF(G1475&lt;=2000,1,0)</f>
        <v>1</v>
      </c>
      <c r="J1475">
        <f t="shared" ref="J1475:J1538" si="47">IF(G1475&lt;=$J$1,1,0)</f>
        <v>1</v>
      </c>
    </row>
    <row r="1476" spans="1:10" x14ac:dyDescent="0.25">
      <c r="A1476" s="7">
        <v>1475</v>
      </c>
      <c r="B1476" s="8" t="s">
        <v>330</v>
      </c>
      <c r="C1476" s="8" t="s">
        <v>1858</v>
      </c>
      <c r="D1476" s="8" t="s">
        <v>133</v>
      </c>
      <c r="E1476" s="8" t="s">
        <v>113</v>
      </c>
      <c r="F1476" s="8" t="s">
        <v>16</v>
      </c>
      <c r="G1476" s="9">
        <v>3255</v>
      </c>
      <c r="H1476">
        <f t="shared" si="46"/>
        <v>0</v>
      </c>
      <c r="J1476">
        <f t="shared" si="47"/>
        <v>0</v>
      </c>
    </row>
    <row r="1477" spans="1:10" x14ac:dyDescent="0.25">
      <c r="A1477" s="10">
        <v>1476</v>
      </c>
      <c r="B1477" s="11" t="s">
        <v>155</v>
      </c>
      <c r="C1477" s="11" t="s">
        <v>1859</v>
      </c>
      <c r="D1477" s="11" t="s">
        <v>9</v>
      </c>
      <c r="E1477" s="11" t="s">
        <v>41</v>
      </c>
      <c r="F1477" s="11" t="s">
        <v>11</v>
      </c>
      <c r="G1477" s="12">
        <v>385</v>
      </c>
      <c r="H1477">
        <f t="shared" si="46"/>
        <v>1</v>
      </c>
      <c r="J1477">
        <f t="shared" si="47"/>
        <v>1</v>
      </c>
    </row>
    <row r="1478" spans="1:10" x14ac:dyDescent="0.25">
      <c r="A1478" s="7">
        <v>1477</v>
      </c>
      <c r="B1478" s="8" t="s">
        <v>51</v>
      </c>
      <c r="C1478" s="8" t="s">
        <v>1860</v>
      </c>
      <c r="D1478" s="8" t="s">
        <v>9</v>
      </c>
      <c r="E1478" s="8" t="s">
        <v>1237</v>
      </c>
      <c r="F1478" s="8" t="s">
        <v>28</v>
      </c>
      <c r="G1478" s="9">
        <v>1663</v>
      </c>
      <c r="H1478">
        <f t="shared" si="46"/>
        <v>1</v>
      </c>
      <c r="J1478">
        <f t="shared" si="47"/>
        <v>1</v>
      </c>
    </row>
    <row r="1479" spans="1:10" x14ac:dyDescent="0.25">
      <c r="A1479" s="10">
        <v>1478</v>
      </c>
      <c r="B1479" s="11" t="s">
        <v>338</v>
      </c>
      <c r="C1479" s="11" t="s">
        <v>1861</v>
      </c>
      <c r="D1479" s="11" t="s">
        <v>9</v>
      </c>
      <c r="E1479" s="11" t="s">
        <v>580</v>
      </c>
      <c r="F1479" s="11" t="s">
        <v>100</v>
      </c>
      <c r="G1479" s="12">
        <v>2902</v>
      </c>
      <c r="H1479">
        <f t="shared" si="46"/>
        <v>0</v>
      </c>
      <c r="J1479">
        <f t="shared" si="47"/>
        <v>0</v>
      </c>
    </row>
    <row r="1480" spans="1:10" x14ac:dyDescent="0.25">
      <c r="A1480" s="7">
        <v>1479</v>
      </c>
      <c r="B1480" s="8" t="s">
        <v>376</v>
      </c>
      <c r="C1480" s="8" t="s">
        <v>1862</v>
      </c>
      <c r="D1480" s="8" t="s">
        <v>26</v>
      </c>
      <c r="E1480" s="8" t="s">
        <v>184</v>
      </c>
      <c r="F1480" s="8" t="s">
        <v>28</v>
      </c>
      <c r="G1480" s="9">
        <v>3069</v>
      </c>
      <c r="H1480">
        <f t="shared" si="46"/>
        <v>0</v>
      </c>
      <c r="J1480">
        <f t="shared" si="47"/>
        <v>0</v>
      </c>
    </row>
    <row r="1481" spans="1:10" x14ac:dyDescent="0.25">
      <c r="A1481" s="10">
        <v>1480</v>
      </c>
      <c r="B1481" s="11" t="s">
        <v>366</v>
      </c>
      <c r="C1481" s="11" t="s">
        <v>1863</v>
      </c>
      <c r="D1481" s="11" t="s">
        <v>26</v>
      </c>
      <c r="E1481" s="11" t="s">
        <v>569</v>
      </c>
      <c r="F1481" s="11" t="s">
        <v>11</v>
      </c>
      <c r="G1481" s="12">
        <v>1096</v>
      </c>
      <c r="H1481">
        <f t="shared" si="46"/>
        <v>1</v>
      </c>
      <c r="J1481">
        <f t="shared" si="47"/>
        <v>1</v>
      </c>
    </row>
    <row r="1482" spans="1:10" x14ac:dyDescent="0.25">
      <c r="A1482" s="7">
        <v>1481</v>
      </c>
      <c r="B1482" s="8" t="s">
        <v>39</v>
      </c>
      <c r="C1482" s="8" t="s">
        <v>25</v>
      </c>
      <c r="D1482" s="8" t="s">
        <v>22</v>
      </c>
      <c r="E1482" s="8" t="s">
        <v>1249</v>
      </c>
      <c r="F1482" s="8" t="s">
        <v>28</v>
      </c>
      <c r="G1482" s="9">
        <v>1363</v>
      </c>
      <c r="H1482">
        <f t="shared" si="46"/>
        <v>1</v>
      </c>
      <c r="J1482">
        <f t="shared" si="47"/>
        <v>1</v>
      </c>
    </row>
    <row r="1483" spans="1:10" x14ac:dyDescent="0.25">
      <c r="A1483" s="10">
        <v>1482</v>
      </c>
      <c r="B1483" s="11" t="s">
        <v>262</v>
      </c>
      <c r="C1483" s="11" t="s">
        <v>1631</v>
      </c>
      <c r="D1483" s="11" t="s">
        <v>133</v>
      </c>
      <c r="E1483" s="11" t="s">
        <v>113</v>
      </c>
      <c r="F1483" s="11" t="s">
        <v>11</v>
      </c>
      <c r="G1483" s="12">
        <v>2829</v>
      </c>
      <c r="H1483">
        <f t="shared" si="46"/>
        <v>0</v>
      </c>
      <c r="J1483">
        <f t="shared" si="47"/>
        <v>0</v>
      </c>
    </row>
    <row r="1484" spans="1:10" x14ac:dyDescent="0.25">
      <c r="A1484" s="7">
        <v>1483</v>
      </c>
      <c r="B1484" s="8" t="s">
        <v>249</v>
      </c>
      <c r="C1484" s="8" t="s">
        <v>1864</v>
      </c>
      <c r="D1484" s="8" t="s">
        <v>236</v>
      </c>
      <c r="E1484" s="8" t="s">
        <v>257</v>
      </c>
      <c r="F1484" s="8" t="s">
        <v>11</v>
      </c>
      <c r="G1484" s="9">
        <v>1489</v>
      </c>
      <c r="H1484">
        <f t="shared" si="46"/>
        <v>1</v>
      </c>
      <c r="J1484">
        <f t="shared" si="47"/>
        <v>1</v>
      </c>
    </row>
    <row r="1485" spans="1:10" x14ac:dyDescent="0.25">
      <c r="A1485" s="10">
        <v>1484</v>
      </c>
      <c r="B1485" s="11" t="s">
        <v>76</v>
      </c>
      <c r="C1485" s="11" t="s">
        <v>1865</v>
      </c>
      <c r="D1485" s="11" t="s">
        <v>9</v>
      </c>
      <c r="E1485" s="11" t="s">
        <v>189</v>
      </c>
      <c r="F1485" s="11" t="s">
        <v>11</v>
      </c>
      <c r="G1485" s="12">
        <v>1189</v>
      </c>
      <c r="H1485">
        <f t="shared" si="46"/>
        <v>1</v>
      </c>
      <c r="J1485">
        <f t="shared" si="47"/>
        <v>1</v>
      </c>
    </row>
    <row r="1486" spans="1:10" x14ac:dyDescent="0.25">
      <c r="A1486" s="7">
        <v>1485</v>
      </c>
      <c r="B1486" s="8" t="s">
        <v>929</v>
      </c>
      <c r="C1486" s="8" t="s">
        <v>1866</v>
      </c>
      <c r="D1486" s="8" t="s">
        <v>26</v>
      </c>
      <c r="E1486" s="8" t="s">
        <v>248</v>
      </c>
      <c r="F1486" s="8" t="s">
        <v>11</v>
      </c>
      <c r="G1486" s="9">
        <v>2031</v>
      </c>
      <c r="H1486">
        <f t="shared" si="46"/>
        <v>0</v>
      </c>
      <c r="J1486">
        <f t="shared" si="47"/>
        <v>1</v>
      </c>
    </row>
    <row r="1487" spans="1:10" x14ac:dyDescent="0.25">
      <c r="A1487" s="10">
        <v>1486</v>
      </c>
      <c r="B1487" s="11" t="s">
        <v>175</v>
      </c>
      <c r="C1487" s="11" t="s">
        <v>1703</v>
      </c>
      <c r="D1487" s="11" t="s">
        <v>26</v>
      </c>
      <c r="E1487" s="11" t="s">
        <v>400</v>
      </c>
      <c r="F1487" s="11" t="s">
        <v>16</v>
      </c>
      <c r="G1487" s="12">
        <v>1993</v>
      </c>
      <c r="H1487">
        <f t="shared" si="46"/>
        <v>1</v>
      </c>
      <c r="J1487">
        <f t="shared" si="47"/>
        <v>1</v>
      </c>
    </row>
    <row r="1488" spans="1:10" x14ac:dyDescent="0.25">
      <c r="A1488" s="7">
        <v>1487</v>
      </c>
      <c r="B1488" s="8" t="s">
        <v>1867</v>
      </c>
      <c r="C1488" s="8" t="s">
        <v>1868</v>
      </c>
      <c r="D1488" s="8" t="s">
        <v>9</v>
      </c>
      <c r="E1488" s="8" t="s">
        <v>821</v>
      </c>
      <c r="F1488" s="8" t="s">
        <v>11</v>
      </c>
      <c r="G1488" s="9">
        <v>1622</v>
      </c>
      <c r="H1488">
        <f t="shared" si="46"/>
        <v>1</v>
      </c>
      <c r="J1488">
        <f t="shared" si="47"/>
        <v>1</v>
      </c>
    </row>
    <row r="1489" spans="1:10" x14ac:dyDescent="0.25">
      <c r="A1489" s="10">
        <v>1488</v>
      </c>
      <c r="B1489" s="11" t="s">
        <v>175</v>
      </c>
      <c r="C1489" s="11" t="s">
        <v>1869</v>
      </c>
      <c r="D1489" s="11" t="s">
        <v>106</v>
      </c>
      <c r="E1489" s="11" t="s">
        <v>585</v>
      </c>
      <c r="F1489" s="11" t="s">
        <v>11</v>
      </c>
      <c r="G1489" s="12">
        <v>355</v>
      </c>
      <c r="H1489">
        <f t="shared" si="46"/>
        <v>1</v>
      </c>
      <c r="J1489">
        <f t="shared" si="47"/>
        <v>1</v>
      </c>
    </row>
    <row r="1490" spans="1:10" x14ac:dyDescent="0.25">
      <c r="A1490" s="7">
        <v>1489</v>
      </c>
      <c r="B1490" s="8" t="s">
        <v>845</v>
      </c>
      <c r="C1490" s="8" t="s">
        <v>1870</v>
      </c>
      <c r="D1490" s="8" t="s">
        <v>26</v>
      </c>
      <c r="E1490" s="8" t="s">
        <v>87</v>
      </c>
      <c r="F1490" s="8" t="s">
        <v>16</v>
      </c>
      <c r="G1490" s="9">
        <v>2746</v>
      </c>
      <c r="H1490">
        <f t="shared" si="46"/>
        <v>0</v>
      </c>
      <c r="J1490">
        <f t="shared" si="47"/>
        <v>0</v>
      </c>
    </row>
    <row r="1491" spans="1:10" x14ac:dyDescent="0.25">
      <c r="A1491" s="10">
        <v>1490</v>
      </c>
      <c r="B1491" s="11" t="s">
        <v>293</v>
      </c>
      <c r="C1491" s="11" t="s">
        <v>1871</v>
      </c>
      <c r="D1491" s="11" t="s">
        <v>26</v>
      </c>
      <c r="E1491" s="11" t="s">
        <v>604</v>
      </c>
      <c r="F1491" s="11" t="s">
        <v>11</v>
      </c>
      <c r="G1491" s="12">
        <v>505</v>
      </c>
      <c r="H1491">
        <f t="shared" si="46"/>
        <v>1</v>
      </c>
      <c r="J1491">
        <f t="shared" si="47"/>
        <v>1</v>
      </c>
    </row>
    <row r="1492" spans="1:10" x14ac:dyDescent="0.25">
      <c r="A1492" s="7">
        <v>1491</v>
      </c>
      <c r="B1492" s="8" t="s">
        <v>253</v>
      </c>
      <c r="C1492" s="8" t="s">
        <v>1872</v>
      </c>
      <c r="D1492" s="8" t="s">
        <v>26</v>
      </c>
      <c r="E1492" s="8" t="s">
        <v>604</v>
      </c>
      <c r="F1492" s="8" t="s">
        <v>16</v>
      </c>
      <c r="G1492" s="9">
        <v>1971</v>
      </c>
      <c r="H1492">
        <f t="shared" si="46"/>
        <v>1</v>
      </c>
      <c r="J1492">
        <f t="shared" si="47"/>
        <v>1</v>
      </c>
    </row>
    <row r="1493" spans="1:10" x14ac:dyDescent="0.25">
      <c r="A1493" s="10">
        <v>1492</v>
      </c>
      <c r="B1493" s="11" t="s">
        <v>273</v>
      </c>
      <c r="C1493" s="11" t="s">
        <v>1873</v>
      </c>
      <c r="D1493" s="11" t="s">
        <v>9</v>
      </c>
      <c r="E1493" s="11" t="s">
        <v>836</v>
      </c>
      <c r="F1493" s="11" t="s">
        <v>11</v>
      </c>
      <c r="G1493" s="12">
        <v>2290</v>
      </c>
      <c r="H1493">
        <f t="shared" si="46"/>
        <v>0</v>
      </c>
      <c r="J1493">
        <f t="shared" si="47"/>
        <v>0</v>
      </c>
    </row>
    <row r="1494" spans="1:10" x14ac:dyDescent="0.25">
      <c r="A1494" s="7">
        <v>1493</v>
      </c>
      <c r="B1494" s="8" t="s">
        <v>362</v>
      </c>
      <c r="C1494" s="8" t="s">
        <v>1874</v>
      </c>
      <c r="D1494" s="8" t="s">
        <v>66</v>
      </c>
      <c r="E1494" s="8" t="s">
        <v>116</v>
      </c>
      <c r="F1494" s="8" t="s">
        <v>11</v>
      </c>
      <c r="G1494" s="9">
        <v>2037</v>
      </c>
      <c r="H1494">
        <f t="shared" si="46"/>
        <v>0</v>
      </c>
      <c r="J1494">
        <f t="shared" si="47"/>
        <v>1</v>
      </c>
    </row>
    <row r="1495" spans="1:10" x14ac:dyDescent="0.25">
      <c r="A1495" s="10">
        <v>1494</v>
      </c>
      <c r="B1495" s="11" t="s">
        <v>1243</v>
      </c>
      <c r="C1495" s="11" t="s">
        <v>1875</v>
      </c>
      <c r="D1495" s="11" t="s">
        <v>26</v>
      </c>
      <c r="E1495" s="11" t="s">
        <v>1391</v>
      </c>
      <c r="F1495" s="11" t="s">
        <v>35</v>
      </c>
      <c r="G1495" s="12">
        <v>2634</v>
      </c>
      <c r="H1495">
        <f t="shared" si="46"/>
        <v>0</v>
      </c>
      <c r="J1495">
        <f t="shared" si="47"/>
        <v>0</v>
      </c>
    </row>
    <row r="1496" spans="1:10" x14ac:dyDescent="0.25">
      <c r="A1496" s="7">
        <v>1495</v>
      </c>
      <c r="B1496" s="8" t="s">
        <v>845</v>
      </c>
      <c r="C1496" s="8" t="s">
        <v>1876</v>
      </c>
      <c r="D1496" s="8" t="s">
        <v>236</v>
      </c>
      <c r="E1496" s="8" t="s">
        <v>340</v>
      </c>
      <c r="F1496" s="8" t="s">
        <v>16</v>
      </c>
      <c r="G1496" s="9">
        <v>545</v>
      </c>
      <c r="H1496">
        <f t="shared" si="46"/>
        <v>1</v>
      </c>
      <c r="J1496">
        <f t="shared" si="47"/>
        <v>1</v>
      </c>
    </row>
    <row r="1497" spans="1:10" x14ac:dyDescent="0.25">
      <c r="A1497" s="10">
        <v>1496</v>
      </c>
      <c r="B1497" s="11" t="s">
        <v>1877</v>
      </c>
      <c r="C1497" s="11" t="s">
        <v>1878</v>
      </c>
      <c r="D1497" s="11" t="s">
        <v>26</v>
      </c>
      <c r="E1497" s="11" t="s">
        <v>456</v>
      </c>
      <c r="F1497" s="11" t="s">
        <v>11</v>
      </c>
      <c r="G1497" s="12">
        <v>1921</v>
      </c>
      <c r="H1497">
        <f t="shared" si="46"/>
        <v>1</v>
      </c>
      <c r="J1497">
        <f t="shared" si="47"/>
        <v>1</v>
      </c>
    </row>
    <row r="1498" spans="1:10" x14ac:dyDescent="0.25">
      <c r="A1498" s="7">
        <v>1497</v>
      </c>
      <c r="B1498" s="8" t="s">
        <v>880</v>
      </c>
      <c r="C1498" s="8" t="s">
        <v>1879</v>
      </c>
      <c r="D1498" s="8" t="s">
        <v>22</v>
      </c>
      <c r="E1498" s="8" t="s">
        <v>313</v>
      </c>
      <c r="F1498" s="8" t="s">
        <v>16</v>
      </c>
      <c r="G1498" s="9">
        <v>1227</v>
      </c>
      <c r="H1498">
        <f t="shared" si="46"/>
        <v>1</v>
      </c>
      <c r="J1498">
        <f t="shared" si="47"/>
        <v>1</v>
      </c>
    </row>
    <row r="1499" spans="1:10" x14ac:dyDescent="0.25">
      <c r="A1499" s="10">
        <v>1498</v>
      </c>
      <c r="B1499" s="11" t="s">
        <v>757</v>
      </c>
      <c r="C1499" s="11" t="s">
        <v>1880</v>
      </c>
      <c r="D1499" s="11" t="s">
        <v>26</v>
      </c>
      <c r="E1499" s="11" t="s">
        <v>187</v>
      </c>
      <c r="F1499" s="11" t="s">
        <v>11</v>
      </c>
      <c r="G1499" s="12">
        <v>1512</v>
      </c>
      <c r="H1499">
        <f t="shared" si="46"/>
        <v>1</v>
      </c>
      <c r="J1499">
        <f t="shared" si="47"/>
        <v>1</v>
      </c>
    </row>
    <row r="1500" spans="1:10" x14ac:dyDescent="0.25">
      <c r="A1500" s="7">
        <v>1499</v>
      </c>
      <c r="B1500" s="8" t="s">
        <v>557</v>
      </c>
      <c r="C1500" s="8" t="s">
        <v>1881</v>
      </c>
      <c r="D1500" s="8" t="s">
        <v>26</v>
      </c>
      <c r="E1500" s="8" t="s">
        <v>1134</v>
      </c>
      <c r="F1500" s="8" t="s">
        <v>11</v>
      </c>
      <c r="G1500" s="9">
        <v>1388</v>
      </c>
      <c r="H1500">
        <f t="shared" si="46"/>
        <v>1</v>
      </c>
      <c r="J1500">
        <f t="shared" si="47"/>
        <v>1</v>
      </c>
    </row>
    <row r="1501" spans="1:10" x14ac:dyDescent="0.25">
      <c r="A1501" s="10">
        <v>1500</v>
      </c>
      <c r="B1501" s="11" t="s">
        <v>362</v>
      </c>
      <c r="C1501" s="11" t="s">
        <v>1882</v>
      </c>
      <c r="D1501" s="11" t="s">
        <v>26</v>
      </c>
      <c r="E1501" s="11" t="s">
        <v>233</v>
      </c>
      <c r="F1501" s="11" t="s">
        <v>11</v>
      </c>
      <c r="G1501" s="12">
        <v>766</v>
      </c>
      <c r="H1501">
        <f t="shared" si="46"/>
        <v>1</v>
      </c>
      <c r="J1501">
        <f t="shared" si="47"/>
        <v>1</v>
      </c>
    </row>
    <row r="1502" spans="1:10" x14ac:dyDescent="0.25">
      <c r="A1502" s="7">
        <v>1501</v>
      </c>
      <c r="B1502" s="8" t="s">
        <v>138</v>
      </c>
      <c r="C1502" s="8" t="s">
        <v>1883</v>
      </c>
      <c r="D1502" s="8" t="s">
        <v>26</v>
      </c>
      <c r="E1502" s="8" t="s">
        <v>423</v>
      </c>
      <c r="F1502" s="8" t="s">
        <v>11</v>
      </c>
      <c r="G1502" s="9">
        <v>2455</v>
      </c>
      <c r="H1502">
        <f t="shared" si="46"/>
        <v>0</v>
      </c>
      <c r="J1502">
        <f t="shared" si="47"/>
        <v>0</v>
      </c>
    </row>
    <row r="1503" spans="1:10" x14ac:dyDescent="0.25">
      <c r="A1503" s="10">
        <v>1502</v>
      </c>
      <c r="B1503" s="11" t="s">
        <v>170</v>
      </c>
      <c r="C1503" s="11" t="s">
        <v>1884</v>
      </c>
      <c r="D1503" s="11" t="s">
        <v>9</v>
      </c>
      <c r="E1503" s="11" t="s">
        <v>302</v>
      </c>
      <c r="F1503" s="11" t="s">
        <v>11</v>
      </c>
      <c r="G1503" s="12">
        <v>577</v>
      </c>
      <c r="H1503">
        <f t="shared" si="46"/>
        <v>1</v>
      </c>
      <c r="J1503">
        <f t="shared" si="47"/>
        <v>1</v>
      </c>
    </row>
    <row r="1504" spans="1:10" x14ac:dyDescent="0.25">
      <c r="A1504" s="7">
        <v>1503</v>
      </c>
      <c r="B1504" s="8" t="s">
        <v>273</v>
      </c>
      <c r="C1504" s="8" t="s">
        <v>1885</v>
      </c>
      <c r="D1504" s="8" t="s">
        <v>26</v>
      </c>
      <c r="E1504" s="8" t="s">
        <v>1886</v>
      </c>
      <c r="F1504" s="8" t="s">
        <v>11</v>
      </c>
      <c r="G1504" s="9">
        <v>1164</v>
      </c>
      <c r="H1504">
        <f t="shared" si="46"/>
        <v>1</v>
      </c>
      <c r="J1504">
        <f t="shared" si="47"/>
        <v>1</v>
      </c>
    </row>
    <row r="1505" spans="1:10" x14ac:dyDescent="0.25">
      <c r="A1505" s="10">
        <v>1504</v>
      </c>
      <c r="B1505" s="11" t="s">
        <v>706</v>
      </c>
      <c r="C1505" s="11" t="s">
        <v>1887</v>
      </c>
      <c r="D1505" s="11" t="s">
        <v>9</v>
      </c>
      <c r="E1505" s="11" t="s">
        <v>1810</v>
      </c>
      <c r="F1505" s="11" t="s">
        <v>100</v>
      </c>
      <c r="G1505" s="12">
        <v>762</v>
      </c>
      <c r="H1505">
        <f t="shared" si="46"/>
        <v>1</v>
      </c>
      <c r="J1505">
        <f t="shared" si="47"/>
        <v>1</v>
      </c>
    </row>
    <row r="1506" spans="1:10" x14ac:dyDescent="0.25">
      <c r="A1506" s="7">
        <v>1505</v>
      </c>
      <c r="B1506" s="8" t="s">
        <v>697</v>
      </c>
      <c r="C1506" s="8" t="s">
        <v>1888</v>
      </c>
      <c r="D1506" s="8" t="s">
        <v>26</v>
      </c>
      <c r="E1506" s="8" t="s">
        <v>283</v>
      </c>
      <c r="F1506" s="8" t="s">
        <v>28</v>
      </c>
      <c r="G1506" s="9">
        <v>536</v>
      </c>
      <c r="H1506">
        <f t="shared" si="46"/>
        <v>1</v>
      </c>
      <c r="J1506">
        <f t="shared" si="47"/>
        <v>1</v>
      </c>
    </row>
    <row r="1507" spans="1:10" x14ac:dyDescent="0.25">
      <c r="A1507" s="10">
        <v>1506</v>
      </c>
      <c r="B1507" s="11" t="s">
        <v>193</v>
      </c>
      <c r="C1507" s="11" t="s">
        <v>1889</v>
      </c>
      <c r="D1507" s="11" t="s">
        <v>26</v>
      </c>
      <c r="E1507" s="11" t="s">
        <v>598</v>
      </c>
      <c r="F1507" s="11" t="s">
        <v>100</v>
      </c>
      <c r="G1507" s="12">
        <v>2453</v>
      </c>
      <c r="H1507">
        <f t="shared" si="46"/>
        <v>0</v>
      </c>
      <c r="J1507">
        <f t="shared" si="47"/>
        <v>0</v>
      </c>
    </row>
    <row r="1508" spans="1:10" x14ac:dyDescent="0.25">
      <c r="A1508" s="7">
        <v>1507</v>
      </c>
      <c r="B1508" s="8" t="s">
        <v>95</v>
      </c>
      <c r="C1508" s="8" t="s">
        <v>351</v>
      </c>
      <c r="D1508" s="8" t="s">
        <v>9</v>
      </c>
      <c r="E1508" s="8" t="s">
        <v>1391</v>
      </c>
      <c r="F1508" s="8" t="s">
        <v>11</v>
      </c>
      <c r="G1508" s="9">
        <v>3173</v>
      </c>
      <c r="H1508">
        <f t="shared" si="46"/>
        <v>0</v>
      </c>
      <c r="J1508">
        <f t="shared" si="47"/>
        <v>0</v>
      </c>
    </row>
    <row r="1509" spans="1:10" x14ac:dyDescent="0.25">
      <c r="A1509" s="10">
        <v>1508</v>
      </c>
      <c r="B1509" s="11" t="s">
        <v>20</v>
      </c>
      <c r="C1509" s="11" t="s">
        <v>40</v>
      </c>
      <c r="D1509" s="11" t="s">
        <v>26</v>
      </c>
      <c r="E1509" s="11" t="s">
        <v>47</v>
      </c>
      <c r="F1509" s="11" t="s">
        <v>35</v>
      </c>
      <c r="G1509" s="12">
        <v>2706</v>
      </c>
      <c r="H1509">
        <f t="shared" si="46"/>
        <v>0</v>
      </c>
      <c r="J1509">
        <f t="shared" si="47"/>
        <v>0</v>
      </c>
    </row>
    <row r="1510" spans="1:10" x14ac:dyDescent="0.25">
      <c r="A1510" s="7">
        <v>1509</v>
      </c>
      <c r="B1510" s="8" t="s">
        <v>246</v>
      </c>
      <c r="C1510" s="8" t="s">
        <v>1890</v>
      </c>
      <c r="D1510" s="8" t="s">
        <v>22</v>
      </c>
      <c r="E1510" s="8" t="s">
        <v>199</v>
      </c>
      <c r="F1510" s="8" t="s">
        <v>11</v>
      </c>
      <c r="G1510" s="9">
        <v>2319</v>
      </c>
      <c r="H1510">
        <f t="shared" si="46"/>
        <v>0</v>
      </c>
      <c r="J1510">
        <f t="shared" si="47"/>
        <v>0</v>
      </c>
    </row>
    <row r="1511" spans="1:10" x14ac:dyDescent="0.25">
      <c r="A1511" s="10">
        <v>1510</v>
      </c>
      <c r="B1511" s="11" t="s">
        <v>1401</v>
      </c>
      <c r="C1511" s="11" t="s">
        <v>1891</v>
      </c>
      <c r="D1511" s="11" t="s">
        <v>26</v>
      </c>
      <c r="E1511" s="11" t="s">
        <v>1608</v>
      </c>
      <c r="F1511" s="11" t="s">
        <v>16</v>
      </c>
      <c r="G1511" s="12">
        <v>534</v>
      </c>
      <c r="H1511">
        <f t="shared" si="46"/>
        <v>1</v>
      </c>
      <c r="J1511">
        <f t="shared" si="47"/>
        <v>1</v>
      </c>
    </row>
    <row r="1512" spans="1:10" x14ac:dyDescent="0.25">
      <c r="A1512" s="7">
        <v>1511</v>
      </c>
      <c r="B1512" s="8" t="s">
        <v>354</v>
      </c>
      <c r="C1512" s="8" t="s">
        <v>1892</v>
      </c>
      <c r="D1512" s="8" t="s">
        <v>133</v>
      </c>
      <c r="E1512" s="8" t="s">
        <v>441</v>
      </c>
      <c r="F1512" s="8" t="s">
        <v>16</v>
      </c>
      <c r="G1512" s="9">
        <v>1749</v>
      </c>
      <c r="H1512">
        <f t="shared" si="46"/>
        <v>1</v>
      </c>
      <c r="J1512">
        <f t="shared" si="47"/>
        <v>1</v>
      </c>
    </row>
    <row r="1513" spans="1:10" x14ac:dyDescent="0.25">
      <c r="A1513" s="10">
        <v>1512</v>
      </c>
      <c r="B1513" s="11" t="s">
        <v>17</v>
      </c>
      <c r="C1513" s="11" t="s">
        <v>1893</v>
      </c>
      <c r="D1513" s="11" t="s">
        <v>106</v>
      </c>
      <c r="E1513" s="11" t="s">
        <v>451</v>
      </c>
      <c r="F1513" s="11" t="s">
        <v>100</v>
      </c>
      <c r="G1513" s="12">
        <v>1421</v>
      </c>
      <c r="H1513">
        <f t="shared" si="46"/>
        <v>1</v>
      </c>
      <c r="J1513">
        <f t="shared" si="47"/>
        <v>1</v>
      </c>
    </row>
    <row r="1514" spans="1:10" x14ac:dyDescent="0.25">
      <c r="A1514" s="7">
        <v>1513</v>
      </c>
      <c r="B1514" s="8" t="s">
        <v>180</v>
      </c>
      <c r="C1514" s="8" t="s">
        <v>1766</v>
      </c>
      <c r="D1514" s="8" t="s">
        <v>26</v>
      </c>
      <c r="E1514" s="8" t="s">
        <v>1223</v>
      </c>
      <c r="F1514" s="8" t="s">
        <v>100</v>
      </c>
      <c r="G1514" s="9">
        <v>1509</v>
      </c>
      <c r="H1514">
        <f t="shared" si="46"/>
        <v>1</v>
      </c>
      <c r="J1514">
        <f t="shared" si="47"/>
        <v>1</v>
      </c>
    </row>
    <row r="1515" spans="1:10" x14ac:dyDescent="0.25">
      <c r="A1515" s="10">
        <v>1514</v>
      </c>
      <c r="B1515" s="11" t="s">
        <v>1404</v>
      </c>
      <c r="C1515" s="11" t="s">
        <v>1894</v>
      </c>
      <c r="D1515" s="11" t="s">
        <v>9</v>
      </c>
      <c r="E1515" s="11" t="s">
        <v>1391</v>
      </c>
      <c r="F1515" s="11" t="s">
        <v>11</v>
      </c>
      <c r="G1515" s="12">
        <v>1032</v>
      </c>
      <c r="H1515">
        <f t="shared" si="46"/>
        <v>1</v>
      </c>
      <c r="J1515">
        <f t="shared" si="47"/>
        <v>1</v>
      </c>
    </row>
    <row r="1516" spans="1:10" x14ac:dyDescent="0.25">
      <c r="A1516" s="7">
        <v>1515</v>
      </c>
      <c r="B1516" s="8" t="s">
        <v>1895</v>
      </c>
      <c r="C1516" s="8" t="s">
        <v>1896</v>
      </c>
      <c r="D1516" s="8" t="s">
        <v>26</v>
      </c>
      <c r="E1516" s="8" t="s">
        <v>810</v>
      </c>
      <c r="F1516" s="8" t="s">
        <v>100</v>
      </c>
      <c r="G1516" s="9">
        <v>3054</v>
      </c>
      <c r="H1516">
        <f t="shared" si="46"/>
        <v>0</v>
      </c>
      <c r="J1516">
        <f t="shared" si="47"/>
        <v>0</v>
      </c>
    </row>
    <row r="1517" spans="1:10" x14ac:dyDescent="0.25">
      <c r="A1517" s="10">
        <v>1516</v>
      </c>
      <c r="B1517" s="11" t="s">
        <v>1026</v>
      </c>
      <c r="C1517" s="11" t="s">
        <v>1897</v>
      </c>
      <c r="D1517" s="11" t="s">
        <v>9</v>
      </c>
      <c r="E1517" s="11" t="s">
        <v>325</v>
      </c>
      <c r="F1517" s="11" t="s">
        <v>35</v>
      </c>
      <c r="G1517" s="12">
        <v>2311</v>
      </c>
      <c r="H1517">
        <f t="shared" si="46"/>
        <v>0</v>
      </c>
      <c r="J1517">
        <f t="shared" si="47"/>
        <v>0</v>
      </c>
    </row>
    <row r="1518" spans="1:10" x14ac:dyDescent="0.25">
      <c r="A1518" s="7">
        <v>1517</v>
      </c>
      <c r="B1518" s="8" t="s">
        <v>12</v>
      </c>
      <c r="C1518" s="8" t="s">
        <v>1898</v>
      </c>
      <c r="D1518" s="8" t="s">
        <v>14</v>
      </c>
      <c r="E1518" s="8" t="s">
        <v>140</v>
      </c>
      <c r="F1518" s="8" t="s">
        <v>35</v>
      </c>
      <c r="G1518" s="9">
        <v>1206</v>
      </c>
      <c r="H1518">
        <f t="shared" si="46"/>
        <v>1</v>
      </c>
      <c r="J1518">
        <f t="shared" si="47"/>
        <v>1</v>
      </c>
    </row>
    <row r="1519" spans="1:10" x14ac:dyDescent="0.25">
      <c r="A1519" s="10">
        <v>1518</v>
      </c>
      <c r="B1519" s="11" t="s">
        <v>308</v>
      </c>
      <c r="C1519" s="11" t="s">
        <v>1899</v>
      </c>
      <c r="D1519" s="11" t="s">
        <v>106</v>
      </c>
      <c r="E1519" s="11" t="s">
        <v>252</v>
      </c>
      <c r="F1519" s="11" t="s">
        <v>11</v>
      </c>
      <c r="G1519" s="12">
        <v>2915</v>
      </c>
      <c r="H1519">
        <f t="shared" si="46"/>
        <v>0</v>
      </c>
      <c r="J1519">
        <f t="shared" si="47"/>
        <v>0</v>
      </c>
    </row>
    <row r="1520" spans="1:10" x14ac:dyDescent="0.25">
      <c r="A1520" s="7">
        <v>1519</v>
      </c>
      <c r="B1520" s="8" t="s">
        <v>125</v>
      </c>
      <c r="C1520" s="8" t="s">
        <v>1900</v>
      </c>
      <c r="D1520" s="8" t="s">
        <v>106</v>
      </c>
      <c r="E1520" s="8" t="s">
        <v>420</v>
      </c>
      <c r="F1520" s="8" t="s">
        <v>16</v>
      </c>
      <c r="G1520" s="9">
        <v>1974</v>
      </c>
      <c r="H1520">
        <f t="shared" si="46"/>
        <v>1</v>
      </c>
      <c r="J1520">
        <f t="shared" si="47"/>
        <v>1</v>
      </c>
    </row>
    <row r="1521" spans="1:10" x14ac:dyDescent="0.25">
      <c r="A1521" s="10">
        <v>1520</v>
      </c>
      <c r="B1521" s="11" t="s">
        <v>54</v>
      </c>
      <c r="C1521" s="11" t="s">
        <v>1771</v>
      </c>
      <c r="D1521" s="11" t="s">
        <v>22</v>
      </c>
      <c r="E1521" s="11" t="s">
        <v>266</v>
      </c>
      <c r="F1521" s="11" t="s">
        <v>28</v>
      </c>
      <c r="G1521" s="12">
        <v>2341</v>
      </c>
      <c r="H1521">
        <f t="shared" si="46"/>
        <v>0</v>
      </c>
      <c r="J1521">
        <f t="shared" si="47"/>
        <v>0</v>
      </c>
    </row>
    <row r="1522" spans="1:10" x14ac:dyDescent="0.25">
      <c r="A1522" s="7">
        <v>1521</v>
      </c>
      <c r="B1522" s="8" t="s">
        <v>466</v>
      </c>
      <c r="C1522" s="8" t="s">
        <v>1901</v>
      </c>
      <c r="D1522" s="8" t="s">
        <v>22</v>
      </c>
      <c r="E1522" s="8" t="s">
        <v>184</v>
      </c>
      <c r="F1522" s="8" t="s">
        <v>11</v>
      </c>
      <c r="G1522" s="9">
        <v>795</v>
      </c>
      <c r="H1522">
        <f t="shared" si="46"/>
        <v>1</v>
      </c>
      <c r="J1522">
        <f t="shared" si="47"/>
        <v>1</v>
      </c>
    </row>
    <row r="1523" spans="1:10" x14ac:dyDescent="0.25">
      <c r="A1523" s="10">
        <v>1522</v>
      </c>
      <c r="B1523" s="11" t="s">
        <v>1902</v>
      </c>
      <c r="C1523" s="11" t="s">
        <v>1903</v>
      </c>
      <c r="D1523" s="11" t="s">
        <v>9</v>
      </c>
      <c r="E1523" s="11" t="s">
        <v>113</v>
      </c>
      <c r="F1523" s="11" t="s">
        <v>28</v>
      </c>
      <c r="G1523" s="12">
        <v>2008</v>
      </c>
      <c r="H1523">
        <f t="shared" si="46"/>
        <v>0</v>
      </c>
      <c r="J1523">
        <f t="shared" si="47"/>
        <v>1</v>
      </c>
    </row>
    <row r="1524" spans="1:10" x14ac:dyDescent="0.25">
      <c r="A1524" s="7">
        <v>1523</v>
      </c>
      <c r="B1524" s="8" t="s">
        <v>88</v>
      </c>
      <c r="C1524" s="8" t="s">
        <v>1904</v>
      </c>
      <c r="D1524" s="8" t="s">
        <v>26</v>
      </c>
      <c r="E1524" s="8" t="s">
        <v>270</v>
      </c>
      <c r="F1524" s="8" t="s">
        <v>16</v>
      </c>
      <c r="G1524" s="9">
        <v>1995</v>
      </c>
      <c r="H1524">
        <f t="shared" si="46"/>
        <v>1</v>
      </c>
      <c r="J1524">
        <f t="shared" si="47"/>
        <v>1</v>
      </c>
    </row>
    <row r="1525" spans="1:10" x14ac:dyDescent="0.25">
      <c r="A1525" s="10">
        <v>1524</v>
      </c>
      <c r="B1525" s="11" t="s">
        <v>784</v>
      </c>
      <c r="C1525" s="11" t="s">
        <v>1905</v>
      </c>
      <c r="D1525" s="11" t="s">
        <v>26</v>
      </c>
      <c r="E1525" s="11" t="s">
        <v>352</v>
      </c>
      <c r="F1525" s="11" t="s">
        <v>16</v>
      </c>
      <c r="G1525" s="12">
        <v>1399</v>
      </c>
      <c r="H1525">
        <f t="shared" si="46"/>
        <v>1</v>
      </c>
      <c r="J1525">
        <f t="shared" si="47"/>
        <v>1</v>
      </c>
    </row>
    <row r="1526" spans="1:10" x14ac:dyDescent="0.25">
      <c r="A1526" s="7">
        <v>1525</v>
      </c>
      <c r="B1526" s="8" t="s">
        <v>308</v>
      </c>
      <c r="C1526" s="8" t="s">
        <v>1906</v>
      </c>
      <c r="D1526" s="8" t="s">
        <v>26</v>
      </c>
      <c r="E1526" s="8" t="s">
        <v>184</v>
      </c>
      <c r="F1526" s="8" t="s">
        <v>100</v>
      </c>
      <c r="G1526" s="9">
        <v>1525</v>
      </c>
      <c r="H1526">
        <f t="shared" si="46"/>
        <v>1</v>
      </c>
      <c r="J1526">
        <f t="shared" si="47"/>
        <v>1</v>
      </c>
    </row>
    <row r="1527" spans="1:10" x14ac:dyDescent="0.25">
      <c r="A1527" s="10">
        <v>1526</v>
      </c>
      <c r="B1527" s="11" t="s">
        <v>202</v>
      </c>
      <c r="C1527" s="11" t="s">
        <v>1907</v>
      </c>
      <c r="D1527" s="11" t="s">
        <v>26</v>
      </c>
      <c r="E1527" s="11" t="s">
        <v>1031</v>
      </c>
      <c r="F1527" s="11" t="s">
        <v>16</v>
      </c>
      <c r="G1527" s="12">
        <v>3207</v>
      </c>
      <c r="H1527">
        <f t="shared" si="46"/>
        <v>0</v>
      </c>
      <c r="J1527">
        <f t="shared" si="47"/>
        <v>0</v>
      </c>
    </row>
    <row r="1528" spans="1:10" x14ac:dyDescent="0.25">
      <c r="A1528" s="7">
        <v>1527</v>
      </c>
      <c r="B1528" s="8" t="s">
        <v>308</v>
      </c>
      <c r="C1528" s="8" t="s">
        <v>1908</v>
      </c>
      <c r="D1528" s="8" t="s">
        <v>9</v>
      </c>
      <c r="E1528" s="8" t="s">
        <v>67</v>
      </c>
      <c r="F1528" s="8" t="s">
        <v>11</v>
      </c>
      <c r="G1528" s="9">
        <v>1627</v>
      </c>
      <c r="H1528">
        <f t="shared" si="46"/>
        <v>1</v>
      </c>
      <c r="J1528">
        <f t="shared" si="47"/>
        <v>1</v>
      </c>
    </row>
    <row r="1529" spans="1:10" x14ac:dyDescent="0.25">
      <c r="A1529" s="10">
        <v>1528</v>
      </c>
      <c r="B1529" s="11" t="s">
        <v>1909</v>
      </c>
      <c r="C1529" s="11" t="s">
        <v>1345</v>
      </c>
      <c r="D1529" s="11" t="s">
        <v>9</v>
      </c>
      <c r="E1529" s="11" t="s">
        <v>196</v>
      </c>
      <c r="F1529" s="11" t="s">
        <v>11</v>
      </c>
      <c r="G1529" s="12">
        <v>2796</v>
      </c>
      <c r="H1529">
        <f t="shared" si="46"/>
        <v>0</v>
      </c>
      <c r="J1529">
        <f t="shared" si="47"/>
        <v>0</v>
      </c>
    </row>
    <row r="1530" spans="1:10" x14ac:dyDescent="0.25">
      <c r="A1530" s="7">
        <v>1529</v>
      </c>
      <c r="B1530" s="8" t="s">
        <v>591</v>
      </c>
      <c r="C1530" s="8" t="s">
        <v>1910</v>
      </c>
      <c r="D1530" s="8" t="s">
        <v>26</v>
      </c>
      <c r="E1530" s="8" t="s">
        <v>67</v>
      </c>
      <c r="F1530" s="8" t="s">
        <v>16</v>
      </c>
      <c r="G1530" s="9">
        <v>1236</v>
      </c>
      <c r="H1530">
        <f t="shared" si="46"/>
        <v>1</v>
      </c>
      <c r="J1530">
        <f t="shared" si="47"/>
        <v>1</v>
      </c>
    </row>
    <row r="1531" spans="1:10" x14ac:dyDescent="0.25">
      <c r="A1531" s="10">
        <v>1530</v>
      </c>
      <c r="B1531" s="11" t="s">
        <v>88</v>
      </c>
      <c r="C1531" s="11" t="s">
        <v>937</v>
      </c>
      <c r="D1531" s="11" t="s">
        <v>26</v>
      </c>
      <c r="E1531" s="11" t="s">
        <v>433</v>
      </c>
      <c r="F1531" s="11" t="s">
        <v>16</v>
      </c>
      <c r="G1531" s="12">
        <v>2728</v>
      </c>
      <c r="H1531">
        <f t="shared" si="46"/>
        <v>0</v>
      </c>
      <c r="J1531">
        <f t="shared" si="47"/>
        <v>0</v>
      </c>
    </row>
    <row r="1532" spans="1:10" x14ac:dyDescent="0.25">
      <c r="A1532" s="7">
        <v>1531</v>
      </c>
      <c r="B1532" s="8" t="s">
        <v>591</v>
      </c>
      <c r="C1532" s="8" t="s">
        <v>1911</v>
      </c>
      <c r="D1532" s="8" t="s">
        <v>9</v>
      </c>
      <c r="E1532" s="8" t="s">
        <v>313</v>
      </c>
      <c r="F1532" s="8" t="s">
        <v>35</v>
      </c>
      <c r="G1532" s="9">
        <v>1882</v>
      </c>
      <c r="H1532">
        <f t="shared" si="46"/>
        <v>1</v>
      </c>
      <c r="J1532">
        <f t="shared" si="47"/>
        <v>1</v>
      </c>
    </row>
    <row r="1533" spans="1:10" x14ac:dyDescent="0.25">
      <c r="A1533" s="10">
        <v>1532</v>
      </c>
      <c r="B1533" s="11" t="s">
        <v>497</v>
      </c>
      <c r="C1533" s="11" t="s">
        <v>1912</v>
      </c>
      <c r="D1533" s="11" t="s">
        <v>26</v>
      </c>
      <c r="E1533" s="11" t="s">
        <v>222</v>
      </c>
      <c r="F1533" s="11" t="s">
        <v>11</v>
      </c>
      <c r="G1533" s="12">
        <v>1502</v>
      </c>
      <c r="H1533">
        <f t="shared" si="46"/>
        <v>1</v>
      </c>
      <c r="J1533">
        <f t="shared" si="47"/>
        <v>1</v>
      </c>
    </row>
    <row r="1534" spans="1:10" x14ac:dyDescent="0.25">
      <c r="A1534" s="7">
        <v>1533</v>
      </c>
      <c r="B1534" s="8" t="s">
        <v>111</v>
      </c>
      <c r="C1534" s="8" t="s">
        <v>1010</v>
      </c>
      <c r="D1534" s="8" t="s">
        <v>22</v>
      </c>
      <c r="E1534" s="8" t="s">
        <v>403</v>
      </c>
      <c r="F1534" s="8" t="s">
        <v>100</v>
      </c>
      <c r="G1534" s="9">
        <v>3180</v>
      </c>
      <c r="H1534">
        <f t="shared" si="46"/>
        <v>0</v>
      </c>
      <c r="J1534">
        <f t="shared" si="47"/>
        <v>0</v>
      </c>
    </row>
    <row r="1535" spans="1:10" x14ac:dyDescent="0.25">
      <c r="A1535" s="10">
        <v>1534</v>
      </c>
      <c r="B1535" s="11" t="s">
        <v>647</v>
      </c>
      <c r="C1535" s="11" t="s">
        <v>1913</v>
      </c>
      <c r="D1535" s="11" t="s">
        <v>9</v>
      </c>
      <c r="E1535" s="11" t="s">
        <v>780</v>
      </c>
      <c r="F1535" s="11" t="s">
        <v>11</v>
      </c>
      <c r="G1535" s="12">
        <v>2951</v>
      </c>
      <c r="H1535">
        <f t="shared" si="46"/>
        <v>0</v>
      </c>
      <c r="J1535">
        <f t="shared" si="47"/>
        <v>0</v>
      </c>
    </row>
    <row r="1536" spans="1:10" x14ac:dyDescent="0.25">
      <c r="A1536" s="7">
        <v>1535</v>
      </c>
      <c r="B1536" s="8" t="s">
        <v>647</v>
      </c>
      <c r="C1536" s="8" t="s">
        <v>1914</v>
      </c>
      <c r="D1536" s="8" t="s">
        <v>9</v>
      </c>
      <c r="E1536" s="8" t="s">
        <v>233</v>
      </c>
      <c r="F1536" s="8" t="s">
        <v>11</v>
      </c>
      <c r="G1536" s="9">
        <v>1824</v>
      </c>
      <c r="H1536">
        <f t="shared" si="46"/>
        <v>1</v>
      </c>
      <c r="J1536">
        <f t="shared" si="47"/>
        <v>1</v>
      </c>
    </row>
    <row r="1537" spans="1:10" x14ac:dyDescent="0.25">
      <c r="A1537" s="10">
        <v>1536</v>
      </c>
      <c r="B1537" s="11" t="s">
        <v>462</v>
      </c>
      <c r="C1537" s="11" t="s">
        <v>1915</v>
      </c>
      <c r="D1537" s="11" t="s">
        <v>9</v>
      </c>
      <c r="E1537" s="11" t="s">
        <v>227</v>
      </c>
      <c r="F1537" s="11" t="s">
        <v>16</v>
      </c>
      <c r="G1537" s="12">
        <v>1267</v>
      </c>
      <c r="H1537">
        <f t="shared" si="46"/>
        <v>1</v>
      </c>
      <c r="J1537">
        <f t="shared" si="47"/>
        <v>1</v>
      </c>
    </row>
    <row r="1538" spans="1:10" x14ac:dyDescent="0.25">
      <c r="A1538" s="7">
        <v>1537</v>
      </c>
      <c r="B1538" s="8" t="s">
        <v>249</v>
      </c>
      <c r="C1538" s="8" t="s">
        <v>1916</v>
      </c>
      <c r="D1538" s="8" t="s">
        <v>22</v>
      </c>
      <c r="E1538" s="8" t="s">
        <v>56</v>
      </c>
      <c r="F1538" s="8" t="s">
        <v>11</v>
      </c>
      <c r="G1538" s="9">
        <v>3162</v>
      </c>
      <c r="H1538">
        <f t="shared" si="46"/>
        <v>0</v>
      </c>
      <c r="J1538">
        <f t="shared" si="47"/>
        <v>0</v>
      </c>
    </row>
    <row r="1539" spans="1:10" x14ac:dyDescent="0.25">
      <c r="A1539" s="10">
        <v>1538</v>
      </c>
      <c r="B1539" s="11" t="s">
        <v>20</v>
      </c>
      <c r="C1539" s="11" t="s">
        <v>1917</v>
      </c>
      <c r="D1539" s="11" t="s">
        <v>133</v>
      </c>
      <c r="E1539" s="11" t="s">
        <v>451</v>
      </c>
      <c r="F1539" s="11" t="s">
        <v>11</v>
      </c>
      <c r="G1539" s="12">
        <v>1720</v>
      </c>
      <c r="H1539">
        <f t="shared" ref="H1539:H1602" si="48">IF(G1539&lt;=2000,1,0)</f>
        <v>1</v>
      </c>
      <c r="J1539">
        <f t="shared" ref="J1539:J1602" si="49">IF(G1539&lt;=$J$1,1,0)</f>
        <v>1</v>
      </c>
    </row>
    <row r="1540" spans="1:10" x14ac:dyDescent="0.25">
      <c r="A1540" s="7">
        <v>1539</v>
      </c>
      <c r="B1540" s="8" t="s">
        <v>128</v>
      </c>
      <c r="C1540" s="8" t="s">
        <v>1918</v>
      </c>
      <c r="D1540" s="8" t="s">
        <v>26</v>
      </c>
      <c r="E1540" s="8" t="s">
        <v>87</v>
      </c>
      <c r="F1540" s="8" t="s">
        <v>11</v>
      </c>
      <c r="G1540" s="9">
        <v>2909</v>
      </c>
      <c r="H1540">
        <f t="shared" si="48"/>
        <v>0</v>
      </c>
      <c r="J1540">
        <f t="shared" si="49"/>
        <v>0</v>
      </c>
    </row>
    <row r="1541" spans="1:10" x14ac:dyDescent="0.25">
      <c r="A1541" s="10">
        <v>1540</v>
      </c>
      <c r="B1541" s="11" t="s">
        <v>48</v>
      </c>
      <c r="C1541" s="11" t="s">
        <v>1919</v>
      </c>
      <c r="D1541" s="11" t="s">
        <v>22</v>
      </c>
      <c r="E1541" s="11" t="s">
        <v>140</v>
      </c>
      <c r="F1541" s="11" t="s">
        <v>11</v>
      </c>
      <c r="G1541" s="12">
        <v>1795</v>
      </c>
      <c r="H1541">
        <f t="shared" si="48"/>
        <v>1</v>
      </c>
      <c r="J1541">
        <f t="shared" si="49"/>
        <v>1</v>
      </c>
    </row>
    <row r="1542" spans="1:10" x14ac:dyDescent="0.25">
      <c r="A1542" s="7">
        <v>1541</v>
      </c>
      <c r="B1542" s="8" t="s">
        <v>1390</v>
      </c>
      <c r="C1542" s="8" t="s">
        <v>1535</v>
      </c>
      <c r="D1542" s="8" t="s">
        <v>9</v>
      </c>
      <c r="E1542" s="8" t="s">
        <v>569</v>
      </c>
      <c r="F1542" s="8" t="s">
        <v>16</v>
      </c>
      <c r="G1542" s="9">
        <v>1932</v>
      </c>
      <c r="H1542">
        <f t="shared" si="48"/>
        <v>1</v>
      </c>
      <c r="J1542">
        <f t="shared" si="49"/>
        <v>1</v>
      </c>
    </row>
    <row r="1543" spans="1:10" x14ac:dyDescent="0.25">
      <c r="A1543" s="10">
        <v>1542</v>
      </c>
      <c r="B1543" s="11" t="s">
        <v>51</v>
      </c>
      <c r="C1543" s="11" t="s">
        <v>1920</v>
      </c>
      <c r="D1543" s="11" t="s">
        <v>26</v>
      </c>
      <c r="E1543" s="11" t="s">
        <v>1316</v>
      </c>
      <c r="F1543" s="11" t="s">
        <v>11</v>
      </c>
      <c r="G1543" s="12">
        <v>2743</v>
      </c>
      <c r="H1543">
        <f t="shared" si="48"/>
        <v>0</v>
      </c>
      <c r="J1543">
        <f t="shared" si="49"/>
        <v>0</v>
      </c>
    </row>
    <row r="1544" spans="1:10" x14ac:dyDescent="0.25">
      <c r="A1544" s="7">
        <v>1543</v>
      </c>
      <c r="B1544" s="8" t="s">
        <v>757</v>
      </c>
      <c r="C1544" s="8" t="s">
        <v>1921</v>
      </c>
      <c r="D1544" s="8" t="s">
        <v>22</v>
      </c>
      <c r="E1544" s="8" t="s">
        <v>346</v>
      </c>
      <c r="F1544" s="8" t="s">
        <v>11</v>
      </c>
      <c r="G1544" s="9">
        <v>810</v>
      </c>
      <c r="H1544">
        <f t="shared" si="48"/>
        <v>1</v>
      </c>
      <c r="J1544">
        <f t="shared" si="49"/>
        <v>1</v>
      </c>
    </row>
    <row r="1545" spans="1:10" x14ac:dyDescent="0.25">
      <c r="A1545" s="10">
        <v>1544</v>
      </c>
      <c r="B1545" s="11" t="s">
        <v>155</v>
      </c>
      <c r="C1545" s="11" t="s">
        <v>1889</v>
      </c>
      <c r="D1545" s="11" t="s">
        <v>9</v>
      </c>
      <c r="E1545" s="11" t="s">
        <v>140</v>
      </c>
      <c r="F1545" s="11" t="s">
        <v>11</v>
      </c>
      <c r="G1545" s="12">
        <v>1612</v>
      </c>
      <c r="H1545">
        <f t="shared" si="48"/>
        <v>1</v>
      </c>
      <c r="J1545">
        <f t="shared" si="49"/>
        <v>1</v>
      </c>
    </row>
    <row r="1546" spans="1:10" x14ac:dyDescent="0.25">
      <c r="A1546" s="7">
        <v>1545</v>
      </c>
      <c r="B1546" s="8" t="s">
        <v>453</v>
      </c>
      <c r="C1546" s="8" t="s">
        <v>1922</v>
      </c>
      <c r="D1546" s="8" t="s">
        <v>22</v>
      </c>
      <c r="E1546" s="8" t="s">
        <v>346</v>
      </c>
      <c r="F1546" s="8" t="s">
        <v>16</v>
      </c>
      <c r="G1546" s="9">
        <v>784</v>
      </c>
      <c r="H1546">
        <f t="shared" si="48"/>
        <v>1</v>
      </c>
      <c r="J1546">
        <f t="shared" si="49"/>
        <v>1</v>
      </c>
    </row>
    <row r="1547" spans="1:10" x14ac:dyDescent="0.25">
      <c r="A1547" s="10">
        <v>1546</v>
      </c>
      <c r="B1547" s="11" t="s">
        <v>1378</v>
      </c>
      <c r="C1547" s="11" t="s">
        <v>1923</v>
      </c>
      <c r="D1547" s="11" t="s">
        <v>22</v>
      </c>
      <c r="E1547" s="11" t="s">
        <v>113</v>
      </c>
      <c r="F1547" s="11" t="s">
        <v>11</v>
      </c>
      <c r="G1547" s="12">
        <v>1310</v>
      </c>
      <c r="H1547">
        <f t="shared" si="48"/>
        <v>1</v>
      </c>
      <c r="J1547">
        <f t="shared" si="49"/>
        <v>1</v>
      </c>
    </row>
    <row r="1548" spans="1:10" x14ac:dyDescent="0.25">
      <c r="A1548" s="7">
        <v>1547</v>
      </c>
      <c r="B1548" s="8" t="s">
        <v>317</v>
      </c>
      <c r="C1548" s="8" t="s">
        <v>1924</v>
      </c>
      <c r="D1548" s="8" t="s">
        <v>106</v>
      </c>
      <c r="E1548" s="8" t="s">
        <v>44</v>
      </c>
      <c r="F1548" s="8" t="s">
        <v>11</v>
      </c>
      <c r="G1548" s="9">
        <v>801</v>
      </c>
      <c r="H1548">
        <f t="shared" si="48"/>
        <v>1</v>
      </c>
      <c r="J1548">
        <f t="shared" si="49"/>
        <v>1</v>
      </c>
    </row>
    <row r="1549" spans="1:10" x14ac:dyDescent="0.25">
      <c r="A1549" s="10">
        <v>1548</v>
      </c>
      <c r="B1549" s="11" t="s">
        <v>1068</v>
      </c>
      <c r="C1549" s="11" t="s">
        <v>488</v>
      </c>
      <c r="D1549" s="11" t="s">
        <v>22</v>
      </c>
      <c r="E1549" s="11" t="s">
        <v>199</v>
      </c>
      <c r="F1549" s="11" t="s">
        <v>35</v>
      </c>
      <c r="G1549" s="12">
        <v>557</v>
      </c>
      <c r="H1549">
        <f t="shared" si="48"/>
        <v>1</v>
      </c>
      <c r="J1549">
        <f t="shared" si="49"/>
        <v>1</v>
      </c>
    </row>
    <row r="1550" spans="1:10" x14ac:dyDescent="0.25">
      <c r="A1550" s="7">
        <v>1549</v>
      </c>
      <c r="B1550" s="8" t="s">
        <v>48</v>
      </c>
      <c r="C1550" s="8" t="s">
        <v>1925</v>
      </c>
      <c r="D1550" s="8" t="s">
        <v>9</v>
      </c>
      <c r="E1550" s="8" t="s">
        <v>275</v>
      </c>
      <c r="F1550" s="8" t="s">
        <v>11</v>
      </c>
      <c r="G1550" s="9">
        <v>3281</v>
      </c>
      <c r="H1550">
        <f t="shared" si="48"/>
        <v>0</v>
      </c>
      <c r="J1550">
        <f t="shared" si="49"/>
        <v>0</v>
      </c>
    </row>
    <row r="1551" spans="1:10" x14ac:dyDescent="0.25">
      <c r="A1551" s="10">
        <v>1550</v>
      </c>
      <c r="B1551" s="11" t="s">
        <v>108</v>
      </c>
      <c r="C1551" s="11" t="s">
        <v>1399</v>
      </c>
      <c r="D1551" s="11" t="s">
        <v>9</v>
      </c>
      <c r="E1551" s="11" t="s">
        <v>184</v>
      </c>
      <c r="F1551" s="11" t="s">
        <v>28</v>
      </c>
      <c r="G1551" s="12">
        <v>986</v>
      </c>
      <c r="H1551">
        <f t="shared" si="48"/>
        <v>1</v>
      </c>
      <c r="J1551">
        <f t="shared" si="49"/>
        <v>1</v>
      </c>
    </row>
    <row r="1552" spans="1:10" x14ac:dyDescent="0.25">
      <c r="A1552" s="7">
        <v>1551</v>
      </c>
      <c r="B1552" s="8" t="s">
        <v>108</v>
      </c>
      <c r="C1552" s="8" t="s">
        <v>1926</v>
      </c>
      <c r="D1552" s="8" t="s">
        <v>9</v>
      </c>
      <c r="E1552" s="8" t="s">
        <v>113</v>
      </c>
      <c r="F1552" s="8" t="s">
        <v>11</v>
      </c>
      <c r="G1552" s="9">
        <v>2272</v>
      </c>
      <c r="H1552">
        <f t="shared" si="48"/>
        <v>0</v>
      </c>
      <c r="J1552">
        <f t="shared" si="49"/>
        <v>0</v>
      </c>
    </row>
    <row r="1553" spans="1:10" x14ac:dyDescent="0.25">
      <c r="A1553" s="10">
        <v>1552</v>
      </c>
      <c r="B1553" s="11" t="s">
        <v>1927</v>
      </c>
      <c r="C1553" s="11" t="s">
        <v>1928</v>
      </c>
      <c r="D1553" s="11" t="s">
        <v>26</v>
      </c>
      <c r="E1553" s="11" t="s">
        <v>625</v>
      </c>
      <c r="F1553" s="11" t="s">
        <v>100</v>
      </c>
      <c r="G1553" s="12">
        <v>2215</v>
      </c>
      <c r="H1553">
        <f t="shared" si="48"/>
        <v>0</v>
      </c>
      <c r="J1553">
        <f t="shared" si="49"/>
        <v>1</v>
      </c>
    </row>
    <row r="1554" spans="1:10" x14ac:dyDescent="0.25">
      <c r="A1554" s="7">
        <v>1553</v>
      </c>
      <c r="B1554" s="8" t="s">
        <v>155</v>
      </c>
      <c r="C1554" s="8" t="s">
        <v>1929</v>
      </c>
      <c r="D1554" s="8" t="s">
        <v>9</v>
      </c>
      <c r="E1554" s="8" t="s">
        <v>140</v>
      </c>
      <c r="F1554" s="8" t="s">
        <v>11</v>
      </c>
      <c r="G1554" s="9">
        <v>471</v>
      </c>
      <c r="H1554">
        <f t="shared" si="48"/>
        <v>1</v>
      </c>
      <c r="J1554">
        <f t="shared" si="49"/>
        <v>1</v>
      </c>
    </row>
    <row r="1555" spans="1:10" x14ac:dyDescent="0.25">
      <c r="A1555" s="10">
        <v>1554</v>
      </c>
      <c r="B1555" s="11" t="s">
        <v>447</v>
      </c>
      <c r="C1555" s="11" t="s">
        <v>1930</v>
      </c>
      <c r="D1555" s="11" t="s">
        <v>26</v>
      </c>
      <c r="E1555" s="11" t="s">
        <v>420</v>
      </c>
      <c r="F1555" s="11" t="s">
        <v>11</v>
      </c>
      <c r="G1555" s="12">
        <v>3138</v>
      </c>
      <c r="H1555">
        <f t="shared" si="48"/>
        <v>0</v>
      </c>
      <c r="J1555">
        <f t="shared" si="49"/>
        <v>0</v>
      </c>
    </row>
    <row r="1556" spans="1:10" x14ac:dyDescent="0.25">
      <c r="A1556" s="7">
        <v>1555</v>
      </c>
      <c r="B1556" s="8" t="s">
        <v>397</v>
      </c>
      <c r="C1556" s="8" t="s">
        <v>470</v>
      </c>
      <c r="D1556" s="8" t="s">
        <v>22</v>
      </c>
      <c r="E1556" s="8" t="s">
        <v>741</v>
      </c>
      <c r="F1556" s="8" t="s">
        <v>11</v>
      </c>
      <c r="G1556" s="9">
        <v>1005</v>
      </c>
      <c r="H1556">
        <f t="shared" si="48"/>
        <v>1</v>
      </c>
      <c r="J1556">
        <f t="shared" si="49"/>
        <v>1</v>
      </c>
    </row>
    <row r="1557" spans="1:10" x14ac:dyDescent="0.25">
      <c r="A1557" s="10">
        <v>1556</v>
      </c>
      <c r="B1557" s="11" t="s">
        <v>338</v>
      </c>
      <c r="C1557" s="11" t="s">
        <v>1112</v>
      </c>
      <c r="D1557" s="11" t="s">
        <v>14</v>
      </c>
      <c r="E1557" s="11" t="s">
        <v>316</v>
      </c>
      <c r="F1557" s="11" t="s">
        <v>11</v>
      </c>
      <c r="G1557" s="12">
        <v>3332</v>
      </c>
      <c r="H1557">
        <f t="shared" si="48"/>
        <v>0</v>
      </c>
      <c r="J1557">
        <f t="shared" si="49"/>
        <v>0</v>
      </c>
    </row>
    <row r="1558" spans="1:10" x14ac:dyDescent="0.25">
      <c r="A1558" s="7">
        <v>1557</v>
      </c>
      <c r="B1558" s="8" t="s">
        <v>338</v>
      </c>
      <c r="C1558" s="8" t="s">
        <v>1931</v>
      </c>
      <c r="D1558" s="8" t="s">
        <v>133</v>
      </c>
      <c r="E1558" s="8" t="s">
        <v>504</v>
      </c>
      <c r="F1558" s="8" t="s">
        <v>11</v>
      </c>
      <c r="G1558" s="9">
        <v>771</v>
      </c>
      <c r="H1558">
        <f t="shared" si="48"/>
        <v>1</v>
      </c>
      <c r="J1558">
        <f t="shared" si="49"/>
        <v>1</v>
      </c>
    </row>
    <row r="1559" spans="1:10" x14ac:dyDescent="0.25">
      <c r="A1559" s="10">
        <v>1558</v>
      </c>
      <c r="B1559" s="11" t="s">
        <v>76</v>
      </c>
      <c r="C1559" s="11" t="s">
        <v>1932</v>
      </c>
      <c r="D1559" s="11" t="s">
        <v>26</v>
      </c>
      <c r="E1559" s="11" t="s">
        <v>564</v>
      </c>
      <c r="F1559" s="11" t="s">
        <v>11</v>
      </c>
      <c r="G1559" s="12">
        <v>2463</v>
      </c>
      <c r="H1559">
        <f t="shared" si="48"/>
        <v>0</v>
      </c>
      <c r="J1559">
        <f t="shared" si="49"/>
        <v>0</v>
      </c>
    </row>
    <row r="1560" spans="1:10" x14ac:dyDescent="0.25">
      <c r="A1560" s="7">
        <v>1559</v>
      </c>
      <c r="B1560" s="8" t="s">
        <v>376</v>
      </c>
      <c r="C1560" s="8" t="s">
        <v>1933</v>
      </c>
      <c r="D1560" s="8" t="s">
        <v>9</v>
      </c>
      <c r="E1560" s="8" t="s">
        <v>451</v>
      </c>
      <c r="F1560" s="8" t="s">
        <v>35</v>
      </c>
      <c r="G1560" s="9">
        <v>2999</v>
      </c>
      <c r="H1560">
        <f t="shared" si="48"/>
        <v>0</v>
      </c>
      <c r="J1560">
        <f t="shared" si="49"/>
        <v>0</v>
      </c>
    </row>
    <row r="1561" spans="1:10" x14ac:dyDescent="0.25">
      <c r="A1561" s="10">
        <v>1560</v>
      </c>
      <c r="B1561" s="11" t="s">
        <v>122</v>
      </c>
      <c r="C1561" s="11" t="s">
        <v>1934</v>
      </c>
      <c r="D1561" s="11" t="s">
        <v>14</v>
      </c>
      <c r="E1561" s="11" t="s">
        <v>352</v>
      </c>
      <c r="F1561" s="11" t="s">
        <v>11</v>
      </c>
      <c r="G1561" s="12">
        <v>2115</v>
      </c>
      <c r="H1561">
        <f t="shared" si="48"/>
        <v>0</v>
      </c>
      <c r="J1561">
        <f t="shared" si="49"/>
        <v>1</v>
      </c>
    </row>
    <row r="1562" spans="1:10" x14ac:dyDescent="0.25">
      <c r="A1562" s="7">
        <v>1561</v>
      </c>
      <c r="B1562" s="8" t="s">
        <v>157</v>
      </c>
      <c r="C1562" s="8" t="s">
        <v>1935</v>
      </c>
      <c r="D1562" s="8" t="s">
        <v>26</v>
      </c>
      <c r="E1562" s="8" t="s">
        <v>287</v>
      </c>
      <c r="F1562" s="8" t="s">
        <v>11</v>
      </c>
      <c r="G1562" s="9">
        <v>3128</v>
      </c>
      <c r="H1562">
        <f t="shared" si="48"/>
        <v>0</v>
      </c>
      <c r="J1562">
        <f t="shared" si="49"/>
        <v>0</v>
      </c>
    </row>
    <row r="1563" spans="1:10" x14ac:dyDescent="0.25">
      <c r="A1563" s="10">
        <v>1562</v>
      </c>
      <c r="B1563" s="11" t="s">
        <v>1378</v>
      </c>
      <c r="C1563" s="11" t="s">
        <v>1936</v>
      </c>
      <c r="D1563" s="11" t="s">
        <v>9</v>
      </c>
      <c r="E1563" s="11" t="s">
        <v>1937</v>
      </c>
      <c r="F1563" s="11" t="s">
        <v>16</v>
      </c>
      <c r="G1563" s="12">
        <v>1187</v>
      </c>
      <c r="H1563">
        <f t="shared" si="48"/>
        <v>1</v>
      </c>
      <c r="J1563">
        <f t="shared" si="49"/>
        <v>1</v>
      </c>
    </row>
    <row r="1564" spans="1:10" x14ac:dyDescent="0.25">
      <c r="A1564" s="7">
        <v>1563</v>
      </c>
      <c r="B1564" s="8" t="s">
        <v>1938</v>
      </c>
      <c r="C1564" s="8" t="s">
        <v>1939</v>
      </c>
      <c r="D1564" s="8" t="s">
        <v>26</v>
      </c>
      <c r="E1564" s="8" t="s">
        <v>27</v>
      </c>
      <c r="F1564" s="8" t="s">
        <v>11</v>
      </c>
      <c r="G1564" s="9">
        <v>1745</v>
      </c>
      <c r="H1564">
        <f t="shared" si="48"/>
        <v>1</v>
      </c>
      <c r="J1564">
        <f t="shared" si="49"/>
        <v>1</v>
      </c>
    </row>
    <row r="1565" spans="1:10" x14ac:dyDescent="0.25">
      <c r="A1565" s="10">
        <v>1564</v>
      </c>
      <c r="B1565" s="11" t="s">
        <v>1940</v>
      </c>
      <c r="C1565" s="11" t="s">
        <v>1261</v>
      </c>
      <c r="D1565" s="11" t="s">
        <v>14</v>
      </c>
      <c r="E1565" s="11" t="s">
        <v>192</v>
      </c>
      <c r="F1565" s="11" t="s">
        <v>100</v>
      </c>
      <c r="G1565" s="12">
        <v>1834</v>
      </c>
      <c r="H1565">
        <f t="shared" si="48"/>
        <v>1</v>
      </c>
      <c r="J1565">
        <f t="shared" si="49"/>
        <v>1</v>
      </c>
    </row>
    <row r="1566" spans="1:10" x14ac:dyDescent="0.25">
      <c r="A1566" s="7">
        <v>1565</v>
      </c>
      <c r="B1566" s="8" t="s">
        <v>155</v>
      </c>
      <c r="C1566" s="8" t="s">
        <v>1941</v>
      </c>
      <c r="D1566" s="8" t="s">
        <v>9</v>
      </c>
      <c r="E1566" s="8" t="s">
        <v>266</v>
      </c>
      <c r="F1566" s="8" t="s">
        <v>11</v>
      </c>
      <c r="G1566" s="9">
        <v>2463</v>
      </c>
      <c r="H1566">
        <f t="shared" si="48"/>
        <v>0</v>
      </c>
      <c r="J1566">
        <f t="shared" si="49"/>
        <v>0</v>
      </c>
    </row>
    <row r="1567" spans="1:10" x14ac:dyDescent="0.25">
      <c r="A1567" s="10">
        <v>1566</v>
      </c>
      <c r="B1567" s="11" t="s">
        <v>845</v>
      </c>
      <c r="C1567" s="11" t="s">
        <v>631</v>
      </c>
      <c r="D1567" s="11" t="s">
        <v>26</v>
      </c>
      <c r="E1567" s="11" t="s">
        <v>604</v>
      </c>
      <c r="F1567" s="11" t="s">
        <v>16</v>
      </c>
      <c r="G1567" s="12">
        <v>2095</v>
      </c>
      <c r="H1567">
        <f t="shared" si="48"/>
        <v>0</v>
      </c>
      <c r="J1567">
        <f t="shared" si="49"/>
        <v>1</v>
      </c>
    </row>
    <row r="1568" spans="1:10" x14ac:dyDescent="0.25">
      <c r="A1568" s="7">
        <v>1567</v>
      </c>
      <c r="B1568" s="8" t="s">
        <v>583</v>
      </c>
      <c r="C1568" s="8" t="s">
        <v>1942</v>
      </c>
      <c r="D1568" s="8" t="s">
        <v>9</v>
      </c>
      <c r="E1568" s="8" t="s">
        <v>213</v>
      </c>
      <c r="F1568" s="8" t="s">
        <v>11</v>
      </c>
      <c r="G1568" s="9">
        <v>848</v>
      </c>
      <c r="H1568">
        <f t="shared" si="48"/>
        <v>1</v>
      </c>
      <c r="J1568">
        <f t="shared" si="49"/>
        <v>1</v>
      </c>
    </row>
    <row r="1569" spans="1:10" x14ac:dyDescent="0.25">
      <c r="A1569" s="10">
        <v>1568</v>
      </c>
      <c r="B1569" s="11" t="s">
        <v>554</v>
      </c>
      <c r="C1569" s="11" t="s">
        <v>1943</v>
      </c>
      <c r="D1569" s="11" t="s">
        <v>22</v>
      </c>
      <c r="E1569" s="11" t="s">
        <v>456</v>
      </c>
      <c r="F1569" s="11" t="s">
        <v>16</v>
      </c>
      <c r="G1569" s="12">
        <v>3318</v>
      </c>
      <c r="H1569">
        <f t="shared" si="48"/>
        <v>0</v>
      </c>
      <c r="J1569">
        <f t="shared" si="49"/>
        <v>0</v>
      </c>
    </row>
    <row r="1570" spans="1:10" x14ac:dyDescent="0.25">
      <c r="A1570" s="7">
        <v>1569</v>
      </c>
      <c r="B1570" s="8" t="s">
        <v>225</v>
      </c>
      <c r="C1570" s="8" t="s">
        <v>798</v>
      </c>
      <c r="D1570" s="8" t="s">
        <v>9</v>
      </c>
      <c r="E1570" s="8" t="s">
        <v>585</v>
      </c>
      <c r="F1570" s="8" t="s">
        <v>16</v>
      </c>
      <c r="G1570" s="9">
        <v>1392</v>
      </c>
      <c r="H1570">
        <f t="shared" si="48"/>
        <v>1</v>
      </c>
      <c r="J1570">
        <f t="shared" si="49"/>
        <v>1</v>
      </c>
    </row>
    <row r="1571" spans="1:10" x14ac:dyDescent="0.25">
      <c r="A1571" s="10">
        <v>1570</v>
      </c>
      <c r="B1571" s="11" t="s">
        <v>155</v>
      </c>
      <c r="C1571" s="11" t="s">
        <v>820</v>
      </c>
      <c r="D1571" s="11" t="s">
        <v>14</v>
      </c>
      <c r="E1571" s="11" t="s">
        <v>192</v>
      </c>
      <c r="F1571" s="11" t="s">
        <v>16</v>
      </c>
      <c r="G1571" s="12">
        <v>3196</v>
      </c>
      <c r="H1571">
        <f t="shared" si="48"/>
        <v>0</v>
      </c>
      <c r="J1571">
        <f t="shared" si="49"/>
        <v>0</v>
      </c>
    </row>
    <row r="1572" spans="1:10" x14ac:dyDescent="0.25">
      <c r="A1572" s="7">
        <v>1571</v>
      </c>
      <c r="B1572" s="8" t="s">
        <v>97</v>
      </c>
      <c r="C1572" s="8" t="s">
        <v>1944</v>
      </c>
      <c r="D1572" s="8" t="s">
        <v>59</v>
      </c>
      <c r="E1572" s="8" t="s">
        <v>87</v>
      </c>
      <c r="F1572" s="8" t="s">
        <v>11</v>
      </c>
      <c r="G1572" s="9">
        <v>982</v>
      </c>
      <c r="H1572">
        <f t="shared" si="48"/>
        <v>1</v>
      </c>
      <c r="J1572">
        <f t="shared" si="49"/>
        <v>1</v>
      </c>
    </row>
    <row r="1573" spans="1:10" x14ac:dyDescent="0.25">
      <c r="A1573" s="10">
        <v>1572</v>
      </c>
      <c r="B1573" s="11" t="s">
        <v>1534</v>
      </c>
      <c r="C1573" s="11" t="s">
        <v>1945</v>
      </c>
      <c r="D1573" s="11" t="s">
        <v>26</v>
      </c>
      <c r="E1573" s="11" t="s">
        <v>438</v>
      </c>
      <c r="F1573" s="11" t="s">
        <v>11</v>
      </c>
      <c r="G1573" s="12">
        <v>2032</v>
      </c>
      <c r="H1573">
        <f t="shared" si="48"/>
        <v>0</v>
      </c>
      <c r="J1573">
        <f t="shared" si="49"/>
        <v>1</v>
      </c>
    </row>
    <row r="1574" spans="1:10" x14ac:dyDescent="0.25">
      <c r="A1574" s="7">
        <v>1573</v>
      </c>
      <c r="B1574" s="8" t="s">
        <v>681</v>
      </c>
      <c r="C1574" s="8" t="s">
        <v>1946</v>
      </c>
      <c r="D1574" s="8" t="s">
        <v>9</v>
      </c>
      <c r="E1574" s="8" t="s">
        <v>1367</v>
      </c>
      <c r="F1574" s="8" t="s">
        <v>11</v>
      </c>
      <c r="G1574" s="9">
        <v>3103</v>
      </c>
      <c r="H1574">
        <f t="shared" si="48"/>
        <v>0</v>
      </c>
      <c r="J1574">
        <f t="shared" si="49"/>
        <v>0</v>
      </c>
    </row>
    <row r="1575" spans="1:10" x14ac:dyDescent="0.25">
      <c r="A1575" s="10">
        <v>1574</v>
      </c>
      <c r="B1575" s="11" t="s">
        <v>104</v>
      </c>
      <c r="C1575" s="11" t="s">
        <v>1947</v>
      </c>
      <c r="D1575" s="11" t="s">
        <v>26</v>
      </c>
      <c r="E1575" s="11" t="s">
        <v>860</v>
      </c>
      <c r="F1575" s="11" t="s">
        <v>100</v>
      </c>
      <c r="G1575" s="12">
        <v>1875</v>
      </c>
      <c r="H1575">
        <f t="shared" si="48"/>
        <v>1</v>
      </c>
      <c r="J1575">
        <f t="shared" si="49"/>
        <v>1</v>
      </c>
    </row>
    <row r="1576" spans="1:10" x14ac:dyDescent="0.25">
      <c r="A1576" s="7">
        <v>1575</v>
      </c>
      <c r="B1576" s="8" t="s">
        <v>88</v>
      </c>
      <c r="C1576" s="8" t="s">
        <v>1948</v>
      </c>
      <c r="D1576" s="8" t="s">
        <v>9</v>
      </c>
      <c r="E1576" s="8" t="s">
        <v>413</v>
      </c>
      <c r="F1576" s="8" t="s">
        <v>28</v>
      </c>
      <c r="G1576" s="9">
        <v>666</v>
      </c>
      <c r="H1576">
        <f t="shared" si="48"/>
        <v>1</v>
      </c>
      <c r="J1576">
        <f t="shared" si="49"/>
        <v>1</v>
      </c>
    </row>
    <row r="1577" spans="1:10" x14ac:dyDescent="0.25">
      <c r="A1577" s="10">
        <v>1576</v>
      </c>
      <c r="B1577" s="11" t="s">
        <v>73</v>
      </c>
      <c r="C1577" s="11" t="s">
        <v>1949</v>
      </c>
      <c r="D1577" s="11" t="s">
        <v>133</v>
      </c>
      <c r="E1577" s="11" t="s">
        <v>1148</v>
      </c>
      <c r="F1577" s="11" t="s">
        <v>11</v>
      </c>
      <c r="G1577" s="12">
        <v>1134</v>
      </c>
      <c r="H1577">
        <f t="shared" si="48"/>
        <v>1</v>
      </c>
      <c r="J1577">
        <f t="shared" si="49"/>
        <v>1</v>
      </c>
    </row>
    <row r="1578" spans="1:10" x14ac:dyDescent="0.25">
      <c r="A1578" s="7">
        <v>1577</v>
      </c>
      <c r="B1578" s="8" t="s">
        <v>108</v>
      </c>
      <c r="C1578" s="8" t="s">
        <v>1950</v>
      </c>
      <c r="D1578" s="8" t="s">
        <v>9</v>
      </c>
      <c r="E1578" s="8" t="s">
        <v>1355</v>
      </c>
      <c r="F1578" s="8" t="s">
        <v>28</v>
      </c>
      <c r="G1578" s="9">
        <v>3223</v>
      </c>
      <c r="H1578">
        <f t="shared" si="48"/>
        <v>0</v>
      </c>
      <c r="J1578">
        <f t="shared" si="49"/>
        <v>0</v>
      </c>
    </row>
    <row r="1579" spans="1:10" x14ac:dyDescent="0.25">
      <c r="A1579" s="10">
        <v>1578</v>
      </c>
      <c r="B1579" s="11" t="s">
        <v>557</v>
      </c>
      <c r="C1579" s="11" t="s">
        <v>122</v>
      </c>
      <c r="D1579" s="11" t="s">
        <v>14</v>
      </c>
      <c r="E1579" s="11" t="s">
        <v>34</v>
      </c>
      <c r="F1579" s="11" t="s">
        <v>11</v>
      </c>
      <c r="G1579" s="12">
        <v>2717</v>
      </c>
      <c r="H1579">
        <f t="shared" si="48"/>
        <v>0</v>
      </c>
      <c r="J1579">
        <f t="shared" si="49"/>
        <v>0</v>
      </c>
    </row>
    <row r="1580" spans="1:10" x14ac:dyDescent="0.25">
      <c r="A1580" s="7">
        <v>1579</v>
      </c>
      <c r="B1580" s="8" t="s">
        <v>97</v>
      </c>
      <c r="C1580" s="8" t="s">
        <v>1951</v>
      </c>
      <c r="D1580" s="8" t="s">
        <v>26</v>
      </c>
      <c r="E1580" s="8" t="s">
        <v>637</v>
      </c>
      <c r="F1580" s="8" t="s">
        <v>28</v>
      </c>
      <c r="G1580" s="9">
        <v>3233</v>
      </c>
      <c r="H1580">
        <f t="shared" si="48"/>
        <v>0</v>
      </c>
      <c r="J1580">
        <f t="shared" si="49"/>
        <v>0</v>
      </c>
    </row>
    <row r="1581" spans="1:10" x14ac:dyDescent="0.25">
      <c r="A1581" s="10">
        <v>1580</v>
      </c>
      <c r="B1581" s="11" t="s">
        <v>591</v>
      </c>
      <c r="C1581" s="11" t="s">
        <v>1952</v>
      </c>
      <c r="D1581" s="11" t="s">
        <v>26</v>
      </c>
      <c r="E1581" s="11" t="s">
        <v>346</v>
      </c>
      <c r="F1581" s="11" t="s">
        <v>16</v>
      </c>
      <c r="G1581" s="12">
        <v>607</v>
      </c>
      <c r="H1581">
        <f t="shared" si="48"/>
        <v>1</v>
      </c>
      <c r="J1581">
        <f t="shared" si="49"/>
        <v>1</v>
      </c>
    </row>
    <row r="1582" spans="1:10" x14ac:dyDescent="0.25">
      <c r="A1582" s="7">
        <v>1581</v>
      </c>
      <c r="B1582" s="8" t="s">
        <v>1132</v>
      </c>
      <c r="C1582" s="8" t="s">
        <v>1953</v>
      </c>
      <c r="D1582" s="8" t="s">
        <v>14</v>
      </c>
      <c r="E1582" s="8" t="s">
        <v>103</v>
      </c>
      <c r="F1582" s="8" t="s">
        <v>11</v>
      </c>
      <c r="G1582" s="9">
        <v>1641</v>
      </c>
      <c r="H1582">
        <f t="shared" si="48"/>
        <v>1</v>
      </c>
      <c r="J1582">
        <f t="shared" si="49"/>
        <v>1</v>
      </c>
    </row>
    <row r="1583" spans="1:10" x14ac:dyDescent="0.25">
      <c r="A1583" s="10">
        <v>1582</v>
      </c>
      <c r="B1583" s="11" t="s">
        <v>350</v>
      </c>
      <c r="C1583" s="11" t="s">
        <v>1917</v>
      </c>
      <c r="D1583" s="11" t="s">
        <v>26</v>
      </c>
      <c r="E1583" s="11" t="s">
        <v>311</v>
      </c>
      <c r="F1583" s="11" t="s">
        <v>11</v>
      </c>
      <c r="G1583" s="12">
        <v>1516</v>
      </c>
      <c r="H1583">
        <f t="shared" si="48"/>
        <v>1</v>
      </c>
      <c r="J1583">
        <f t="shared" si="49"/>
        <v>1</v>
      </c>
    </row>
    <row r="1584" spans="1:10" x14ac:dyDescent="0.25">
      <c r="A1584" s="7">
        <v>1583</v>
      </c>
      <c r="B1584" s="8" t="s">
        <v>125</v>
      </c>
      <c r="C1584" s="8" t="s">
        <v>1954</v>
      </c>
      <c r="D1584" s="8" t="s">
        <v>26</v>
      </c>
      <c r="E1584" s="8" t="s">
        <v>47</v>
      </c>
      <c r="F1584" s="8" t="s">
        <v>11</v>
      </c>
      <c r="G1584" s="9">
        <v>1121</v>
      </c>
      <c r="H1584">
        <f t="shared" si="48"/>
        <v>1</v>
      </c>
      <c r="J1584">
        <f t="shared" si="49"/>
        <v>1</v>
      </c>
    </row>
    <row r="1585" spans="1:10" x14ac:dyDescent="0.25">
      <c r="A1585" s="10">
        <v>1584</v>
      </c>
      <c r="B1585" s="11" t="s">
        <v>1241</v>
      </c>
      <c r="C1585" s="11" t="s">
        <v>506</v>
      </c>
      <c r="D1585" s="11" t="s">
        <v>22</v>
      </c>
      <c r="E1585" s="11" t="s">
        <v>598</v>
      </c>
      <c r="F1585" s="11" t="s">
        <v>11</v>
      </c>
      <c r="G1585" s="12">
        <v>1693</v>
      </c>
      <c r="H1585">
        <f t="shared" si="48"/>
        <v>1</v>
      </c>
      <c r="J1585">
        <f t="shared" si="49"/>
        <v>1</v>
      </c>
    </row>
    <row r="1586" spans="1:10" x14ac:dyDescent="0.25">
      <c r="A1586" s="7">
        <v>1585</v>
      </c>
      <c r="B1586" s="8" t="s">
        <v>338</v>
      </c>
      <c r="C1586" s="8" t="s">
        <v>1347</v>
      </c>
      <c r="D1586" s="8" t="s">
        <v>26</v>
      </c>
      <c r="E1586" s="8" t="s">
        <v>41</v>
      </c>
      <c r="F1586" s="8" t="s">
        <v>35</v>
      </c>
      <c r="G1586" s="9">
        <v>955</v>
      </c>
      <c r="H1586">
        <f t="shared" si="48"/>
        <v>1</v>
      </c>
      <c r="J1586">
        <f t="shared" si="49"/>
        <v>1</v>
      </c>
    </row>
    <row r="1587" spans="1:10" x14ac:dyDescent="0.25">
      <c r="A1587" s="10">
        <v>1586</v>
      </c>
      <c r="B1587" s="11" t="s">
        <v>214</v>
      </c>
      <c r="C1587" s="11" t="s">
        <v>1955</v>
      </c>
      <c r="D1587" s="11" t="s">
        <v>26</v>
      </c>
      <c r="E1587" s="11" t="s">
        <v>780</v>
      </c>
      <c r="F1587" s="11" t="s">
        <v>11</v>
      </c>
      <c r="G1587" s="12">
        <v>859</v>
      </c>
      <c r="H1587">
        <f t="shared" si="48"/>
        <v>1</v>
      </c>
      <c r="J1587">
        <f t="shared" si="49"/>
        <v>1</v>
      </c>
    </row>
    <row r="1588" spans="1:10" x14ac:dyDescent="0.25">
      <c r="A1588" s="7">
        <v>1587</v>
      </c>
      <c r="B1588" s="8" t="s">
        <v>338</v>
      </c>
      <c r="C1588" s="8" t="s">
        <v>1956</v>
      </c>
      <c r="D1588" s="8" t="s">
        <v>59</v>
      </c>
      <c r="E1588" s="8" t="s">
        <v>582</v>
      </c>
      <c r="F1588" s="8" t="s">
        <v>11</v>
      </c>
      <c r="G1588" s="9">
        <v>649</v>
      </c>
      <c r="H1588">
        <f t="shared" si="48"/>
        <v>1</v>
      </c>
      <c r="J1588">
        <f t="shared" si="49"/>
        <v>1</v>
      </c>
    </row>
    <row r="1589" spans="1:10" x14ac:dyDescent="0.25">
      <c r="A1589" s="10">
        <v>1588</v>
      </c>
      <c r="B1589" s="11" t="s">
        <v>557</v>
      </c>
      <c r="C1589" s="11" t="s">
        <v>1957</v>
      </c>
      <c r="D1589" s="11" t="s">
        <v>22</v>
      </c>
      <c r="E1589" s="11" t="s">
        <v>780</v>
      </c>
      <c r="F1589" s="11" t="s">
        <v>35</v>
      </c>
      <c r="G1589" s="12">
        <v>2539</v>
      </c>
      <c r="H1589">
        <f t="shared" si="48"/>
        <v>0</v>
      </c>
      <c r="J1589">
        <f t="shared" si="49"/>
        <v>0</v>
      </c>
    </row>
    <row r="1590" spans="1:10" x14ac:dyDescent="0.25">
      <c r="A1590" s="7">
        <v>1589</v>
      </c>
      <c r="B1590" s="8" t="s">
        <v>681</v>
      </c>
      <c r="C1590" s="8" t="s">
        <v>1958</v>
      </c>
      <c r="D1590" s="8" t="s">
        <v>26</v>
      </c>
      <c r="E1590" s="8" t="s">
        <v>222</v>
      </c>
      <c r="F1590" s="8" t="s">
        <v>11</v>
      </c>
      <c r="G1590" s="9">
        <v>1898</v>
      </c>
      <c r="H1590">
        <f t="shared" si="48"/>
        <v>1</v>
      </c>
      <c r="J1590">
        <f t="shared" si="49"/>
        <v>1</v>
      </c>
    </row>
    <row r="1591" spans="1:10" x14ac:dyDescent="0.25">
      <c r="A1591" s="10">
        <v>1590</v>
      </c>
      <c r="B1591" s="11" t="s">
        <v>24</v>
      </c>
      <c r="C1591" s="11" t="s">
        <v>1959</v>
      </c>
      <c r="D1591" s="11" t="s">
        <v>133</v>
      </c>
      <c r="E1591" s="11" t="s">
        <v>1960</v>
      </c>
      <c r="F1591" s="11" t="s">
        <v>16</v>
      </c>
      <c r="G1591" s="12">
        <v>1145</v>
      </c>
      <c r="H1591">
        <f t="shared" si="48"/>
        <v>1</v>
      </c>
      <c r="J1591">
        <f t="shared" si="49"/>
        <v>1</v>
      </c>
    </row>
    <row r="1592" spans="1:10" x14ac:dyDescent="0.25">
      <c r="A1592" s="7">
        <v>1591</v>
      </c>
      <c r="B1592" s="8" t="s">
        <v>104</v>
      </c>
      <c r="C1592" s="8" t="s">
        <v>1961</v>
      </c>
      <c r="D1592" s="8" t="s">
        <v>26</v>
      </c>
      <c r="E1592" s="8" t="s">
        <v>504</v>
      </c>
      <c r="F1592" s="8" t="s">
        <v>11</v>
      </c>
      <c r="G1592" s="9">
        <v>2706</v>
      </c>
      <c r="H1592">
        <f t="shared" si="48"/>
        <v>0</v>
      </c>
      <c r="J1592">
        <f t="shared" si="49"/>
        <v>0</v>
      </c>
    </row>
    <row r="1593" spans="1:10" x14ac:dyDescent="0.25">
      <c r="A1593" s="10">
        <v>1592</v>
      </c>
      <c r="B1593" s="11" t="s">
        <v>73</v>
      </c>
      <c r="C1593" s="11" t="s">
        <v>1962</v>
      </c>
      <c r="D1593" s="11" t="s">
        <v>9</v>
      </c>
      <c r="E1593" s="11" t="s">
        <v>172</v>
      </c>
      <c r="F1593" s="11" t="s">
        <v>11</v>
      </c>
      <c r="G1593" s="12">
        <v>2497</v>
      </c>
      <c r="H1593">
        <f t="shared" si="48"/>
        <v>0</v>
      </c>
      <c r="J1593">
        <f t="shared" si="49"/>
        <v>0</v>
      </c>
    </row>
    <row r="1594" spans="1:10" x14ac:dyDescent="0.25">
      <c r="A1594" s="7">
        <v>1593</v>
      </c>
      <c r="B1594" s="8" t="s">
        <v>1840</v>
      </c>
      <c r="C1594" s="8" t="s">
        <v>1963</v>
      </c>
      <c r="D1594" s="8" t="s">
        <v>9</v>
      </c>
      <c r="E1594" s="8" t="s">
        <v>705</v>
      </c>
      <c r="F1594" s="8" t="s">
        <v>11</v>
      </c>
      <c r="G1594" s="9">
        <v>1190</v>
      </c>
      <c r="H1594">
        <f t="shared" si="48"/>
        <v>1</v>
      </c>
      <c r="J1594">
        <f t="shared" si="49"/>
        <v>1</v>
      </c>
    </row>
    <row r="1595" spans="1:10" x14ac:dyDescent="0.25">
      <c r="A1595" s="10">
        <v>1594</v>
      </c>
      <c r="B1595" s="11" t="s">
        <v>97</v>
      </c>
      <c r="C1595" s="11" t="s">
        <v>1964</v>
      </c>
      <c r="D1595" s="11" t="s">
        <v>22</v>
      </c>
      <c r="E1595" s="11" t="s">
        <v>759</v>
      </c>
      <c r="F1595" s="11" t="s">
        <v>11</v>
      </c>
      <c r="G1595" s="12">
        <v>3047</v>
      </c>
      <c r="H1595">
        <f t="shared" si="48"/>
        <v>0</v>
      </c>
      <c r="J1595">
        <f t="shared" si="49"/>
        <v>0</v>
      </c>
    </row>
    <row r="1596" spans="1:10" x14ac:dyDescent="0.25">
      <c r="A1596" s="7">
        <v>1595</v>
      </c>
      <c r="B1596" s="8" t="s">
        <v>960</v>
      </c>
      <c r="C1596" s="8" t="s">
        <v>589</v>
      </c>
      <c r="D1596" s="8" t="s">
        <v>22</v>
      </c>
      <c r="E1596" s="8" t="s">
        <v>343</v>
      </c>
      <c r="F1596" s="8" t="s">
        <v>100</v>
      </c>
      <c r="G1596" s="9">
        <v>1293</v>
      </c>
      <c r="H1596">
        <f t="shared" si="48"/>
        <v>1</v>
      </c>
      <c r="J1596">
        <f t="shared" si="49"/>
        <v>1</v>
      </c>
    </row>
    <row r="1597" spans="1:10" x14ac:dyDescent="0.25">
      <c r="A1597" s="10">
        <v>1596</v>
      </c>
      <c r="B1597" s="11" t="s">
        <v>1686</v>
      </c>
      <c r="C1597" s="11" t="s">
        <v>1965</v>
      </c>
      <c r="D1597" s="11" t="s">
        <v>9</v>
      </c>
      <c r="E1597" s="11" t="s">
        <v>252</v>
      </c>
      <c r="F1597" s="11" t="s">
        <v>11</v>
      </c>
      <c r="G1597" s="12">
        <v>2987</v>
      </c>
      <c r="H1597">
        <f t="shared" si="48"/>
        <v>0</v>
      </c>
      <c r="J1597">
        <f t="shared" si="49"/>
        <v>0</v>
      </c>
    </row>
    <row r="1598" spans="1:10" x14ac:dyDescent="0.25">
      <c r="A1598" s="7">
        <v>1597</v>
      </c>
      <c r="B1598" s="8" t="s">
        <v>157</v>
      </c>
      <c r="C1598" s="8" t="s">
        <v>1966</v>
      </c>
      <c r="D1598" s="8" t="s">
        <v>26</v>
      </c>
      <c r="E1598" s="8" t="s">
        <v>50</v>
      </c>
      <c r="F1598" s="8" t="s">
        <v>11</v>
      </c>
      <c r="G1598" s="9">
        <v>2982</v>
      </c>
      <c r="H1598">
        <f t="shared" si="48"/>
        <v>0</v>
      </c>
      <c r="J1598">
        <f t="shared" si="49"/>
        <v>0</v>
      </c>
    </row>
    <row r="1599" spans="1:10" x14ac:dyDescent="0.25">
      <c r="A1599" s="10">
        <v>1598</v>
      </c>
      <c r="B1599" s="11" t="s">
        <v>155</v>
      </c>
      <c r="C1599" s="11" t="s">
        <v>1967</v>
      </c>
      <c r="D1599" s="11" t="s">
        <v>26</v>
      </c>
      <c r="E1599" s="11" t="s">
        <v>103</v>
      </c>
      <c r="F1599" s="11" t="s">
        <v>11</v>
      </c>
      <c r="G1599" s="12">
        <v>3016</v>
      </c>
      <c r="H1599">
        <f t="shared" si="48"/>
        <v>0</v>
      </c>
      <c r="J1599">
        <f t="shared" si="49"/>
        <v>0</v>
      </c>
    </row>
    <row r="1600" spans="1:10" x14ac:dyDescent="0.25">
      <c r="A1600" s="7">
        <v>1599</v>
      </c>
      <c r="B1600" s="8" t="s">
        <v>246</v>
      </c>
      <c r="C1600" s="8" t="s">
        <v>1968</v>
      </c>
      <c r="D1600" s="8" t="s">
        <v>26</v>
      </c>
      <c r="E1600" s="8" t="s">
        <v>810</v>
      </c>
      <c r="F1600" s="8" t="s">
        <v>11</v>
      </c>
      <c r="G1600" s="9">
        <v>2910</v>
      </c>
      <c r="H1600">
        <f t="shared" si="48"/>
        <v>0</v>
      </c>
      <c r="J1600">
        <f t="shared" si="49"/>
        <v>0</v>
      </c>
    </row>
    <row r="1601" spans="1:10" x14ac:dyDescent="0.25">
      <c r="A1601" s="10">
        <v>1600</v>
      </c>
      <c r="B1601" s="11" t="s">
        <v>1867</v>
      </c>
      <c r="C1601" s="11" t="s">
        <v>1969</v>
      </c>
      <c r="D1601" s="11" t="s">
        <v>9</v>
      </c>
      <c r="E1601" s="11" t="s">
        <v>280</v>
      </c>
      <c r="F1601" s="11" t="s">
        <v>11</v>
      </c>
      <c r="G1601" s="12">
        <v>2764</v>
      </c>
      <c r="H1601">
        <f t="shared" si="48"/>
        <v>0</v>
      </c>
      <c r="J1601">
        <f t="shared" si="49"/>
        <v>0</v>
      </c>
    </row>
    <row r="1602" spans="1:10" x14ac:dyDescent="0.25">
      <c r="A1602" s="7">
        <v>1601</v>
      </c>
      <c r="B1602" s="8" t="s">
        <v>1970</v>
      </c>
      <c r="C1602" s="8" t="s">
        <v>1971</v>
      </c>
      <c r="D1602" s="8" t="s">
        <v>26</v>
      </c>
      <c r="E1602" s="8" t="s">
        <v>192</v>
      </c>
      <c r="F1602" s="8" t="s">
        <v>16</v>
      </c>
      <c r="G1602" s="9">
        <v>2229</v>
      </c>
      <c r="H1602">
        <f t="shared" si="48"/>
        <v>0</v>
      </c>
      <c r="J1602">
        <f t="shared" si="49"/>
        <v>1</v>
      </c>
    </row>
    <row r="1603" spans="1:10" x14ac:dyDescent="0.25">
      <c r="A1603" s="10">
        <v>1602</v>
      </c>
      <c r="B1603" s="11" t="s">
        <v>268</v>
      </c>
      <c r="C1603" s="11" t="s">
        <v>1972</v>
      </c>
      <c r="D1603" s="11" t="s">
        <v>22</v>
      </c>
      <c r="E1603" s="11" t="s">
        <v>72</v>
      </c>
      <c r="F1603" s="11" t="s">
        <v>11</v>
      </c>
      <c r="G1603" s="12">
        <v>1683</v>
      </c>
      <c r="H1603">
        <f t="shared" ref="H1603:H1617" si="50">IF(G1603&lt;=2000,1,0)</f>
        <v>1</v>
      </c>
      <c r="J1603">
        <f t="shared" ref="J1603:J1617" si="51">IF(G1603&lt;=$J$1,1,0)</f>
        <v>1</v>
      </c>
    </row>
    <row r="1604" spans="1:10" x14ac:dyDescent="0.25">
      <c r="A1604" s="7">
        <v>1603</v>
      </c>
      <c r="B1604" s="8" t="s">
        <v>573</v>
      </c>
      <c r="C1604" s="8" t="s">
        <v>1973</v>
      </c>
      <c r="D1604" s="8" t="s">
        <v>26</v>
      </c>
      <c r="E1604" s="8" t="s">
        <v>196</v>
      </c>
      <c r="F1604" s="8" t="s">
        <v>11</v>
      </c>
      <c r="G1604" s="9">
        <v>424</v>
      </c>
      <c r="H1604">
        <f t="shared" si="50"/>
        <v>1</v>
      </c>
      <c r="J1604">
        <f t="shared" si="51"/>
        <v>1</v>
      </c>
    </row>
    <row r="1605" spans="1:10" x14ac:dyDescent="0.25">
      <c r="A1605" s="10">
        <v>1604</v>
      </c>
      <c r="B1605" s="11" t="s">
        <v>155</v>
      </c>
      <c r="C1605" s="11" t="s">
        <v>1974</v>
      </c>
      <c r="D1605" s="11" t="s">
        <v>26</v>
      </c>
      <c r="E1605" s="11" t="s">
        <v>471</v>
      </c>
      <c r="F1605" s="11" t="s">
        <v>11</v>
      </c>
      <c r="G1605" s="12">
        <v>2437</v>
      </c>
      <c r="H1605">
        <f t="shared" si="50"/>
        <v>0</v>
      </c>
      <c r="J1605">
        <f t="shared" si="51"/>
        <v>0</v>
      </c>
    </row>
    <row r="1606" spans="1:10" x14ac:dyDescent="0.25">
      <c r="A1606" s="7">
        <v>1605</v>
      </c>
      <c r="B1606" s="8" t="s">
        <v>447</v>
      </c>
      <c r="C1606" s="8" t="s">
        <v>1975</v>
      </c>
      <c r="D1606" s="8" t="s">
        <v>14</v>
      </c>
      <c r="E1606" s="8" t="s">
        <v>41</v>
      </c>
      <c r="F1606" s="8" t="s">
        <v>11</v>
      </c>
      <c r="G1606" s="9">
        <v>629</v>
      </c>
      <c r="H1606">
        <f t="shared" si="50"/>
        <v>1</v>
      </c>
      <c r="J1606">
        <f t="shared" si="51"/>
        <v>1</v>
      </c>
    </row>
    <row r="1607" spans="1:10" x14ac:dyDescent="0.25">
      <c r="A1607" s="10">
        <v>1606</v>
      </c>
      <c r="B1607" s="11" t="s">
        <v>246</v>
      </c>
      <c r="C1607" s="11" t="s">
        <v>1976</v>
      </c>
      <c r="D1607" s="11" t="s">
        <v>22</v>
      </c>
      <c r="E1607" s="11" t="s">
        <v>219</v>
      </c>
      <c r="F1607" s="11" t="s">
        <v>11</v>
      </c>
      <c r="G1607" s="12">
        <v>2368</v>
      </c>
      <c r="H1607">
        <f t="shared" si="50"/>
        <v>0</v>
      </c>
      <c r="J1607">
        <f t="shared" si="51"/>
        <v>0</v>
      </c>
    </row>
    <row r="1608" spans="1:10" x14ac:dyDescent="0.25">
      <c r="A1608" s="7">
        <v>1607</v>
      </c>
      <c r="B1608" s="8" t="s">
        <v>662</v>
      </c>
      <c r="C1608" s="8" t="s">
        <v>1977</v>
      </c>
      <c r="D1608" s="8" t="s">
        <v>22</v>
      </c>
      <c r="E1608" s="8" t="s">
        <v>683</v>
      </c>
      <c r="F1608" s="8" t="s">
        <v>16</v>
      </c>
      <c r="G1608" s="9">
        <v>401</v>
      </c>
      <c r="H1608">
        <f t="shared" si="50"/>
        <v>1</v>
      </c>
      <c r="J1608">
        <f t="shared" si="51"/>
        <v>1</v>
      </c>
    </row>
    <row r="1609" spans="1:10" x14ac:dyDescent="0.25">
      <c r="A1609" s="10">
        <v>1608</v>
      </c>
      <c r="B1609" s="11" t="s">
        <v>1401</v>
      </c>
      <c r="C1609" s="11" t="s">
        <v>1014</v>
      </c>
      <c r="D1609" s="11" t="s">
        <v>22</v>
      </c>
      <c r="E1609" s="11" t="s">
        <v>302</v>
      </c>
      <c r="F1609" s="11" t="s">
        <v>16</v>
      </c>
      <c r="G1609" s="12">
        <v>2574</v>
      </c>
      <c r="H1609">
        <f t="shared" si="50"/>
        <v>0</v>
      </c>
      <c r="J1609">
        <f t="shared" si="51"/>
        <v>0</v>
      </c>
    </row>
    <row r="1610" spans="1:10" x14ac:dyDescent="0.25">
      <c r="A1610" s="7">
        <v>1609</v>
      </c>
      <c r="B1610" s="8" t="s">
        <v>509</v>
      </c>
      <c r="C1610" s="8" t="s">
        <v>1978</v>
      </c>
      <c r="D1610" s="8" t="s">
        <v>22</v>
      </c>
      <c r="E1610" s="8" t="s">
        <v>266</v>
      </c>
      <c r="F1610" s="8" t="s">
        <v>100</v>
      </c>
      <c r="G1610" s="9">
        <v>1793</v>
      </c>
      <c r="H1610">
        <f t="shared" si="50"/>
        <v>1</v>
      </c>
      <c r="J1610">
        <f t="shared" si="51"/>
        <v>1</v>
      </c>
    </row>
    <row r="1611" spans="1:10" x14ac:dyDescent="0.25">
      <c r="A1611" s="10">
        <v>1610</v>
      </c>
      <c r="B1611" s="11" t="s">
        <v>338</v>
      </c>
      <c r="C1611" s="11" t="s">
        <v>1979</v>
      </c>
      <c r="D1611" s="11" t="s">
        <v>9</v>
      </c>
      <c r="E1611" s="11" t="s">
        <v>1810</v>
      </c>
      <c r="F1611" s="11" t="s">
        <v>11</v>
      </c>
      <c r="G1611" s="12">
        <v>2355</v>
      </c>
      <c r="H1611">
        <f t="shared" si="50"/>
        <v>0</v>
      </c>
      <c r="J1611">
        <f t="shared" si="51"/>
        <v>0</v>
      </c>
    </row>
    <row r="1612" spans="1:10" x14ac:dyDescent="0.25">
      <c r="A1612" s="7">
        <v>1611</v>
      </c>
      <c r="B1612" s="8" t="s">
        <v>658</v>
      </c>
      <c r="C1612" s="8" t="s">
        <v>1980</v>
      </c>
      <c r="D1612" s="8" t="s">
        <v>106</v>
      </c>
      <c r="E1612" s="8" t="s">
        <v>810</v>
      </c>
      <c r="F1612" s="8" t="s">
        <v>100</v>
      </c>
      <c r="G1612" s="9">
        <v>2291</v>
      </c>
      <c r="H1612">
        <f t="shared" si="50"/>
        <v>0</v>
      </c>
      <c r="J1612">
        <f t="shared" si="51"/>
        <v>0</v>
      </c>
    </row>
    <row r="1613" spans="1:10" x14ac:dyDescent="0.25">
      <c r="A1613" s="10">
        <v>1612</v>
      </c>
      <c r="B1613" s="11" t="s">
        <v>1296</v>
      </c>
      <c r="C1613" s="11" t="s">
        <v>1981</v>
      </c>
      <c r="D1613" s="11" t="s">
        <v>26</v>
      </c>
      <c r="E1613" s="11" t="s">
        <v>333</v>
      </c>
      <c r="F1613" s="11" t="s">
        <v>35</v>
      </c>
      <c r="G1613" s="12">
        <v>1271</v>
      </c>
      <c r="H1613">
        <f t="shared" si="50"/>
        <v>1</v>
      </c>
      <c r="J1613">
        <f t="shared" si="51"/>
        <v>1</v>
      </c>
    </row>
    <row r="1614" spans="1:10" x14ac:dyDescent="0.25">
      <c r="A1614" s="7">
        <v>1613</v>
      </c>
      <c r="B1614" s="8" t="s">
        <v>472</v>
      </c>
      <c r="C1614" s="8" t="s">
        <v>1982</v>
      </c>
      <c r="D1614" s="8" t="s">
        <v>9</v>
      </c>
      <c r="E1614" s="8" t="s">
        <v>113</v>
      </c>
      <c r="F1614" s="8" t="s">
        <v>11</v>
      </c>
      <c r="G1614" s="9">
        <v>870</v>
      </c>
      <c r="H1614">
        <f t="shared" si="50"/>
        <v>1</v>
      </c>
      <c r="J1614">
        <f t="shared" si="51"/>
        <v>1</v>
      </c>
    </row>
    <row r="1615" spans="1:10" x14ac:dyDescent="0.25">
      <c r="A1615" s="10">
        <v>1614</v>
      </c>
      <c r="B1615" s="11" t="s">
        <v>73</v>
      </c>
      <c r="C1615" s="11" t="s">
        <v>1983</v>
      </c>
      <c r="D1615" s="11" t="s">
        <v>106</v>
      </c>
      <c r="E1615" s="11" t="s">
        <v>311</v>
      </c>
      <c r="F1615" s="11" t="s">
        <v>11</v>
      </c>
      <c r="G1615" s="12">
        <v>2957</v>
      </c>
      <c r="H1615">
        <f t="shared" si="50"/>
        <v>0</v>
      </c>
      <c r="J1615">
        <f t="shared" si="51"/>
        <v>0</v>
      </c>
    </row>
    <row r="1616" spans="1:10" x14ac:dyDescent="0.25">
      <c r="A1616" s="7">
        <v>1615</v>
      </c>
      <c r="B1616" s="8" t="s">
        <v>1984</v>
      </c>
      <c r="C1616" s="8" t="s">
        <v>1985</v>
      </c>
      <c r="D1616" s="8" t="s">
        <v>22</v>
      </c>
      <c r="E1616" s="8" t="s">
        <v>1115</v>
      </c>
      <c r="F1616" s="8" t="s">
        <v>28</v>
      </c>
      <c r="G1616" s="9">
        <v>2583</v>
      </c>
      <c r="H1616">
        <f t="shared" si="50"/>
        <v>0</v>
      </c>
      <c r="J1616">
        <f t="shared" si="51"/>
        <v>0</v>
      </c>
    </row>
    <row r="1617" spans="1:10" x14ac:dyDescent="0.25">
      <c r="A1617" s="2">
        <v>1616</v>
      </c>
      <c r="B1617" s="13" t="s">
        <v>131</v>
      </c>
      <c r="C1617" s="13" t="s">
        <v>1986</v>
      </c>
      <c r="D1617" s="13" t="s">
        <v>9</v>
      </c>
      <c r="E1617" s="13" t="s">
        <v>1391</v>
      </c>
      <c r="F1617" s="13" t="s">
        <v>11</v>
      </c>
      <c r="G1617" s="3">
        <v>2422</v>
      </c>
      <c r="H1617">
        <f t="shared" si="50"/>
        <v>0</v>
      </c>
      <c r="J1617">
        <f t="shared" si="51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B42C4-194D-4F18-AFEB-0F237FA278B5}">
  <dimension ref="A1:J1617"/>
  <sheetViews>
    <sheetView topLeftCell="E1" workbookViewId="0">
      <selection activeCell="I2" sqref="I2:J13"/>
    </sheetView>
  </sheetViews>
  <sheetFormatPr defaultRowHeight="15" x14ac:dyDescent="0.25"/>
  <cols>
    <col min="1" max="1" width="11.5703125" bestFit="1" customWidth="1"/>
    <col min="2" max="2" width="12.140625" bestFit="1" customWidth="1"/>
    <col min="3" max="3" width="16.42578125" bestFit="1" customWidth="1"/>
    <col min="4" max="4" width="38.7109375" bestFit="1" customWidth="1"/>
    <col min="5" max="5" width="21.140625" bestFit="1" customWidth="1"/>
    <col min="6" max="6" width="12.42578125" bestFit="1" customWidth="1"/>
    <col min="7" max="7" width="17.5703125" bestFit="1" customWidth="1"/>
    <col min="9" max="9" width="38.7109375" bestFit="1" customWidth="1"/>
    <col min="10" max="10" width="26.28515625" bestFit="1" customWidth="1"/>
  </cols>
  <sheetData>
    <row r="1" spans="1:10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10" x14ac:dyDescent="0.25">
      <c r="A2" s="7">
        <v>1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9">
        <v>2382</v>
      </c>
      <c r="I2" s="14" t="s">
        <v>1987</v>
      </c>
      <c r="J2" t="s">
        <v>1992</v>
      </c>
    </row>
    <row r="3" spans="1:10" x14ac:dyDescent="0.25">
      <c r="A3" s="10">
        <v>2</v>
      </c>
      <c r="B3" s="11" t="s">
        <v>12</v>
      </c>
      <c r="C3" s="11" t="s">
        <v>13</v>
      </c>
      <c r="D3" s="11" t="s">
        <v>14</v>
      </c>
      <c r="E3" s="11" t="s">
        <v>15</v>
      </c>
      <c r="F3" s="11" t="s">
        <v>16</v>
      </c>
      <c r="G3" s="12">
        <v>1549</v>
      </c>
      <c r="I3" s="15" t="s">
        <v>14</v>
      </c>
      <c r="J3" s="18">
        <v>1985.9818181818182</v>
      </c>
    </row>
    <row r="4" spans="1:10" x14ac:dyDescent="0.25">
      <c r="A4" s="7">
        <v>3</v>
      </c>
      <c r="B4" s="8" t="s">
        <v>17</v>
      </c>
      <c r="C4" s="8" t="s">
        <v>18</v>
      </c>
      <c r="D4" s="8" t="s">
        <v>9</v>
      </c>
      <c r="E4" s="8" t="s">
        <v>19</v>
      </c>
      <c r="F4" s="8" t="s">
        <v>11</v>
      </c>
      <c r="G4" s="9">
        <v>3037</v>
      </c>
      <c r="I4" s="15" t="s">
        <v>26</v>
      </c>
      <c r="J4" s="18">
        <v>1814.2007104795737</v>
      </c>
    </row>
    <row r="5" spans="1:10" x14ac:dyDescent="0.25">
      <c r="A5" s="10">
        <v>4</v>
      </c>
      <c r="B5" s="11" t="s">
        <v>20</v>
      </c>
      <c r="C5" s="11" t="s">
        <v>21</v>
      </c>
      <c r="D5" s="11" t="s">
        <v>22</v>
      </c>
      <c r="E5" s="11" t="s">
        <v>23</v>
      </c>
      <c r="F5" s="11" t="s">
        <v>16</v>
      </c>
      <c r="G5" s="12">
        <v>1712</v>
      </c>
      <c r="I5" s="15" t="s">
        <v>22</v>
      </c>
      <c r="J5" s="18">
        <v>1947.3440514469453</v>
      </c>
    </row>
    <row r="6" spans="1:10" x14ac:dyDescent="0.25">
      <c r="A6" s="7">
        <v>5</v>
      </c>
      <c r="B6" s="8" t="s">
        <v>24</v>
      </c>
      <c r="C6" s="8" t="s">
        <v>25</v>
      </c>
      <c r="D6" s="8" t="s">
        <v>26</v>
      </c>
      <c r="E6" s="8" t="s">
        <v>27</v>
      </c>
      <c r="F6" s="8" t="s">
        <v>28</v>
      </c>
      <c r="G6" s="9">
        <v>1459</v>
      </c>
      <c r="I6" s="15" t="s">
        <v>133</v>
      </c>
      <c r="J6" s="18">
        <v>1921.0566037735848</v>
      </c>
    </row>
    <row r="7" spans="1:10" x14ac:dyDescent="0.25">
      <c r="A7" s="10">
        <v>6</v>
      </c>
      <c r="B7" s="11" t="s">
        <v>29</v>
      </c>
      <c r="C7" s="11" t="s">
        <v>30</v>
      </c>
      <c r="D7" s="11" t="s">
        <v>22</v>
      </c>
      <c r="E7" s="11" t="s">
        <v>31</v>
      </c>
      <c r="F7" s="11" t="s">
        <v>11</v>
      </c>
      <c r="G7" s="12">
        <v>931</v>
      </c>
      <c r="I7" s="15" t="s">
        <v>9</v>
      </c>
      <c r="J7" s="18">
        <v>1832.2171052631579</v>
      </c>
    </row>
    <row r="8" spans="1:10" x14ac:dyDescent="0.25">
      <c r="A8" s="7">
        <v>7</v>
      </c>
      <c r="B8" s="8" t="s">
        <v>32</v>
      </c>
      <c r="C8" s="8" t="s">
        <v>33</v>
      </c>
      <c r="D8" s="8" t="s">
        <v>26</v>
      </c>
      <c r="E8" s="8" t="s">
        <v>34</v>
      </c>
      <c r="F8" s="8" t="s">
        <v>35</v>
      </c>
      <c r="G8" s="9">
        <v>1482</v>
      </c>
      <c r="I8" s="15" t="s">
        <v>93</v>
      </c>
      <c r="J8" s="18">
        <v>2124</v>
      </c>
    </row>
    <row r="9" spans="1:10" x14ac:dyDescent="0.25">
      <c r="A9" s="10">
        <v>8</v>
      </c>
      <c r="B9" s="11" t="s">
        <v>36</v>
      </c>
      <c r="C9" s="11" t="s">
        <v>37</v>
      </c>
      <c r="D9" s="11" t="s">
        <v>22</v>
      </c>
      <c r="E9" s="11" t="s">
        <v>38</v>
      </c>
      <c r="F9" s="11" t="s">
        <v>16</v>
      </c>
      <c r="G9" s="12">
        <v>2141</v>
      </c>
      <c r="I9" s="15" t="s">
        <v>106</v>
      </c>
      <c r="J9" s="18">
        <v>1858.4716981132076</v>
      </c>
    </row>
    <row r="10" spans="1:10" x14ac:dyDescent="0.25">
      <c r="A10" s="7">
        <v>9</v>
      </c>
      <c r="B10" s="8" t="s">
        <v>39</v>
      </c>
      <c r="C10" s="8" t="s">
        <v>40</v>
      </c>
      <c r="D10" s="8" t="s">
        <v>9</v>
      </c>
      <c r="E10" s="8" t="s">
        <v>41</v>
      </c>
      <c r="F10" s="8" t="s">
        <v>35</v>
      </c>
      <c r="G10" s="9">
        <v>2713</v>
      </c>
      <c r="I10" s="15" t="s">
        <v>236</v>
      </c>
      <c r="J10" s="18">
        <v>1898.4915254237287</v>
      </c>
    </row>
    <row r="11" spans="1:10" x14ac:dyDescent="0.25">
      <c r="A11" s="10">
        <v>10</v>
      </c>
      <c r="B11" s="11" t="s">
        <v>42</v>
      </c>
      <c r="C11" s="11" t="s">
        <v>43</v>
      </c>
      <c r="D11" s="11" t="s">
        <v>9</v>
      </c>
      <c r="E11" s="11" t="s">
        <v>44</v>
      </c>
      <c r="F11" s="11" t="s">
        <v>35</v>
      </c>
      <c r="G11" s="12">
        <v>3332</v>
      </c>
      <c r="I11" s="15" t="s">
        <v>59</v>
      </c>
      <c r="J11" s="18">
        <v>1923.8139534883721</v>
      </c>
    </row>
    <row r="12" spans="1:10" x14ac:dyDescent="0.25">
      <c r="A12" s="7">
        <v>11</v>
      </c>
      <c r="B12" s="8" t="s">
        <v>45</v>
      </c>
      <c r="C12" s="8" t="s">
        <v>46</v>
      </c>
      <c r="D12" s="8" t="s">
        <v>14</v>
      </c>
      <c r="E12" s="8" t="s">
        <v>47</v>
      </c>
      <c r="F12" s="8" t="s">
        <v>35</v>
      </c>
      <c r="G12" s="9">
        <v>444</v>
      </c>
      <c r="I12" s="15" t="s">
        <v>66</v>
      </c>
      <c r="J12" s="18">
        <v>1871.0666666666666</v>
      </c>
    </row>
    <row r="13" spans="1:10" x14ac:dyDescent="0.25">
      <c r="A13" s="10">
        <v>12</v>
      </c>
      <c r="B13" s="11" t="s">
        <v>48</v>
      </c>
      <c r="C13" s="11" t="s">
        <v>49</v>
      </c>
      <c r="D13" s="11" t="s">
        <v>22</v>
      </c>
      <c r="E13" s="11" t="s">
        <v>50</v>
      </c>
      <c r="F13" s="11" t="s">
        <v>11</v>
      </c>
      <c r="G13" s="12">
        <v>2368</v>
      </c>
      <c r="I13" s="15" t="s">
        <v>1988</v>
      </c>
      <c r="J13" s="18">
        <v>1863.766707920792</v>
      </c>
    </row>
    <row r="14" spans="1:10" x14ac:dyDescent="0.25">
      <c r="A14" s="7">
        <v>13</v>
      </c>
      <c r="B14" s="8" t="s">
        <v>51</v>
      </c>
      <c r="C14" s="8" t="s">
        <v>52</v>
      </c>
      <c r="D14" s="8" t="s">
        <v>26</v>
      </c>
      <c r="E14" s="8" t="s">
        <v>53</v>
      </c>
      <c r="F14" s="8" t="s">
        <v>11</v>
      </c>
      <c r="G14" s="9">
        <v>1765</v>
      </c>
    </row>
    <row r="15" spans="1:10" x14ac:dyDescent="0.25">
      <c r="A15" s="10">
        <v>14</v>
      </c>
      <c r="B15" s="11" t="s">
        <v>54</v>
      </c>
      <c r="C15" s="11" t="s">
        <v>55</v>
      </c>
      <c r="D15" s="11" t="s">
        <v>9</v>
      </c>
      <c r="E15" s="11" t="s">
        <v>56</v>
      </c>
      <c r="F15" s="11" t="s">
        <v>16</v>
      </c>
      <c r="G15" s="12">
        <v>2602</v>
      </c>
    </row>
    <row r="16" spans="1:10" x14ac:dyDescent="0.25">
      <c r="A16" s="7">
        <v>15</v>
      </c>
      <c r="B16" s="8" t="s">
        <v>57</v>
      </c>
      <c r="C16" s="8" t="s">
        <v>58</v>
      </c>
      <c r="D16" s="8" t="s">
        <v>59</v>
      </c>
      <c r="E16" s="8" t="s">
        <v>60</v>
      </c>
      <c r="F16" s="8" t="s">
        <v>11</v>
      </c>
      <c r="G16" s="9">
        <v>2949</v>
      </c>
    </row>
    <row r="17" spans="1:7" x14ac:dyDescent="0.25">
      <c r="A17" s="10">
        <v>16</v>
      </c>
      <c r="B17" s="11" t="s">
        <v>61</v>
      </c>
      <c r="C17" s="11" t="s">
        <v>62</v>
      </c>
      <c r="D17" s="11" t="s">
        <v>9</v>
      </c>
      <c r="E17" s="11" t="s">
        <v>63</v>
      </c>
      <c r="F17" s="11" t="s">
        <v>16</v>
      </c>
      <c r="G17" s="12">
        <v>1576</v>
      </c>
    </row>
    <row r="18" spans="1:7" x14ac:dyDescent="0.25">
      <c r="A18" s="7">
        <v>17</v>
      </c>
      <c r="B18" s="8" t="s">
        <v>64</v>
      </c>
      <c r="C18" s="8" t="s">
        <v>65</v>
      </c>
      <c r="D18" s="8" t="s">
        <v>66</v>
      </c>
      <c r="E18" s="8" t="s">
        <v>67</v>
      </c>
      <c r="F18" s="8" t="s">
        <v>11</v>
      </c>
      <c r="G18" s="9">
        <v>409</v>
      </c>
    </row>
    <row r="19" spans="1:7" x14ac:dyDescent="0.25">
      <c r="A19" s="10">
        <v>18</v>
      </c>
      <c r="B19" s="11" t="s">
        <v>68</v>
      </c>
      <c r="C19" s="11" t="s">
        <v>69</v>
      </c>
      <c r="D19" s="11" t="s">
        <v>59</v>
      </c>
      <c r="E19" s="11" t="s">
        <v>44</v>
      </c>
      <c r="F19" s="11" t="s">
        <v>28</v>
      </c>
      <c r="G19" s="12">
        <v>1767</v>
      </c>
    </row>
    <row r="20" spans="1:7" x14ac:dyDescent="0.25">
      <c r="A20" s="7">
        <v>19</v>
      </c>
      <c r="B20" s="8" t="s">
        <v>70</v>
      </c>
      <c r="C20" s="8" t="s">
        <v>71</v>
      </c>
      <c r="D20" s="8" t="s">
        <v>9</v>
      </c>
      <c r="E20" s="8" t="s">
        <v>72</v>
      </c>
      <c r="F20" s="8" t="s">
        <v>11</v>
      </c>
      <c r="G20" s="9">
        <v>1867</v>
      </c>
    </row>
    <row r="21" spans="1:7" x14ac:dyDescent="0.25">
      <c r="A21" s="10">
        <v>20</v>
      </c>
      <c r="B21" s="11" t="s">
        <v>73</v>
      </c>
      <c r="C21" s="11" t="s">
        <v>74</v>
      </c>
      <c r="D21" s="11" t="s">
        <v>22</v>
      </c>
      <c r="E21" s="11" t="s">
        <v>75</v>
      </c>
      <c r="F21" s="11" t="s">
        <v>11</v>
      </c>
      <c r="G21" s="12">
        <v>782</v>
      </c>
    </row>
    <row r="22" spans="1:7" x14ac:dyDescent="0.25">
      <c r="A22" s="7">
        <v>21</v>
      </c>
      <c r="B22" s="8" t="s">
        <v>76</v>
      </c>
      <c r="C22" s="8" t="s">
        <v>77</v>
      </c>
      <c r="D22" s="8" t="s">
        <v>9</v>
      </c>
      <c r="E22" s="8" t="s">
        <v>78</v>
      </c>
      <c r="F22" s="8" t="s">
        <v>11</v>
      </c>
      <c r="G22" s="9">
        <v>2580</v>
      </c>
    </row>
    <row r="23" spans="1:7" x14ac:dyDescent="0.25">
      <c r="A23" s="10">
        <v>22</v>
      </c>
      <c r="B23" s="11" t="s">
        <v>79</v>
      </c>
      <c r="C23" s="11" t="s">
        <v>80</v>
      </c>
      <c r="D23" s="11" t="s">
        <v>9</v>
      </c>
      <c r="E23" s="11" t="s">
        <v>81</v>
      </c>
      <c r="F23" s="11" t="s">
        <v>11</v>
      </c>
      <c r="G23" s="12">
        <v>1111</v>
      </c>
    </row>
    <row r="24" spans="1:7" x14ac:dyDescent="0.25">
      <c r="A24" s="7">
        <v>23</v>
      </c>
      <c r="B24" s="8" t="s">
        <v>82</v>
      </c>
      <c r="C24" s="8" t="s">
        <v>83</v>
      </c>
      <c r="D24" s="8" t="s">
        <v>9</v>
      </c>
      <c r="E24" s="8" t="s">
        <v>84</v>
      </c>
      <c r="F24" s="8" t="s">
        <v>16</v>
      </c>
      <c r="G24" s="9">
        <v>630</v>
      </c>
    </row>
    <row r="25" spans="1:7" x14ac:dyDescent="0.25">
      <c r="A25" s="10">
        <v>24</v>
      </c>
      <c r="B25" s="11" t="s">
        <v>85</v>
      </c>
      <c r="C25" s="11" t="s">
        <v>86</v>
      </c>
      <c r="D25" s="11" t="s">
        <v>59</v>
      </c>
      <c r="E25" s="11" t="s">
        <v>87</v>
      </c>
      <c r="F25" s="11" t="s">
        <v>28</v>
      </c>
      <c r="G25" s="12">
        <v>1489</v>
      </c>
    </row>
    <row r="26" spans="1:7" x14ac:dyDescent="0.25">
      <c r="A26" s="7">
        <v>25</v>
      </c>
      <c r="B26" s="8" t="s">
        <v>88</v>
      </c>
      <c r="C26" s="8" t="s">
        <v>89</v>
      </c>
      <c r="D26" s="8" t="s">
        <v>26</v>
      </c>
      <c r="E26" s="8" t="s">
        <v>90</v>
      </c>
      <c r="F26" s="8" t="s">
        <v>16</v>
      </c>
      <c r="G26" s="9">
        <v>3079</v>
      </c>
    </row>
    <row r="27" spans="1:7" x14ac:dyDescent="0.25">
      <c r="A27" s="10">
        <v>26</v>
      </c>
      <c r="B27" s="11" t="s">
        <v>91</v>
      </c>
      <c r="C27" s="11" t="s">
        <v>92</v>
      </c>
      <c r="D27" s="11" t="s">
        <v>93</v>
      </c>
      <c r="E27" s="11" t="s">
        <v>94</v>
      </c>
      <c r="F27" s="11" t="s">
        <v>28</v>
      </c>
      <c r="G27" s="12">
        <v>3222</v>
      </c>
    </row>
    <row r="28" spans="1:7" x14ac:dyDescent="0.25">
      <c r="A28" s="7">
        <v>27</v>
      </c>
      <c r="B28" s="8" t="s">
        <v>95</v>
      </c>
      <c r="C28" s="8" t="s">
        <v>96</v>
      </c>
      <c r="D28" s="8" t="s">
        <v>22</v>
      </c>
      <c r="E28" s="8" t="s">
        <v>60</v>
      </c>
      <c r="F28" s="8" t="s">
        <v>11</v>
      </c>
      <c r="G28" s="9">
        <v>1003</v>
      </c>
    </row>
    <row r="29" spans="1:7" x14ac:dyDescent="0.25">
      <c r="A29" s="10">
        <v>28</v>
      </c>
      <c r="B29" s="11" t="s">
        <v>97</v>
      </c>
      <c r="C29" s="11" t="s">
        <v>98</v>
      </c>
      <c r="D29" s="11" t="s">
        <v>22</v>
      </c>
      <c r="E29" s="11" t="s">
        <v>99</v>
      </c>
      <c r="F29" s="11" t="s">
        <v>100</v>
      </c>
      <c r="G29" s="12">
        <v>2917</v>
      </c>
    </row>
    <row r="30" spans="1:7" x14ac:dyDescent="0.25">
      <c r="A30" s="7">
        <v>29</v>
      </c>
      <c r="B30" s="8" t="s">
        <v>101</v>
      </c>
      <c r="C30" s="8" t="s">
        <v>102</v>
      </c>
      <c r="D30" s="8" t="s">
        <v>22</v>
      </c>
      <c r="E30" s="8" t="s">
        <v>103</v>
      </c>
      <c r="F30" s="8" t="s">
        <v>100</v>
      </c>
      <c r="G30" s="9">
        <v>2646</v>
      </c>
    </row>
    <row r="31" spans="1:7" x14ac:dyDescent="0.25">
      <c r="A31" s="10">
        <v>30</v>
      </c>
      <c r="B31" s="11" t="s">
        <v>104</v>
      </c>
      <c r="C31" s="11" t="s">
        <v>105</v>
      </c>
      <c r="D31" s="11" t="s">
        <v>106</v>
      </c>
      <c r="E31" s="11" t="s">
        <v>107</v>
      </c>
      <c r="F31" s="11" t="s">
        <v>11</v>
      </c>
      <c r="G31" s="12">
        <v>365</v>
      </c>
    </row>
    <row r="32" spans="1:7" x14ac:dyDescent="0.25">
      <c r="A32" s="7">
        <v>31</v>
      </c>
      <c r="B32" s="8" t="s">
        <v>108</v>
      </c>
      <c r="C32" s="8" t="s">
        <v>109</v>
      </c>
      <c r="D32" s="8" t="s">
        <v>22</v>
      </c>
      <c r="E32" s="8" t="s">
        <v>110</v>
      </c>
      <c r="F32" s="8" t="s">
        <v>11</v>
      </c>
      <c r="G32" s="9">
        <v>1638</v>
      </c>
    </row>
    <row r="33" spans="1:7" x14ac:dyDescent="0.25">
      <c r="A33" s="10">
        <v>32</v>
      </c>
      <c r="B33" s="11" t="s">
        <v>111</v>
      </c>
      <c r="C33" s="11" t="s">
        <v>112</v>
      </c>
      <c r="D33" s="11" t="s">
        <v>9</v>
      </c>
      <c r="E33" s="11" t="s">
        <v>113</v>
      </c>
      <c r="F33" s="11" t="s">
        <v>100</v>
      </c>
      <c r="G33" s="12">
        <v>3333</v>
      </c>
    </row>
    <row r="34" spans="1:7" x14ac:dyDescent="0.25">
      <c r="A34" s="7">
        <v>33</v>
      </c>
      <c r="B34" s="8" t="s">
        <v>114</v>
      </c>
      <c r="C34" s="8" t="s">
        <v>115</v>
      </c>
      <c r="D34" s="8" t="s">
        <v>22</v>
      </c>
      <c r="E34" s="8" t="s">
        <v>116</v>
      </c>
      <c r="F34" s="8" t="s">
        <v>35</v>
      </c>
      <c r="G34" s="9">
        <v>1242</v>
      </c>
    </row>
    <row r="35" spans="1:7" x14ac:dyDescent="0.25">
      <c r="A35" s="10">
        <v>34</v>
      </c>
      <c r="B35" s="11" t="s">
        <v>117</v>
      </c>
      <c r="C35" s="11" t="s">
        <v>118</v>
      </c>
      <c r="D35" s="11" t="s">
        <v>9</v>
      </c>
      <c r="E35" s="11" t="s">
        <v>119</v>
      </c>
      <c r="F35" s="11" t="s">
        <v>11</v>
      </c>
      <c r="G35" s="12">
        <v>1168</v>
      </c>
    </row>
    <row r="36" spans="1:7" x14ac:dyDescent="0.25">
      <c r="A36" s="7">
        <v>35</v>
      </c>
      <c r="B36" s="8" t="s">
        <v>104</v>
      </c>
      <c r="C36" s="8" t="s">
        <v>120</v>
      </c>
      <c r="D36" s="8" t="s">
        <v>22</v>
      </c>
      <c r="E36" s="8" t="s">
        <v>121</v>
      </c>
      <c r="F36" s="8" t="s">
        <v>100</v>
      </c>
      <c r="G36" s="9">
        <v>1374</v>
      </c>
    </row>
    <row r="37" spans="1:7" x14ac:dyDescent="0.25">
      <c r="A37" s="10">
        <v>36</v>
      </c>
      <c r="B37" s="11" t="s">
        <v>122</v>
      </c>
      <c r="C37" s="11" t="s">
        <v>123</v>
      </c>
      <c r="D37" s="11" t="s">
        <v>26</v>
      </c>
      <c r="E37" s="11" t="s">
        <v>27</v>
      </c>
      <c r="F37" s="11" t="s">
        <v>11</v>
      </c>
      <c r="G37" s="12">
        <v>543</v>
      </c>
    </row>
    <row r="38" spans="1:7" x14ac:dyDescent="0.25">
      <c r="A38" s="7">
        <v>37</v>
      </c>
      <c r="B38" s="8" t="s">
        <v>64</v>
      </c>
      <c r="C38" s="8" t="s">
        <v>124</v>
      </c>
      <c r="D38" s="8" t="s">
        <v>22</v>
      </c>
      <c r="E38" s="8" t="s">
        <v>81</v>
      </c>
      <c r="F38" s="8" t="s">
        <v>11</v>
      </c>
      <c r="G38" s="9">
        <v>1947</v>
      </c>
    </row>
    <row r="39" spans="1:7" x14ac:dyDescent="0.25">
      <c r="A39" s="10">
        <v>38</v>
      </c>
      <c r="B39" s="11" t="s">
        <v>125</v>
      </c>
      <c r="C39" s="11" t="s">
        <v>126</v>
      </c>
      <c r="D39" s="11" t="s">
        <v>9</v>
      </c>
      <c r="E39" s="11" t="s">
        <v>127</v>
      </c>
      <c r="F39" s="11" t="s">
        <v>11</v>
      </c>
      <c r="G39" s="12">
        <v>2223</v>
      </c>
    </row>
    <row r="40" spans="1:7" x14ac:dyDescent="0.25">
      <c r="A40" s="7">
        <v>39</v>
      </c>
      <c r="B40" s="8" t="s">
        <v>128</v>
      </c>
      <c r="C40" s="8" t="s">
        <v>129</v>
      </c>
      <c r="D40" s="8" t="s">
        <v>93</v>
      </c>
      <c r="E40" s="8" t="s">
        <v>130</v>
      </c>
      <c r="F40" s="8" t="s">
        <v>11</v>
      </c>
      <c r="G40" s="9">
        <v>1611</v>
      </c>
    </row>
    <row r="41" spans="1:7" x14ac:dyDescent="0.25">
      <c r="A41" s="10">
        <v>40</v>
      </c>
      <c r="B41" s="11" t="s">
        <v>131</v>
      </c>
      <c r="C41" s="11" t="s">
        <v>132</v>
      </c>
      <c r="D41" s="11" t="s">
        <v>133</v>
      </c>
      <c r="E41" s="11" t="s">
        <v>44</v>
      </c>
      <c r="F41" s="11" t="s">
        <v>11</v>
      </c>
      <c r="G41" s="12">
        <v>2898</v>
      </c>
    </row>
    <row r="42" spans="1:7" x14ac:dyDescent="0.25">
      <c r="A42" s="7">
        <v>41</v>
      </c>
      <c r="B42" s="8" t="s">
        <v>48</v>
      </c>
      <c r="C42" s="8" t="s">
        <v>134</v>
      </c>
      <c r="D42" s="8" t="s">
        <v>9</v>
      </c>
      <c r="E42" s="8" t="s">
        <v>81</v>
      </c>
      <c r="F42" s="8" t="s">
        <v>11</v>
      </c>
      <c r="G42" s="9">
        <v>1666</v>
      </c>
    </row>
    <row r="43" spans="1:7" x14ac:dyDescent="0.25">
      <c r="A43" s="10">
        <v>42</v>
      </c>
      <c r="B43" s="11" t="s">
        <v>135</v>
      </c>
      <c r="C43" s="11" t="s">
        <v>136</v>
      </c>
      <c r="D43" s="11" t="s">
        <v>9</v>
      </c>
      <c r="E43" s="11" t="s">
        <v>137</v>
      </c>
      <c r="F43" s="11" t="s">
        <v>11</v>
      </c>
      <c r="G43" s="12">
        <v>2124</v>
      </c>
    </row>
    <row r="44" spans="1:7" x14ac:dyDescent="0.25">
      <c r="A44" s="7">
        <v>43</v>
      </c>
      <c r="B44" s="8" t="s">
        <v>138</v>
      </c>
      <c r="C44" s="8" t="s">
        <v>139</v>
      </c>
      <c r="D44" s="8" t="s">
        <v>9</v>
      </c>
      <c r="E44" s="8" t="s">
        <v>140</v>
      </c>
      <c r="F44" s="8" t="s">
        <v>35</v>
      </c>
      <c r="G44" s="9">
        <v>1552</v>
      </c>
    </row>
    <row r="45" spans="1:7" x14ac:dyDescent="0.25">
      <c r="A45" s="10">
        <v>44</v>
      </c>
      <c r="B45" s="11" t="s">
        <v>141</v>
      </c>
      <c r="C45" s="11" t="s">
        <v>142</v>
      </c>
      <c r="D45" s="11" t="s">
        <v>9</v>
      </c>
      <c r="E45" s="11" t="s">
        <v>143</v>
      </c>
      <c r="F45" s="11" t="s">
        <v>11</v>
      </c>
      <c r="G45" s="12">
        <v>997</v>
      </c>
    </row>
    <row r="46" spans="1:7" x14ac:dyDescent="0.25">
      <c r="A46" s="7">
        <v>45</v>
      </c>
      <c r="B46" s="8" t="s">
        <v>144</v>
      </c>
      <c r="C46" s="8" t="s">
        <v>145</v>
      </c>
      <c r="D46" s="8" t="s">
        <v>9</v>
      </c>
      <c r="E46" s="8" t="s">
        <v>146</v>
      </c>
      <c r="F46" s="8" t="s">
        <v>11</v>
      </c>
      <c r="G46" s="9">
        <v>602</v>
      </c>
    </row>
    <row r="47" spans="1:7" x14ac:dyDescent="0.25">
      <c r="A47" s="10">
        <v>46</v>
      </c>
      <c r="B47" s="11" t="s">
        <v>147</v>
      </c>
      <c r="C47" s="11" t="s">
        <v>148</v>
      </c>
      <c r="D47" s="11" t="s">
        <v>22</v>
      </c>
      <c r="E47" s="11" t="s">
        <v>149</v>
      </c>
      <c r="F47" s="11" t="s">
        <v>100</v>
      </c>
      <c r="G47" s="12">
        <v>1263</v>
      </c>
    </row>
    <row r="48" spans="1:7" x14ac:dyDescent="0.25">
      <c r="A48" s="7">
        <v>47</v>
      </c>
      <c r="B48" s="8" t="s">
        <v>150</v>
      </c>
      <c r="C48" s="8" t="s">
        <v>151</v>
      </c>
      <c r="D48" s="8" t="s">
        <v>26</v>
      </c>
      <c r="E48" s="8" t="s">
        <v>67</v>
      </c>
      <c r="F48" s="8" t="s">
        <v>35</v>
      </c>
      <c r="G48" s="9">
        <v>448</v>
      </c>
    </row>
    <row r="49" spans="1:7" x14ac:dyDescent="0.25">
      <c r="A49" s="10">
        <v>48</v>
      </c>
      <c r="B49" s="11" t="s">
        <v>152</v>
      </c>
      <c r="C49" s="11" t="s">
        <v>153</v>
      </c>
      <c r="D49" s="11" t="s">
        <v>22</v>
      </c>
      <c r="E49" s="11" t="s">
        <v>154</v>
      </c>
      <c r="F49" s="11" t="s">
        <v>11</v>
      </c>
      <c r="G49" s="12">
        <v>2334</v>
      </c>
    </row>
    <row r="50" spans="1:7" x14ac:dyDescent="0.25">
      <c r="A50" s="7">
        <v>49</v>
      </c>
      <c r="B50" s="8" t="s">
        <v>155</v>
      </c>
      <c r="C50" s="8" t="s">
        <v>156</v>
      </c>
      <c r="D50" s="8" t="s">
        <v>26</v>
      </c>
      <c r="E50" s="8" t="s">
        <v>119</v>
      </c>
      <c r="F50" s="8" t="s">
        <v>11</v>
      </c>
      <c r="G50" s="9">
        <v>1777</v>
      </c>
    </row>
    <row r="51" spans="1:7" x14ac:dyDescent="0.25">
      <c r="A51" s="10">
        <v>50</v>
      </c>
      <c r="B51" s="11" t="s">
        <v>157</v>
      </c>
      <c r="C51" s="11" t="s">
        <v>158</v>
      </c>
      <c r="D51" s="11" t="s">
        <v>26</v>
      </c>
      <c r="E51" s="11" t="s">
        <v>159</v>
      </c>
      <c r="F51" s="11" t="s">
        <v>11</v>
      </c>
      <c r="G51" s="12">
        <v>1712</v>
      </c>
    </row>
    <row r="52" spans="1:7" x14ac:dyDescent="0.25">
      <c r="A52" s="7">
        <v>51</v>
      </c>
      <c r="B52" s="8" t="s">
        <v>160</v>
      </c>
      <c r="C52" s="8" t="s">
        <v>161</v>
      </c>
      <c r="D52" s="8" t="s">
        <v>106</v>
      </c>
      <c r="E52" s="8" t="s">
        <v>162</v>
      </c>
      <c r="F52" s="8" t="s">
        <v>11</v>
      </c>
      <c r="G52" s="9">
        <v>1573</v>
      </c>
    </row>
    <row r="53" spans="1:7" x14ac:dyDescent="0.25">
      <c r="A53" s="10">
        <v>52</v>
      </c>
      <c r="B53" s="11" t="s">
        <v>163</v>
      </c>
      <c r="C53" s="11" t="s">
        <v>164</v>
      </c>
      <c r="D53" s="11" t="s">
        <v>9</v>
      </c>
      <c r="E53" s="11" t="s">
        <v>67</v>
      </c>
      <c r="F53" s="11" t="s">
        <v>16</v>
      </c>
      <c r="G53" s="12">
        <v>2279</v>
      </c>
    </row>
    <row r="54" spans="1:7" x14ac:dyDescent="0.25">
      <c r="A54" s="7">
        <v>53</v>
      </c>
      <c r="B54" s="8" t="s">
        <v>79</v>
      </c>
      <c r="C54" s="8" t="s">
        <v>165</v>
      </c>
      <c r="D54" s="8" t="s">
        <v>59</v>
      </c>
      <c r="E54" s="8" t="s">
        <v>166</v>
      </c>
      <c r="F54" s="8" t="s">
        <v>16</v>
      </c>
      <c r="G54" s="9">
        <v>2273</v>
      </c>
    </row>
    <row r="55" spans="1:7" x14ac:dyDescent="0.25">
      <c r="A55" s="10">
        <v>54</v>
      </c>
      <c r="B55" s="11" t="s">
        <v>167</v>
      </c>
      <c r="C55" s="11" t="s">
        <v>168</v>
      </c>
      <c r="D55" s="11" t="s">
        <v>9</v>
      </c>
      <c r="E55" s="11" t="s">
        <v>169</v>
      </c>
      <c r="F55" s="11" t="s">
        <v>100</v>
      </c>
      <c r="G55" s="12">
        <v>3056</v>
      </c>
    </row>
    <row r="56" spans="1:7" x14ac:dyDescent="0.25">
      <c r="A56" s="7">
        <v>55</v>
      </c>
      <c r="B56" s="8" t="s">
        <v>170</v>
      </c>
      <c r="C56" s="8" t="s">
        <v>171</v>
      </c>
      <c r="D56" s="8" t="s">
        <v>59</v>
      </c>
      <c r="E56" s="8" t="s">
        <v>172</v>
      </c>
      <c r="F56" s="8" t="s">
        <v>11</v>
      </c>
      <c r="G56" s="9">
        <v>2177</v>
      </c>
    </row>
    <row r="57" spans="1:7" x14ac:dyDescent="0.25">
      <c r="A57" s="10">
        <v>56</v>
      </c>
      <c r="B57" s="11" t="s">
        <v>20</v>
      </c>
      <c r="C57" s="11" t="s">
        <v>173</v>
      </c>
      <c r="D57" s="11" t="s">
        <v>26</v>
      </c>
      <c r="E57" s="11" t="s">
        <v>174</v>
      </c>
      <c r="F57" s="11" t="s">
        <v>35</v>
      </c>
      <c r="G57" s="12">
        <v>2239</v>
      </c>
    </row>
    <row r="58" spans="1:7" x14ac:dyDescent="0.25">
      <c r="A58" s="7">
        <v>57</v>
      </c>
      <c r="B58" s="8" t="s">
        <v>175</v>
      </c>
      <c r="C58" s="8" t="s">
        <v>176</v>
      </c>
      <c r="D58" s="8" t="s">
        <v>9</v>
      </c>
      <c r="E58" s="8" t="s">
        <v>177</v>
      </c>
      <c r="F58" s="8" t="s">
        <v>35</v>
      </c>
      <c r="G58" s="9">
        <v>2204</v>
      </c>
    </row>
    <row r="59" spans="1:7" x14ac:dyDescent="0.25">
      <c r="A59" s="10">
        <v>58</v>
      </c>
      <c r="B59" s="11" t="s">
        <v>178</v>
      </c>
      <c r="C59" s="11" t="s">
        <v>179</v>
      </c>
      <c r="D59" s="11" t="s">
        <v>59</v>
      </c>
      <c r="E59" s="11" t="s">
        <v>146</v>
      </c>
      <c r="F59" s="11" t="s">
        <v>100</v>
      </c>
      <c r="G59" s="12">
        <v>1403</v>
      </c>
    </row>
    <row r="60" spans="1:7" x14ac:dyDescent="0.25">
      <c r="A60" s="7">
        <v>59</v>
      </c>
      <c r="B60" s="8" t="s">
        <v>180</v>
      </c>
      <c r="C60" s="8" t="s">
        <v>181</v>
      </c>
      <c r="D60" s="8" t="s">
        <v>26</v>
      </c>
      <c r="E60" s="8" t="s">
        <v>72</v>
      </c>
      <c r="F60" s="8" t="s">
        <v>35</v>
      </c>
      <c r="G60" s="9">
        <v>1142</v>
      </c>
    </row>
    <row r="61" spans="1:7" x14ac:dyDescent="0.25">
      <c r="A61" s="10">
        <v>60</v>
      </c>
      <c r="B61" s="11" t="s">
        <v>182</v>
      </c>
      <c r="C61" s="11" t="s">
        <v>183</v>
      </c>
      <c r="D61" s="11" t="s">
        <v>59</v>
      </c>
      <c r="E61" s="11" t="s">
        <v>184</v>
      </c>
      <c r="F61" s="11" t="s">
        <v>11</v>
      </c>
      <c r="G61" s="12">
        <v>979</v>
      </c>
    </row>
    <row r="62" spans="1:7" x14ac:dyDescent="0.25">
      <c r="A62" s="7">
        <v>61</v>
      </c>
      <c r="B62" s="8" t="s">
        <v>185</v>
      </c>
      <c r="C62" s="8" t="s">
        <v>186</v>
      </c>
      <c r="D62" s="8" t="s">
        <v>22</v>
      </c>
      <c r="E62" s="8" t="s">
        <v>187</v>
      </c>
      <c r="F62" s="8" t="s">
        <v>11</v>
      </c>
      <c r="G62" s="9">
        <v>2509</v>
      </c>
    </row>
    <row r="63" spans="1:7" x14ac:dyDescent="0.25">
      <c r="A63" s="10">
        <v>62</v>
      </c>
      <c r="B63" s="11" t="s">
        <v>54</v>
      </c>
      <c r="C63" s="11" t="s">
        <v>188</v>
      </c>
      <c r="D63" s="11" t="s">
        <v>59</v>
      </c>
      <c r="E63" s="11" t="s">
        <v>189</v>
      </c>
      <c r="F63" s="11" t="s">
        <v>16</v>
      </c>
      <c r="G63" s="12">
        <v>3010</v>
      </c>
    </row>
    <row r="64" spans="1:7" x14ac:dyDescent="0.25">
      <c r="A64" s="7">
        <v>63</v>
      </c>
      <c r="B64" s="8" t="s">
        <v>190</v>
      </c>
      <c r="C64" s="8" t="s">
        <v>191</v>
      </c>
      <c r="D64" s="8" t="s">
        <v>22</v>
      </c>
      <c r="E64" s="8" t="s">
        <v>192</v>
      </c>
      <c r="F64" s="8" t="s">
        <v>11</v>
      </c>
      <c r="G64" s="9">
        <v>1933</v>
      </c>
    </row>
    <row r="65" spans="1:7" x14ac:dyDescent="0.25">
      <c r="A65" s="10">
        <v>64</v>
      </c>
      <c r="B65" s="11" t="s">
        <v>193</v>
      </c>
      <c r="C65" s="11" t="s">
        <v>194</v>
      </c>
      <c r="D65" s="11" t="s">
        <v>22</v>
      </c>
      <c r="E65" s="11" t="s">
        <v>47</v>
      </c>
      <c r="F65" s="11" t="s">
        <v>16</v>
      </c>
      <c r="G65" s="12">
        <v>3013</v>
      </c>
    </row>
    <row r="66" spans="1:7" x14ac:dyDescent="0.25">
      <c r="A66" s="7">
        <v>65</v>
      </c>
      <c r="B66" s="8" t="s">
        <v>108</v>
      </c>
      <c r="C66" s="8" t="s">
        <v>195</v>
      </c>
      <c r="D66" s="8" t="s">
        <v>26</v>
      </c>
      <c r="E66" s="8" t="s">
        <v>196</v>
      </c>
      <c r="F66" s="8" t="s">
        <v>35</v>
      </c>
      <c r="G66" s="9">
        <v>2838</v>
      </c>
    </row>
    <row r="67" spans="1:7" x14ac:dyDescent="0.25">
      <c r="A67" s="10">
        <v>66</v>
      </c>
      <c r="B67" s="11" t="s">
        <v>197</v>
      </c>
      <c r="C67" s="11" t="s">
        <v>198</v>
      </c>
      <c r="D67" s="11" t="s">
        <v>26</v>
      </c>
      <c r="E67" s="11" t="s">
        <v>199</v>
      </c>
      <c r="F67" s="11" t="s">
        <v>16</v>
      </c>
      <c r="G67" s="12">
        <v>420</v>
      </c>
    </row>
    <row r="68" spans="1:7" x14ac:dyDescent="0.25">
      <c r="A68" s="7">
        <v>67</v>
      </c>
      <c r="B68" s="8" t="s">
        <v>155</v>
      </c>
      <c r="C68" s="8" t="s">
        <v>200</v>
      </c>
      <c r="D68" s="8" t="s">
        <v>26</v>
      </c>
      <c r="E68" s="8" t="s">
        <v>201</v>
      </c>
      <c r="F68" s="8" t="s">
        <v>11</v>
      </c>
      <c r="G68" s="9">
        <v>3099</v>
      </c>
    </row>
    <row r="69" spans="1:7" x14ac:dyDescent="0.25">
      <c r="A69" s="10">
        <v>68</v>
      </c>
      <c r="B69" s="11" t="s">
        <v>202</v>
      </c>
      <c r="C69" s="11" t="s">
        <v>203</v>
      </c>
      <c r="D69" s="11" t="s">
        <v>22</v>
      </c>
      <c r="E69" s="11" t="s">
        <v>110</v>
      </c>
      <c r="F69" s="11" t="s">
        <v>16</v>
      </c>
      <c r="G69" s="12">
        <v>1945</v>
      </c>
    </row>
    <row r="70" spans="1:7" x14ac:dyDescent="0.25">
      <c r="A70" s="7">
        <v>69</v>
      </c>
      <c r="B70" s="8" t="s">
        <v>204</v>
      </c>
      <c r="C70" s="8" t="s">
        <v>205</v>
      </c>
      <c r="D70" s="8" t="s">
        <v>9</v>
      </c>
      <c r="E70" s="8" t="s">
        <v>206</v>
      </c>
      <c r="F70" s="8" t="s">
        <v>11</v>
      </c>
      <c r="G70" s="9">
        <v>2163</v>
      </c>
    </row>
    <row r="71" spans="1:7" x14ac:dyDescent="0.25">
      <c r="A71" s="10">
        <v>70</v>
      </c>
      <c r="B71" s="11" t="s">
        <v>207</v>
      </c>
      <c r="C71" s="11" t="s">
        <v>208</v>
      </c>
      <c r="D71" s="11" t="s">
        <v>26</v>
      </c>
      <c r="E71" s="11" t="s">
        <v>87</v>
      </c>
      <c r="F71" s="11" t="s">
        <v>11</v>
      </c>
      <c r="G71" s="12">
        <v>1248</v>
      </c>
    </row>
    <row r="72" spans="1:7" x14ac:dyDescent="0.25">
      <c r="A72" s="7">
        <v>71</v>
      </c>
      <c r="B72" s="8" t="s">
        <v>209</v>
      </c>
      <c r="C72" s="8" t="s">
        <v>210</v>
      </c>
      <c r="D72" s="8" t="s">
        <v>26</v>
      </c>
      <c r="E72" s="8" t="s">
        <v>84</v>
      </c>
      <c r="F72" s="8" t="s">
        <v>11</v>
      </c>
      <c r="G72" s="9">
        <v>2979</v>
      </c>
    </row>
    <row r="73" spans="1:7" x14ac:dyDescent="0.25">
      <c r="A73" s="10">
        <v>72</v>
      </c>
      <c r="B73" s="11" t="s">
        <v>190</v>
      </c>
      <c r="C73" s="11" t="s">
        <v>211</v>
      </c>
      <c r="D73" s="11" t="s">
        <v>9</v>
      </c>
      <c r="E73" s="11" t="s">
        <v>47</v>
      </c>
      <c r="F73" s="11" t="s">
        <v>35</v>
      </c>
      <c r="G73" s="12">
        <v>1298</v>
      </c>
    </row>
    <row r="74" spans="1:7" x14ac:dyDescent="0.25">
      <c r="A74" s="7">
        <v>73</v>
      </c>
      <c r="B74" s="8" t="s">
        <v>17</v>
      </c>
      <c r="C74" s="8" t="s">
        <v>212</v>
      </c>
      <c r="D74" s="8" t="s">
        <v>106</v>
      </c>
      <c r="E74" s="8" t="s">
        <v>213</v>
      </c>
      <c r="F74" s="8" t="s">
        <v>11</v>
      </c>
      <c r="G74" s="9">
        <v>847</v>
      </c>
    </row>
    <row r="75" spans="1:7" x14ac:dyDescent="0.25">
      <c r="A75" s="10">
        <v>74</v>
      </c>
      <c r="B75" s="11" t="s">
        <v>214</v>
      </c>
      <c r="C75" s="11" t="s">
        <v>215</v>
      </c>
      <c r="D75" s="11" t="s">
        <v>22</v>
      </c>
      <c r="E75" s="11" t="s">
        <v>216</v>
      </c>
      <c r="F75" s="11" t="s">
        <v>11</v>
      </c>
      <c r="G75" s="12">
        <v>1032</v>
      </c>
    </row>
    <row r="76" spans="1:7" x14ac:dyDescent="0.25">
      <c r="A76" s="7">
        <v>75</v>
      </c>
      <c r="B76" s="8" t="s">
        <v>217</v>
      </c>
      <c r="C76" s="8" t="s">
        <v>218</v>
      </c>
      <c r="D76" s="8" t="s">
        <v>26</v>
      </c>
      <c r="E76" s="8" t="s">
        <v>219</v>
      </c>
      <c r="F76" s="8" t="s">
        <v>16</v>
      </c>
      <c r="G76" s="9">
        <v>2428</v>
      </c>
    </row>
    <row r="77" spans="1:7" x14ac:dyDescent="0.25">
      <c r="A77" s="10">
        <v>76</v>
      </c>
      <c r="B77" s="11" t="s">
        <v>220</v>
      </c>
      <c r="C77" s="11" t="s">
        <v>221</v>
      </c>
      <c r="D77" s="11" t="s">
        <v>22</v>
      </c>
      <c r="E77" s="11" t="s">
        <v>222</v>
      </c>
      <c r="F77" s="11" t="s">
        <v>28</v>
      </c>
      <c r="G77" s="12">
        <v>562</v>
      </c>
    </row>
    <row r="78" spans="1:7" x14ac:dyDescent="0.25">
      <c r="A78" s="7">
        <v>77</v>
      </c>
      <c r="B78" s="8" t="s">
        <v>223</v>
      </c>
      <c r="C78" s="8" t="s">
        <v>224</v>
      </c>
      <c r="D78" s="8" t="s">
        <v>106</v>
      </c>
      <c r="E78" s="8" t="s">
        <v>63</v>
      </c>
      <c r="F78" s="8" t="s">
        <v>11</v>
      </c>
      <c r="G78" s="9">
        <v>2664</v>
      </c>
    </row>
    <row r="79" spans="1:7" x14ac:dyDescent="0.25">
      <c r="A79" s="10">
        <v>78</v>
      </c>
      <c r="B79" s="11" t="s">
        <v>225</v>
      </c>
      <c r="C79" s="11" t="s">
        <v>226</v>
      </c>
      <c r="D79" s="11" t="s">
        <v>26</v>
      </c>
      <c r="E79" s="11" t="s">
        <v>227</v>
      </c>
      <c r="F79" s="11" t="s">
        <v>35</v>
      </c>
      <c r="G79" s="12">
        <v>2485</v>
      </c>
    </row>
    <row r="80" spans="1:7" x14ac:dyDescent="0.25">
      <c r="A80" s="7">
        <v>79</v>
      </c>
      <c r="B80" s="8" t="s">
        <v>20</v>
      </c>
      <c r="C80" s="8" t="s">
        <v>228</v>
      </c>
      <c r="D80" s="8" t="s">
        <v>26</v>
      </c>
      <c r="E80" s="8" t="s">
        <v>113</v>
      </c>
      <c r="F80" s="8" t="s">
        <v>100</v>
      </c>
      <c r="G80" s="9">
        <v>2267</v>
      </c>
    </row>
    <row r="81" spans="1:7" x14ac:dyDescent="0.25">
      <c r="A81" s="10">
        <v>80</v>
      </c>
      <c r="B81" s="11" t="s">
        <v>170</v>
      </c>
      <c r="C81" s="11" t="s">
        <v>229</v>
      </c>
      <c r="D81" s="11" t="s">
        <v>26</v>
      </c>
      <c r="E81" s="11" t="s">
        <v>169</v>
      </c>
      <c r="F81" s="11" t="s">
        <v>11</v>
      </c>
      <c r="G81" s="12">
        <v>715</v>
      </c>
    </row>
    <row r="82" spans="1:7" x14ac:dyDescent="0.25">
      <c r="A82" s="7">
        <v>81</v>
      </c>
      <c r="B82" s="8" t="s">
        <v>230</v>
      </c>
      <c r="C82" s="8" t="s">
        <v>231</v>
      </c>
      <c r="D82" s="8" t="s">
        <v>59</v>
      </c>
      <c r="E82" s="8" t="s">
        <v>38</v>
      </c>
      <c r="F82" s="8" t="s">
        <v>35</v>
      </c>
      <c r="G82" s="9">
        <v>1703</v>
      </c>
    </row>
    <row r="83" spans="1:7" x14ac:dyDescent="0.25">
      <c r="A83" s="10">
        <v>82</v>
      </c>
      <c r="B83" s="11" t="s">
        <v>7</v>
      </c>
      <c r="C83" s="11" t="s">
        <v>232</v>
      </c>
      <c r="D83" s="11" t="s">
        <v>9</v>
      </c>
      <c r="E83" s="11" t="s">
        <v>233</v>
      </c>
      <c r="F83" s="11" t="s">
        <v>35</v>
      </c>
      <c r="G83" s="12">
        <v>1634</v>
      </c>
    </row>
    <row r="84" spans="1:7" x14ac:dyDescent="0.25">
      <c r="A84" s="7">
        <v>83</v>
      </c>
      <c r="B84" s="8" t="s">
        <v>234</v>
      </c>
      <c r="C84" s="8" t="s">
        <v>235</v>
      </c>
      <c r="D84" s="8" t="s">
        <v>236</v>
      </c>
      <c r="E84" s="8" t="s">
        <v>187</v>
      </c>
      <c r="F84" s="8" t="s">
        <v>28</v>
      </c>
      <c r="G84" s="9">
        <v>2697</v>
      </c>
    </row>
    <row r="85" spans="1:7" x14ac:dyDescent="0.25">
      <c r="A85" s="10">
        <v>84</v>
      </c>
      <c r="B85" s="11" t="s">
        <v>237</v>
      </c>
      <c r="C85" s="11" t="s">
        <v>238</v>
      </c>
      <c r="D85" s="11" t="s">
        <v>59</v>
      </c>
      <c r="E85" s="11" t="s">
        <v>184</v>
      </c>
      <c r="F85" s="11" t="s">
        <v>11</v>
      </c>
      <c r="G85" s="12">
        <v>1454</v>
      </c>
    </row>
    <row r="86" spans="1:7" x14ac:dyDescent="0.25">
      <c r="A86" s="7">
        <v>85</v>
      </c>
      <c r="B86" s="8" t="s">
        <v>239</v>
      </c>
      <c r="C86" s="8" t="s">
        <v>240</v>
      </c>
      <c r="D86" s="8" t="s">
        <v>9</v>
      </c>
      <c r="E86" s="8" t="s">
        <v>196</v>
      </c>
      <c r="F86" s="8" t="s">
        <v>35</v>
      </c>
      <c r="G86" s="9">
        <v>875</v>
      </c>
    </row>
    <row r="87" spans="1:7" x14ac:dyDescent="0.25">
      <c r="A87" s="10">
        <v>86</v>
      </c>
      <c r="B87" s="11" t="s">
        <v>209</v>
      </c>
      <c r="C87" s="11" t="s">
        <v>241</v>
      </c>
      <c r="D87" s="11" t="s">
        <v>9</v>
      </c>
      <c r="E87" s="11" t="s">
        <v>242</v>
      </c>
      <c r="F87" s="11" t="s">
        <v>11</v>
      </c>
      <c r="G87" s="12">
        <v>1233</v>
      </c>
    </row>
    <row r="88" spans="1:7" x14ac:dyDescent="0.25">
      <c r="A88" s="7">
        <v>87</v>
      </c>
      <c r="B88" s="8" t="s">
        <v>243</v>
      </c>
      <c r="C88" s="8" t="s">
        <v>244</v>
      </c>
      <c r="D88" s="8" t="s">
        <v>22</v>
      </c>
      <c r="E88" s="8" t="s">
        <v>245</v>
      </c>
      <c r="F88" s="8" t="s">
        <v>16</v>
      </c>
      <c r="G88" s="9">
        <v>1517</v>
      </c>
    </row>
    <row r="89" spans="1:7" x14ac:dyDescent="0.25">
      <c r="A89" s="10">
        <v>88</v>
      </c>
      <c r="B89" s="11" t="s">
        <v>246</v>
      </c>
      <c r="C89" s="11" t="s">
        <v>247</v>
      </c>
      <c r="D89" s="11" t="s">
        <v>9</v>
      </c>
      <c r="E89" s="11" t="s">
        <v>248</v>
      </c>
      <c r="F89" s="11" t="s">
        <v>11</v>
      </c>
      <c r="G89" s="12">
        <v>795</v>
      </c>
    </row>
    <row r="90" spans="1:7" x14ac:dyDescent="0.25">
      <c r="A90" s="7">
        <v>89</v>
      </c>
      <c r="B90" s="8" t="s">
        <v>249</v>
      </c>
      <c r="C90" s="8" t="s">
        <v>250</v>
      </c>
      <c r="D90" s="8" t="s">
        <v>9</v>
      </c>
      <c r="E90" s="8" t="s">
        <v>184</v>
      </c>
      <c r="F90" s="8" t="s">
        <v>11</v>
      </c>
      <c r="G90" s="9">
        <v>2913</v>
      </c>
    </row>
    <row r="91" spans="1:7" x14ac:dyDescent="0.25">
      <c r="A91" s="10">
        <v>90</v>
      </c>
      <c r="B91" s="11" t="s">
        <v>48</v>
      </c>
      <c r="C91" s="11" t="s">
        <v>251</v>
      </c>
      <c r="D91" s="11" t="s">
        <v>14</v>
      </c>
      <c r="E91" s="11" t="s">
        <v>252</v>
      </c>
      <c r="F91" s="11" t="s">
        <v>11</v>
      </c>
      <c r="G91" s="12">
        <v>874</v>
      </c>
    </row>
    <row r="92" spans="1:7" x14ac:dyDescent="0.25">
      <c r="A92" s="7">
        <v>91</v>
      </c>
      <c r="B92" s="8" t="s">
        <v>253</v>
      </c>
      <c r="C92" s="8" t="s">
        <v>254</v>
      </c>
      <c r="D92" s="8" t="s">
        <v>22</v>
      </c>
      <c r="E92" s="8" t="s">
        <v>255</v>
      </c>
      <c r="F92" s="8" t="s">
        <v>16</v>
      </c>
      <c r="G92" s="9">
        <v>2759</v>
      </c>
    </row>
    <row r="93" spans="1:7" x14ac:dyDescent="0.25">
      <c r="A93" s="10">
        <v>92</v>
      </c>
      <c r="B93" s="11" t="s">
        <v>180</v>
      </c>
      <c r="C93" s="11" t="s">
        <v>256</v>
      </c>
      <c r="D93" s="11" t="s">
        <v>26</v>
      </c>
      <c r="E93" s="11" t="s">
        <v>257</v>
      </c>
      <c r="F93" s="11" t="s">
        <v>16</v>
      </c>
      <c r="G93" s="12">
        <v>1906</v>
      </c>
    </row>
    <row r="94" spans="1:7" x14ac:dyDescent="0.25">
      <c r="A94" s="7">
        <v>93</v>
      </c>
      <c r="B94" s="8" t="s">
        <v>180</v>
      </c>
      <c r="C94" s="8" t="s">
        <v>258</v>
      </c>
      <c r="D94" s="8" t="s">
        <v>9</v>
      </c>
      <c r="E94" s="8" t="s">
        <v>84</v>
      </c>
      <c r="F94" s="8" t="s">
        <v>11</v>
      </c>
      <c r="G94" s="9">
        <v>710</v>
      </c>
    </row>
    <row r="95" spans="1:7" x14ac:dyDescent="0.25">
      <c r="A95" s="10">
        <v>94</v>
      </c>
      <c r="B95" s="11" t="s">
        <v>259</v>
      </c>
      <c r="C95" s="11" t="s">
        <v>260</v>
      </c>
      <c r="D95" s="11" t="s">
        <v>22</v>
      </c>
      <c r="E95" s="11" t="s">
        <v>261</v>
      </c>
      <c r="F95" s="11" t="s">
        <v>28</v>
      </c>
      <c r="G95" s="12">
        <v>1051</v>
      </c>
    </row>
    <row r="96" spans="1:7" x14ac:dyDescent="0.25">
      <c r="A96" s="7">
        <v>95</v>
      </c>
      <c r="B96" s="8" t="s">
        <v>262</v>
      </c>
      <c r="C96" s="8" t="s">
        <v>263</v>
      </c>
      <c r="D96" s="8" t="s">
        <v>26</v>
      </c>
      <c r="E96" s="8" t="s">
        <v>34</v>
      </c>
      <c r="F96" s="8" t="s">
        <v>11</v>
      </c>
      <c r="G96" s="9">
        <v>2968</v>
      </c>
    </row>
    <row r="97" spans="1:7" x14ac:dyDescent="0.25">
      <c r="A97" s="10">
        <v>96</v>
      </c>
      <c r="B97" s="11" t="s">
        <v>264</v>
      </c>
      <c r="C97" s="11" t="s">
        <v>265</v>
      </c>
      <c r="D97" s="11" t="s">
        <v>9</v>
      </c>
      <c r="E97" s="11" t="s">
        <v>266</v>
      </c>
      <c r="F97" s="11" t="s">
        <v>16</v>
      </c>
      <c r="G97" s="12">
        <v>1600</v>
      </c>
    </row>
    <row r="98" spans="1:7" x14ac:dyDescent="0.25">
      <c r="A98" s="7">
        <v>97</v>
      </c>
      <c r="B98" s="8" t="s">
        <v>155</v>
      </c>
      <c r="C98" s="8" t="s">
        <v>267</v>
      </c>
      <c r="D98" s="8" t="s">
        <v>9</v>
      </c>
      <c r="E98" s="8" t="s">
        <v>56</v>
      </c>
      <c r="F98" s="8" t="s">
        <v>11</v>
      </c>
      <c r="G98" s="9">
        <v>1600</v>
      </c>
    </row>
    <row r="99" spans="1:7" x14ac:dyDescent="0.25">
      <c r="A99" s="10">
        <v>98</v>
      </c>
      <c r="B99" s="11" t="s">
        <v>268</v>
      </c>
      <c r="C99" s="11" t="s">
        <v>269</v>
      </c>
      <c r="D99" s="11" t="s">
        <v>26</v>
      </c>
      <c r="E99" s="11" t="s">
        <v>270</v>
      </c>
      <c r="F99" s="11" t="s">
        <v>16</v>
      </c>
      <c r="G99" s="12">
        <v>2710</v>
      </c>
    </row>
    <row r="100" spans="1:7" x14ac:dyDescent="0.25">
      <c r="A100" s="7">
        <v>99</v>
      </c>
      <c r="B100" s="8" t="s">
        <v>271</v>
      </c>
      <c r="C100" s="8" t="s">
        <v>272</v>
      </c>
      <c r="D100" s="8" t="s">
        <v>26</v>
      </c>
      <c r="E100" s="8" t="s">
        <v>196</v>
      </c>
      <c r="F100" s="8" t="s">
        <v>11</v>
      </c>
      <c r="G100" s="9">
        <v>2993</v>
      </c>
    </row>
    <row r="101" spans="1:7" x14ac:dyDescent="0.25">
      <c r="A101" s="10">
        <v>100</v>
      </c>
      <c r="B101" s="11" t="s">
        <v>273</v>
      </c>
      <c r="C101" s="11" t="s">
        <v>274</v>
      </c>
      <c r="D101" s="11" t="s">
        <v>26</v>
      </c>
      <c r="E101" s="11" t="s">
        <v>275</v>
      </c>
      <c r="F101" s="11" t="s">
        <v>11</v>
      </c>
      <c r="G101" s="12">
        <v>748</v>
      </c>
    </row>
    <row r="102" spans="1:7" x14ac:dyDescent="0.25">
      <c r="A102" s="7">
        <v>101</v>
      </c>
      <c r="B102" s="8" t="s">
        <v>276</v>
      </c>
      <c r="C102" s="8" t="s">
        <v>277</v>
      </c>
      <c r="D102" s="8" t="s">
        <v>26</v>
      </c>
      <c r="E102" s="8" t="s">
        <v>53</v>
      </c>
      <c r="F102" s="8" t="s">
        <v>11</v>
      </c>
      <c r="G102" s="9">
        <v>2343</v>
      </c>
    </row>
    <row r="103" spans="1:7" x14ac:dyDescent="0.25">
      <c r="A103" s="10">
        <v>102</v>
      </c>
      <c r="B103" s="11" t="s">
        <v>163</v>
      </c>
      <c r="C103" s="11" t="s">
        <v>278</v>
      </c>
      <c r="D103" s="11" t="s">
        <v>26</v>
      </c>
      <c r="E103" s="11" t="s">
        <v>227</v>
      </c>
      <c r="F103" s="11" t="s">
        <v>16</v>
      </c>
      <c r="G103" s="12">
        <v>1837</v>
      </c>
    </row>
    <row r="104" spans="1:7" x14ac:dyDescent="0.25">
      <c r="A104" s="7">
        <v>103</v>
      </c>
      <c r="B104" s="8" t="s">
        <v>88</v>
      </c>
      <c r="C104" s="8" t="s">
        <v>279</v>
      </c>
      <c r="D104" s="8" t="s">
        <v>9</v>
      </c>
      <c r="E104" s="8" t="s">
        <v>280</v>
      </c>
      <c r="F104" s="8" t="s">
        <v>100</v>
      </c>
      <c r="G104" s="9">
        <v>923</v>
      </c>
    </row>
    <row r="105" spans="1:7" x14ac:dyDescent="0.25">
      <c r="A105" s="10">
        <v>104</v>
      </c>
      <c r="B105" s="11" t="s">
        <v>217</v>
      </c>
      <c r="C105" s="11" t="s">
        <v>281</v>
      </c>
      <c r="D105" s="11" t="s">
        <v>133</v>
      </c>
      <c r="E105" s="11" t="s">
        <v>34</v>
      </c>
      <c r="F105" s="11" t="s">
        <v>16</v>
      </c>
      <c r="G105" s="12">
        <v>632</v>
      </c>
    </row>
    <row r="106" spans="1:7" x14ac:dyDescent="0.25">
      <c r="A106" s="7">
        <v>105</v>
      </c>
      <c r="B106" s="8" t="s">
        <v>20</v>
      </c>
      <c r="C106" s="8" t="s">
        <v>282</v>
      </c>
      <c r="D106" s="8" t="s">
        <v>26</v>
      </c>
      <c r="E106" s="8" t="s">
        <v>283</v>
      </c>
      <c r="F106" s="8" t="s">
        <v>16</v>
      </c>
      <c r="G106" s="9">
        <v>2807</v>
      </c>
    </row>
    <row r="107" spans="1:7" x14ac:dyDescent="0.25">
      <c r="A107" s="10">
        <v>106</v>
      </c>
      <c r="B107" s="11" t="s">
        <v>284</v>
      </c>
      <c r="C107" s="11" t="s">
        <v>285</v>
      </c>
      <c r="D107" s="11" t="s">
        <v>236</v>
      </c>
      <c r="E107" s="11" t="s">
        <v>84</v>
      </c>
      <c r="F107" s="11" t="s">
        <v>11</v>
      </c>
      <c r="G107" s="12">
        <v>2331</v>
      </c>
    </row>
    <row r="108" spans="1:7" x14ac:dyDescent="0.25">
      <c r="A108" s="7">
        <v>107</v>
      </c>
      <c r="B108" s="8" t="s">
        <v>29</v>
      </c>
      <c r="C108" s="8" t="s">
        <v>286</v>
      </c>
      <c r="D108" s="8" t="s">
        <v>106</v>
      </c>
      <c r="E108" s="8" t="s">
        <v>287</v>
      </c>
      <c r="F108" s="8" t="s">
        <v>11</v>
      </c>
      <c r="G108" s="9">
        <v>2973</v>
      </c>
    </row>
    <row r="109" spans="1:7" x14ac:dyDescent="0.25">
      <c r="A109" s="10">
        <v>108</v>
      </c>
      <c r="B109" s="11" t="s">
        <v>42</v>
      </c>
      <c r="C109" s="11" t="s">
        <v>288</v>
      </c>
      <c r="D109" s="11" t="s">
        <v>26</v>
      </c>
      <c r="E109" s="11" t="s">
        <v>63</v>
      </c>
      <c r="F109" s="11" t="s">
        <v>11</v>
      </c>
      <c r="G109" s="12">
        <v>2385</v>
      </c>
    </row>
    <row r="110" spans="1:7" x14ac:dyDescent="0.25">
      <c r="A110" s="7">
        <v>109</v>
      </c>
      <c r="B110" s="8" t="s">
        <v>76</v>
      </c>
      <c r="C110" s="8" t="s">
        <v>289</v>
      </c>
      <c r="D110" s="8" t="s">
        <v>26</v>
      </c>
      <c r="E110" s="8" t="s">
        <v>72</v>
      </c>
      <c r="F110" s="8" t="s">
        <v>28</v>
      </c>
      <c r="G110" s="9">
        <v>1487</v>
      </c>
    </row>
    <row r="111" spans="1:7" x14ac:dyDescent="0.25">
      <c r="A111" s="10">
        <v>110</v>
      </c>
      <c r="B111" s="11" t="s">
        <v>253</v>
      </c>
      <c r="C111" s="11" t="s">
        <v>290</v>
      </c>
      <c r="D111" s="11" t="s">
        <v>26</v>
      </c>
      <c r="E111" s="11" t="s">
        <v>81</v>
      </c>
      <c r="F111" s="11" t="s">
        <v>11</v>
      </c>
      <c r="G111" s="12">
        <v>3140</v>
      </c>
    </row>
    <row r="112" spans="1:7" x14ac:dyDescent="0.25">
      <c r="A112" s="7">
        <v>111</v>
      </c>
      <c r="B112" s="8" t="s">
        <v>125</v>
      </c>
      <c r="C112" s="8" t="s">
        <v>291</v>
      </c>
      <c r="D112" s="8" t="s">
        <v>133</v>
      </c>
      <c r="E112" s="8" t="s">
        <v>292</v>
      </c>
      <c r="F112" s="8" t="s">
        <v>11</v>
      </c>
      <c r="G112" s="9">
        <v>1361</v>
      </c>
    </row>
    <row r="113" spans="1:7" x14ac:dyDescent="0.25">
      <c r="A113" s="10">
        <v>112</v>
      </c>
      <c r="B113" s="11" t="s">
        <v>293</v>
      </c>
      <c r="C113" s="11" t="s">
        <v>294</v>
      </c>
      <c r="D113" s="11" t="s">
        <v>22</v>
      </c>
      <c r="E113" s="11" t="s">
        <v>257</v>
      </c>
      <c r="F113" s="11" t="s">
        <v>35</v>
      </c>
      <c r="G113" s="12">
        <v>2799</v>
      </c>
    </row>
    <row r="114" spans="1:7" x14ac:dyDescent="0.25">
      <c r="A114" s="7">
        <v>113</v>
      </c>
      <c r="B114" s="8" t="s">
        <v>73</v>
      </c>
      <c r="C114" s="8" t="s">
        <v>295</v>
      </c>
      <c r="D114" s="8" t="s">
        <v>22</v>
      </c>
      <c r="E114" s="8" t="s">
        <v>296</v>
      </c>
      <c r="F114" s="8" t="s">
        <v>11</v>
      </c>
      <c r="G114" s="9">
        <v>1077</v>
      </c>
    </row>
    <row r="115" spans="1:7" x14ac:dyDescent="0.25">
      <c r="A115" s="10">
        <v>114</v>
      </c>
      <c r="B115" s="11" t="s">
        <v>297</v>
      </c>
      <c r="C115" s="11" t="s">
        <v>298</v>
      </c>
      <c r="D115" s="11" t="s">
        <v>22</v>
      </c>
      <c r="E115" s="11" t="s">
        <v>299</v>
      </c>
      <c r="F115" s="11" t="s">
        <v>11</v>
      </c>
      <c r="G115" s="12">
        <v>1161</v>
      </c>
    </row>
    <row r="116" spans="1:7" x14ac:dyDescent="0.25">
      <c r="A116" s="7">
        <v>115</v>
      </c>
      <c r="B116" s="8" t="s">
        <v>300</v>
      </c>
      <c r="C116" s="8" t="s">
        <v>301</v>
      </c>
      <c r="D116" s="8" t="s">
        <v>22</v>
      </c>
      <c r="E116" s="8" t="s">
        <v>302</v>
      </c>
      <c r="F116" s="8" t="s">
        <v>28</v>
      </c>
      <c r="G116" s="9">
        <v>2404</v>
      </c>
    </row>
    <row r="117" spans="1:7" x14ac:dyDescent="0.25">
      <c r="A117" s="10">
        <v>116</v>
      </c>
      <c r="B117" s="11" t="s">
        <v>303</v>
      </c>
      <c r="C117" s="11" t="s">
        <v>304</v>
      </c>
      <c r="D117" s="11" t="s">
        <v>26</v>
      </c>
      <c r="E117" s="11" t="s">
        <v>302</v>
      </c>
      <c r="F117" s="11" t="s">
        <v>100</v>
      </c>
      <c r="G117" s="12">
        <v>2523</v>
      </c>
    </row>
    <row r="118" spans="1:7" x14ac:dyDescent="0.25">
      <c r="A118" s="7">
        <v>117</v>
      </c>
      <c r="B118" s="8" t="s">
        <v>305</v>
      </c>
      <c r="C118" s="8" t="s">
        <v>306</v>
      </c>
      <c r="D118" s="8" t="s">
        <v>22</v>
      </c>
      <c r="E118" s="8" t="s">
        <v>307</v>
      </c>
      <c r="F118" s="8" t="s">
        <v>16</v>
      </c>
      <c r="G118" s="9">
        <v>2469</v>
      </c>
    </row>
    <row r="119" spans="1:7" x14ac:dyDescent="0.25">
      <c r="A119" s="10">
        <v>118</v>
      </c>
      <c r="B119" s="11" t="s">
        <v>308</v>
      </c>
      <c r="C119" s="11" t="s">
        <v>309</v>
      </c>
      <c r="D119" s="11" t="s">
        <v>236</v>
      </c>
      <c r="E119" s="11" t="s">
        <v>252</v>
      </c>
      <c r="F119" s="11" t="s">
        <v>11</v>
      </c>
      <c r="G119" s="12">
        <v>2025</v>
      </c>
    </row>
    <row r="120" spans="1:7" x14ac:dyDescent="0.25">
      <c r="A120" s="7">
        <v>119</v>
      </c>
      <c r="B120" s="8" t="s">
        <v>17</v>
      </c>
      <c r="C120" s="8" t="s">
        <v>310</v>
      </c>
      <c r="D120" s="8" t="s">
        <v>26</v>
      </c>
      <c r="E120" s="8" t="s">
        <v>311</v>
      </c>
      <c r="F120" s="8" t="s">
        <v>11</v>
      </c>
      <c r="G120" s="9">
        <v>2745</v>
      </c>
    </row>
    <row r="121" spans="1:7" x14ac:dyDescent="0.25">
      <c r="A121" s="10">
        <v>120</v>
      </c>
      <c r="B121" s="11" t="s">
        <v>114</v>
      </c>
      <c r="C121" s="11" t="s">
        <v>312</v>
      </c>
      <c r="D121" s="11" t="s">
        <v>26</v>
      </c>
      <c r="E121" s="11" t="s">
        <v>313</v>
      </c>
      <c r="F121" s="11" t="s">
        <v>11</v>
      </c>
      <c r="G121" s="12">
        <v>822</v>
      </c>
    </row>
    <row r="122" spans="1:7" x14ac:dyDescent="0.25">
      <c r="A122" s="7">
        <v>121</v>
      </c>
      <c r="B122" s="8" t="s">
        <v>314</v>
      </c>
      <c r="C122" s="8" t="s">
        <v>315</v>
      </c>
      <c r="D122" s="8" t="s">
        <v>26</v>
      </c>
      <c r="E122" s="8" t="s">
        <v>316</v>
      </c>
      <c r="F122" s="8" t="s">
        <v>16</v>
      </c>
      <c r="G122" s="9">
        <v>2946</v>
      </c>
    </row>
    <row r="123" spans="1:7" x14ac:dyDescent="0.25">
      <c r="A123" s="10">
        <v>122</v>
      </c>
      <c r="B123" s="11" t="s">
        <v>317</v>
      </c>
      <c r="C123" s="11" t="s">
        <v>318</v>
      </c>
      <c r="D123" s="11" t="s">
        <v>9</v>
      </c>
      <c r="E123" s="11" t="s">
        <v>319</v>
      </c>
      <c r="F123" s="11" t="s">
        <v>16</v>
      </c>
      <c r="G123" s="12">
        <v>2384</v>
      </c>
    </row>
    <row r="124" spans="1:7" x14ac:dyDescent="0.25">
      <c r="A124" s="7">
        <v>123</v>
      </c>
      <c r="B124" s="8" t="s">
        <v>182</v>
      </c>
      <c r="C124" s="8" t="s">
        <v>320</v>
      </c>
      <c r="D124" s="8" t="s">
        <v>22</v>
      </c>
      <c r="E124" s="8" t="s">
        <v>321</v>
      </c>
      <c r="F124" s="8" t="s">
        <v>11</v>
      </c>
      <c r="G124" s="9">
        <v>1482</v>
      </c>
    </row>
    <row r="125" spans="1:7" x14ac:dyDescent="0.25">
      <c r="A125" s="10">
        <v>124</v>
      </c>
      <c r="B125" s="11" t="s">
        <v>322</v>
      </c>
      <c r="C125" s="11" t="s">
        <v>323</v>
      </c>
      <c r="D125" s="11" t="s">
        <v>9</v>
      </c>
      <c r="E125" s="11" t="s">
        <v>261</v>
      </c>
      <c r="F125" s="11" t="s">
        <v>11</v>
      </c>
      <c r="G125" s="12">
        <v>2171</v>
      </c>
    </row>
    <row r="126" spans="1:7" x14ac:dyDescent="0.25">
      <c r="A126" s="7">
        <v>125</v>
      </c>
      <c r="B126" s="8" t="s">
        <v>234</v>
      </c>
      <c r="C126" s="8" t="s">
        <v>324</v>
      </c>
      <c r="D126" s="8" t="s">
        <v>26</v>
      </c>
      <c r="E126" s="8" t="s">
        <v>325</v>
      </c>
      <c r="F126" s="8" t="s">
        <v>11</v>
      </c>
      <c r="G126" s="9">
        <v>1182</v>
      </c>
    </row>
    <row r="127" spans="1:7" x14ac:dyDescent="0.25">
      <c r="A127" s="10">
        <v>126</v>
      </c>
      <c r="B127" s="11" t="s">
        <v>326</v>
      </c>
      <c r="C127" s="11" t="s">
        <v>327</v>
      </c>
      <c r="D127" s="11" t="s">
        <v>22</v>
      </c>
      <c r="E127" s="11" t="s">
        <v>90</v>
      </c>
      <c r="F127" s="11" t="s">
        <v>11</v>
      </c>
      <c r="G127" s="12">
        <v>667</v>
      </c>
    </row>
    <row r="128" spans="1:7" x14ac:dyDescent="0.25">
      <c r="A128" s="7">
        <v>127</v>
      </c>
      <c r="B128" s="8" t="s">
        <v>308</v>
      </c>
      <c r="C128" s="8" t="s">
        <v>328</v>
      </c>
      <c r="D128" s="8" t="s">
        <v>22</v>
      </c>
      <c r="E128" s="8" t="s">
        <v>329</v>
      </c>
      <c r="F128" s="8" t="s">
        <v>35</v>
      </c>
      <c r="G128" s="9">
        <v>3263</v>
      </c>
    </row>
    <row r="129" spans="1:7" x14ac:dyDescent="0.25">
      <c r="A129" s="10">
        <v>128</v>
      </c>
      <c r="B129" s="11" t="s">
        <v>330</v>
      </c>
      <c r="C129" s="11" t="s">
        <v>331</v>
      </c>
      <c r="D129" s="11" t="s">
        <v>22</v>
      </c>
      <c r="E129" s="11" t="s">
        <v>67</v>
      </c>
      <c r="F129" s="11" t="s">
        <v>100</v>
      </c>
      <c r="G129" s="12">
        <v>2913</v>
      </c>
    </row>
    <row r="130" spans="1:7" x14ac:dyDescent="0.25">
      <c r="A130" s="7">
        <v>129</v>
      </c>
      <c r="B130" s="8" t="s">
        <v>104</v>
      </c>
      <c r="C130" s="8" t="s">
        <v>332</v>
      </c>
      <c r="D130" s="8" t="s">
        <v>22</v>
      </c>
      <c r="E130" s="8" t="s">
        <v>333</v>
      </c>
      <c r="F130" s="8" t="s">
        <v>11</v>
      </c>
      <c r="G130" s="9">
        <v>2497</v>
      </c>
    </row>
    <row r="131" spans="1:7" x14ac:dyDescent="0.25">
      <c r="A131" s="10">
        <v>130</v>
      </c>
      <c r="B131" s="11" t="s">
        <v>334</v>
      </c>
      <c r="C131" s="11" t="s">
        <v>335</v>
      </c>
      <c r="D131" s="11" t="s">
        <v>9</v>
      </c>
      <c r="E131" s="11" t="s">
        <v>113</v>
      </c>
      <c r="F131" s="11" t="s">
        <v>11</v>
      </c>
      <c r="G131" s="12">
        <v>2169</v>
      </c>
    </row>
    <row r="132" spans="1:7" x14ac:dyDescent="0.25">
      <c r="A132" s="7">
        <v>131</v>
      </c>
      <c r="B132" s="8" t="s">
        <v>336</v>
      </c>
      <c r="C132" s="8" t="s">
        <v>337</v>
      </c>
      <c r="D132" s="8" t="s">
        <v>9</v>
      </c>
      <c r="E132" s="8" t="s">
        <v>283</v>
      </c>
      <c r="F132" s="8" t="s">
        <v>11</v>
      </c>
      <c r="G132" s="9">
        <v>828</v>
      </c>
    </row>
    <row r="133" spans="1:7" x14ac:dyDescent="0.25">
      <c r="A133" s="10">
        <v>132</v>
      </c>
      <c r="B133" s="11" t="s">
        <v>338</v>
      </c>
      <c r="C133" s="11" t="s">
        <v>339</v>
      </c>
      <c r="D133" s="11" t="s">
        <v>22</v>
      </c>
      <c r="E133" s="11" t="s">
        <v>340</v>
      </c>
      <c r="F133" s="11" t="s">
        <v>11</v>
      </c>
      <c r="G133" s="12">
        <v>2699</v>
      </c>
    </row>
    <row r="134" spans="1:7" x14ac:dyDescent="0.25">
      <c r="A134" s="7">
        <v>133</v>
      </c>
      <c r="B134" s="8" t="s">
        <v>73</v>
      </c>
      <c r="C134" s="8" t="s">
        <v>341</v>
      </c>
      <c r="D134" s="8" t="s">
        <v>9</v>
      </c>
      <c r="E134" s="8" t="s">
        <v>81</v>
      </c>
      <c r="F134" s="8" t="s">
        <v>11</v>
      </c>
      <c r="G134" s="9">
        <v>1446</v>
      </c>
    </row>
    <row r="135" spans="1:7" x14ac:dyDescent="0.25">
      <c r="A135" s="10">
        <v>134</v>
      </c>
      <c r="B135" s="11" t="s">
        <v>20</v>
      </c>
      <c r="C135" s="11" t="s">
        <v>342</v>
      </c>
      <c r="D135" s="11" t="s">
        <v>26</v>
      </c>
      <c r="E135" s="11" t="s">
        <v>343</v>
      </c>
      <c r="F135" s="11" t="s">
        <v>16</v>
      </c>
      <c r="G135" s="12">
        <v>1608</v>
      </c>
    </row>
    <row r="136" spans="1:7" x14ac:dyDescent="0.25">
      <c r="A136" s="7">
        <v>135</v>
      </c>
      <c r="B136" s="8" t="s">
        <v>131</v>
      </c>
      <c r="C136" s="8" t="s">
        <v>344</v>
      </c>
      <c r="D136" s="8" t="s">
        <v>236</v>
      </c>
      <c r="E136" s="8" t="s">
        <v>299</v>
      </c>
      <c r="F136" s="8" t="s">
        <v>11</v>
      </c>
      <c r="G136" s="9">
        <v>2586</v>
      </c>
    </row>
    <row r="137" spans="1:7" x14ac:dyDescent="0.25">
      <c r="A137" s="10">
        <v>136</v>
      </c>
      <c r="B137" s="11" t="s">
        <v>12</v>
      </c>
      <c r="C137" s="11" t="s">
        <v>345</v>
      </c>
      <c r="D137" s="11" t="s">
        <v>22</v>
      </c>
      <c r="E137" s="11" t="s">
        <v>346</v>
      </c>
      <c r="F137" s="11" t="s">
        <v>16</v>
      </c>
      <c r="G137" s="12">
        <v>2428</v>
      </c>
    </row>
    <row r="138" spans="1:7" x14ac:dyDescent="0.25">
      <c r="A138" s="7">
        <v>137</v>
      </c>
      <c r="B138" s="8" t="s">
        <v>125</v>
      </c>
      <c r="C138" s="8" t="s">
        <v>347</v>
      </c>
      <c r="D138" s="8" t="s">
        <v>26</v>
      </c>
      <c r="E138" s="8" t="s">
        <v>348</v>
      </c>
      <c r="F138" s="8" t="s">
        <v>11</v>
      </c>
      <c r="G138" s="9">
        <v>2701</v>
      </c>
    </row>
    <row r="139" spans="1:7" x14ac:dyDescent="0.25">
      <c r="A139" s="10">
        <v>138</v>
      </c>
      <c r="B139" s="11" t="s">
        <v>190</v>
      </c>
      <c r="C139" s="11" t="s">
        <v>349</v>
      </c>
      <c r="D139" s="11" t="s">
        <v>26</v>
      </c>
      <c r="E139" s="11" t="s">
        <v>266</v>
      </c>
      <c r="F139" s="11" t="s">
        <v>11</v>
      </c>
      <c r="G139" s="12">
        <v>525</v>
      </c>
    </row>
    <row r="140" spans="1:7" x14ac:dyDescent="0.25">
      <c r="A140" s="7">
        <v>139</v>
      </c>
      <c r="B140" s="8" t="s">
        <v>350</v>
      </c>
      <c r="C140" s="8" t="s">
        <v>351</v>
      </c>
      <c r="D140" s="8" t="s">
        <v>26</v>
      </c>
      <c r="E140" s="8" t="s">
        <v>352</v>
      </c>
      <c r="F140" s="8" t="s">
        <v>28</v>
      </c>
      <c r="G140" s="9">
        <v>560</v>
      </c>
    </row>
    <row r="141" spans="1:7" x14ac:dyDescent="0.25">
      <c r="A141" s="10">
        <v>140</v>
      </c>
      <c r="B141" s="11" t="s">
        <v>225</v>
      </c>
      <c r="C141" s="11" t="s">
        <v>353</v>
      </c>
      <c r="D141" s="11" t="s">
        <v>26</v>
      </c>
      <c r="E141" s="11" t="s">
        <v>292</v>
      </c>
      <c r="F141" s="11" t="s">
        <v>11</v>
      </c>
      <c r="G141" s="12">
        <v>642</v>
      </c>
    </row>
    <row r="142" spans="1:7" x14ac:dyDescent="0.25">
      <c r="A142" s="7">
        <v>141</v>
      </c>
      <c r="B142" s="8" t="s">
        <v>354</v>
      </c>
      <c r="C142" s="8" t="s">
        <v>355</v>
      </c>
      <c r="D142" s="8" t="s">
        <v>26</v>
      </c>
      <c r="E142" s="8" t="s">
        <v>56</v>
      </c>
      <c r="F142" s="8" t="s">
        <v>100</v>
      </c>
      <c r="G142" s="9">
        <v>3152</v>
      </c>
    </row>
    <row r="143" spans="1:7" x14ac:dyDescent="0.25">
      <c r="A143" s="10">
        <v>142</v>
      </c>
      <c r="B143" s="11" t="s">
        <v>108</v>
      </c>
      <c r="C143" s="11" t="s">
        <v>356</v>
      </c>
      <c r="D143" s="11" t="s">
        <v>22</v>
      </c>
      <c r="E143" s="11" t="s">
        <v>357</v>
      </c>
      <c r="F143" s="11" t="s">
        <v>35</v>
      </c>
      <c r="G143" s="12">
        <v>3177</v>
      </c>
    </row>
    <row r="144" spans="1:7" x14ac:dyDescent="0.25">
      <c r="A144" s="7">
        <v>143</v>
      </c>
      <c r="B144" s="8" t="s">
        <v>358</v>
      </c>
      <c r="C144" s="8" t="s">
        <v>359</v>
      </c>
      <c r="D144" s="8" t="s">
        <v>26</v>
      </c>
      <c r="E144" s="8" t="s">
        <v>360</v>
      </c>
      <c r="F144" s="8" t="s">
        <v>28</v>
      </c>
      <c r="G144" s="9">
        <v>3144</v>
      </c>
    </row>
    <row r="145" spans="1:7" x14ac:dyDescent="0.25">
      <c r="A145" s="10">
        <v>144</v>
      </c>
      <c r="B145" s="11" t="s">
        <v>276</v>
      </c>
      <c r="C145" s="11" t="s">
        <v>361</v>
      </c>
      <c r="D145" s="11" t="s">
        <v>9</v>
      </c>
      <c r="E145" s="11" t="s">
        <v>199</v>
      </c>
      <c r="F145" s="11" t="s">
        <v>16</v>
      </c>
      <c r="G145" s="12">
        <v>775</v>
      </c>
    </row>
    <row r="146" spans="1:7" x14ac:dyDescent="0.25">
      <c r="A146" s="7">
        <v>145</v>
      </c>
      <c r="B146" s="8" t="s">
        <v>362</v>
      </c>
      <c r="C146" s="8" t="s">
        <v>363</v>
      </c>
      <c r="D146" s="8" t="s">
        <v>9</v>
      </c>
      <c r="E146" s="8" t="s">
        <v>280</v>
      </c>
      <c r="F146" s="8" t="s">
        <v>11</v>
      </c>
      <c r="G146" s="9">
        <v>714</v>
      </c>
    </row>
    <row r="147" spans="1:7" x14ac:dyDescent="0.25">
      <c r="A147" s="10">
        <v>146</v>
      </c>
      <c r="B147" s="11" t="s">
        <v>131</v>
      </c>
      <c r="C147" s="11" t="s">
        <v>364</v>
      </c>
      <c r="D147" s="11" t="s">
        <v>26</v>
      </c>
      <c r="E147" s="11" t="s">
        <v>78</v>
      </c>
      <c r="F147" s="11" t="s">
        <v>11</v>
      </c>
      <c r="G147" s="12">
        <v>919</v>
      </c>
    </row>
    <row r="148" spans="1:7" x14ac:dyDescent="0.25">
      <c r="A148" s="7">
        <v>147</v>
      </c>
      <c r="B148" s="8" t="s">
        <v>111</v>
      </c>
      <c r="C148" s="8" t="s">
        <v>365</v>
      </c>
      <c r="D148" s="8" t="s">
        <v>9</v>
      </c>
      <c r="E148" s="8" t="s">
        <v>162</v>
      </c>
      <c r="F148" s="8" t="s">
        <v>11</v>
      </c>
      <c r="G148" s="9">
        <v>805</v>
      </c>
    </row>
    <row r="149" spans="1:7" x14ac:dyDescent="0.25">
      <c r="A149" s="10">
        <v>148</v>
      </c>
      <c r="B149" s="11" t="s">
        <v>366</v>
      </c>
      <c r="C149" s="11" t="s">
        <v>367</v>
      </c>
      <c r="D149" s="11" t="s">
        <v>26</v>
      </c>
      <c r="E149" s="11" t="s">
        <v>146</v>
      </c>
      <c r="F149" s="11" t="s">
        <v>11</v>
      </c>
      <c r="G149" s="12">
        <v>1189</v>
      </c>
    </row>
    <row r="150" spans="1:7" x14ac:dyDescent="0.25">
      <c r="A150" s="7">
        <v>149</v>
      </c>
      <c r="B150" s="8" t="s">
        <v>157</v>
      </c>
      <c r="C150" s="8" t="s">
        <v>368</v>
      </c>
      <c r="D150" s="8" t="s">
        <v>14</v>
      </c>
      <c r="E150" s="8" t="s">
        <v>72</v>
      </c>
      <c r="F150" s="8" t="s">
        <v>11</v>
      </c>
      <c r="G150" s="9">
        <v>3313</v>
      </c>
    </row>
    <row r="151" spans="1:7" x14ac:dyDescent="0.25">
      <c r="A151" s="10">
        <v>150</v>
      </c>
      <c r="B151" s="11" t="s">
        <v>369</v>
      </c>
      <c r="C151" s="11" t="s">
        <v>370</v>
      </c>
      <c r="D151" s="11" t="s">
        <v>26</v>
      </c>
      <c r="E151" s="11" t="s">
        <v>41</v>
      </c>
      <c r="F151" s="11" t="s">
        <v>16</v>
      </c>
      <c r="G151" s="12">
        <v>2530</v>
      </c>
    </row>
    <row r="152" spans="1:7" x14ac:dyDescent="0.25">
      <c r="A152" s="7">
        <v>151</v>
      </c>
      <c r="B152" s="8" t="s">
        <v>131</v>
      </c>
      <c r="C152" s="8" t="s">
        <v>371</v>
      </c>
      <c r="D152" s="8" t="s">
        <v>22</v>
      </c>
      <c r="E152" s="8" t="s">
        <v>196</v>
      </c>
      <c r="F152" s="8" t="s">
        <v>11</v>
      </c>
      <c r="G152" s="9">
        <v>680</v>
      </c>
    </row>
    <row r="153" spans="1:7" x14ac:dyDescent="0.25">
      <c r="A153" s="10">
        <v>152</v>
      </c>
      <c r="B153" s="11" t="s">
        <v>372</v>
      </c>
      <c r="C153" s="11" t="s">
        <v>373</v>
      </c>
      <c r="D153" s="11" t="s">
        <v>22</v>
      </c>
      <c r="E153" s="11" t="s">
        <v>116</v>
      </c>
      <c r="F153" s="11" t="s">
        <v>11</v>
      </c>
      <c r="G153" s="12">
        <v>1880</v>
      </c>
    </row>
    <row r="154" spans="1:7" x14ac:dyDescent="0.25">
      <c r="A154" s="7">
        <v>153</v>
      </c>
      <c r="B154" s="8" t="s">
        <v>374</v>
      </c>
      <c r="C154" s="8" t="s">
        <v>375</v>
      </c>
      <c r="D154" s="8" t="s">
        <v>26</v>
      </c>
      <c r="E154" s="8" t="s">
        <v>275</v>
      </c>
      <c r="F154" s="8" t="s">
        <v>11</v>
      </c>
      <c r="G154" s="9">
        <v>2791</v>
      </c>
    </row>
    <row r="155" spans="1:7" x14ac:dyDescent="0.25">
      <c r="A155" s="10">
        <v>154</v>
      </c>
      <c r="B155" s="11" t="s">
        <v>376</v>
      </c>
      <c r="C155" s="11" t="s">
        <v>377</v>
      </c>
      <c r="D155" s="11" t="s">
        <v>9</v>
      </c>
      <c r="E155" s="11" t="s">
        <v>378</v>
      </c>
      <c r="F155" s="11" t="s">
        <v>35</v>
      </c>
      <c r="G155" s="12">
        <v>3243</v>
      </c>
    </row>
    <row r="156" spans="1:7" x14ac:dyDescent="0.25">
      <c r="A156" s="7">
        <v>155</v>
      </c>
      <c r="B156" s="8" t="s">
        <v>379</v>
      </c>
      <c r="C156" s="8" t="s">
        <v>380</v>
      </c>
      <c r="D156" s="8" t="s">
        <v>133</v>
      </c>
      <c r="E156" s="8" t="s">
        <v>67</v>
      </c>
      <c r="F156" s="8" t="s">
        <v>16</v>
      </c>
      <c r="G156" s="9">
        <v>1434</v>
      </c>
    </row>
    <row r="157" spans="1:7" x14ac:dyDescent="0.25">
      <c r="A157" s="10">
        <v>156</v>
      </c>
      <c r="B157" s="11" t="s">
        <v>48</v>
      </c>
      <c r="C157" s="11" t="s">
        <v>381</v>
      </c>
      <c r="D157" s="11" t="s">
        <v>9</v>
      </c>
      <c r="E157" s="11" t="s">
        <v>382</v>
      </c>
      <c r="F157" s="11" t="s">
        <v>35</v>
      </c>
      <c r="G157" s="12">
        <v>2308</v>
      </c>
    </row>
    <row r="158" spans="1:7" x14ac:dyDescent="0.25">
      <c r="A158" s="7">
        <v>157</v>
      </c>
      <c r="B158" s="8" t="s">
        <v>182</v>
      </c>
      <c r="C158" s="8" t="s">
        <v>383</v>
      </c>
      <c r="D158" s="8" t="s">
        <v>22</v>
      </c>
      <c r="E158" s="8" t="s">
        <v>44</v>
      </c>
      <c r="F158" s="8" t="s">
        <v>11</v>
      </c>
      <c r="G158" s="9">
        <v>2451</v>
      </c>
    </row>
    <row r="159" spans="1:7" x14ac:dyDescent="0.25">
      <c r="A159" s="10">
        <v>158</v>
      </c>
      <c r="B159" s="11" t="s">
        <v>20</v>
      </c>
      <c r="C159" s="11" t="s">
        <v>384</v>
      </c>
      <c r="D159" s="11" t="s">
        <v>26</v>
      </c>
      <c r="E159" s="11" t="s">
        <v>385</v>
      </c>
      <c r="F159" s="11" t="s">
        <v>35</v>
      </c>
      <c r="G159" s="12">
        <v>2423</v>
      </c>
    </row>
    <row r="160" spans="1:7" x14ac:dyDescent="0.25">
      <c r="A160" s="7">
        <v>159</v>
      </c>
      <c r="B160" s="8" t="s">
        <v>386</v>
      </c>
      <c r="C160" s="8" t="s">
        <v>387</v>
      </c>
      <c r="D160" s="8" t="s">
        <v>26</v>
      </c>
      <c r="E160" s="8" t="s">
        <v>172</v>
      </c>
      <c r="F160" s="8" t="s">
        <v>11</v>
      </c>
      <c r="G160" s="9">
        <v>2848</v>
      </c>
    </row>
    <row r="161" spans="1:7" x14ac:dyDescent="0.25">
      <c r="A161" s="10">
        <v>160</v>
      </c>
      <c r="B161" s="11" t="s">
        <v>182</v>
      </c>
      <c r="C161" s="11" t="s">
        <v>388</v>
      </c>
      <c r="D161" s="11" t="s">
        <v>26</v>
      </c>
      <c r="E161" s="11" t="s">
        <v>172</v>
      </c>
      <c r="F161" s="11" t="s">
        <v>11</v>
      </c>
      <c r="G161" s="12">
        <v>1599</v>
      </c>
    </row>
    <row r="162" spans="1:7" x14ac:dyDescent="0.25">
      <c r="A162" s="7">
        <v>161</v>
      </c>
      <c r="B162" s="8" t="s">
        <v>273</v>
      </c>
      <c r="C162" s="8" t="s">
        <v>389</v>
      </c>
      <c r="D162" s="8" t="s">
        <v>26</v>
      </c>
      <c r="E162" s="8" t="s">
        <v>390</v>
      </c>
      <c r="F162" s="8" t="s">
        <v>11</v>
      </c>
      <c r="G162" s="9">
        <v>1899</v>
      </c>
    </row>
    <row r="163" spans="1:7" x14ac:dyDescent="0.25">
      <c r="A163" s="10">
        <v>162</v>
      </c>
      <c r="B163" s="11" t="s">
        <v>29</v>
      </c>
      <c r="C163" s="11" t="s">
        <v>391</v>
      </c>
      <c r="D163" s="11" t="s">
        <v>26</v>
      </c>
      <c r="E163" s="11" t="s">
        <v>130</v>
      </c>
      <c r="F163" s="11" t="s">
        <v>11</v>
      </c>
      <c r="G163" s="12">
        <v>2725</v>
      </c>
    </row>
    <row r="164" spans="1:7" x14ac:dyDescent="0.25">
      <c r="A164" s="7">
        <v>163</v>
      </c>
      <c r="B164" s="8" t="s">
        <v>76</v>
      </c>
      <c r="C164" s="8" t="s">
        <v>392</v>
      </c>
      <c r="D164" s="8" t="s">
        <v>22</v>
      </c>
      <c r="E164" s="8" t="s">
        <v>94</v>
      </c>
      <c r="F164" s="8" t="s">
        <v>100</v>
      </c>
      <c r="G164" s="9">
        <v>2555</v>
      </c>
    </row>
    <row r="165" spans="1:7" x14ac:dyDescent="0.25">
      <c r="A165" s="10">
        <v>164</v>
      </c>
      <c r="B165" s="11" t="s">
        <v>111</v>
      </c>
      <c r="C165" s="11" t="s">
        <v>393</v>
      </c>
      <c r="D165" s="11" t="s">
        <v>9</v>
      </c>
      <c r="E165" s="11" t="s">
        <v>192</v>
      </c>
      <c r="F165" s="11" t="s">
        <v>11</v>
      </c>
      <c r="G165" s="12">
        <v>2720</v>
      </c>
    </row>
    <row r="166" spans="1:7" x14ac:dyDescent="0.25">
      <c r="A166" s="7">
        <v>165</v>
      </c>
      <c r="B166" s="8" t="s">
        <v>394</v>
      </c>
      <c r="C166" s="8" t="s">
        <v>395</v>
      </c>
      <c r="D166" s="8" t="s">
        <v>22</v>
      </c>
      <c r="E166" s="8" t="s">
        <v>378</v>
      </c>
      <c r="F166" s="8" t="s">
        <v>28</v>
      </c>
      <c r="G166" s="9">
        <v>2155</v>
      </c>
    </row>
    <row r="167" spans="1:7" x14ac:dyDescent="0.25">
      <c r="A167" s="10">
        <v>166</v>
      </c>
      <c r="B167" s="11" t="s">
        <v>293</v>
      </c>
      <c r="C167" s="11" t="s">
        <v>396</v>
      </c>
      <c r="D167" s="11" t="s">
        <v>26</v>
      </c>
      <c r="E167" s="11" t="s">
        <v>119</v>
      </c>
      <c r="F167" s="11" t="s">
        <v>11</v>
      </c>
      <c r="G167" s="12">
        <v>792</v>
      </c>
    </row>
    <row r="168" spans="1:7" x14ac:dyDescent="0.25">
      <c r="A168" s="7">
        <v>167</v>
      </c>
      <c r="B168" s="8" t="s">
        <v>397</v>
      </c>
      <c r="C168" s="8" t="s">
        <v>398</v>
      </c>
      <c r="D168" s="8" t="s">
        <v>26</v>
      </c>
      <c r="E168" s="8" t="s">
        <v>333</v>
      </c>
      <c r="F168" s="8" t="s">
        <v>11</v>
      </c>
      <c r="G168" s="9">
        <v>1071</v>
      </c>
    </row>
    <row r="169" spans="1:7" x14ac:dyDescent="0.25">
      <c r="A169" s="10">
        <v>168</v>
      </c>
      <c r="B169" s="11" t="s">
        <v>185</v>
      </c>
      <c r="C169" s="11" t="s">
        <v>399</v>
      </c>
      <c r="D169" s="11" t="s">
        <v>26</v>
      </c>
      <c r="E169" s="11" t="s">
        <v>400</v>
      </c>
      <c r="F169" s="11" t="s">
        <v>35</v>
      </c>
      <c r="G169" s="12">
        <v>1493</v>
      </c>
    </row>
    <row r="170" spans="1:7" x14ac:dyDescent="0.25">
      <c r="A170" s="7">
        <v>169</v>
      </c>
      <c r="B170" s="8" t="s">
        <v>125</v>
      </c>
      <c r="C170" s="8" t="s">
        <v>401</v>
      </c>
      <c r="D170" s="8" t="s">
        <v>236</v>
      </c>
      <c r="E170" s="8" t="s">
        <v>329</v>
      </c>
      <c r="F170" s="8" t="s">
        <v>11</v>
      </c>
      <c r="G170" s="9">
        <v>1191</v>
      </c>
    </row>
    <row r="171" spans="1:7" x14ac:dyDescent="0.25">
      <c r="A171" s="10">
        <v>170</v>
      </c>
      <c r="B171" s="11" t="s">
        <v>73</v>
      </c>
      <c r="C171" s="11" t="s">
        <v>402</v>
      </c>
      <c r="D171" s="11" t="s">
        <v>22</v>
      </c>
      <c r="E171" s="11" t="s">
        <v>403</v>
      </c>
      <c r="F171" s="11" t="s">
        <v>11</v>
      </c>
      <c r="G171" s="12">
        <v>1347</v>
      </c>
    </row>
    <row r="172" spans="1:7" x14ac:dyDescent="0.25">
      <c r="A172" s="7">
        <v>171</v>
      </c>
      <c r="B172" s="8" t="s">
        <v>404</v>
      </c>
      <c r="C172" s="8" t="s">
        <v>405</v>
      </c>
      <c r="D172" s="8" t="s">
        <v>9</v>
      </c>
      <c r="E172" s="8" t="s">
        <v>406</v>
      </c>
      <c r="F172" s="8" t="s">
        <v>11</v>
      </c>
      <c r="G172" s="9">
        <v>1160</v>
      </c>
    </row>
    <row r="173" spans="1:7" x14ac:dyDescent="0.25">
      <c r="A173" s="10">
        <v>172</v>
      </c>
      <c r="B173" s="11" t="s">
        <v>155</v>
      </c>
      <c r="C173" s="11" t="s">
        <v>407</v>
      </c>
      <c r="D173" s="11" t="s">
        <v>106</v>
      </c>
      <c r="E173" s="11" t="s">
        <v>400</v>
      </c>
      <c r="F173" s="11" t="s">
        <v>11</v>
      </c>
      <c r="G173" s="12">
        <v>1544</v>
      </c>
    </row>
    <row r="174" spans="1:7" x14ac:dyDescent="0.25">
      <c r="A174" s="7">
        <v>173</v>
      </c>
      <c r="B174" s="8" t="s">
        <v>237</v>
      </c>
      <c r="C174" s="8" t="s">
        <v>408</v>
      </c>
      <c r="D174" s="8" t="s">
        <v>22</v>
      </c>
      <c r="E174" s="8" t="s">
        <v>346</v>
      </c>
      <c r="F174" s="8" t="s">
        <v>16</v>
      </c>
      <c r="G174" s="9">
        <v>2675</v>
      </c>
    </row>
    <row r="175" spans="1:7" x14ac:dyDescent="0.25">
      <c r="A175" s="10">
        <v>174</v>
      </c>
      <c r="B175" s="11" t="s">
        <v>409</v>
      </c>
      <c r="C175" s="11" t="s">
        <v>410</v>
      </c>
      <c r="D175" s="11" t="s">
        <v>26</v>
      </c>
      <c r="E175" s="11" t="s">
        <v>81</v>
      </c>
      <c r="F175" s="11" t="s">
        <v>28</v>
      </c>
      <c r="G175" s="12">
        <v>2481</v>
      </c>
    </row>
    <row r="176" spans="1:7" x14ac:dyDescent="0.25">
      <c r="A176" s="7">
        <v>175</v>
      </c>
      <c r="B176" s="8" t="s">
        <v>411</v>
      </c>
      <c r="C176" s="8" t="s">
        <v>412</v>
      </c>
      <c r="D176" s="8" t="s">
        <v>26</v>
      </c>
      <c r="E176" s="8" t="s">
        <v>413</v>
      </c>
      <c r="F176" s="8" t="s">
        <v>11</v>
      </c>
      <c r="G176" s="9">
        <v>813</v>
      </c>
    </row>
    <row r="177" spans="1:7" x14ac:dyDescent="0.25">
      <c r="A177" s="10">
        <v>176</v>
      </c>
      <c r="B177" s="11" t="s">
        <v>414</v>
      </c>
      <c r="C177" s="11" t="s">
        <v>415</v>
      </c>
      <c r="D177" s="11" t="s">
        <v>22</v>
      </c>
      <c r="E177" s="11" t="s">
        <v>196</v>
      </c>
      <c r="F177" s="11" t="s">
        <v>28</v>
      </c>
      <c r="G177" s="12">
        <v>3125</v>
      </c>
    </row>
    <row r="178" spans="1:7" x14ac:dyDescent="0.25">
      <c r="A178" s="7">
        <v>177</v>
      </c>
      <c r="B178" s="8" t="s">
        <v>73</v>
      </c>
      <c r="C178" s="8" t="s">
        <v>416</v>
      </c>
      <c r="D178" s="8" t="s">
        <v>9</v>
      </c>
      <c r="E178" s="8" t="s">
        <v>44</v>
      </c>
      <c r="F178" s="8" t="s">
        <v>35</v>
      </c>
      <c r="G178" s="9">
        <v>1489</v>
      </c>
    </row>
    <row r="179" spans="1:7" x14ac:dyDescent="0.25">
      <c r="A179" s="10">
        <v>178</v>
      </c>
      <c r="B179" s="11" t="s">
        <v>135</v>
      </c>
      <c r="C179" s="11" t="s">
        <v>417</v>
      </c>
      <c r="D179" s="11" t="s">
        <v>9</v>
      </c>
      <c r="E179" s="11" t="s">
        <v>84</v>
      </c>
      <c r="F179" s="11" t="s">
        <v>11</v>
      </c>
      <c r="G179" s="12">
        <v>2835</v>
      </c>
    </row>
    <row r="180" spans="1:7" x14ac:dyDescent="0.25">
      <c r="A180" s="7">
        <v>179</v>
      </c>
      <c r="B180" s="8" t="s">
        <v>276</v>
      </c>
      <c r="C180" s="8" t="s">
        <v>418</v>
      </c>
      <c r="D180" s="8" t="s">
        <v>26</v>
      </c>
      <c r="E180" s="8" t="s">
        <v>184</v>
      </c>
      <c r="F180" s="8" t="s">
        <v>11</v>
      </c>
      <c r="G180" s="9">
        <v>998</v>
      </c>
    </row>
    <row r="181" spans="1:7" x14ac:dyDescent="0.25">
      <c r="A181" s="10">
        <v>180</v>
      </c>
      <c r="B181" s="11" t="s">
        <v>141</v>
      </c>
      <c r="C181" s="11" t="s">
        <v>419</v>
      </c>
      <c r="D181" s="11" t="s">
        <v>26</v>
      </c>
      <c r="E181" s="11" t="s">
        <v>420</v>
      </c>
      <c r="F181" s="11" t="s">
        <v>16</v>
      </c>
      <c r="G181" s="12">
        <v>1431</v>
      </c>
    </row>
    <row r="182" spans="1:7" x14ac:dyDescent="0.25">
      <c r="A182" s="7">
        <v>181</v>
      </c>
      <c r="B182" s="8" t="s">
        <v>97</v>
      </c>
      <c r="C182" s="8" t="s">
        <v>421</v>
      </c>
      <c r="D182" s="8" t="s">
        <v>9</v>
      </c>
      <c r="E182" s="8" t="s">
        <v>67</v>
      </c>
      <c r="F182" s="8" t="s">
        <v>11</v>
      </c>
      <c r="G182" s="9">
        <v>738</v>
      </c>
    </row>
    <row r="183" spans="1:7" x14ac:dyDescent="0.25">
      <c r="A183" s="10">
        <v>182</v>
      </c>
      <c r="B183" s="11" t="s">
        <v>36</v>
      </c>
      <c r="C183" s="11" t="s">
        <v>422</v>
      </c>
      <c r="D183" s="11" t="s">
        <v>9</v>
      </c>
      <c r="E183" s="11" t="s">
        <v>423</v>
      </c>
      <c r="F183" s="11" t="s">
        <v>35</v>
      </c>
      <c r="G183" s="12">
        <v>2637</v>
      </c>
    </row>
    <row r="184" spans="1:7" x14ac:dyDescent="0.25">
      <c r="A184" s="7">
        <v>183</v>
      </c>
      <c r="B184" s="8" t="s">
        <v>424</v>
      </c>
      <c r="C184" s="8" t="s">
        <v>425</v>
      </c>
      <c r="D184" s="8" t="s">
        <v>22</v>
      </c>
      <c r="E184" s="8" t="s">
        <v>192</v>
      </c>
      <c r="F184" s="8" t="s">
        <v>16</v>
      </c>
      <c r="G184" s="9">
        <v>415</v>
      </c>
    </row>
    <row r="185" spans="1:7" x14ac:dyDescent="0.25">
      <c r="A185" s="10">
        <v>184</v>
      </c>
      <c r="B185" s="11" t="s">
        <v>155</v>
      </c>
      <c r="C185" s="11" t="s">
        <v>426</v>
      </c>
      <c r="D185" s="11" t="s">
        <v>26</v>
      </c>
      <c r="E185" s="11" t="s">
        <v>427</v>
      </c>
      <c r="F185" s="11" t="s">
        <v>100</v>
      </c>
      <c r="G185" s="12">
        <v>429</v>
      </c>
    </row>
    <row r="186" spans="1:7" x14ac:dyDescent="0.25">
      <c r="A186" s="7">
        <v>185</v>
      </c>
      <c r="B186" s="8" t="s">
        <v>428</v>
      </c>
      <c r="C186" s="8" t="s">
        <v>429</v>
      </c>
      <c r="D186" s="8" t="s">
        <v>106</v>
      </c>
      <c r="E186" s="8" t="s">
        <v>430</v>
      </c>
      <c r="F186" s="8" t="s">
        <v>28</v>
      </c>
      <c r="G186" s="9">
        <v>352</v>
      </c>
    </row>
    <row r="187" spans="1:7" x14ac:dyDescent="0.25">
      <c r="A187" s="10">
        <v>186</v>
      </c>
      <c r="B187" s="11" t="s">
        <v>104</v>
      </c>
      <c r="C187" s="11" t="s">
        <v>431</v>
      </c>
      <c r="D187" s="11" t="s">
        <v>9</v>
      </c>
      <c r="E187" s="11" t="s">
        <v>329</v>
      </c>
      <c r="F187" s="11" t="s">
        <v>11</v>
      </c>
      <c r="G187" s="12">
        <v>794</v>
      </c>
    </row>
    <row r="188" spans="1:7" x14ac:dyDescent="0.25">
      <c r="A188" s="7">
        <v>187</v>
      </c>
      <c r="B188" s="8" t="s">
        <v>414</v>
      </c>
      <c r="C188" s="8" t="s">
        <v>432</v>
      </c>
      <c r="D188" s="8" t="s">
        <v>14</v>
      </c>
      <c r="E188" s="8" t="s">
        <v>433</v>
      </c>
      <c r="F188" s="8" t="s">
        <v>100</v>
      </c>
      <c r="G188" s="9">
        <v>698</v>
      </c>
    </row>
    <row r="189" spans="1:7" x14ac:dyDescent="0.25">
      <c r="A189" s="10">
        <v>188</v>
      </c>
      <c r="B189" s="11" t="s">
        <v>434</v>
      </c>
      <c r="C189" s="11" t="s">
        <v>435</v>
      </c>
      <c r="D189" s="11" t="s">
        <v>26</v>
      </c>
      <c r="E189" s="11" t="s">
        <v>352</v>
      </c>
      <c r="F189" s="11" t="s">
        <v>11</v>
      </c>
      <c r="G189" s="12">
        <v>2309</v>
      </c>
    </row>
    <row r="190" spans="1:7" x14ac:dyDescent="0.25">
      <c r="A190" s="7">
        <v>189</v>
      </c>
      <c r="B190" s="8" t="s">
        <v>276</v>
      </c>
      <c r="C190" s="8" t="s">
        <v>436</v>
      </c>
      <c r="D190" s="8" t="s">
        <v>236</v>
      </c>
      <c r="E190" s="8" t="s">
        <v>283</v>
      </c>
      <c r="F190" s="8" t="s">
        <v>100</v>
      </c>
      <c r="G190" s="9">
        <v>1901</v>
      </c>
    </row>
    <row r="191" spans="1:7" x14ac:dyDescent="0.25">
      <c r="A191" s="10">
        <v>190</v>
      </c>
      <c r="B191" s="11" t="s">
        <v>175</v>
      </c>
      <c r="C191" s="11" t="s">
        <v>437</v>
      </c>
      <c r="D191" s="11" t="s">
        <v>9</v>
      </c>
      <c r="E191" s="11" t="s">
        <v>438</v>
      </c>
      <c r="F191" s="11" t="s">
        <v>35</v>
      </c>
      <c r="G191" s="12">
        <v>2767</v>
      </c>
    </row>
    <row r="192" spans="1:7" x14ac:dyDescent="0.25">
      <c r="A192" s="7">
        <v>191</v>
      </c>
      <c r="B192" s="8" t="s">
        <v>439</v>
      </c>
      <c r="C192" s="8" t="s">
        <v>440</v>
      </c>
      <c r="D192" s="8" t="s">
        <v>9</v>
      </c>
      <c r="E192" s="8" t="s">
        <v>441</v>
      </c>
      <c r="F192" s="8" t="s">
        <v>16</v>
      </c>
      <c r="G192" s="9">
        <v>1845</v>
      </c>
    </row>
    <row r="193" spans="1:7" x14ac:dyDescent="0.25">
      <c r="A193" s="10">
        <v>192</v>
      </c>
      <c r="B193" s="11" t="s">
        <v>259</v>
      </c>
      <c r="C193" s="11" t="s">
        <v>442</v>
      </c>
      <c r="D193" s="11" t="s">
        <v>22</v>
      </c>
      <c r="E193" s="11" t="s">
        <v>443</v>
      </c>
      <c r="F193" s="11" t="s">
        <v>16</v>
      </c>
      <c r="G193" s="12">
        <v>2025</v>
      </c>
    </row>
    <row r="194" spans="1:7" x14ac:dyDescent="0.25">
      <c r="A194" s="7">
        <v>193</v>
      </c>
      <c r="B194" s="8" t="s">
        <v>444</v>
      </c>
      <c r="C194" s="8" t="s">
        <v>445</v>
      </c>
      <c r="D194" s="8" t="s">
        <v>236</v>
      </c>
      <c r="E194" s="8" t="s">
        <v>378</v>
      </c>
      <c r="F194" s="8" t="s">
        <v>11</v>
      </c>
      <c r="G194" s="9">
        <v>1309</v>
      </c>
    </row>
    <row r="195" spans="1:7" x14ac:dyDescent="0.25">
      <c r="A195" s="10">
        <v>194</v>
      </c>
      <c r="B195" s="11" t="s">
        <v>20</v>
      </c>
      <c r="C195" s="11" t="s">
        <v>446</v>
      </c>
      <c r="D195" s="11" t="s">
        <v>26</v>
      </c>
      <c r="E195" s="11" t="s">
        <v>252</v>
      </c>
      <c r="F195" s="11" t="s">
        <v>35</v>
      </c>
      <c r="G195" s="12">
        <v>2534</v>
      </c>
    </row>
    <row r="196" spans="1:7" x14ac:dyDescent="0.25">
      <c r="A196" s="7">
        <v>195</v>
      </c>
      <c r="B196" s="8" t="s">
        <v>447</v>
      </c>
      <c r="C196" s="8" t="s">
        <v>448</v>
      </c>
      <c r="D196" s="8" t="s">
        <v>59</v>
      </c>
      <c r="E196" s="8" t="s">
        <v>196</v>
      </c>
      <c r="F196" s="8" t="s">
        <v>11</v>
      </c>
      <c r="G196" s="9">
        <v>1980</v>
      </c>
    </row>
    <row r="197" spans="1:7" x14ac:dyDescent="0.25">
      <c r="A197" s="10">
        <v>196</v>
      </c>
      <c r="B197" s="11" t="s">
        <v>111</v>
      </c>
      <c r="C197" s="11" t="s">
        <v>449</v>
      </c>
      <c r="D197" s="11" t="s">
        <v>26</v>
      </c>
      <c r="E197" s="11" t="s">
        <v>110</v>
      </c>
      <c r="F197" s="11" t="s">
        <v>11</v>
      </c>
      <c r="G197" s="12">
        <v>2217</v>
      </c>
    </row>
    <row r="198" spans="1:7" x14ac:dyDescent="0.25">
      <c r="A198" s="7">
        <v>197</v>
      </c>
      <c r="B198" s="8" t="s">
        <v>54</v>
      </c>
      <c r="C198" s="8" t="s">
        <v>450</v>
      </c>
      <c r="D198" s="8" t="s">
        <v>26</v>
      </c>
      <c r="E198" s="8" t="s">
        <v>451</v>
      </c>
      <c r="F198" s="8" t="s">
        <v>16</v>
      </c>
      <c r="G198" s="9">
        <v>2771</v>
      </c>
    </row>
    <row r="199" spans="1:7" x14ac:dyDescent="0.25">
      <c r="A199" s="10">
        <v>198</v>
      </c>
      <c r="B199" s="11" t="s">
        <v>297</v>
      </c>
      <c r="C199" s="11" t="s">
        <v>452</v>
      </c>
      <c r="D199" s="11" t="s">
        <v>9</v>
      </c>
      <c r="E199" s="11" t="s">
        <v>130</v>
      </c>
      <c r="F199" s="11" t="s">
        <v>11</v>
      </c>
      <c r="G199" s="12">
        <v>2883</v>
      </c>
    </row>
    <row r="200" spans="1:7" x14ac:dyDescent="0.25">
      <c r="A200" s="7">
        <v>199</v>
      </c>
      <c r="B200" s="8" t="s">
        <v>453</v>
      </c>
      <c r="C200" s="8" t="s">
        <v>454</v>
      </c>
      <c r="D200" s="8" t="s">
        <v>9</v>
      </c>
      <c r="E200" s="8" t="s">
        <v>438</v>
      </c>
      <c r="F200" s="8" t="s">
        <v>16</v>
      </c>
      <c r="G200" s="9">
        <v>1680</v>
      </c>
    </row>
    <row r="201" spans="1:7" x14ac:dyDescent="0.25">
      <c r="A201" s="10">
        <v>200</v>
      </c>
      <c r="B201" s="11" t="s">
        <v>155</v>
      </c>
      <c r="C201" s="11" t="s">
        <v>455</v>
      </c>
      <c r="D201" s="11" t="s">
        <v>22</v>
      </c>
      <c r="E201" s="11" t="s">
        <v>456</v>
      </c>
      <c r="F201" s="11" t="s">
        <v>100</v>
      </c>
      <c r="G201" s="12">
        <v>3019</v>
      </c>
    </row>
    <row r="202" spans="1:7" x14ac:dyDescent="0.25">
      <c r="A202" s="7">
        <v>201</v>
      </c>
      <c r="B202" s="8" t="s">
        <v>214</v>
      </c>
      <c r="C202" s="8" t="s">
        <v>457</v>
      </c>
      <c r="D202" s="8" t="s">
        <v>9</v>
      </c>
      <c r="E202" s="8" t="s">
        <v>213</v>
      </c>
      <c r="F202" s="8" t="s">
        <v>11</v>
      </c>
      <c r="G202" s="9">
        <v>1862</v>
      </c>
    </row>
    <row r="203" spans="1:7" x14ac:dyDescent="0.25">
      <c r="A203" s="10">
        <v>202</v>
      </c>
      <c r="B203" s="11" t="s">
        <v>97</v>
      </c>
      <c r="C203" s="11" t="s">
        <v>458</v>
      </c>
      <c r="D203" s="11" t="s">
        <v>9</v>
      </c>
      <c r="E203" s="11" t="s">
        <v>41</v>
      </c>
      <c r="F203" s="11" t="s">
        <v>35</v>
      </c>
      <c r="G203" s="12">
        <v>2849</v>
      </c>
    </row>
    <row r="204" spans="1:7" x14ac:dyDescent="0.25">
      <c r="A204" s="7">
        <v>203</v>
      </c>
      <c r="B204" s="8" t="s">
        <v>439</v>
      </c>
      <c r="C204" s="8" t="s">
        <v>459</v>
      </c>
      <c r="D204" s="8" t="s">
        <v>133</v>
      </c>
      <c r="E204" s="8" t="s">
        <v>283</v>
      </c>
      <c r="F204" s="8" t="s">
        <v>35</v>
      </c>
      <c r="G204" s="9">
        <v>2665</v>
      </c>
    </row>
    <row r="205" spans="1:7" x14ac:dyDescent="0.25">
      <c r="A205" s="10">
        <v>204</v>
      </c>
      <c r="B205" s="11" t="s">
        <v>131</v>
      </c>
      <c r="C205" s="11" t="s">
        <v>460</v>
      </c>
      <c r="D205" s="11" t="s">
        <v>22</v>
      </c>
      <c r="E205" s="11" t="s">
        <v>461</v>
      </c>
      <c r="F205" s="11" t="s">
        <v>11</v>
      </c>
      <c r="G205" s="12">
        <v>2484</v>
      </c>
    </row>
    <row r="206" spans="1:7" x14ac:dyDescent="0.25">
      <c r="A206" s="7">
        <v>205</v>
      </c>
      <c r="B206" s="8" t="s">
        <v>462</v>
      </c>
      <c r="C206" s="8" t="s">
        <v>463</v>
      </c>
      <c r="D206" s="8" t="s">
        <v>22</v>
      </c>
      <c r="E206" s="8" t="s">
        <v>464</v>
      </c>
      <c r="F206" s="8" t="s">
        <v>16</v>
      </c>
      <c r="G206" s="9">
        <v>3274</v>
      </c>
    </row>
    <row r="207" spans="1:7" x14ac:dyDescent="0.25">
      <c r="A207" s="10">
        <v>206</v>
      </c>
      <c r="B207" s="11" t="s">
        <v>273</v>
      </c>
      <c r="C207" s="11" t="s">
        <v>465</v>
      </c>
      <c r="D207" s="11" t="s">
        <v>14</v>
      </c>
      <c r="E207" s="11" t="s">
        <v>47</v>
      </c>
      <c r="F207" s="11" t="s">
        <v>11</v>
      </c>
      <c r="G207" s="12">
        <v>2932</v>
      </c>
    </row>
    <row r="208" spans="1:7" x14ac:dyDescent="0.25">
      <c r="A208" s="7">
        <v>207</v>
      </c>
      <c r="B208" s="8" t="s">
        <v>466</v>
      </c>
      <c r="C208" s="8" t="s">
        <v>467</v>
      </c>
      <c r="D208" s="8" t="s">
        <v>22</v>
      </c>
      <c r="E208" s="8" t="s">
        <v>433</v>
      </c>
      <c r="F208" s="8" t="s">
        <v>11</v>
      </c>
      <c r="G208" s="9">
        <v>1973</v>
      </c>
    </row>
    <row r="209" spans="1:7" x14ac:dyDescent="0.25">
      <c r="A209" s="10">
        <v>208</v>
      </c>
      <c r="B209" s="11" t="s">
        <v>125</v>
      </c>
      <c r="C209" s="11" t="s">
        <v>468</v>
      </c>
      <c r="D209" s="11" t="s">
        <v>59</v>
      </c>
      <c r="E209" s="11" t="s">
        <v>44</v>
      </c>
      <c r="F209" s="11" t="s">
        <v>11</v>
      </c>
      <c r="G209" s="12">
        <v>2349</v>
      </c>
    </row>
    <row r="210" spans="1:7" x14ac:dyDescent="0.25">
      <c r="A210" s="7">
        <v>209</v>
      </c>
      <c r="B210" s="8" t="s">
        <v>12</v>
      </c>
      <c r="C210" s="8" t="s">
        <v>469</v>
      </c>
      <c r="D210" s="8" t="s">
        <v>236</v>
      </c>
      <c r="E210" s="8" t="s">
        <v>196</v>
      </c>
      <c r="F210" s="8" t="s">
        <v>16</v>
      </c>
      <c r="G210" s="9">
        <v>2484</v>
      </c>
    </row>
    <row r="211" spans="1:7" x14ac:dyDescent="0.25">
      <c r="A211" s="10">
        <v>210</v>
      </c>
      <c r="B211" s="11" t="s">
        <v>157</v>
      </c>
      <c r="C211" s="11" t="s">
        <v>470</v>
      </c>
      <c r="D211" s="11" t="s">
        <v>26</v>
      </c>
      <c r="E211" s="11" t="s">
        <v>471</v>
      </c>
      <c r="F211" s="11" t="s">
        <v>35</v>
      </c>
      <c r="G211" s="12">
        <v>2321</v>
      </c>
    </row>
    <row r="212" spans="1:7" x14ac:dyDescent="0.25">
      <c r="A212" s="7">
        <v>211</v>
      </c>
      <c r="B212" s="8" t="s">
        <v>472</v>
      </c>
      <c r="C212" s="8" t="s">
        <v>473</v>
      </c>
      <c r="D212" s="8" t="s">
        <v>59</v>
      </c>
      <c r="E212" s="8" t="s">
        <v>169</v>
      </c>
      <c r="F212" s="8" t="s">
        <v>100</v>
      </c>
      <c r="G212" s="9">
        <v>873</v>
      </c>
    </row>
    <row r="213" spans="1:7" x14ac:dyDescent="0.25">
      <c r="A213" s="10">
        <v>212</v>
      </c>
      <c r="B213" s="11" t="s">
        <v>12</v>
      </c>
      <c r="C213" s="11" t="s">
        <v>474</v>
      </c>
      <c r="D213" s="11" t="s">
        <v>9</v>
      </c>
      <c r="E213" s="11" t="s">
        <v>307</v>
      </c>
      <c r="F213" s="11" t="s">
        <v>16</v>
      </c>
      <c r="G213" s="12">
        <v>805</v>
      </c>
    </row>
    <row r="214" spans="1:7" x14ac:dyDescent="0.25">
      <c r="A214" s="7">
        <v>213</v>
      </c>
      <c r="B214" s="8" t="s">
        <v>108</v>
      </c>
      <c r="C214" s="8" t="s">
        <v>475</v>
      </c>
      <c r="D214" s="8" t="s">
        <v>26</v>
      </c>
      <c r="E214" s="8" t="s">
        <v>47</v>
      </c>
      <c r="F214" s="8" t="s">
        <v>35</v>
      </c>
      <c r="G214" s="9">
        <v>2191</v>
      </c>
    </row>
    <row r="215" spans="1:7" x14ac:dyDescent="0.25">
      <c r="A215" s="10">
        <v>214</v>
      </c>
      <c r="B215" s="11" t="s">
        <v>476</v>
      </c>
      <c r="C215" s="11" t="s">
        <v>477</v>
      </c>
      <c r="D215" s="11" t="s">
        <v>9</v>
      </c>
      <c r="E215" s="11" t="s">
        <v>227</v>
      </c>
      <c r="F215" s="11" t="s">
        <v>11</v>
      </c>
      <c r="G215" s="12">
        <v>1453</v>
      </c>
    </row>
    <row r="216" spans="1:7" x14ac:dyDescent="0.25">
      <c r="A216" s="7">
        <v>215</v>
      </c>
      <c r="B216" s="8" t="s">
        <v>17</v>
      </c>
      <c r="C216" s="8" t="s">
        <v>478</v>
      </c>
      <c r="D216" s="8" t="s">
        <v>26</v>
      </c>
      <c r="E216" s="8" t="s">
        <v>81</v>
      </c>
      <c r="F216" s="8" t="s">
        <v>28</v>
      </c>
      <c r="G216" s="9">
        <v>2151</v>
      </c>
    </row>
    <row r="217" spans="1:7" x14ac:dyDescent="0.25">
      <c r="A217" s="10">
        <v>216</v>
      </c>
      <c r="B217" s="11" t="s">
        <v>197</v>
      </c>
      <c r="C217" s="11" t="s">
        <v>479</v>
      </c>
      <c r="D217" s="11" t="s">
        <v>22</v>
      </c>
      <c r="E217" s="11" t="s">
        <v>480</v>
      </c>
      <c r="F217" s="11" t="s">
        <v>16</v>
      </c>
      <c r="G217" s="12">
        <v>2867</v>
      </c>
    </row>
    <row r="218" spans="1:7" x14ac:dyDescent="0.25">
      <c r="A218" s="7">
        <v>217</v>
      </c>
      <c r="B218" s="8" t="s">
        <v>73</v>
      </c>
      <c r="C218" s="8" t="s">
        <v>130</v>
      </c>
      <c r="D218" s="8" t="s">
        <v>9</v>
      </c>
      <c r="E218" s="8" t="s">
        <v>302</v>
      </c>
      <c r="F218" s="8" t="s">
        <v>11</v>
      </c>
      <c r="G218" s="9">
        <v>510</v>
      </c>
    </row>
    <row r="219" spans="1:7" x14ac:dyDescent="0.25">
      <c r="A219" s="10">
        <v>218</v>
      </c>
      <c r="B219" s="11" t="s">
        <v>180</v>
      </c>
      <c r="C219" s="11" t="s">
        <v>481</v>
      </c>
      <c r="D219" s="11" t="s">
        <v>236</v>
      </c>
      <c r="E219" s="11" t="s">
        <v>113</v>
      </c>
      <c r="F219" s="11" t="s">
        <v>35</v>
      </c>
      <c r="G219" s="12">
        <v>2408</v>
      </c>
    </row>
    <row r="220" spans="1:7" x14ac:dyDescent="0.25">
      <c r="A220" s="7">
        <v>219</v>
      </c>
      <c r="B220" s="8" t="s">
        <v>97</v>
      </c>
      <c r="C220" s="8" t="s">
        <v>482</v>
      </c>
      <c r="D220" s="8" t="s">
        <v>9</v>
      </c>
      <c r="E220" s="8" t="s">
        <v>81</v>
      </c>
      <c r="F220" s="8" t="s">
        <v>16</v>
      </c>
      <c r="G220" s="9">
        <v>558</v>
      </c>
    </row>
    <row r="221" spans="1:7" x14ac:dyDescent="0.25">
      <c r="A221" s="10">
        <v>220</v>
      </c>
      <c r="B221" s="11" t="s">
        <v>330</v>
      </c>
      <c r="C221" s="11" t="s">
        <v>483</v>
      </c>
      <c r="D221" s="11" t="s">
        <v>26</v>
      </c>
      <c r="E221" s="11" t="s">
        <v>484</v>
      </c>
      <c r="F221" s="11" t="s">
        <v>28</v>
      </c>
      <c r="G221" s="12">
        <v>719</v>
      </c>
    </row>
    <row r="222" spans="1:7" x14ac:dyDescent="0.25">
      <c r="A222" s="7">
        <v>221</v>
      </c>
      <c r="B222" s="8" t="s">
        <v>108</v>
      </c>
      <c r="C222" s="8" t="s">
        <v>485</v>
      </c>
      <c r="D222" s="8" t="s">
        <v>93</v>
      </c>
      <c r="E222" s="8" t="s">
        <v>245</v>
      </c>
      <c r="F222" s="8" t="s">
        <v>11</v>
      </c>
      <c r="G222" s="9">
        <v>2862</v>
      </c>
    </row>
    <row r="223" spans="1:7" x14ac:dyDescent="0.25">
      <c r="A223" s="10">
        <v>222</v>
      </c>
      <c r="B223" s="11" t="s">
        <v>180</v>
      </c>
      <c r="C223" s="11" t="s">
        <v>486</v>
      </c>
      <c r="D223" s="11" t="s">
        <v>9</v>
      </c>
      <c r="E223" s="11" t="s">
        <v>487</v>
      </c>
      <c r="F223" s="11" t="s">
        <v>35</v>
      </c>
      <c r="G223" s="12">
        <v>1311</v>
      </c>
    </row>
    <row r="224" spans="1:7" x14ac:dyDescent="0.25">
      <c r="A224" s="7">
        <v>223</v>
      </c>
      <c r="B224" s="8" t="s">
        <v>17</v>
      </c>
      <c r="C224" s="8" t="s">
        <v>488</v>
      </c>
      <c r="D224" s="8" t="s">
        <v>9</v>
      </c>
      <c r="E224" s="8" t="s">
        <v>352</v>
      </c>
      <c r="F224" s="8" t="s">
        <v>100</v>
      </c>
      <c r="G224" s="9">
        <v>2656</v>
      </c>
    </row>
    <row r="225" spans="1:7" x14ac:dyDescent="0.25">
      <c r="A225" s="10">
        <v>224</v>
      </c>
      <c r="B225" s="11" t="s">
        <v>182</v>
      </c>
      <c r="C225" s="11" t="s">
        <v>489</v>
      </c>
      <c r="D225" s="11" t="s">
        <v>9</v>
      </c>
      <c r="E225" s="11" t="s">
        <v>490</v>
      </c>
      <c r="F225" s="11" t="s">
        <v>11</v>
      </c>
      <c r="G225" s="12">
        <v>1258</v>
      </c>
    </row>
    <row r="226" spans="1:7" x14ac:dyDescent="0.25">
      <c r="A226" s="7">
        <v>225</v>
      </c>
      <c r="B226" s="8" t="s">
        <v>141</v>
      </c>
      <c r="C226" s="8" t="s">
        <v>491</v>
      </c>
      <c r="D226" s="8" t="s">
        <v>22</v>
      </c>
      <c r="E226" s="8" t="s">
        <v>329</v>
      </c>
      <c r="F226" s="8" t="s">
        <v>35</v>
      </c>
      <c r="G226" s="9">
        <v>838</v>
      </c>
    </row>
    <row r="227" spans="1:7" x14ac:dyDescent="0.25">
      <c r="A227" s="10">
        <v>226</v>
      </c>
      <c r="B227" s="11" t="s">
        <v>246</v>
      </c>
      <c r="C227" s="11" t="s">
        <v>492</v>
      </c>
      <c r="D227" s="11" t="s">
        <v>133</v>
      </c>
      <c r="E227" s="11" t="s">
        <v>222</v>
      </c>
      <c r="F227" s="11" t="s">
        <v>11</v>
      </c>
      <c r="G227" s="12">
        <v>3222</v>
      </c>
    </row>
    <row r="228" spans="1:7" x14ac:dyDescent="0.25">
      <c r="A228" s="7">
        <v>227</v>
      </c>
      <c r="B228" s="8" t="s">
        <v>144</v>
      </c>
      <c r="C228" s="8" t="s">
        <v>493</v>
      </c>
      <c r="D228" s="8" t="s">
        <v>59</v>
      </c>
      <c r="E228" s="8" t="s">
        <v>329</v>
      </c>
      <c r="F228" s="8" t="s">
        <v>11</v>
      </c>
      <c r="G228" s="9">
        <v>2137</v>
      </c>
    </row>
    <row r="229" spans="1:7" x14ac:dyDescent="0.25">
      <c r="A229" s="10">
        <v>228</v>
      </c>
      <c r="B229" s="11" t="s">
        <v>494</v>
      </c>
      <c r="C229" s="11" t="s">
        <v>495</v>
      </c>
      <c r="D229" s="11" t="s">
        <v>26</v>
      </c>
      <c r="E229" s="11" t="s">
        <v>496</v>
      </c>
      <c r="F229" s="11" t="s">
        <v>16</v>
      </c>
      <c r="G229" s="12">
        <v>468</v>
      </c>
    </row>
    <row r="230" spans="1:7" x14ac:dyDescent="0.25">
      <c r="A230" s="7">
        <v>229</v>
      </c>
      <c r="B230" s="8" t="s">
        <v>497</v>
      </c>
      <c r="C230" s="8" t="s">
        <v>498</v>
      </c>
      <c r="D230" s="8" t="s">
        <v>9</v>
      </c>
      <c r="E230" s="8" t="s">
        <v>154</v>
      </c>
      <c r="F230" s="8" t="s">
        <v>11</v>
      </c>
      <c r="G230" s="9">
        <v>979</v>
      </c>
    </row>
    <row r="231" spans="1:7" x14ac:dyDescent="0.25">
      <c r="A231" s="10">
        <v>230</v>
      </c>
      <c r="B231" s="11" t="s">
        <v>499</v>
      </c>
      <c r="C231" s="11" t="s">
        <v>500</v>
      </c>
      <c r="D231" s="11" t="s">
        <v>26</v>
      </c>
      <c r="E231" s="11" t="s">
        <v>222</v>
      </c>
      <c r="F231" s="11" t="s">
        <v>16</v>
      </c>
      <c r="G231" s="12">
        <v>2910</v>
      </c>
    </row>
    <row r="232" spans="1:7" x14ac:dyDescent="0.25">
      <c r="A232" s="7">
        <v>231</v>
      </c>
      <c r="B232" s="8" t="s">
        <v>182</v>
      </c>
      <c r="C232" s="8" t="s">
        <v>501</v>
      </c>
      <c r="D232" s="8" t="s">
        <v>26</v>
      </c>
      <c r="E232" s="8" t="s">
        <v>87</v>
      </c>
      <c r="F232" s="8" t="s">
        <v>11</v>
      </c>
      <c r="G232" s="9">
        <v>898</v>
      </c>
    </row>
    <row r="233" spans="1:7" x14ac:dyDescent="0.25">
      <c r="A233" s="10">
        <v>232</v>
      </c>
      <c r="B233" s="11" t="s">
        <v>88</v>
      </c>
      <c r="C233" s="11" t="s">
        <v>502</v>
      </c>
      <c r="D233" s="11" t="s">
        <v>26</v>
      </c>
      <c r="E233" s="11" t="s">
        <v>496</v>
      </c>
      <c r="F233" s="11" t="s">
        <v>100</v>
      </c>
      <c r="G233" s="12">
        <v>1123</v>
      </c>
    </row>
    <row r="234" spans="1:7" x14ac:dyDescent="0.25">
      <c r="A234" s="7">
        <v>233</v>
      </c>
      <c r="B234" s="8" t="s">
        <v>503</v>
      </c>
      <c r="C234" s="8" t="s">
        <v>488</v>
      </c>
      <c r="D234" s="8" t="s">
        <v>9</v>
      </c>
      <c r="E234" s="8" t="s">
        <v>504</v>
      </c>
      <c r="F234" s="8" t="s">
        <v>11</v>
      </c>
      <c r="G234" s="9">
        <v>2980</v>
      </c>
    </row>
    <row r="235" spans="1:7" x14ac:dyDescent="0.25">
      <c r="A235" s="10">
        <v>234</v>
      </c>
      <c r="B235" s="11" t="s">
        <v>505</v>
      </c>
      <c r="C235" s="11" t="s">
        <v>506</v>
      </c>
      <c r="D235" s="11" t="s">
        <v>22</v>
      </c>
      <c r="E235" s="11" t="s">
        <v>490</v>
      </c>
      <c r="F235" s="11" t="s">
        <v>16</v>
      </c>
      <c r="G235" s="12">
        <v>1904</v>
      </c>
    </row>
    <row r="236" spans="1:7" x14ac:dyDescent="0.25">
      <c r="A236" s="7">
        <v>235</v>
      </c>
      <c r="B236" s="8" t="s">
        <v>507</v>
      </c>
      <c r="C236" s="8" t="s">
        <v>508</v>
      </c>
      <c r="D236" s="8" t="s">
        <v>22</v>
      </c>
      <c r="E236" s="8" t="s">
        <v>50</v>
      </c>
      <c r="F236" s="8" t="s">
        <v>16</v>
      </c>
      <c r="G236" s="9">
        <v>2180</v>
      </c>
    </row>
    <row r="237" spans="1:7" x14ac:dyDescent="0.25">
      <c r="A237" s="10">
        <v>236</v>
      </c>
      <c r="B237" s="11" t="s">
        <v>509</v>
      </c>
      <c r="C237" s="11" t="s">
        <v>510</v>
      </c>
      <c r="D237" s="11" t="s">
        <v>59</v>
      </c>
      <c r="E237" s="11" t="s">
        <v>60</v>
      </c>
      <c r="F237" s="11" t="s">
        <v>16</v>
      </c>
      <c r="G237" s="12">
        <v>520</v>
      </c>
    </row>
    <row r="238" spans="1:7" x14ac:dyDescent="0.25">
      <c r="A238" s="7">
        <v>237</v>
      </c>
      <c r="B238" s="8" t="s">
        <v>404</v>
      </c>
      <c r="C238" s="8" t="s">
        <v>511</v>
      </c>
      <c r="D238" s="8" t="s">
        <v>9</v>
      </c>
      <c r="E238" s="8" t="s">
        <v>189</v>
      </c>
      <c r="F238" s="8" t="s">
        <v>16</v>
      </c>
      <c r="G238" s="9">
        <v>1496</v>
      </c>
    </row>
    <row r="239" spans="1:7" x14ac:dyDescent="0.25">
      <c r="A239" s="10">
        <v>238</v>
      </c>
      <c r="B239" s="11" t="s">
        <v>7</v>
      </c>
      <c r="C239" s="11" t="s">
        <v>512</v>
      </c>
      <c r="D239" s="11" t="s">
        <v>22</v>
      </c>
      <c r="E239" s="11" t="s">
        <v>490</v>
      </c>
      <c r="F239" s="11" t="s">
        <v>100</v>
      </c>
      <c r="G239" s="12">
        <v>2635</v>
      </c>
    </row>
    <row r="240" spans="1:7" x14ac:dyDescent="0.25">
      <c r="A240" s="7">
        <v>239</v>
      </c>
      <c r="B240" s="8" t="s">
        <v>97</v>
      </c>
      <c r="C240" s="8" t="s">
        <v>231</v>
      </c>
      <c r="D240" s="8" t="s">
        <v>26</v>
      </c>
      <c r="E240" s="8" t="s">
        <v>23</v>
      </c>
      <c r="F240" s="8" t="s">
        <v>28</v>
      </c>
      <c r="G240" s="9">
        <v>1121</v>
      </c>
    </row>
    <row r="241" spans="1:7" x14ac:dyDescent="0.25">
      <c r="A241" s="10">
        <v>240</v>
      </c>
      <c r="B241" s="11" t="s">
        <v>414</v>
      </c>
      <c r="C241" s="11" t="s">
        <v>513</v>
      </c>
      <c r="D241" s="11" t="s">
        <v>9</v>
      </c>
      <c r="E241" s="11" t="s">
        <v>189</v>
      </c>
      <c r="F241" s="11" t="s">
        <v>11</v>
      </c>
      <c r="G241" s="12">
        <v>2572</v>
      </c>
    </row>
    <row r="242" spans="1:7" x14ac:dyDescent="0.25">
      <c r="A242" s="7">
        <v>241</v>
      </c>
      <c r="B242" s="8" t="s">
        <v>155</v>
      </c>
      <c r="C242" s="8" t="s">
        <v>514</v>
      </c>
      <c r="D242" s="8" t="s">
        <v>14</v>
      </c>
      <c r="E242" s="8" t="s">
        <v>346</v>
      </c>
      <c r="F242" s="8" t="s">
        <v>11</v>
      </c>
      <c r="G242" s="9">
        <v>1151</v>
      </c>
    </row>
    <row r="243" spans="1:7" x14ac:dyDescent="0.25">
      <c r="A243" s="10">
        <v>242</v>
      </c>
      <c r="B243" s="11" t="s">
        <v>73</v>
      </c>
      <c r="C243" s="11" t="s">
        <v>515</v>
      </c>
      <c r="D243" s="11" t="s">
        <v>9</v>
      </c>
      <c r="E243" s="11" t="s">
        <v>47</v>
      </c>
      <c r="F243" s="11" t="s">
        <v>100</v>
      </c>
      <c r="G243" s="12">
        <v>735</v>
      </c>
    </row>
    <row r="244" spans="1:7" x14ac:dyDescent="0.25">
      <c r="A244" s="7">
        <v>243</v>
      </c>
      <c r="B244" s="8" t="s">
        <v>64</v>
      </c>
      <c r="C244" s="8" t="s">
        <v>516</v>
      </c>
      <c r="D244" s="8" t="s">
        <v>22</v>
      </c>
      <c r="E244" s="8" t="s">
        <v>296</v>
      </c>
      <c r="F244" s="8" t="s">
        <v>11</v>
      </c>
      <c r="G244" s="9">
        <v>2101</v>
      </c>
    </row>
    <row r="245" spans="1:7" x14ac:dyDescent="0.25">
      <c r="A245" s="10">
        <v>244</v>
      </c>
      <c r="B245" s="11" t="s">
        <v>117</v>
      </c>
      <c r="C245" s="11" t="s">
        <v>517</v>
      </c>
      <c r="D245" s="11" t="s">
        <v>9</v>
      </c>
      <c r="E245" s="11" t="s">
        <v>50</v>
      </c>
      <c r="F245" s="11" t="s">
        <v>100</v>
      </c>
      <c r="G245" s="12">
        <v>2241</v>
      </c>
    </row>
    <row r="246" spans="1:7" x14ac:dyDescent="0.25">
      <c r="A246" s="7">
        <v>245</v>
      </c>
      <c r="B246" s="8" t="s">
        <v>246</v>
      </c>
      <c r="C246" s="8" t="s">
        <v>518</v>
      </c>
      <c r="D246" s="8" t="s">
        <v>22</v>
      </c>
      <c r="E246" s="8" t="s">
        <v>90</v>
      </c>
      <c r="F246" s="8" t="s">
        <v>11</v>
      </c>
      <c r="G246" s="9">
        <v>2814</v>
      </c>
    </row>
    <row r="247" spans="1:7" x14ac:dyDescent="0.25">
      <c r="A247" s="10">
        <v>246</v>
      </c>
      <c r="B247" s="11" t="s">
        <v>466</v>
      </c>
      <c r="C247" s="11" t="s">
        <v>519</v>
      </c>
      <c r="D247" s="11" t="s">
        <v>9</v>
      </c>
      <c r="E247" s="11" t="s">
        <v>420</v>
      </c>
      <c r="F247" s="11" t="s">
        <v>11</v>
      </c>
      <c r="G247" s="12">
        <v>1417</v>
      </c>
    </row>
    <row r="248" spans="1:7" x14ac:dyDescent="0.25">
      <c r="A248" s="7">
        <v>247</v>
      </c>
      <c r="B248" s="8" t="s">
        <v>520</v>
      </c>
      <c r="C248" s="8" t="s">
        <v>521</v>
      </c>
      <c r="D248" s="8" t="s">
        <v>9</v>
      </c>
      <c r="E248" s="8" t="s">
        <v>248</v>
      </c>
      <c r="F248" s="8" t="s">
        <v>11</v>
      </c>
      <c r="G248" s="9">
        <v>1165</v>
      </c>
    </row>
    <row r="249" spans="1:7" x14ac:dyDescent="0.25">
      <c r="A249" s="10">
        <v>248</v>
      </c>
      <c r="B249" s="11" t="s">
        <v>122</v>
      </c>
      <c r="C249" s="11" t="s">
        <v>522</v>
      </c>
      <c r="D249" s="11" t="s">
        <v>22</v>
      </c>
      <c r="E249" s="11" t="s">
        <v>27</v>
      </c>
      <c r="F249" s="11" t="s">
        <v>11</v>
      </c>
      <c r="G249" s="12">
        <v>2668</v>
      </c>
    </row>
    <row r="250" spans="1:7" x14ac:dyDescent="0.25">
      <c r="A250" s="7">
        <v>249</v>
      </c>
      <c r="B250" s="8" t="s">
        <v>97</v>
      </c>
      <c r="C250" s="8" t="s">
        <v>523</v>
      </c>
      <c r="D250" s="8" t="s">
        <v>9</v>
      </c>
      <c r="E250" s="8" t="s">
        <v>430</v>
      </c>
      <c r="F250" s="8" t="s">
        <v>100</v>
      </c>
      <c r="G250" s="9">
        <v>863</v>
      </c>
    </row>
    <row r="251" spans="1:7" x14ac:dyDescent="0.25">
      <c r="A251" s="10">
        <v>250</v>
      </c>
      <c r="B251" s="11" t="s">
        <v>51</v>
      </c>
      <c r="C251" s="11" t="s">
        <v>524</v>
      </c>
      <c r="D251" s="11" t="s">
        <v>26</v>
      </c>
      <c r="E251" s="11" t="s">
        <v>329</v>
      </c>
      <c r="F251" s="11" t="s">
        <v>11</v>
      </c>
      <c r="G251" s="12">
        <v>749</v>
      </c>
    </row>
    <row r="252" spans="1:7" x14ac:dyDescent="0.25">
      <c r="A252" s="7">
        <v>251</v>
      </c>
      <c r="B252" s="8" t="s">
        <v>157</v>
      </c>
      <c r="C252" s="8" t="s">
        <v>525</v>
      </c>
      <c r="D252" s="8" t="s">
        <v>22</v>
      </c>
      <c r="E252" s="8" t="s">
        <v>19</v>
      </c>
      <c r="F252" s="8" t="s">
        <v>11</v>
      </c>
      <c r="G252" s="9">
        <v>2405</v>
      </c>
    </row>
    <row r="253" spans="1:7" x14ac:dyDescent="0.25">
      <c r="A253" s="10">
        <v>252</v>
      </c>
      <c r="B253" s="11" t="s">
        <v>526</v>
      </c>
      <c r="C253" s="11" t="s">
        <v>527</v>
      </c>
      <c r="D253" s="11" t="s">
        <v>9</v>
      </c>
      <c r="E253" s="11" t="s">
        <v>528</v>
      </c>
      <c r="F253" s="11" t="s">
        <v>11</v>
      </c>
      <c r="G253" s="12">
        <v>3136</v>
      </c>
    </row>
    <row r="254" spans="1:7" x14ac:dyDescent="0.25">
      <c r="A254" s="7">
        <v>253</v>
      </c>
      <c r="B254" s="8" t="s">
        <v>155</v>
      </c>
      <c r="C254" s="8" t="s">
        <v>529</v>
      </c>
      <c r="D254" s="8" t="s">
        <v>133</v>
      </c>
      <c r="E254" s="8" t="s">
        <v>433</v>
      </c>
      <c r="F254" s="8" t="s">
        <v>11</v>
      </c>
      <c r="G254" s="9">
        <v>2285</v>
      </c>
    </row>
    <row r="255" spans="1:7" x14ac:dyDescent="0.25">
      <c r="A255" s="10">
        <v>254</v>
      </c>
      <c r="B255" s="11" t="s">
        <v>362</v>
      </c>
      <c r="C255" s="11" t="s">
        <v>530</v>
      </c>
      <c r="D255" s="11" t="s">
        <v>9</v>
      </c>
      <c r="E255" s="11" t="s">
        <v>319</v>
      </c>
      <c r="F255" s="11" t="s">
        <v>11</v>
      </c>
      <c r="G255" s="12">
        <v>2678</v>
      </c>
    </row>
    <row r="256" spans="1:7" x14ac:dyDescent="0.25">
      <c r="A256" s="7">
        <v>255</v>
      </c>
      <c r="B256" s="8" t="s">
        <v>531</v>
      </c>
      <c r="C256" s="8" t="s">
        <v>532</v>
      </c>
      <c r="D256" s="8" t="s">
        <v>26</v>
      </c>
      <c r="E256" s="8" t="s">
        <v>533</v>
      </c>
      <c r="F256" s="8" t="s">
        <v>28</v>
      </c>
      <c r="G256" s="9">
        <v>438</v>
      </c>
    </row>
    <row r="257" spans="1:7" x14ac:dyDescent="0.25">
      <c r="A257" s="10">
        <v>256</v>
      </c>
      <c r="B257" s="11" t="s">
        <v>534</v>
      </c>
      <c r="C257" s="11" t="s">
        <v>535</v>
      </c>
      <c r="D257" s="11" t="s">
        <v>9</v>
      </c>
      <c r="E257" s="11" t="s">
        <v>67</v>
      </c>
      <c r="F257" s="11" t="s">
        <v>16</v>
      </c>
      <c r="G257" s="12">
        <v>3313</v>
      </c>
    </row>
    <row r="258" spans="1:7" x14ac:dyDescent="0.25">
      <c r="A258" s="7">
        <v>257</v>
      </c>
      <c r="B258" s="8" t="s">
        <v>125</v>
      </c>
      <c r="C258" s="8" t="s">
        <v>536</v>
      </c>
      <c r="D258" s="8" t="s">
        <v>133</v>
      </c>
      <c r="E258" s="8" t="s">
        <v>222</v>
      </c>
      <c r="F258" s="8" t="s">
        <v>11</v>
      </c>
      <c r="G258" s="9">
        <v>2917</v>
      </c>
    </row>
    <row r="259" spans="1:7" x14ac:dyDescent="0.25">
      <c r="A259" s="10">
        <v>258</v>
      </c>
      <c r="B259" s="11" t="s">
        <v>36</v>
      </c>
      <c r="C259" s="11" t="s">
        <v>537</v>
      </c>
      <c r="D259" s="11" t="s">
        <v>26</v>
      </c>
      <c r="E259" s="11" t="s">
        <v>50</v>
      </c>
      <c r="F259" s="11" t="s">
        <v>11</v>
      </c>
      <c r="G259" s="12">
        <v>2657</v>
      </c>
    </row>
    <row r="260" spans="1:7" x14ac:dyDescent="0.25">
      <c r="A260" s="7">
        <v>259</v>
      </c>
      <c r="B260" s="8" t="s">
        <v>29</v>
      </c>
      <c r="C260" s="8" t="s">
        <v>258</v>
      </c>
      <c r="D260" s="8" t="s">
        <v>9</v>
      </c>
      <c r="E260" s="8" t="s">
        <v>110</v>
      </c>
      <c r="F260" s="8" t="s">
        <v>16</v>
      </c>
      <c r="G260" s="9">
        <v>1869</v>
      </c>
    </row>
    <row r="261" spans="1:7" x14ac:dyDescent="0.25">
      <c r="A261" s="10">
        <v>260</v>
      </c>
      <c r="B261" s="11" t="s">
        <v>414</v>
      </c>
      <c r="C261" s="11" t="s">
        <v>538</v>
      </c>
      <c r="D261" s="11" t="s">
        <v>9</v>
      </c>
      <c r="E261" s="11" t="s">
        <v>333</v>
      </c>
      <c r="F261" s="11" t="s">
        <v>35</v>
      </c>
      <c r="G261" s="12">
        <v>2881</v>
      </c>
    </row>
    <row r="262" spans="1:7" x14ac:dyDescent="0.25">
      <c r="A262" s="7">
        <v>261</v>
      </c>
      <c r="B262" s="8" t="s">
        <v>243</v>
      </c>
      <c r="C262" s="8" t="s">
        <v>539</v>
      </c>
      <c r="D262" s="8" t="s">
        <v>66</v>
      </c>
      <c r="E262" s="8" t="s">
        <v>199</v>
      </c>
      <c r="F262" s="8" t="s">
        <v>100</v>
      </c>
      <c r="G262" s="9">
        <v>1726</v>
      </c>
    </row>
    <row r="263" spans="1:7" x14ac:dyDescent="0.25">
      <c r="A263" s="10">
        <v>262</v>
      </c>
      <c r="B263" s="11" t="s">
        <v>239</v>
      </c>
      <c r="C263" s="11" t="s">
        <v>540</v>
      </c>
      <c r="D263" s="11" t="s">
        <v>26</v>
      </c>
      <c r="E263" s="11" t="s">
        <v>541</v>
      </c>
      <c r="F263" s="11" t="s">
        <v>11</v>
      </c>
      <c r="G263" s="12">
        <v>2700</v>
      </c>
    </row>
    <row r="264" spans="1:7" x14ac:dyDescent="0.25">
      <c r="A264" s="7">
        <v>263</v>
      </c>
      <c r="B264" s="8" t="s">
        <v>24</v>
      </c>
      <c r="C264" s="8" t="s">
        <v>542</v>
      </c>
      <c r="D264" s="8" t="s">
        <v>9</v>
      </c>
      <c r="E264" s="8" t="s">
        <v>87</v>
      </c>
      <c r="F264" s="8" t="s">
        <v>35</v>
      </c>
      <c r="G264" s="9">
        <v>1981</v>
      </c>
    </row>
    <row r="265" spans="1:7" x14ac:dyDescent="0.25">
      <c r="A265" s="10">
        <v>264</v>
      </c>
      <c r="B265" s="11" t="s">
        <v>326</v>
      </c>
      <c r="C265" s="11" t="s">
        <v>543</v>
      </c>
      <c r="D265" s="11" t="s">
        <v>9</v>
      </c>
      <c r="E265" s="11" t="s">
        <v>343</v>
      </c>
      <c r="F265" s="11" t="s">
        <v>16</v>
      </c>
      <c r="G265" s="12">
        <v>672</v>
      </c>
    </row>
    <row r="266" spans="1:7" x14ac:dyDescent="0.25">
      <c r="A266" s="7">
        <v>265</v>
      </c>
      <c r="B266" s="8" t="s">
        <v>104</v>
      </c>
      <c r="C266" s="8" t="s">
        <v>544</v>
      </c>
      <c r="D266" s="8" t="s">
        <v>9</v>
      </c>
      <c r="E266" s="8" t="s">
        <v>103</v>
      </c>
      <c r="F266" s="8" t="s">
        <v>28</v>
      </c>
      <c r="G266" s="9">
        <v>719</v>
      </c>
    </row>
    <row r="267" spans="1:7" x14ac:dyDescent="0.25">
      <c r="A267" s="10">
        <v>266</v>
      </c>
      <c r="B267" s="11" t="s">
        <v>131</v>
      </c>
      <c r="C267" s="11" t="s">
        <v>545</v>
      </c>
      <c r="D267" s="11" t="s">
        <v>133</v>
      </c>
      <c r="E267" s="11" t="s">
        <v>116</v>
      </c>
      <c r="F267" s="11" t="s">
        <v>11</v>
      </c>
      <c r="G267" s="12">
        <v>2472</v>
      </c>
    </row>
    <row r="268" spans="1:7" x14ac:dyDescent="0.25">
      <c r="A268" s="7">
        <v>267</v>
      </c>
      <c r="B268" s="8" t="s">
        <v>182</v>
      </c>
      <c r="C268" s="8" t="s">
        <v>546</v>
      </c>
      <c r="D268" s="8" t="s">
        <v>22</v>
      </c>
      <c r="E268" s="8" t="s">
        <v>60</v>
      </c>
      <c r="F268" s="8" t="s">
        <v>100</v>
      </c>
      <c r="G268" s="9">
        <v>796</v>
      </c>
    </row>
    <row r="269" spans="1:7" x14ac:dyDescent="0.25">
      <c r="A269" s="10">
        <v>268</v>
      </c>
      <c r="B269" s="11" t="s">
        <v>249</v>
      </c>
      <c r="C269" s="11" t="s">
        <v>547</v>
      </c>
      <c r="D269" s="11" t="s">
        <v>26</v>
      </c>
      <c r="E269" s="11" t="s">
        <v>87</v>
      </c>
      <c r="F269" s="11" t="s">
        <v>11</v>
      </c>
      <c r="G269" s="12">
        <v>2409</v>
      </c>
    </row>
    <row r="270" spans="1:7" x14ac:dyDescent="0.25">
      <c r="A270" s="7">
        <v>269</v>
      </c>
      <c r="B270" s="8" t="s">
        <v>73</v>
      </c>
      <c r="C270" s="8" t="s">
        <v>548</v>
      </c>
      <c r="D270" s="8" t="s">
        <v>106</v>
      </c>
      <c r="E270" s="8" t="s">
        <v>110</v>
      </c>
      <c r="F270" s="8" t="s">
        <v>11</v>
      </c>
      <c r="G270" s="9">
        <v>1259</v>
      </c>
    </row>
    <row r="271" spans="1:7" x14ac:dyDescent="0.25">
      <c r="A271" s="10">
        <v>270</v>
      </c>
      <c r="B271" s="11" t="s">
        <v>549</v>
      </c>
      <c r="C271" s="11" t="s">
        <v>550</v>
      </c>
      <c r="D271" s="11" t="s">
        <v>26</v>
      </c>
      <c r="E271" s="11" t="s">
        <v>333</v>
      </c>
      <c r="F271" s="11" t="s">
        <v>11</v>
      </c>
      <c r="G271" s="12">
        <v>1317</v>
      </c>
    </row>
    <row r="272" spans="1:7" x14ac:dyDescent="0.25">
      <c r="A272" s="7">
        <v>271</v>
      </c>
      <c r="B272" s="8" t="s">
        <v>551</v>
      </c>
      <c r="C272" s="8" t="s">
        <v>552</v>
      </c>
      <c r="D272" s="8" t="s">
        <v>26</v>
      </c>
      <c r="E272" s="8" t="s">
        <v>553</v>
      </c>
      <c r="F272" s="8" t="s">
        <v>28</v>
      </c>
      <c r="G272" s="9">
        <v>1309</v>
      </c>
    </row>
    <row r="273" spans="1:7" x14ac:dyDescent="0.25">
      <c r="A273" s="10">
        <v>272</v>
      </c>
      <c r="B273" s="11" t="s">
        <v>554</v>
      </c>
      <c r="C273" s="11" t="s">
        <v>555</v>
      </c>
      <c r="D273" s="11" t="s">
        <v>236</v>
      </c>
      <c r="E273" s="11" t="s">
        <v>556</v>
      </c>
      <c r="F273" s="11" t="s">
        <v>16</v>
      </c>
      <c r="G273" s="12">
        <v>2790</v>
      </c>
    </row>
    <row r="274" spans="1:7" x14ac:dyDescent="0.25">
      <c r="A274" s="7">
        <v>273</v>
      </c>
      <c r="B274" s="8" t="s">
        <v>557</v>
      </c>
      <c r="C274" s="8" t="s">
        <v>558</v>
      </c>
      <c r="D274" s="8" t="s">
        <v>9</v>
      </c>
      <c r="E274" s="8" t="s">
        <v>316</v>
      </c>
      <c r="F274" s="8" t="s">
        <v>11</v>
      </c>
      <c r="G274" s="9">
        <v>2110</v>
      </c>
    </row>
    <row r="275" spans="1:7" x14ac:dyDescent="0.25">
      <c r="A275" s="10">
        <v>274</v>
      </c>
      <c r="B275" s="11" t="s">
        <v>29</v>
      </c>
      <c r="C275" s="11" t="s">
        <v>559</v>
      </c>
      <c r="D275" s="11" t="s">
        <v>22</v>
      </c>
      <c r="E275" s="11" t="s">
        <v>313</v>
      </c>
      <c r="F275" s="11" t="s">
        <v>11</v>
      </c>
      <c r="G275" s="12">
        <v>2485</v>
      </c>
    </row>
    <row r="276" spans="1:7" x14ac:dyDescent="0.25">
      <c r="A276" s="7">
        <v>275</v>
      </c>
      <c r="B276" s="8" t="s">
        <v>334</v>
      </c>
      <c r="C276" s="8" t="s">
        <v>560</v>
      </c>
      <c r="D276" s="8" t="s">
        <v>26</v>
      </c>
      <c r="E276" s="8" t="s">
        <v>169</v>
      </c>
      <c r="F276" s="8" t="s">
        <v>11</v>
      </c>
      <c r="G276" s="9">
        <v>1344</v>
      </c>
    </row>
    <row r="277" spans="1:7" x14ac:dyDescent="0.25">
      <c r="A277" s="10">
        <v>276</v>
      </c>
      <c r="B277" s="11" t="s">
        <v>414</v>
      </c>
      <c r="C277" s="11" t="s">
        <v>561</v>
      </c>
      <c r="D277" s="11" t="s">
        <v>106</v>
      </c>
      <c r="E277" s="11" t="s">
        <v>319</v>
      </c>
      <c r="F277" s="11" t="s">
        <v>35</v>
      </c>
      <c r="G277" s="12">
        <v>1802</v>
      </c>
    </row>
    <row r="278" spans="1:7" x14ac:dyDescent="0.25">
      <c r="A278" s="7">
        <v>277</v>
      </c>
      <c r="B278" s="8" t="s">
        <v>562</v>
      </c>
      <c r="C278" s="8" t="s">
        <v>563</v>
      </c>
      <c r="D278" s="8" t="s">
        <v>9</v>
      </c>
      <c r="E278" s="8" t="s">
        <v>564</v>
      </c>
      <c r="F278" s="8" t="s">
        <v>100</v>
      </c>
      <c r="G278" s="9">
        <v>2482</v>
      </c>
    </row>
    <row r="279" spans="1:7" x14ac:dyDescent="0.25">
      <c r="A279" s="10">
        <v>278</v>
      </c>
      <c r="B279" s="11" t="s">
        <v>466</v>
      </c>
      <c r="C279" s="11" t="s">
        <v>565</v>
      </c>
      <c r="D279" s="11" t="s">
        <v>26</v>
      </c>
      <c r="E279" s="11" t="s">
        <v>423</v>
      </c>
      <c r="F279" s="11" t="s">
        <v>11</v>
      </c>
      <c r="G279" s="12">
        <v>871</v>
      </c>
    </row>
    <row r="280" spans="1:7" x14ac:dyDescent="0.25">
      <c r="A280" s="7">
        <v>279</v>
      </c>
      <c r="B280" s="8" t="s">
        <v>202</v>
      </c>
      <c r="C280" s="8" t="s">
        <v>566</v>
      </c>
      <c r="D280" s="8" t="s">
        <v>26</v>
      </c>
      <c r="E280" s="8" t="s">
        <v>567</v>
      </c>
      <c r="F280" s="8" t="s">
        <v>11</v>
      </c>
      <c r="G280" s="9">
        <v>1075</v>
      </c>
    </row>
    <row r="281" spans="1:7" x14ac:dyDescent="0.25">
      <c r="A281" s="10">
        <v>280</v>
      </c>
      <c r="B281" s="11" t="s">
        <v>108</v>
      </c>
      <c r="C281" s="11" t="s">
        <v>568</v>
      </c>
      <c r="D281" s="11" t="s">
        <v>236</v>
      </c>
      <c r="E281" s="11" t="s">
        <v>569</v>
      </c>
      <c r="F281" s="11" t="s">
        <v>11</v>
      </c>
      <c r="G281" s="12">
        <v>968</v>
      </c>
    </row>
    <row r="282" spans="1:7" x14ac:dyDescent="0.25">
      <c r="A282" s="7">
        <v>281</v>
      </c>
      <c r="B282" s="8" t="s">
        <v>350</v>
      </c>
      <c r="C282" s="8" t="s">
        <v>570</v>
      </c>
      <c r="D282" s="8" t="s">
        <v>236</v>
      </c>
      <c r="E282" s="8" t="s">
        <v>27</v>
      </c>
      <c r="F282" s="8" t="s">
        <v>11</v>
      </c>
      <c r="G282" s="9">
        <v>1229</v>
      </c>
    </row>
    <row r="283" spans="1:7" x14ac:dyDescent="0.25">
      <c r="A283" s="10">
        <v>282</v>
      </c>
      <c r="B283" s="11" t="s">
        <v>571</v>
      </c>
      <c r="C283" s="11" t="s">
        <v>572</v>
      </c>
      <c r="D283" s="11" t="s">
        <v>26</v>
      </c>
      <c r="E283" s="11" t="s">
        <v>94</v>
      </c>
      <c r="F283" s="11" t="s">
        <v>11</v>
      </c>
      <c r="G283" s="12">
        <v>455</v>
      </c>
    </row>
    <row r="284" spans="1:7" x14ac:dyDescent="0.25">
      <c r="A284" s="7">
        <v>283</v>
      </c>
      <c r="B284" s="8" t="s">
        <v>573</v>
      </c>
      <c r="C284" s="8" t="s">
        <v>574</v>
      </c>
      <c r="D284" s="8" t="s">
        <v>26</v>
      </c>
      <c r="E284" s="8" t="s">
        <v>50</v>
      </c>
      <c r="F284" s="8" t="s">
        <v>11</v>
      </c>
      <c r="G284" s="9">
        <v>3195</v>
      </c>
    </row>
    <row r="285" spans="1:7" x14ac:dyDescent="0.25">
      <c r="A285" s="10">
        <v>284</v>
      </c>
      <c r="B285" s="11" t="s">
        <v>575</v>
      </c>
      <c r="C285" s="11" t="s">
        <v>576</v>
      </c>
      <c r="D285" s="11" t="s">
        <v>22</v>
      </c>
      <c r="E285" s="11" t="s">
        <v>577</v>
      </c>
      <c r="F285" s="11" t="s">
        <v>11</v>
      </c>
      <c r="G285" s="12">
        <v>1883</v>
      </c>
    </row>
    <row r="286" spans="1:7" x14ac:dyDescent="0.25">
      <c r="A286" s="7">
        <v>285</v>
      </c>
      <c r="B286" s="8" t="s">
        <v>88</v>
      </c>
      <c r="C286" s="8" t="s">
        <v>578</v>
      </c>
      <c r="D286" s="8" t="s">
        <v>22</v>
      </c>
      <c r="E286" s="8" t="s">
        <v>227</v>
      </c>
      <c r="F286" s="8" t="s">
        <v>28</v>
      </c>
      <c r="G286" s="9">
        <v>2018</v>
      </c>
    </row>
    <row r="287" spans="1:7" x14ac:dyDescent="0.25">
      <c r="A287" s="10">
        <v>286</v>
      </c>
      <c r="B287" s="11" t="s">
        <v>379</v>
      </c>
      <c r="C287" s="11" t="s">
        <v>579</v>
      </c>
      <c r="D287" s="11" t="s">
        <v>14</v>
      </c>
      <c r="E287" s="11" t="s">
        <v>580</v>
      </c>
      <c r="F287" s="11" t="s">
        <v>16</v>
      </c>
      <c r="G287" s="12">
        <v>2821</v>
      </c>
    </row>
    <row r="288" spans="1:7" x14ac:dyDescent="0.25">
      <c r="A288" s="7">
        <v>287</v>
      </c>
      <c r="B288" s="8" t="s">
        <v>300</v>
      </c>
      <c r="C288" s="8" t="s">
        <v>581</v>
      </c>
      <c r="D288" s="8" t="s">
        <v>236</v>
      </c>
      <c r="E288" s="8" t="s">
        <v>582</v>
      </c>
      <c r="F288" s="8" t="s">
        <v>28</v>
      </c>
      <c r="G288" s="9">
        <v>2931</v>
      </c>
    </row>
    <row r="289" spans="1:7" x14ac:dyDescent="0.25">
      <c r="A289" s="10">
        <v>288</v>
      </c>
      <c r="B289" s="11" t="s">
        <v>583</v>
      </c>
      <c r="C289" s="11" t="s">
        <v>584</v>
      </c>
      <c r="D289" s="11" t="s">
        <v>9</v>
      </c>
      <c r="E289" s="11" t="s">
        <v>585</v>
      </c>
      <c r="F289" s="11" t="s">
        <v>11</v>
      </c>
      <c r="G289" s="12">
        <v>1779</v>
      </c>
    </row>
    <row r="290" spans="1:7" x14ac:dyDescent="0.25">
      <c r="A290" s="7">
        <v>289</v>
      </c>
      <c r="B290" s="8" t="s">
        <v>374</v>
      </c>
      <c r="C290" s="8" t="s">
        <v>586</v>
      </c>
      <c r="D290" s="8" t="s">
        <v>9</v>
      </c>
      <c r="E290" s="8" t="s">
        <v>146</v>
      </c>
      <c r="F290" s="8" t="s">
        <v>11</v>
      </c>
      <c r="G290" s="9">
        <v>1990</v>
      </c>
    </row>
    <row r="291" spans="1:7" x14ac:dyDescent="0.25">
      <c r="A291" s="10">
        <v>290</v>
      </c>
      <c r="B291" s="11" t="s">
        <v>587</v>
      </c>
      <c r="C291" s="11" t="s">
        <v>588</v>
      </c>
      <c r="D291" s="11" t="s">
        <v>22</v>
      </c>
      <c r="E291" s="11" t="s">
        <v>130</v>
      </c>
      <c r="F291" s="11" t="s">
        <v>16</v>
      </c>
      <c r="G291" s="12">
        <v>2283</v>
      </c>
    </row>
    <row r="292" spans="1:7" x14ac:dyDescent="0.25">
      <c r="A292" s="7">
        <v>291</v>
      </c>
      <c r="B292" s="8" t="s">
        <v>439</v>
      </c>
      <c r="C292" s="8" t="s">
        <v>589</v>
      </c>
      <c r="D292" s="8" t="s">
        <v>22</v>
      </c>
      <c r="E292" s="8" t="s">
        <v>340</v>
      </c>
      <c r="F292" s="8" t="s">
        <v>11</v>
      </c>
      <c r="G292" s="9">
        <v>1964</v>
      </c>
    </row>
    <row r="293" spans="1:7" x14ac:dyDescent="0.25">
      <c r="A293" s="10">
        <v>292</v>
      </c>
      <c r="B293" s="11" t="s">
        <v>12</v>
      </c>
      <c r="C293" s="11" t="s">
        <v>590</v>
      </c>
      <c r="D293" s="11" t="s">
        <v>14</v>
      </c>
      <c r="E293" s="11" t="s">
        <v>357</v>
      </c>
      <c r="F293" s="11" t="s">
        <v>16</v>
      </c>
      <c r="G293" s="12">
        <v>1822</v>
      </c>
    </row>
    <row r="294" spans="1:7" x14ac:dyDescent="0.25">
      <c r="A294" s="7">
        <v>293</v>
      </c>
      <c r="B294" s="8" t="s">
        <v>591</v>
      </c>
      <c r="C294" s="8" t="s">
        <v>592</v>
      </c>
      <c r="D294" s="8" t="s">
        <v>9</v>
      </c>
      <c r="E294" s="8" t="s">
        <v>593</v>
      </c>
      <c r="F294" s="8" t="s">
        <v>100</v>
      </c>
      <c r="G294" s="9">
        <v>1093</v>
      </c>
    </row>
    <row r="295" spans="1:7" x14ac:dyDescent="0.25">
      <c r="A295" s="10">
        <v>294</v>
      </c>
      <c r="B295" s="11" t="s">
        <v>453</v>
      </c>
      <c r="C295" s="11" t="s">
        <v>594</v>
      </c>
      <c r="D295" s="11" t="s">
        <v>26</v>
      </c>
      <c r="E295" s="11" t="s">
        <v>50</v>
      </c>
      <c r="F295" s="11" t="s">
        <v>16</v>
      </c>
      <c r="G295" s="12">
        <v>1756</v>
      </c>
    </row>
    <row r="296" spans="1:7" x14ac:dyDescent="0.25">
      <c r="A296" s="7">
        <v>295</v>
      </c>
      <c r="B296" s="8" t="s">
        <v>262</v>
      </c>
      <c r="C296" s="8" t="s">
        <v>595</v>
      </c>
      <c r="D296" s="8" t="s">
        <v>133</v>
      </c>
      <c r="E296" s="8" t="s">
        <v>113</v>
      </c>
      <c r="F296" s="8" t="s">
        <v>11</v>
      </c>
      <c r="G296" s="9">
        <v>2356</v>
      </c>
    </row>
    <row r="297" spans="1:7" x14ac:dyDescent="0.25">
      <c r="A297" s="10">
        <v>296</v>
      </c>
      <c r="B297" s="11" t="s">
        <v>338</v>
      </c>
      <c r="C297" s="11" t="s">
        <v>596</v>
      </c>
      <c r="D297" s="11" t="s">
        <v>236</v>
      </c>
      <c r="E297" s="11" t="s">
        <v>177</v>
      </c>
      <c r="F297" s="11" t="s">
        <v>35</v>
      </c>
      <c r="G297" s="12">
        <v>3080</v>
      </c>
    </row>
    <row r="298" spans="1:7" x14ac:dyDescent="0.25">
      <c r="A298" s="7">
        <v>297</v>
      </c>
      <c r="B298" s="8" t="s">
        <v>88</v>
      </c>
      <c r="C298" s="8" t="s">
        <v>597</v>
      </c>
      <c r="D298" s="8" t="s">
        <v>9</v>
      </c>
      <c r="E298" s="8" t="s">
        <v>598</v>
      </c>
      <c r="F298" s="8" t="s">
        <v>16</v>
      </c>
      <c r="G298" s="9">
        <v>1258</v>
      </c>
    </row>
    <row r="299" spans="1:7" x14ac:dyDescent="0.25">
      <c r="A299" s="10">
        <v>298</v>
      </c>
      <c r="B299" s="11" t="s">
        <v>249</v>
      </c>
      <c r="C299" s="11" t="s">
        <v>599</v>
      </c>
      <c r="D299" s="11" t="s">
        <v>26</v>
      </c>
      <c r="E299" s="11" t="s">
        <v>27</v>
      </c>
      <c r="F299" s="11" t="s">
        <v>35</v>
      </c>
      <c r="G299" s="12">
        <v>2730</v>
      </c>
    </row>
    <row r="300" spans="1:7" x14ac:dyDescent="0.25">
      <c r="A300" s="7">
        <v>299</v>
      </c>
      <c r="B300" s="8" t="s">
        <v>97</v>
      </c>
      <c r="C300" s="8" t="s">
        <v>600</v>
      </c>
      <c r="D300" s="8" t="s">
        <v>22</v>
      </c>
      <c r="E300" s="8" t="s">
        <v>113</v>
      </c>
      <c r="F300" s="8" t="s">
        <v>11</v>
      </c>
      <c r="G300" s="9">
        <v>1592</v>
      </c>
    </row>
    <row r="301" spans="1:7" x14ac:dyDescent="0.25">
      <c r="A301" s="10">
        <v>300</v>
      </c>
      <c r="B301" s="11" t="s">
        <v>111</v>
      </c>
      <c r="C301" s="11" t="s">
        <v>601</v>
      </c>
      <c r="D301" s="11" t="s">
        <v>22</v>
      </c>
      <c r="E301" s="11" t="s">
        <v>113</v>
      </c>
      <c r="F301" s="11" t="s">
        <v>11</v>
      </c>
      <c r="G301" s="12">
        <v>2738</v>
      </c>
    </row>
    <row r="302" spans="1:7" x14ac:dyDescent="0.25">
      <c r="A302" s="7">
        <v>301</v>
      </c>
      <c r="B302" s="8" t="s">
        <v>571</v>
      </c>
      <c r="C302" s="8" t="s">
        <v>602</v>
      </c>
      <c r="D302" s="8" t="s">
        <v>26</v>
      </c>
      <c r="E302" s="8" t="s">
        <v>556</v>
      </c>
      <c r="F302" s="8" t="s">
        <v>11</v>
      </c>
      <c r="G302" s="9">
        <v>2064</v>
      </c>
    </row>
    <row r="303" spans="1:7" x14ac:dyDescent="0.25">
      <c r="A303" s="10">
        <v>302</v>
      </c>
      <c r="B303" s="11" t="s">
        <v>76</v>
      </c>
      <c r="C303" s="11" t="s">
        <v>603</v>
      </c>
      <c r="D303" s="11" t="s">
        <v>22</v>
      </c>
      <c r="E303" s="11" t="s">
        <v>604</v>
      </c>
      <c r="F303" s="11" t="s">
        <v>11</v>
      </c>
      <c r="G303" s="12">
        <v>465</v>
      </c>
    </row>
    <row r="304" spans="1:7" x14ac:dyDescent="0.25">
      <c r="A304" s="7">
        <v>303</v>
      </c>
      <c r="B304" s="8" t="s">
        <v>605</v>
      </c>
      <c r="C304" s="8" t="s">
        <v>606</v>
      </c>
      <c r="D304" s="8" t="s">
        <v>9</v>
      </c>
      <c r="E304" s="8" t="s">
        <v>420</v>
      </c>
      <c r="F304" s="8" t="s">
        <v>35</v>
      </c>
      <c r="G304" s="9">
        <v>1291</v>
      </c>
    </row>
    <row r="305" spans="1:7" x14ac:dyDescent="0.25">
      <c r="A305" s="10">
        <v>304</v>
      </c>
      <c r="B305" s="11" t="s">
        <v>36</v>
      </c>
      <c r="C305" s="11" t="s">
        <v>607</v>
      </c>
      <c r="D305" s="11" t="s">
        <v>26</v>
      </c>
      <c r="E305" s="11" t="s">
        <v>321</v>
      </c>
      <c r="F305" s="11" t="s">
        <v>16</v>
      </c>
      <c r="G305" s="12">
        <v>2125</v>
      </c>
    </row>
    <row r="306" spans="1:7" x14ac:dyDescent="0.25">
      <c r="A306" s="7">
        <v>305</v>
      </c>
      <c r="B306" s="8" t="s">
        <v>334</v>
      </c>
      <c r="C306" s="8" t="s">
        <v>608</v>
      </c>
      <c r="D306" s="8" t="s">
        <v>22</v>
      </c>
      <c r="E306" s="8" t="s">
        <v>329</v>
      </c>
      <c r="F306" s="8" t="s">
        <v>11</v>
      </c>
      <c r="G306" s="9">
        <v>787</v>
      </c>
    </row>
    <row r="307" spans="1:7" x14ac:dyDescent="0.25">
      <c r="A307" s="10">
        <v>306</v>
      </c>
      <c r="B307" s="11" t="s">
        <v>214</v>
      </c>
      <c r="C307" s="11" t="s">
        <v>609</v>
      </c>
      <c r="D307" s="11" t="s">
        <v>9</v>
      </c>
      <c r="E307" s="11" t="s">
        <v>67</v>
      </c>
      <c r="F307" s="11" t="s">
        <v>11</v>
      </c>
      <c r="G307" s="12">
        <v>2155</v>
      </c>
    </row>
    <row r="308" spans="1:7" x14ac:dyDescent="0.25">
      <c r="A308" s="7">
        <v>307</v>
      </c>
      <c r="B308" s="8" t="s">
        <v>338</v>
      </c>
      <c r="C308" s="8" t="s">
        <v>610</v>
      </c>
      <c r="D308" s="8" t="s">
        <v>9</v>
      </c>
      <c r="E308" s="8" t="s">
        <v>47</v>
      </c>
      <c r="F308" s="8" t="s">
        <v>11</v>
      </c>
      <c r="G308" s="9">
        <v>3218</v>
      </c>
    </row>
    <row r="309" spans="1:7" x14ac:dyDescent="0.25">
      <c r="A309" s="10">
        <v>308</v>
      </c>
      <c r="B309" s="11" t="s">
        <v>70</v>
      </c>
      <c r="C309" s="11" t="s">
        <v>611</v>
      </c>
      <c r="D309" s="11" t="s">
        <v>9</v>
      </c>
      <c r="E309" s="11" t="s">
        <v>94</v>
      </c>
      <c r="F309" s="11" t="s">
        <v>11</v>
      </c>
      <c r="G309" s="12">
        <v>2273</v>
      </c>
    </row>
    <row r="310" spans="1:7" x14ac:dyDescent="0.25">
      <c r="A310" s="7">
        <v>309</v>
      </c>
      <c r="B310" s="8" t="s">
        <v>54</v>
      </c>
      <c r="C310" s="8" t="s">
        <v>612</v>
      </c>
      <c r="D310" s="8" t="s">
        <v>9</v>
      </c>
      <c r="E310" s="8" t="s">
        <v>184</v>
      </c>
      <c r="F310" s="8" t="s">
        <v>16</v>
      </c>
      <c r="G310" s="9">
        <v>1283</v>
      </c>
    </row>
    <row r="311" spans="1:7" x14ac:dyDescent="0.25">
      <c r="A311" s="10">
        <v>310</v>
      </c>
      <c r="B311" s="11" t="s">
        <v>613</v>
      </c>
      <c r="C311" s="11" t="s">
        <v>614</v>
      </c>
      <c r="D311" s="11" t="s">
        <v>9</v>
      </c>
      <c r="E311" s="11" t="s">
        <v>340</v>
      </c>
      <c r="F311" s="11" t="s">
        <v>16</v>
      </c>
      <c r="G311" s="12">
        <v>1863</v>
      </c>
    </row>
    <row r="312" spans="1:7" x14ac:dyDescent="0.25">
      <c r="A312" s="7">
        <v>311</v>
      </c>
      <c r="B312" s="8" t="s">
        <v>466</v>
      </c>
      <c r="C312" s="8" t="s">
        <v>615</v>
      </c>
      <c r="D312" s="8" t="s">
        <v>9</v>
      </c>
      <c r="E312" s="8" t="s">
        <v>233</v>
      </c>
      <c r="F312" s="8" t="s">
        <v>11</v>
      </c>
      <c r="G312" s="9">
        <v>1965</v>
      </c>
    </row>
    <row r="313" spans="1:7" x14ac:dyDescent="0.25">
      <c r="A313" s="10">
        <v>312</v>
      </c>
      <c r="B313" s="11" t="s">
        <v>48</v>
      </c>
      <c r="C313" s="11" t="s">
        <v>616</v>
      </c>
      <c r="D313" s="11" t="s">
        <v>106</v>
      </c>
      <c r="E313" s="11" t="s">
        <v>580</v>
      </c>
      <c r="F313" s="11" t="s">
        <v>11</v>
      </c>
      <c r="G313" s="12">
        <v>1182</v>
      </c>
    </row>
    <row r="314" spans="1:7" x14ac:dyDescent="0.25">
      <c r="A314" s="7">
        <v>313</v>
      </c>
      <c r="B314" s="8" t="s">
        <v>617</v>
      </c>
      <c r="C314" s="8" t="s">
        <v>618</v>
      </c>
      <c r="D314" s="8" t="s">
        <v>26</v>
      </c>
      <c r="E314" s="8" t="s">
        <v>619</v>
      </c>
      <c r="F314" s="8" t="s">
        <v>11</v>
      </c>
      <c r="G314" s="9">
        <v>2207</v>
      </c>
    </row>
    <row r="315" spans="1:7" x14ac:dyDescent="0.25">
      <c r="A315" s="10">
        <v>314</v>
      </c>
      <c r="B315" s="11" t="s">
        <v>293</v>
      </c>
      <c r="C315" s="11" t="s">
        <v>483</v>
      </c>
      <c r="D315" s="11" t="s">
        <v>22</v>
      </c>
      <c r="E315" s="11" t="s">
        <v>620</v>
      </c>
      <c r="F315" s="11" t="s">
        <v>35</v>
      </c>
      <c r="G315" s="12">
        <v>1453</v>
      </c>
    </row>
    <row r="316" spans="1:7" x14ac:dyDescent="0.25">
      <c r="A316" s="7">
        <v>315</v>
      </c>
      <c r="B316" s="8" t="s">
        <v>97</v>
      </c>
      <c r="C316" s="8" t="s">
        <v>621</v>
      </c>
      <c r="D316" s="8" t="s">
        <v>9</v>
      </c>
      <c r="E316" s="8" t="s">
        <v>227</v>
      </c>
      <c r="F316" s="8" t="s">
        <v>11</v>
      </c>
      <c r="G316" s="9">
        <v>983</v>
      </c>
    </row>
    <row r="317" spans="1:7" x14ac:dyDescent="0.25">
      <c r="A317" s="10">
        <v>316</v>
      </c>
      <c r="B317" s="11" t="s">
        <v>237</v>
      </c>
      <c r="C317" s="11" t="s">
        <v>622</v>
      </c>
      <c r="D317" s="11" t="s">
        <v>26</v>
      </c>
      <c r="E317" s="11" t="s">
        <v>352</v>
      </c>
      <c r="F317" s="11" t="s">
        <v>100</v>
      </c>
      <c r="G317" s="12">
        <v>917</v>
      </c>
    </row>
    <row r="318" spans="1:7" x14ac:dyDescent="0.25">
      <c r="A318" s="7">
        <v>317</v>
      </c>
      <c r="B318" s="8" t="s">
        <v>623</v>
      </c>
      <c r="C318" s="8" t="s">
        <v>624</v>
      </c>
      <c r="D318" s="8" t="s">
        <v>22</v>
      </c>
      <c r="E318" s="8" t="s">
        <v>625</v>
      </c>
      <c r="F318" s="8" t="s">
        <v>100</v>
      </c>
      <c r="G318" s="9">
        <v>2124</v>
      </c>
    </row>
    <row r="319" spans="1:7" x14ac:dyDescent="0.25">
      <c r="A319" s="10">
        <v>318</v>
      </c>
      <c r="B319" s="11" t="s">
        <v>350</v>
      </c>
      <c r="C319" s="11" t="s">
        <v>626</v>
      </c>
      <c r="D319" s="11" t="s">
        <v>26</v>
      </c>
      <c r="E319" s="11" t="s">
        <v>119</v>
      </c>
      <c r="F319" s="11" t="s">
        <v>100</v>
      </c>
      <c r="G319" s="12">
        <v>3254</v>
      </c>
    </row>
    <row r="320" spans="1:7" x14ac:dyDescent="0.25">
      <c r="A320" s="7">
        <v>319</v>
      </c>
      <c r="B320" s="8" t="s">
        <v>150</v>
      </c>
      <c r="C320" s="8" t="s">
        <v>627</v>
      </c>
      <c r="D320" s="8" t="s">
        <v>26</v>
      </c>
      <c r="E320" s="8" t="s">
        <v>196</v>
      </c>
      <c r="F320" s="8" t="s">
        <v>35</v>
      </c>
      <c r="G320" s="9">
        <v>2842</v>
      </c>
    </row>
    <row r="321" spans="1:7" x14ac:dyDescent="0.25">
      <c r="A321" s="10">
        <v>320</v>
      </c>
      <c r="B321" s="11" t="s">
        <v>439</v>
      </c>
      <c r="C321" s="11" t="s">
        <v>628</v>
      </c>
      <c r="D321" s="11" t="s">
        <v>26</v>
      </c>
      <c r="E321" s="11" t="s">
        <v>629</v>
      </c>
      <c r="F321" s="11" t="s">
        <v>28</v>
      </c>
      <c r="G321" s="12">
        <v>1879</v>
      </c>
    </row>
    <row r="322" spans="1:7" x14ac:dyDescent="0.25">
      <c r="A322" s="7">
        <v>321</v>
      </c>
      <c r="B322" s="8" t="s">
        <v>630</v>
      </c>
      <c r="C322" s="8" t="s">
        <v>631</v>
      </c>
      <c r="D322" s="8" t="s">
        <v>9</v>
      </c>
      <c r="E322" s="8" t="s">
        <v>99</v>
      </c>
      <c r="F322" s="8" t="s">
        <v>11</v>
      </c>
      <c r="G322" s="9">
        <v>978</v>
      </c>
    </row>
    <row r="323" spans="1:7" x14ac:dyDescent="0.25">
      <c r="A323" s="10">
        <v>322</v>
      </c>
      <c r="B323" s="11" t="s">
        <v>632</v>
      </c>
      <c r="C323" s="11" t="s">
        <v>633</v>
      </c>
      <c r="D323" s="11" t="s">
        <v>59</v>
      </c>
      <c r="E323" s="11" t="s">
        <v>634</v>
      </c>
      <c r="F323" s="11" t="s">
        <v>35</v>
      </c>
      <c r="G323" s="12">
        <v>2409</v>
      </c>
    </row>
    <row r="324" spans="1:7" x14ac:dyDescent="0.25">
      <c r="A324" s="7">
        <v>323</v>
      </c>
      <c r="B324" s="8" t="s">
        <v>88</v>
      </c>
      <c r="C324" s="8" t="s">
        <v>635</v>
      </c>
      <c r="D324" s="8" t="s">
        <v>26</v>
      </c>
      <c r="E324" s="8" t="s">
        <v>94</v>
      </c>
      <c r="F324" s="8" t="s">
        <v>16</v>
      </c>
      <c r="G324" s="9">
        <v>1655</v>
      </c>
    </row>
    <row r="325" spans="1:7" x14ac:dyDescent="0.25">
      <c r="A325" s="10">
        <v>324</v>
      </c>
      <c r="B325" s="11" t="s">
        <v>76</v>
      </c>
      <c r="C325" s="11" t="s">
        <v>636</v>
      </c>
      <c r="D325" s="11" t="s">
        <v>106</v>
      </c>
      <c r="E325" s="11" t="s">
        <v>637</v>
      </c>
      <c r="F325" s="11" t="s">
        <v>11</v>
      </c>
      <c r="G325" s="12">
        <v>356</v>
      </c>
    </row>
    <row r="326" spans="1:7" x14ac:dyDescent="0.25">
      <c r="A326" s="7">
        <v>325</v>
      </c>
      <c r="B326" s="8" t="s">
        <v>338</v>
      </c>
      <c r="C326" s="8" t="s">
        <v>638</v>
      </c>
      <c r="D326" s="8" t="s">
        <v>22</v>
      </c>
      <c r="E326" s="8" t="s">
        <v>63</v>
      </c>
      <c r="F326" s="8" t="s">
        <v>11</v>
      </c>
      <c r="G326" s="9">
        <v>2275</v>
      </c>
    </row>
    <row r="327" spans="1:7" x14ac:dyDescent="0.25">
      <c r="A327" s="10">
        <v>326</v>
      </c>
      <c r="B327" s="11" t="s">
        <v>97</v>
      </c>
      <c r="C327" s="11" t="s">
        <v>639</v>
      </c>
      <c r="D327" s="11" t="s">
        <v>9</v>
      </c>
      <c r="E327" s="11" t="s">
        <v>113</v>
      </c>
      <c r="F327" s="11" t="s">
        <v>100</v>
      </c>
      <c r="G327" s="12">
        <v>2325</v>
      </c>
    </row>
    <row r="328" spans="1:7" x14ac:dyDescent="0.25">
      <c r="A328" s="7">
        <v>327</v>
      </c>
      <c r="B328" s="8" t="s">
        <v>640</v>
      </c>
      <c r="C328" s="8" t="s">
        <v>641</v>
      </c>
      <c r="D328" s="8" t="s">
        <v>26</v>
      </c>
      <c r="E328" s="8" t="s">
        <v>113</v>
      </c>
      <c r="F328" s="8" t="s">
        <v>11</v>
      </c>
      <c r="G328" s="9">
        <v>1950</v>
      </c>
    </row>
    <row r="329" spans="1:7" x14ac:dyDescent="0.25">
      <c r="A329" s="10">
        <v>328</v>
      </c>
      <c r="B329" s="11" t="s">
        <v>338</v>
      </c>
      <c r="C329" s="11" t="s">
        <v>642</v>
      </c>
      <c r="D329" s="11" t="s">
        <v>26</v>
      </c>
      <c r="E329" s="11" t="s">
        <v>41</v>
      </c>
      <c r="F329" s="11" t="s">
        <v>11</v>
      </c>
      <c r="G329" s="12">
        <v>2149</v>
      </c>
    </row>
    <row r="330" spans="1:7" x14ac:dyDescent="0.25">
      <c r="A330" s="7">
        <v>329</v>
      </c>
      <c r="B330" s="8" t="s">
        <v>20</v>
      </c>
      <c r="C330" s="8" t="s">
        <v>643</v>
      </c>
      <c r="D330" s="8" t="s">
        <v>9</v>
      </c>
      <c r="E330" s="8" t="s">
        <v>420</v>
      </c>
      <c r="F330" s="8" t="s">
        <v>11</v>
      </c>
      <c r="G330" s="9">
        <v>2265</v>
      </c>
    </row>
    <row r="331" spans="1:7" x14ac:dyDescent="0.25">
      <c r="A331" s="10">
        <v>330</v>
      </c>
      <c r="B331" s="11" t="s">
        <v>48</v>
      </c>
      <c r="C331" s="11" t="s">
        <v>644</v>
      </c>
      <c r="D331" s="11" t="s">
        <v>26</v>
      </c>
      <c r="E331" s="11" t="s">
        <v>302</v>
      </c>
      <c r="F331" s="11" t="s">
        <v>11</v>
      </c>
      <c r="G331" s="12">
        <v>1218</v>
      </c>
    </row>
    <row r="332" spans="1:7" x14ac:dyDescent="0.25">
      <c r="A332" s="7">
        <v>331</v>
      </c>
      <c r="B332" s="8" t="s">
        <v>237</v>
      </c>
      <c r="C332" s="8" t="s">
        <v>645</v>
      </c>
      <c r="D332" s="8" t="s">
        <v>22</v>
      </c>
      <c r="E332" s="8" t="s">
        <v>646</v>
      </c>
      <c r="F332" s="8" t="s">
        <v>100</v>
      </c>
      <c r="G332" s="9">
        <v>931</v>
      </c>
    </row>
    <row r="333" spans="1:7" x14ac:dyDescent="0.25">
      <c r="A333" s="10">
        <v>332</v>
      </c>
      <c r="B333" s="11" t="s">
        <v>647</v>
      </c>
      <c r="C333" s="11" t="s">
        <v>648</v>
      </c>
      <c r="D333" s="11" t="s">
        <v>22</v>
      </c>
      <c r="E333" s="11" t="s">
        <v>427</v>
      </c>
      <c r="F333" s="11" t="s">
        <v>11</v>
      </c>
      <c r="G333" s="12">
        <v>2170</v>
      </c>
    </row>
    <row r="334" spans="1:7" x14ac:dyDescent="0.25">
      <c r="A334" s="7">
        <v>333</v>
      </c>
      <c r="B334" s="8" t="s">
        <v>175</v>
      </c>
      <c r="C334" s="8" t="s">
        <v>649</v>
      </c>
      <c r="D334" s="8" t="s">
        <v>26</v>
      </c>
      <c r="E334" s="8" t="s">
        <v>490</v>
      </c>
      <c r="F334" s="8" t="s">
        <v>11</v>
      </c>
      <c r="G334" s="9">
        <v>1118</v>
      </c>
    </row>
    <row r="335" spans="1:7" x14ac:dyDescent="0.25">
      <c r="A335" s="10">
        <v>334</v>
      </c>
      <c r="B335" s="11" t="s">
        <v>48</v>
      </c>
      <c r="C335" s="11" t="s">
        <v>650</v>
      </c>
      <c r="D335" s="11" t="s">
        <v>59</v>
      </c>
      <c r="E335" s="11" t="s">
        <v>162</v>
      </c>
      <c r="F335" s="11" t="s">
        <v>11</v>
      </c>
      <c r="G335" s="12">
        <v>678</v>
      </c>
    </row>
    <row r="336" spans="1:7" x14ac:dyDescent="0.25">
      <c r="A336" s="7">
        <v>335</v>
      </c>
      <c r="B336" s="8" t="s">
        <v>150</v>
      </c>
      <c r="C336" s="8" t="s">
        <v>651</v>
      </c>
      <c r="D336" s="8" t="s">
        <v>9</v>
      </c>
      <c r="E336" s="8" t="s">
        <v>378</v>
      </c>
      <c r="F336" s="8" t="s">
        <v>35</v>
      </c>
      <c r="G336" s="9">
        <v>2209</v>
      </c>
    </row>
    <row r="337" spans="1:7" x14ac:dyDescent="0.25">
      <c r="A337" s="10">
        <v>336</v>
      </c>
      <c r="B337" s="11" t="s">
        <v>276</v>
      </c>
      <c r="C337" s="11" t="s">
        <v>226</v>
      </c>
      <c r="D337" s="11" t="s">
        <v>106</v>
      </c>
      <c r="E337" s="11" t="s">
        <v>343</v>
      </c>
      <c r="F337" s="11" t="s">
        <v>35</v>
      </c>
      <c r="G337" s="12">
        <v>1897</v>
      </c>
    </row>
    <row r="338" spans="1:7" x14ac:dyDescent="0.25">
      <c r="A338" s="7">
        <v>337</v>
      </c>
      <c r="B338" s="8" t="s">
        <v>652</v>
      </c>
      <c r="C338" s="8" t="s">
        <v>653</v>
      </c>
      <c r="D338" s="8" t="s">
        <v>26</v>
      </c>
      <c r="E338" s="8" t="s">
        <v>27</v>
      </c>
      <c r="F338" s="8" t="s">
        <v>35</v>
      </c>
      <c r="G338" s="9">
        <v>3247</v>
      </c>
    </row>
    <row r="339" spans="1:7" x14ac:dyDescent="0.25">
      <c r="A339" s="10">
        <v>338</v>
      </c>
      <c r="B339" s="11" t="s">
        <v>79</v>
      </c>
      <c r="C339" s="11" t="s">
        <v>654</v>
      </c>
      <c r="D339" s="11" t="s">
        <v>9</v>
      </c>
      <c r="E339" s="11" t="s">
        <v>569</v>
      </c>
      <c r="F339" s="11" t="s">
        <v>11</v>
      </c>
      <c r="G339" s="12">
        <v>1033</v>
      </c>
    </row>
    <row r="340" spans="1:7" x14ac:dyDescent="0.25">
      <c r="A340" s="7">
        <v>339</v>
      </c>
      <c r="B340" s="8" t="s">
        <v>338</v>
      </c>
      <c r="C340" s="8" t="s">
        <v>655</v>
      </c>
      <c r="D340" s="8" t="s">
        <v>9</v>
      </c>
      <c r="E340" s="8" t="s">
        <v>174</v>
      </c>
      <c r="F340" s="8" t="s">
        <v>100</v>
      </c>
      <c r="G340" s="9">
        <v>846</v>
      </c>
    </row>
    <row r="341" spans="1:7" x14ac:dyDescent="0.25">
      <c r="A341" s="10">
        <v>340</v>
      </c>
      <c r="B341" s="11" t="s">
        <v>155</v>
      </c>
      <c r="C341" s="11" t="s">
        <v>656</v>
      </c>
      <c r="D341" s="11" t="s">
        <v>106</v>
      </c>
      <c r="E341" s="11" t="s">
        <v>657</v>
      </c>
      <c r="F341" s="11" t="s">
        <v>11</v>
      </c>
      <c r="G341" s="12">
        <v>2190</v>
      </c>
    </row>
    <row r="342" spans="1:7" x14ac:dyDescent="0.25">
      <c r="A342" s="7">
        <v>341</v>
      </c>
      <c r="B342" s="8" t="s">
        <v>557</v>
      </c>
      <c r="C342" s="8" t="s">
        <v>551</v>
      </c>
      <c r="D342" s="8" t="s">
        <v>9</v>
      </c>
      <c r="E342" s="8" t="s">
        <v>34</v>
      </c>
      <c r="F342" s="8" t="s">
        <v>11</v>
      </c>
      <c r="G342" s="9">
        <v>1206</v>
      </c>
    </row>
    <row r="343" spans="1:7" x14ac:dyDescent="0.25">
      <c r="A343" s="10">
        <v>342</v>
      </c>
      <c r="B343" s="11" t="s">
        <v>658</v>
      </c>
      <c r="C343" s="11" t="s">
        <v>659</v>
      </c>
      <c r="D343" s="11" t="s">
        <v>22</v>
      </c>
      <c r="E343" s="11" t="s">
        <v>44</v>
      </c>
      <c r="F343" s="11" t="s">
        <v>28</v>
      </c>
      <c r="G343" s="12">
        <v>378</v>
      </c>
    </row>
    <row r="344" spans="1:7" x14ac:dyDescent="0.25">
      <c r="A344" s="7">
        <v>343</v>
      </c>
      <c r="B344" s="8" t="s">
        <v>76</v>
      </c>
      <c r="C344" s="8" t="s">
        <v>660</v>
      </c>
      <c r="D344" s="8" t="s">
        <v>22</v>
      </c>
      <c r="E344" s="8" t="s">
        <v>266</v>
      </c>
      <c r="F344" s="8" t="s">
        <v>11</v>
      </c>
      <c r="G344" s="9">
        <v>788</v>
      </c>
    </row>
    <row r="345" spans="1:7" x14ac:dyDescent="0.25">
      <c r="A345" s="10">
        <v>344</v>
      </c>
      <c r="B345" s="11" t="s">
        <v>128</v>
      </c>
      <c r="C345" s="11" t="s">
        <v>661</v>
      </c>
      <c r="D345" s="11" t="s">
        <v>26</v>
      </c>
      <c r="E345" s="11" t="s">
        <v>222</v>
      </c>
      <c r="F345" s="11" t="s">
        <v>11</v>
      </c>
      <c r="G345" s="12">
        <v>1126</v>
      </c>
    </row>
    <row r="346" spans="1:7" x14ac:dyDescent="0.25">
      <c r="A346" s="7">
        <v>345</v>
      </c>
      <c r="B346" s="8" t="s">
        <v>662</v>
      </c>
      <c r="C346" s="8" t="s">
        <v>663</v>
      </c>
      <c r="D346" s="8" t="s">
        <v>22</v>
      </c>
      <c r="E346" s="8" t="s">
        <v>34</v>
      </c>
      <c r="F346" s="8" t="s">
        <v>11</v>
      </c>
      <c r="G346" s="9">
        <v>2257</v>
      </c>
    </row>
    <row r="347" spans="1:7" x14ac:dyDescent="0.25">
      <c r="A347" s="10">
        <v>346</v>
      </c>
      <c r="B347" s="11" t="s">
        <v>308</v>
      </c>
      <c r="C347" s="11" t="s">
        <v>664</v>
      </c>
      <c r="D347" s="11" t="s">
        <v>22</v>
      </c>
      <c r="E347" s="11" t="s">
        <v>665</v>
      </c>
      <c r="F347" s="11" t="s">
        <v>100</v>
      </c>
      <c r="G347" s="12">
        <v>2144</v>
      </c>
    </row>
    <row r="348" spans="1:7" x14ac:dyDescent="0.25">
      <c r="A348" s="7">
        <v>347</v>
      </c>
      <c r="B348" s="8" t="s">
        <v>111</v>
      </c>
      <c r="C348" s="8" t="s">
        <v>666</v>
      </c>
      <c r="D348" s="8" t="s">
        <v>236</v>
      </c>
      <c r="E348" s="8" t="s">
        <v>196</v>
      </c>
      <c r="F348" s="8" t="s">
        <v>16</v>
      </c>
      <c r="G348" s="9">
        <v>1379</v>
      </c>
    </row>
    <row r="349" spans="1:7" x14ac:dyDescent="0.25">
      <c r="A349" s="10">
        <v>348</v>
      </c>
      <c r="B349" s="11" t="s">
        <v>111</v>
      </c>
      <c r="C349" s="11" t="s">
        <v>667</v>
      </c>
      <c r="D349" s="11" t="s">
        <v>22</v>
      </c>
      <c r="E349" s="11" t="s">
        <v>569</v>
      </c>
      <c r="F349" s="11" t="s">
        <v>11</v>
      </c>
      <c r="G349" s="12">
        <v>2815</v>
      </c>
    </row>
    <row r="350" spans="1:7" x14ac:dyDescent="0.25">
      <c r="A350" s="7">
        <v>349</v>
      </c>
      <c r="B350" s="8" t="s">
        <v>12</v>
      </c>
      <c r="C350" s="8" t="s">
        <v>668</v>
      </c>
      <c r="D350" s="8" t="s">
        <v>236</v>
      </c>
      <c r="E350" s="8" t="s">
        <v>390</v>
      </c>
      <c r="F350" s="8" t="s">
        <v>16</v>
      </c>
      <c r="G350" s="9">
        <v>905</v>
      </c>
    </row>
    <row r="351" spans="1:7" x14ac:dyDescent="0.25">
      <c r="A351" s="10">
        <v>350</v>
      </c>
      <c r="B351" s="11" t="s">
        <v>334</v>
      </c>
      <c r="C351" s="11" t="s">
        <v>294</v>
      </c>
      <c r="D351" s="11" t="s">
        <v>133</v>
      </c>
      <c r="E351" s="11" t="s">
        <v>343</v>
      </c>
      <c r="F351" s="11" t="s">
        <v>100</v>
      </c>
      <c r="G351" s="12">
        <v>2942</v>
      </c>
    </row>
    <row r="352" spans="1:7" x14ac:dyDescent="0.25">
      <c r="A352" s="7">
        <v>351</v>
      </c>
      <c r="B352" s="8" t="s">
        <v>669</v>
      </c>
      <c r="C352" s="8" t="s">
        <v>670</v>
      </c>
      <c r="D352" s="8" t="s">
        <v>14</v>
      </c>
      <c r="E352" s="8" t="s">
        <v>577</v>
      </c>
      <c r="F352" s="8" t="s">
        <v>11</v>
      </c>
      <c r="G352" s="9">
        <v>2668</v>
      </c>
    </row>
    <row r="353" spans="1:7" x14ac:dyDescent="0.25">
      <c r="A353" s="10">
        <v>352</v>
      </c>
      <c r="B353" s="11" t="s">
        <v>7</v>
      </c>
      <c r="C353" s="11" t="s">
        <v>671</v>
      </c>
      <c r="D353" s="11" t="s">
        <v>26</v>
      </c>
      <c r="E353" s="11" t="s">
        <v>556</v>
      </c>
      <c r="F353" s="11" t="s">
        <v>35</v>
      </c>
      <c r="G353" s="12">
        <v>2998</v>
      </c>
    </row>
    <row r="354" spans="1:7" x14ac:dyDescent="0.25">
      <c r="A354" s="7">
        <v>353</v>
      </c>
      <c r="B354" s="8" t="s">
        <v>17</v>
      </c>
      <c r="C354" s="8" t="s">
        <v>672</v>
      </c>
      <c r="D354" s="8" t="s">
        <v>22</v>
      </c>
      <c r="E354" s="8" t="s">
        <v>266</v>
      </c>
      <c r="F354" s="8" t="s">
        <v>11</v>
      </c>
      <c r="G354" s="9">
        <v>353</v>
      </c>
    </row>
    <row r="355" spans="1:7" x14ac:dyDescent="0.25">
      <c r="A355" s="10">
        <v>354</v>
      </c>
      <c r="B355" s="11" t="s">
        <v>673</v>
      </c>
      <c r="C355" s="11" t="s">
        <v>674</v>
      </c>
      <c r="D355" s="11" t="s">
        <v>26</v>
      </c>
      <c r="E355" s="11" t="s">
        <v>44</v>
      </c>
      <c r="F355" s="11" t="s">
        <v>11</v>
      </c>
      <c r="G355" s="12">
        <v>2320</v>
      </c>
    </row>
    <row r="356" spans="1:7" x14ac:dyDescent="0.25">
      <c r="A356" s="7">
        <v>355</v>
      </c>
      <c r="B356" s="8" t="s">
        <v>414</v>
      </c>
      <c r="C356" s="8" t="s">
        <v>675</v>
      </c>
      <c r="D356" s="8" t="s">
        <v>26</v>
      </c>
      <c r="E356" s="8" t="s">
        <v>103</v>
      </c>
      <c r="F356" s="8" t="s">
        <v>16</v>
      </c>
      <c r="G356" s="9">
        <v>598</v>
      </c>
    </row>
    <row r="357" spans="1:7" x14ac:dyDescent="0.25">
      <c r="A357" s="10">
        <v>356</v>
      </c>
      <c r="B357" s="11" t="s">
        <v>350</v>
      </c>
      <c r="C357" s="11" t="s">
        <v>676</v>
      </c>
      <c r="D357" s="11" t="s">
        <v>26</v>
      </c>
      <c r="E357" s="11" t="s">
        <v>174</v>
      </c>
      <c r="F357" s="11" t="s">
        <v>11</v>
      </c>
      <c r="G357" s="12">
        <v>3251</v>
      </c>
    </row>
    <row r="358" spans="1:7" x14ac:dyDescent="0.25">
      <c r="A358" s="7">
        <v>357</v>
      </c>
      <c r="B358" s="8" t="s">
        <v>476</v>
      </c>
      <c r="C358" s="8" t="s">
        <v>677</v>
      </c>
      <c r="D358" s="8" t="s">
        <v>9</v>
      </c>
      <c r="E358" s="8" t="s">
        <v>678</v>
      </c>
      <c r="F358" s="8" t="s">
        <v>11</v>
      </c>
      <c r="G358" s="9">
        <v>1646</v>
      </c>
    </row>
    <row r="359" spans="1:7" x14ac:dyDescent="0.25">
      <c r="A359" s="10">
        <v>358</v>
      </c>
      <c r="B359" s="11" t="s">
        <v>17</v>
      </c>
      <c r="C359" s="11" t="s">
        <v>679</v>
      </c>
      <c r="D359" s="11" t="s">
        <v>9</v>
      </c>
      <c r="E359" s="11" t="s">
        <v>275</v>
      </c>
      <c r="F359" s="11" t="s">
        <v>11</v>
      </c>
      <c r="G359" s="12">
        <v>767</v>
      </c>
    </row>
    <row r="360" spans="1:7" x14ac:dyDescent="0.25">
      <c r="A360" s="7">
        <v>359</v>
      </c>
      <c r="B360" s="8" t="s">
        <v>308</v>
      </c>
      <c r="C360" s="8" t="s">
        <v>680</v>
      </c>
      <c r="D360" s="8" t="s">
        <v>26</v>
      </c>
      <c r="E360" s="8" t="s">
        <v>604</v>
      </c>
      <c r="F360" s="8" t="s">
        <v>100</v>
      </c>
      <c r="G360" s="9">
        <v>513</v>
      </c>
    </row>
    <row r="361" spans="1:7" x14ac:dyDescent="0.25">
      <c r="A361" s="10">
        <v>360</v>
      </c>
      <c r="B361" s="11" t="s">
        <v>681</v>
      </c>
      <c r="C361" s="11" t="s">
        <v>682</v>
      </c>
      <c r="D361" s="11" t="s">
        <v>26</v>
      </c>
      <c r="E361" s="11" t="s">
        <v>683</v>
      </c>
      <c r="F361" s="11" t="s">
        <v>11</v>
      </c>
      <c r="G361" s="12">
        <v>3215</v>
      </c>
    </row>
    <row r="362" spans="1:7" x14ac:dyDescent="0.25">
      <c r="A362" s="7">
        <v>361</v>
      </c>
      <c r="B362" s="8" t="s">
        <v>131</v>
      </c>
      <c r="C362" s="8" t="s">
        <v>684</v>
      </c>
      <c r="D362" s="8" t="s">
        <v>26</v>
      </c>
      <c r="E362" s="8" t="s">
        <v>420</v>
      </c>
      <c r="F362" s="8" t="s">
        <v>11</v>
      </c>
      <c r="G362" s="9">
        <v>2032</v>
      </c>
    </row>
    <row r="363" spans="1:7" x14ac:dyDescent="0.25">
      <c r="A363" s="10">
        <v>362</v>
      </c>
      <c r="B363" s="11" t="s">
        <v>293</v>
      </c>
      <c r="C363" s="11" t="s">
        <v>685</v>
      </c>
      <c r="D363" s="11" t="s">
        <v>26</v>
      </c>
      <c r="E363" s="11" t="s">
        <v>196</v>
      </c>
      <c r="F363" s="11" t="s">
        <v>11</v>
      </c>
      <c r="G363" s="12">
        <v>2543</v>
      </c>
    </row>
    <row r="364" spans="1:7" x14ac:dyDescent="0.25">
      <c r="A364" s="7">
        <v>363</v>
      </c>
      <c r="B364" s="8" t="s">
        <v>51</v>
      </c>
      <c r="C364" s="8" t="s">
        <v>686</v>
      </c>
      <c r="D364" s="8" t="s">
        <v>236</v>
      </c>
      <c r="E364" s="8" t="s">
        <v>646</v>
      </c>
      <c r="F364" s="8" t="s">
        <v>35</v>
      </c>
      <c r="G364" s="9">
        <v>880</v>
      </c>
    </row>
    <row r="365" spans="1:7" x14ac:dyDescent="0.25">
      <c r="A365" s="10">
        <v>364</v>
      </c>
      <c r="B365" s="11" t="s">
        <v>246</v>
      </c>
      <c r="C365" s="11" t="s">
        <v>687</v>
      </c>
      <c r="D365" s="11" t="s">
        <v>26</v>
      </c>
      <c r="E365" s="11" t="s">
        <v>280</v>
      </c>
      <c r="F365" s="11" t="s">
        <v>11</v>
      </c>
      <c r="G365" s="12">
        <v>1142</v>
      </c>
    </row>
    <row r="366" spans="1:7" x14ac:dyDescent="0.25">
      <c r="A366" s="7">
        <v>365</v>
      </c>
      <c r="B366" s="8" t="s">
        <v>557</v>
      </c>
      <c r="C366" s="8" t="s">
        <v>688</v>
      </c>
      <c r="D366" s="8" t="s">
        <v>22</v>
      </c>
      <c r="E366" s="8" t="s">
        <v>84</v>
      </c>
      <c r="F366" s="8" t="s">
        <v>11</v>
      </c>
      <c r="G366" s="9">
        <v>1924</v>
      </c>
    </row>
    <row r="367" spans="1:7" x14ac:dyDescent="0.25">
      <c r="A367" s="10">
        <v>366</v>
      </c>
      <c r="B367" s="11" t="s">
        <v>144</v>
      </c>
      <c r="C367" s="11" t="s">
        <v>689</v>
      </c>
      <c r="D367" s="11" t="s">
        <v>22</v>
      </c>
      <c r="E367" s="11" t="s">
        <v>27</v>
      </c>
      <c r="F367" s="11" t="s">
        <v>11</v>
      </c>
      <c r="G367" s="12">
        <v>3225</v>
      </c>
    </row>
    <row r="368" spans="1:7" x14ac:dyDescent="0.25">
      <c r="A368" s="7">
        <v>367</v>
      </c>
      <c r="B368" s="8" t="s">
        <v>117</v>
      </c>
      <c r="C368" s="8" t="s">
        <v>690</v>
      </c>
      <c r="D368" s="8" t="s">
        <v>26</v>
      </c>
      <c r="E368" s="8" t="s">
        <v>577</v>
      </c>
      <c r="F368" s="8" t="s">
        <v>11</v>
      </c>
      <c r="G368" s="9">
        <v>1004</v>
      </c>
    </row>
    <row r="369" spans="1:7" x14ac:dyDescent="0.25">
      <c r="A369" s="10">
        <v>368</v>
      </c>
      <c r="B369" s="11" t="s">
        <v>104</v>
      </c>
      <c r="C369" s="11" t="s">
        <v>691</v>
      </c>
      <c r="D369" s="11" t="s">
        <v>26</v>
      </c>
      <c r="E369" s="11" t="s">
        <v>248</v>
      </c>
      <c r="F369" s="11" t="s">
        <v>16</v>
      </c>
      <c r="G369" s="12">
        <v>2716</v>
      </c>
    </row>
    <row r="370" spans="1:7" x14ac:dyDescent="0.25">
      <c r="A370" s="7">
        <v>369</v>
      </c>
      <c r="B370" s="8" t="s">
        <v>428</v>
      </c>
      <c r="C370" s="8" t="s">
        <v>692</v>
      </c>
      <c r="D370" s="8" t="s">
        <v>26</v>
      </c>
      <c r="E370" s="8" t="s">
        <v>593</v>
      </c>
      <c r="F370" s="8" t="s">
        <v>35</v>
      </c>
      <c r="G370" s="9">
        <v>1126</v>
      </c>
    </row>
    <row r="371" spans="1:7" x14ac:dyDescent="0.25">
      <c r="A371" s="10">
        <v>370</v>
      </c>
      <c r="B371" s="11" t="s">
        <v>234</v>
      </c>
      <c r="C371" s="11" t="s">
        <v>693</v>
      </c>
      <c r="D371" s="11" t="s">
        <v>26</v>
      </c>
      <c r="E371" s="11" t="s">
        <v>694</v>
      </c>
      <c r="F371" s="11" t="s">
        <v>100</v>
      </c>
      <c r="G371" s="12">
        <v>831</v>
      </c>
    </row>
    <row r="372" spans="1:7" x14ac:dyDescent="0.25">
      <c r="A372" s="7">
        <v>371</v>
      </c>
      <c r="B372" s="8" t="s">
        <v>264</v>
      </c>
      <c r="C372" s="8" t="s">
        <v>695</v>
      </c>
      <c r="D372" s="8" t="s">
        <v>26</v>
      </c>
      <c r="E372" s="8" t="s">
        <v>325</v>
      </c>
      <c r="F372" s="8" t="s">
        <v>28</v>
      </c>
      <c r="G372" s="9">
        <v>2377</v>
      </c>
    </row>
    <row r="373" spans="1:7" x14ac:dyDescent="0.25">
      <c r="A373" s="10">
        <v>372</v>
      </c>
      <c r="B373" s="11" t="s">
        <v>76</v>
      </c>
      <c r="C373" s="11" t="s">
        <v>696</v>
      </c>
      <c r="D373" s="11" t="s">
        <v>9</v>
      </c>
      <c r="E373" s="11" t="s">
        <v>400</v>
      </c>
      <c r="F373" s="11" t="s">
        <v>11</v>
      </c>
      <c r="G373" s="12">
        <v>1447</v>
      </c>
    </row>
    <row r="374" spans="1:7" x14ac:dyDescent="0.25">
      <c r="A374" s="7">
        <v>373</v>
      </c>
      <c r="B374" s="8" t="s">
        <v>697</v>
      </c>
      <c r="C374" s="8" t="s">
        <v>698</v>
      </c>
      <c r="D374" s="8" t="s">
        <v>9</v>
      </c>
      <c r="E374" s="8" t="s">
        <v>569</v>
      </c>
      <c r="F374" s="8" t="s">
        <v>11</v>
      </c>
      <c r="G374" s="9">
        <v>2407</v>
      </c>
    </row>
    <row r="375" spans="1:7" x14ac:dyDescent="0.25">
      <c r="A375" s="10">
        <v>374</v>
      </c>
      <c r="B375" s="11" t="s">
        <v>48</v>
      </c>
      <c r="C375" s="11" t="s">
        <v>699</v>
      </c>
      <c r="D375" s="11" t="s">
        <v>26</v>
      </c>
      <c r="E375" s="11" t="s">
        <v>67</v>
      </c>
      <c r="F375" s="11" t="s">
        <v>11</v>
      </c>
      <c r="G375" s="12">
        <v>1566</v>
      </c>
    </row>
    <row r="376" spans="1:7" x14ac:dyDescent="0.25">
      <c r="A376" s="7">
        <v>375</v>
      </c>
      <c r="B376" s="8" t="s">
        <v>234</v>
      </c>
      <c r="C376" s="8" t="s">
        <v>700</v>
      </c>
      <c r="D376" s="8" t="s">
        <v>133</v>
      </c>
      <c r="E376" s="8" t="s">
        <v>343</v>
      </c>
      <c r="F376" s="8" t="s">
        <v>11</v>
      </c>
      <c r="G376" s="9">
        <v>2437</v>
      </c>
    </row>
    <row r="377" spans="1:7" x14ac:dyDescent="0.25">
      <c r="A377" s="10">
        <v>376</v>
      </c>
      <c r="B377" s="11" t="s">
        <v>494</v>
      </c>
      <c r="C377" s="11" t="s">
        <v>701</v>
      </c>
      <c r="D377" s="11" t="s">
        <v>26</v>
      </c>
      <c r="E377" s="11" t="s">
        <v>113</v>
      </c>
      <c r="F377" s="11" t="s">
        <v>16</v>
      </c>
      <c r="G377" s="12">
        <v>856</v>
      </c>
    </row>
    <row r="378" spans="1:7" x14ac:dyDescent="0.25">
      <c r="A378" s="7">
        <v>377</v>
      </c>
      <c r="B378" s="8" t="s">
        <v>702</v>
      </c>
      <c r="C378" s="8" t="s">
        <v>703</v>
      </c>
      <c r="D378" s="8" t="s">
        <v>26</v>
      </c>
      <c r="E378" s="8" t="s">
        <v>130</v>
      </c>
      <c r="F378" s="8" t="s">
        <v>11</v>
      </c>
      <c r="G378" s="9">
        <v>399</v>
      </c>
    </row>
    <row r="379" spans="1:7" x14ac:dyDescent="0.25">
      <c r="A379" s="10">
        <v>378</v>
      </c>
      <c r="B379" s="11" t="s">
        <v>507</v>
      </c>
      <c r="C379" s="11" t="s">
        <v>704</v>
      </c>
      <c r="D379" s="11" t="s">
        <v>9</v>
      </c>
      <c r="E379" s="11" t="s">
        <v>705</v>
      </c>
      <c r="F379" s="11" t="s">
        <v>11</v>
      </c>
      <c r="G379" s="12">
        <v>1859</v>
      </c>
    </row>
    <row r="380" spans="1:7" x14ac:dyDescent="0.25">
      <c r="A380" s="7">
        <v>379</v>
      </c>
      <c r="B380" s="8" t="s">
        <v>706</v>
      </c>
      <c r="C380" s="8" t="s">
        <v>606</v>
      </c>
      <c r="D380" s="8" t="s">
        <v>22</v>
      </c>
      <c r="E380" s="8" t="s">
        <v>707</v>
      </c>
      <c r="F380" s="8" t="s">
        <v>16</v>
      </c>
      <c r="G380" s="9">
        <v>1209</v>
      </c>
    </row>
    <row r="381" spans="1:7" x14ac:dyDescent="0.25">
      <c r="A381" s="10">
        <v>380</v>
      </c>
      <c r="B381" s="11" t="s">
        <v>97</v>
      </c>
      <c r="C381" s="11" t="s">
        <v>708</v>
      </c>
      <c r="D381" s="11" t="s">
        <v>59</v>
      </c>
      <c r="E381" s="11" t="s">
        <v>629</v>
      </c>
      <c r="F381" s="11" t="s">
        <v>11</v>
      </c>
      <c r="G381" s="12">
        <v>1025</v>
      </c>
    </row>
    <row r="382" spans="1:7" x14ac:dyDescent="0.25">
      <c r="A382" s="7">
        <v>381</v>
      </c>
      <c r="B382" s="8" t="s">
        <v>155</v>
      </c>
      <c r="C382" s="8" t="s">
        <v>709</v>
      </c>
      <c r="D382" s="8" t="s">
        <v>26</v>
      </c>
      <c r="E382" s="8" t="s">
        <v>154</v>
      </c>
      <c r="F382" s="8" t="s">
        <v>100</v>
      </c>
      <c r="G382" s="9">
        <v>2076</v>
      </c>
    </row>
    <row r="383" spans="1:7" x14ac:dyDescent="0.25">
      <c r="A383" s="10">
        <v>382</v>
      </c>
      <c r="B383" s="11" t="s">
        <v>175</v>
      </c>
      <c r="C383" s="11" t="s">
        <v>710</v>
      </c>
      <c r="D383" s="11" t="s">
        <v>26</v>
      </c>
      <c r="E383" s="11" t="s">
        <v>464</v>
      </c>
      <c r="F383" s="11" t="s">
        <v>11</v>
      </c>
      <c r="G383" s="12">
        <v>2601</v>
      </c>
    </row>
    <row r="384" spans="1:7" x14ac:dyDescent="0.25">
      <c r="A384" s="7">
        <v>383</v>
      </c>
      <c r="B384" s="8" t="s">
        <v>711</v>
      </c>
      <c r="C384" s="8" t="s">
        <v>712</v>
      </c>
      <c r="D384" s="8" t="s">
        <v>9</v>
      </c>
      <c r="E384" s="8" t="s">
        <v>484</v>
      </c>
      <c r="F384" s="8" t="s">
        <v>35</v>
      </c>
      <c r="G384" s="9">
        <v>2207</v>
      </c>
    </row>
    <row r="385" spans="1:7" x14ac:dyDescent="0.25">
      <c r="A385" s="10">
        <v>384</v>
      </c>
      <c r="B385" s="11" t="s">
        <v>557</v>
      </c>
      <c r="C385" s="11" t="s">
        <v>713</v>
      </c>
      <c r="D385" s="11" t="s">
        <v>59</v>
      </c>
      <c r="E385" s="11" t="s">
        <v>67</v>
      </c>
      <c r="F385" s="11" t="s">
        <v>11</v>
      </c>
      <c r="G385" s="12">
        <v>2312</v>
      </c>
    </row>
    <row r="386" spans="1:7" x14ac:dyDescent="0.25">
      <c r="A386" s="7">
        <v>385</v>
      </c>
      <c r="B386" s="8" t="s">
        <v>147</v>
      </c>
      <c r="C386" s="8" t="s">
        <v>714</v>
      </c>
      <c r="D386" s="8" t="s">
        <v>9</v>
      </c>
      <c r="E386" s="8" t="s">
        <v>456</v>
      </c>
      <c r="F386" s="8" t="s">
        <v>11</v>
      </c>
      <c r="G386" s="9">
        <v>1137</v>
      </c>
    </row>
    <row r="387" spans="1:7" x14ac:dyDescent="0.25">
      <c r="A387" s="10">
        <v>386</v>
      </c>
      <c r="B387" s="11" t="s">
        <v>88</v>
      </c>
      <c r="C387" s="11" t="s">
        <v>687</v>
      </c>
      <c r="D387" s="11" t="s">
        <v>26</v>
      </c>
      <c r="E387" s="11" t="s">
        <v>216</v>
      </c>
      <c r="F387" s="11" t="s">
        <v>16</v>
      </c>
      <c r="G387" s="12">
        <v>383</v>
      </c>
    </row>
    <row r="388" spans="1:7" x14ac:dyDescent="0.25">
      <c r="A388" s="7">
        <v>387</v>
      </c>
      <c r="B388" s="8" t="s">
        <v>51</v>
      </c>
      <c r="C388" s="8" t="s">
        <v>715</v>
      </c>
      <c r="D388" s="8" t="s">
        <v>9</v>
      </c>
      <c r="E388" s="8" t="s">
        <v>127</v>
      </c>
      <c r="F388" s="8" t="s">
        <v>11</v>
      </c>
      <c r="G388" s="9">
        <v>1834</v>
      </c>
    </row>
    <row r="389" spans="1:7" x14ac:dyDescent="0.25">
      <c r="A389" s="10">
        <v>388</v>
      </c>
      <c r="B389" s="11" t="s">
        <v>716</v>
      </c>
      <c r="C389" s="11" t="s">
        <v>717</v>
      </c>
      <c r="D389" s="11" t="s">
        <v>26</v>
      </c>
      <c r="E389" s="11" t="s">
        <v>302</v>
      </c>
      <c r="F389" s="11" t="s">
        <v>100</v>
      </c>
      <c r="G389" s="12">
        <v>1032</v>
      </c>
    </row>
    <row r="390" spans="1:7" x14ac:dyDescent="0.25">
      <c r="A390" s="7">
        <v>389</v>
      </c>
      <c r="B390" s="8" t="s">
        <v>476</v>
      </c>
      <c r="C390" s="8" t="s">
        <v>718</v>
      </c>
      <c r="D390" s="8" t="s">
        <v>9</v>
      </c>
      <c r="E390" s="8" t="s">
        <v>184</v>
      </c>
      <c r="F390" s="8" t="s">
        <v>28</v>
      </c>
      <c r="G390" s="9">
        <v>2639</v>
      </c>
    </row>
    <row r="391" spans="1:7" x14ac:dyDescent="0.25">
      <c r="A391" s="10">
        <v>390</v>
      </c>
      <c r="B391" s="11" t="s">
        <v>719</v>
      </c>
      <c r="C391" s="11" t="s">
        <v>720</v>
      </c>
      <c r="D391" s="11" t="s">
        <v>26</v>
      </c>
      <c r="E391" s="11" t="s">
        <v>420</v>
      </c>
      <c r="F391" s="11" t="s">
        <v>11</v>
      </c>
      <c r="G391" s="12">
        <v>1422</v>
      </c>
    </row>
    <row r="392" spans="1:7" x14ac:dyDescent="0.25">
      <c r="A392" s="7">
        <v>391</v>
      </c>
      <c r="B392" s="8" t="s">
        <v>122</v>
      </c>
      <c r="C392" s="8" t="s">
        <v>721</v>
      </c>
      <c r="D392" s="8" t="s">
        <v>26</v>
      </c>
      <c r="E392" s="8" t="s">
        <v>722</v>
      </c>
      <c r="F392" s="8" t="s">
        <v>11</v>
      </c>
      <c r="G392" s="9">
        <v>1150</v>
      </c>
    </row>
    <row r="393" spans="1:7" x14ac:dyDescent="0.25">
      <c r="A393" s="10">
        <v>392</v>
      </c>
      <c r="B393" s="11" t="s">
        <v>131</v>
      </c>
      <c r="C393" s="11" t="s">
        <v>723</v>
      </c>
      <c r="D393" s="11" t="s">
        <v>9</v>
      </c>
      <c r="E393" s="11" t="s">
        <v>724</v>
      </c>
      <c r="F393" s="11" t="s">
        <v>11</v>
      </c>
      <c r="G393" s="12">
        <v>1280</v>
      </c>
    </row>
    <row r="394" spans="1:7" x14ac:dyDescent="0.25">
      <c r="A394" s="7">
        <v>393</v>
      </c>
      <c r="B394" s="8" t="s">
        <v>48</v>
      </c>
      <c r="C394" s="8" t="s">
        <v>725</v>
      </c>
      <c r="D394" s="8" t="s">
        <v>26</v>
      </c>
      <c r="E394" s="8" t="s">
        <v>67</v>
      </c>
      <c r="F394" s="8" t="s">
        <v>11</v>
      </c>
      <c r="G394" s="9">
        <v>486</v>
      </c>
    </row>
    <row r="395" spans="1:7" x14ac:dyDescent="0.25">
      <c r="A395" s="10">
        <v>394</v>
      </c>
      <c r="B395" s="11" t="s">
        <v>73</v>
      </c>
      <c r="C395" s="11" t="s">
        <v>726</v>
      </c>
      <c r="D395" s="11" t="s">
        <v>26</v>
      </c>
      <c r="E395" s="11" t="s">
        <v>556</v>
      </c>
      <c r="F395" s="11" t="s">
        <v>16</v>
      </c>
      <c r="G395" s="12">
        <v>2100</v>
      </c>
    </row>
    <row r="396" spans="1:7" x14ac:dyDescent="0.25">
      <c r="A396" s="7">
        <v>395</v>
      </c>
      <c r="B396" s="8" t="s">
        <v>104</v>
      </c>
      <c r="C396" s="8" t="s">
        <v>727</v>
      </c>
      <c r="D396" s="8" t="s">
        <v>26</v>
      </c>
      <c r="E396" s="8" t="s">
        <v>728</v>
      </c>
      <c r="F396" s="8" t="s">
        <v>11</v>
      </c>
      <c r="G396" s="9">
        <v>654</v>
      </c>
    </row>
    <row r="397" spans="1:7" x14ac:dyDescent="0.25">
      <c r="A397" s="10">
        <v>396</v>
      </c>
      <c r="B397" s="11" t="s">
        <v>155</v>
      </c>
      <c r="C397" s="11" t="s">
        <v>729</v>
      </c>
      <c r="D397" s="11" t="s">
        <v>26</v>
      </c>
      <c r="E397" s="11" t="s">
        <v>130</v>
      </c>
      <c r="F397" s="11" t="s">
        <v>11</v>
      </c>
      <c r="G397" s="12">
        <v>1814</v>
      </c>
    </row>
    <row r="398" spans="1:7" x14ac:dyDescent="0.25">
      <c r="A398" s="7">
        <v>397</v>
      </c>
      <c r="B398" s="8" t="s">
        <v>730</v>
      </c>
      <c r="C398" s="8" t="s">
        <v>731</v>
      </c>
      <c r="D398" s="8" t="s">
        <v>26</v>
      </c>
      <c r="E398" s="8" t="s">
        <v>604</v>
      </c>
      <c r="F398" s="8" t="s">
        <v>11</v>
      </c>
      <c r="G398" s="9">
        <v>1136</v>
      </c>
    </row>
    <row r="399" spans="1:7" x14ac:dyDescent="0.25">
      <c r="A399" s="10">
        <v>398</v>
      </c>
      <c r="B399" s="11" t="s">
        <v>104</v>
      </c>
      <c r="C399" s="11" t="s">
        <v>732</v>
      </c>
      <c r="D399" s="11" t="s">
        <v>26</v>
      </c>
      <c r="E399" s="11" t="s">
        <v>216</v>
      </c>
      <c r="F399" s="11" t="s">
        <v>11</v>
      </c>
      <c r="G399" s="12">
        <v>2978</v>
      </c>
    </row>
    <row r="400" spans="1:7" x14ac:dyDescent="0.25">
      <c r="A400" s="7">
        <v>399</v>
      </c>
      <c r="B400" s="8" t="s">
        <v>733</v>
      </c>
      <c r="C400" s="8" t="s">
        <v>734</v>
      </c>
      <c r="D400" s="8" t="s">
        <v>26</v>
      </c>
      <c r="E400" s="8" t="s">
        <v>227</v>
      </c>
      <c r="F400" s="8" t="s">
        <v>16</v>
      </c>
      <c r="G400" s="9">
        <v>949</v>
      </c>
    </row>
    <row r="401" spans="1:7" x14ac:dyDescent="0.25">
      <c r="A401" s="10">
        <v>400</v>
      </c>
      <c r="B401" s="11" t="s">
        <v>735</v>
      </c>
      <c r="C401" s="11" t="s">
        <v>736</v>
      </c>
      <c r="D401" s="11" t="s">
        <v>26</v>
      </c>
      <c r="E401" s="11" t="s">
        <v>737</v>
      </c>
      <c r="F401" s="11" t="s">
        <v>28</v>
      </c>
      <c r="G401" s="12">
        <v>1771</v>
      </c>
    </row>
    <row r="402" spans="1:7" x14ac:dyDescent="0.25">
      <c r="A402" s="7">
        <v>401</v>
      </c>
      <c r="B402" s="8" t="s">
        <v>88</v>
      </c>
      <c r="C402" s="8" t="s">
        <v>738</v>
      </c>
      <c r="D402" s="8" t="s">
        <v>22</v>
      </c>
      <c r="E402" s="8" t="s">
        <v>233</v>
      </c>
      <c r="F402" s="8" t="s">
        <v>35</v>
      </c>
      <c r="G402" s="9">
        <v>3295</v>
      </c>
    </row>
    <row r="403" spans="1:7" x14ac:dyDescent="0.25">
      <c r="A403" s="10">
        <v>402</v>
      </c>
      <c r="B403" s="11" t="s">
        <v>739</v>
      </c>
      <c r="C403" s="11" t="s">
        <v>740</v>
      </c>
      <c r="D403" s="11" t="s">
        <v>22</v>
      </c>
      <c r="E403" s="11" t="s">
        <v>741</v>
      </c>
      <c r="F403" s="11" t="s">
        <v>11</v>
      </c>
      <c r="G403" s="12">
        <v>511</v>
      </c>
    </row>
    <row r="404" spans="1:7" x14ac:dyDescent="0.25">
      <c r="A404" s="7">
        <v>403</v>
      </c>
      <c r="B404" s="8" t="s">
        <v>249</v>
      </c>
      <c r="C404" s="8" t="s">
        <v>742</v>
      </c>
      <c r="D404" s="8" t="s">
        <v>22</v>
      </c>
      <c r="E404" s="8" t="s">
        <v>94</v>
      </c>
      <c r="F404" s="8" t="s">
        <v>11</v>
      </c>
      <c r="G404" s="9">
        <v>2482</v>
      </c>
    </row>
    <row r="405" spans="1:7" x14ac:dyDescent="0.25">
      <c r="A405" s="10">
        <v>404</v>
      </c>
      <c r="B405" s="11" t="s">
        <v>111</v>
      </c>
      <c r="C405" s="11" t="s">
        <v>743</v>
      </c>
      <c r="D405" s="11" t="s">
        <v>26</v>
      </c>
      <c r="E405" s="11" t="s">
        <v>113</v>
      </c>
      <c r="F405" s="11" t="s">
        <v>11</v>
      </c>
      <c r="G405" s="12">
        <v>2898</v>
      </c>
    </row>
    <row r="406" spans="1:7" x14ac:dyDescent="0.25">
      <c r="A406" s="7">
        <v>405</v>
      </c>
      <c r="B406" s="8" t="s">
        <v>494</v>
      </c>
      <c r="C406" s="8" t="s">
        <v>744</v>
      </c>
      <c r="D406" s="8" t="s">
        <v>9</v>
      </c>
      <c r="E406" s="8" t="s">
        <v>745</v>
      </c>
      <c r="F406" s="8" t="s">
        <v>16</v>
      </c>
      <c r="G406" s="9">
        <v>435</v>
      </c>
    </row>
    <row r="407" spans="1:7" x14ac:dyDescent="0.25">
      <c r="A407" s="10">
        <v>406</v>
      </c>
      <c r="B407" s="11" t="s">
        <v>175</v>
      </c>
      <c r="C407" s="11" t="s">
        <v>746</v>
      </c>
      <c r="D407" s="11" t="s">
        <v>26</v>
      </c>
      <c r="E407" s="11" t="s">
        <v>90</v>
      </c>
      <c r="F407" s="11" t="s">
        <v>11</v>
      </c>
      <c r="G407" s="12">
        <v>2357</v>
      </c>
    </row>
    <row r="408" spans="1:7" x14ac:dyDescent="0.25">
      <c r="A408" s="7">
        <v>407</v>
      </c>
      <c r="B408" s="8" t="s">
        <v>394</v>
      </c>
      <c r="C408" s="8" t="s">
        <v>747</v>
      </c>
      <c r="D408" s="8" t="s">
        <v>26</v>
      </c>
      <c r="E408" s="8" t="s">
        <v>201</v>
      </c>
      <c r="F408" s="8" t="s">
        <v>16</v>
      </c>
      <c r="G408" s="9">
        <v>3271</v>
      </c>
    </row>
    <row r="409" spans="1:7" x14ac:dyDescent="0.25">
      <c r="A409" s="10">
        <v>408</v>
      </c>
      <c r="B409" s="11" t="s">
        <v>557</v>
      </c>
      <c r="C409" s="11" t="s">
        <v>748</v>
      </c>
      <c r="D409" s="11" t="s">
        <v>66</v>
      </c>
      <c r="E409" s="11" t="s">
        <v>346</v>
      </c>
      <c r="F409" s="11" t="s">
        <v>11</v>
      </c>
      <c r="G409" s="12">
        <v>3337</v>
      </c>
    </row>
    <row r="410" spans="1:7" x14ac:dyDescent="0.25">
      <c r="A410" s="7">
        <v>409</v>
      </c>
      <c r="B410" s="8" t="s">
        <v>111</v>
      </c>
      <c r="C410" s="8" t="s">
        <v>749</v>
      </c>
      <c r="D410" s="8" t="s">
        <v>66</v>
      </c>
      <c r="E410" s="8" t="s">
        <v>119</v>
      </c>
      <c r="F410" s="8" t="s">
        <v>11</v>
      </c>
      <c r="G410" s="9">
        <v>2124</v>
      </c>
    </row>
    <row r="411" spans="1:7" x14ac:dyDescent="0.25">
      <c r="A411" s="10">
        <v>410</v>
      </c>
      <c r="B411" s="11" t="s">
        <v>750</v>
      </c>
      <c r="C411" s="11" t="s">
        <v>751</v>
      </c>
      <c r="D411" s="11" t="s">
        <v>22</v>
      </c>
      <c r="E411" s="11" t="s">
        <v>400</v>
      </c>
      <c r="F411" s="11" t="s">
        <v>11</v>
      </c>
      <c r="G411" s="12">
        <v>3258</v>
      </c>
    </row>
    <row r="412" spans="1:7" x14ac:dyDescent="0.25">
      <c r="A412" s="7">
        <v>411</v>
      </c>
      <c r="B412" s="8" t="s">
        <v>48</v>
      </c>
      <c r="C412" s="8" t="s">
        <v>752</v>
      </c>
      <c r="D412" s="8" t="s">
        <v>59</v>
      </c>
      <c r="E412" s="8" t="s">
        <v>678</v>
      </c>
      <c r="F412" s="8" t="s">
        <v>100</v>
      </c>
      <c r="G412" s="9">
        <v>2187</v>
      </c>
    </row>
    <row r="413" spans="1:7" x14ac:dyDescent="0.25">
      <c r="A413" s="10">
        <v>412</v>
      </c>
      <c r="B413" s="11" t="s">
        <v>658</v>
      </c>
      <c r="C413" s="11" t="s">
        <v>753</v>
      </c>
      <c r="D413" s="11" t="s">
        <v>26</v>
      </c>
      <c r="E413" s="11" t="s">
        <v>754</v>
      </c>
      <c r="F413" s="11" t="s">
        <v>16</v>
      </c>
      <c r="G413" s="12">
        <v>2605</v>
      </c>
    </row>
    <row r="414" spans="1:7" x14ac:dyDescent="0.25">
      <c r="A414" s="7">
        <v>413</v>
      </c>
      <c r="B414" s="8" t="s">
        <v>755</v>
      </c>
      <c r="C414" s="8" t="s">
        <v>756</v>
      </c>
      <c r="D414" s="8" t="s">
        <v>26</v>
      </c>
      <c r="E414" s="8" t="s">
        <v>283</v>
      </c>
      <c r="F414" s="8" t="s">
        <v>35</v>
      </c>
      <c r="G414" s="9">
        <v>983</v>
      </c>
    </row>
    <row r="415" spans="1:7" x14ac:dyDescent="0.25">
      <c r="A415" s="10">
        <v>414</v>
      </c>
      <c r="B415" s="11" t="s">
        <v>757</v>
      </c>
      <c r="C415" s="11" t="s">
        <v>758</v>
      </c>
      <c r="D415" s="11" t="s">
        <v>26</v>
      </c>
      <c r="E415" s="11" t="s">
        <v>759</v>
      </c>
      <c r="F415" s="11" t="s">
        <v>11</v>
      </c>
      <c r="G415" s="12">
        <v>2037</v>
      </c>
    </row>
    <row r="416" spans="1:7" x14ac:dyDescent="0.25">
      <c r="A416" s="7">
        <v>415</v>
      </c>
      <c r="B416" s="8" t="s">
        <v>141</v>
      </c>
      <c r="C416" s="8" t="s">
        <v>760</v>
      </c>
      <c r="D416" s="8" t="s">
        <v>9</v>
      </c>
      <c r="E416" s="8" t="s">
        <v>456</v>
      </c>
      <c r="F416" s="8" t="s">
        <v>100</v>
      </c>
      <c r="G416" s="9">
        <v>751</v>
      </c>
    </row>
    <row r="417" spans="1:7" x14ac:dyDescent="0.25">
      <c r="A417" s="10">
        <v>416</v>
      </c>
      <c r="B417" s="11" t="s">
        <v>434</v>
      </c>
      <c r="C417" s="11" t="s">
        <v>761</v>
      </c>
      <c r="D417" s="11" t="s">
        <v>9</v>
      </c>
      <c r="E417" s="11" t="s">
        <v>248</v>
      </c>
      <c r="F417" s="11" t="s">
        <v>11</v>
      </c>
      <c r="G417" s="12">
        <v>3336</v>
      </c>
    </row>
    <row r="418" spans="1:7" x14ac:dyDescent="0.25">
      <c r="A418" s="7">
        <v>417</v>
      </c>
      <c r="B418" s="8" t="s">
        <v>338</v>
      </c>
      <c r="C418" s="8" t="s">
        <v>762</v>
      </c>
      <c r="D418" s="8" t="s">
        <v>26</v>
      </c>
      <c r="E418" s="8" t="s">
        <v>420</v>
      </c>
      <c r="F418" s="8" t="s">
        <v>16</v>
      </c>
      <c r="G418" s="9">
        <v>2270</v>
      </c>
    </row>
    <row r="419" spans="1:7" x14ac:dyDescent="0.25">
      <c r="A419" s="10">
        <v>418</v>
      </c>
      <c r="B419" s="11" t="s">
        <v>234</v>
      </c>
      <c r="C419" s="11" t="s">
        <v>763</v>
      </c>
      <c r="D419" s="11" t="s">
        <v>26</v>
      </c>
      <c r="E419" s="11" t="s">
        <v>329</v>
      </c>
      <c r="F419" s="11" t="s">
        <v>35</v>
      </c>
      <c r="G419" s="12">
        <v>1777</v>
      </c>
    </row>
    <row r="420" spans="1:7" x14ac:dyDescent="0.25">
      <c r="A420" s="7">
        <v>419</v>
      </c>
      <c r="B420" s="8" t="s">
        <v>503</v>
      </c>
      <c r="C420" s="8" t="s">
        <v>764</v>
      </c>
      <c r="D420" s="8" t="s">
        <v>22</v>
      </c>
      <c r="E420" s="8" t="s">
        <v>629</v>
      </c>
      <c r="F420" s="8" t="s">
        <v>11</v>
      </c>
      <c r="G420" s="9">
        <v>1000</v>
      </c>
    </row>
    <row r="421" spans="1:7" x14ac:dyDescent="0.25">
      <c r="A421" s="10">
        <v>420</v>
      </c>
      <c r="B421" s="11" t="s">
        <v>338</v>
      </c>
      <c r="C421" s="11" t="s">
        <v>765</v>
      </c>
      <c r="D421" s="11" t="s">
        <v>26</v>
      </c>
      <c r="E421" s="11" t="s">
        <v>283</v>
      </c>
      <c r="F421" s="11" t="s">
        <v>11</v>
      </c>
      <c r="G421" s="12">
        <v>2467</v>
      </c>
    </row>
    <row r="422" spans="1:7" x14ac:dyDescent="0.25">
      <c r="A422" s="7">
        <v>421</v>
      </c>
      <c r="B422" s="8" t="s">
        <v>379</v>
      </c>
      <c r="C422" s="8" t="s">
        <v>766</v>
      </c>
      <c r="D422" s="8" t="s">
        <v>26</v>
      </c>
      <c r="E422" s="8" t="s">
        <v>767</v>
      </c>
      <c r="F422" s="8" t="s">
        <v>16</v>
      </c>
      <c r="G422" s="9">
        <v>634</v>
      </c>
    </row>
    <row r="423" spans="1:7" x14ac:dyDescent="0.25">
      <c r="A423" s="10">
        <v>422</v>
      </c>
      <c r="B423" s="11" t="s">
        <v>7</v>
      </c>
      <c r="C423" s="11" t="s">
        <v>768</v>
      </c>
      <c r="D423" s="11" t="s">
        <v>59</v>
      </c>
      <c r="E423" s="11" t="s">
        <v>233</v>
      </c>
      <c r="F423" s="11" t="s">
        <v>28</v>
      </c>
      <c r="G423" s="12">
        <v>3025</v>
      </c>
    </row>
    <row r="424" spans="1:7" x14ac:dyDescent="0.25">
      <c r="A424" s="7">
        <v>423</v>
      </c>
      <c r="B424" s="8" t="s">
        <v>32</v>
      </c>
      <c r="C424" s="8" t="s">
        <v>769</v>
      </c>
      <c r="D424" s="8" t="s">
        <v>9</v>
      </c>
      <c r="E424" s="8" t="s">
        <v>99</v>
      </c>
      <c r="F424" s="8" t="s">
        <v>11</v>
      </c>
      <c r="G424" s="9">
        <v>3330</v>
      </c>
    </row>
    <row r="425" spans="1:7" x14ac:dyDescent="0.25">
      <c r="A425" s="10">
        <v>424</v>
      </c>
      <c r="B425" s="11" t="s">
        <v>88</v>
      </c>
      <c r="C425" s="11" t="s">
        <v>770</v>
      </c>
      <c r="D425" s="11" t="s">
        <v>26</v>
      </c>
      <c r="E425" s="11" t="s">
        <v>771</v>
      </c>
      <c r="F425" s="11" t="s">
        <v>11</v>
      </c>
      <c r="G425" s="12">
        <v>1304</v>
      </c>
    </row>
    <row r="426" spans="1:7" x14ac:dyDescent="0.25">
      <c r="A426" s="7">
        <v>425</v>
      </c>
      <c r="B426" s="8" t="s">
        <v>76</v>
      </c>
      <c r="C426" s="8" t="s">
        <v>772</v>
      </c>
      <c r="D426" s="8" t="s">
        <v>9</v>
      </c>
      <c r="E426" s="8" t="s">
        <v>683</v>
      </c>
      <c r="F426" s="8" t="s">
        <v>16</v>
      </c>
      <c r="G426" s="9">
        <v>1518</v>
      </c>
    </row>
    <row r="427" spans="1:7" x14ac:dyDescent="0.25">
      <c r="A427" s="10">
        <v>426</v>
      </c>
      <c r="B427" s="11" t="s">
        <v>51</v>
      </c>
      <c r="C427" s="11" t="s">
        <v>773</v>
      </c>
      <c r="D427" s="11" t="s">
        <v>26</v>
      </c>
      <c r="E427" s="11" t="s">
        <v>44</v>
      </c>
      <c r="F427" s="11" t="s">
        <v>11</v>
      </c>
      <c r="G427" s="12">
        <v>1058</v>
      </c>
    </row>
    <row r="428" spans="1:7" x14ac:dyDescent="0.25">
      <c r="A428" s="7">
        <v>427</v>
      </c>
      <c r="B428" s="8" t="s">
        <v>447</v>
      </c>
      <c r="C428" s="8" t="s">
        <v>774</v>
      </c>
      <c r="D428" s="8" t="s">
        <v>22</v>
      </c>
      <c r="E428" s="8" t="s">
        <v>604</v>
      </c>
      <c r="F428" s="8" t="s">
        <v>11</v>
      </c>
      <c r="G428" s="9">
        <v>524</v>
      </c>
    </row>
    <row r="429" spans="1:7" x14ac:dyDescent="0.25">
      <c r="A429" s="10">
        <v>428</v>
      </c>
      <c r="B429" s="11" t="s">
        <v>155</v>
      </c>
      <c r="C429" s="11" t="s">
        <v>391</v>
      </c>
      <c r="D429" s="11" t="s">
        <v>26</v>
      </c>
      <c r="E429" s="11" t="s">
        <v>174</v>
      </c>
      <c r="F429" s="11" t="s">
        <v>35</v>
      </c>
      <c r="G429" s="12">
        <v>1070</v>
      </c>
    </row>
    <row r="430" spans="1:7" x14ac:dyDescent="0.25">
      <c r="A430" s="7">
        <v>429</v>
      </c>
      <c r="B430" s="8" t="s">
        <v>122</v>
      </c>
      <c r="C430" s="8" t="s">
        <v>775</v>
      </c>
      <c r="D430" s="8" t="s">
        <v>26</v>
      </c>
      <c r="E430" s="8" t="s">
        <v>184</v>
      </c>
      <c r="F430" s="8" t="s">
        <v>11</v>
      </c>
      <c r="G430" s="9">
        <v>983</v>
      </c>
    </row>
    <row r="431" spans="1:7" x14ac:dyDescent="0.25">
      <c r="A431" s="10">
        <v>430</v>
      </c>
      <c r="B431" s="11" t="s">
        <v>776</v>
      </c>
      <c r="C431" s="11" t="s">
        <v>777</v>
      </c>
      <c r="D431" s="11" t="s">
        <v>26</v>
      </c>
      <c r="E431" s="11" t="s">
        <v>174</v>
      </c>
      <c r="F431" s="11" t="s">
        <v>16</v>
      </c>
      <c r="G431" s="12">
        <v>2497</v>
      </c>
    </row>
    <row r="432" spans="1:7" x14ac:dyDescent="0.25">
      <c r="A432" s="7">
        <v>431</v>
      </c>
      <c r="B432" s="8" t="s">
        <v>778</v>
      </c>
      <c r="C432" s="8" t="s">
        <v>779</v>
      </c>
      <c r="D432" s="8" t="s">
        <v>236</v>
      </c>
      <c r="E432" s="8" t="s">
        <v>780</v>
      </c>
      <c r="F432" s="8" t="s">
        <v>11</v>
      </c>
      <c r="G432" s="9">
        <v>1919</v>
      </c>
    </row>
    <row r="433" spans="1:7" x14ac:dyDescent="0.25">
      <c r="A433" s="10">
        <v>432</v>
      </c>
      <c r="B433" s="11" t="s">
        <v>7</v>
      </c>
      <c r="C433" s="11" t="s">
        <v>781</v>
      </c>
      <c r="D433" s="11" t="s">
        <v>9</v>
      </c>
      <c r="E433" s="11" t="s">
        <v>110</v>
      </c>
      <c r="F433" s="11" t="s">
        <v>16</v>
      </c>
      <c r="G433" s="12">
        <v>2672</v>
      </c>
    </row>
    <row r="434" spans="1:7" x14ac:dyDescent="0.25">
      <c r="A434" s="7">
        <v>433</v>
      </c>
      <c r="B434" s="8" t="s">
        <v>20</v>
      </c>
      <c r="C434" s="8" t="s">
        <v>782</v>
      </c>
      <c r="D434" s="8" t="s">
        <v>26</v>
      </c>
      <c r="E434" s="8" t="s">
        <v>313</v>
      </c>
      <c r="F434" s="8" t="s">
        <v>100</v>
      </c>
      <c r="G434" s="9">
        <v>3092</v>
      </c>
    </row>
    <row r="435" spans="1:7" x14ac:dyDescent="0.25">
      <c r="A435" s="10">
        <v>434</v>
      </c>
      <c r="B435" s="11" t="s">
        <v>246</v>
      </c>
      <c r="C435" s="11" t="s">
        <v>783</v>
      </c>
      <c r="D435" s="11" t="s">
        <v>26</v>
      </c>
      <c r="E435" s="11" t="s">
        <v>169</v>
      </c>
      <c r="F435" s="11" t="s">
        <v>11</v>
      </c>
      <c r="G435" s="12">
        <v>3034</v>
      </c>
    </row>
    <row r="436" spans="1:7" x14ac:dyDescent="0.25">
      <c r="A436" s="7">
        <v>435</v>
      </c>
      <c r="B436" s="8" t="s">
        <v>784</v>
      </c>
      <c r="C436" s="8" t="s">
        <v>785</v>
      </c>
      <c r="D436" s="8" t="s">
        <v>133</v>
      </c>
      <c r="E436" s="8" t="s">
        <v>103</v>
      </c>
      <c r="F436" s="8" t="s">
        <v>16</v>
      </c>
      <c r="G436" s="9">
        <v>2978</v>
      </c>
    </row>
    <row r="437" spans="1:7" x14ac:dyDescent="0.25">
      <c r="A437" s="10">
        <v>436</v>
      </c>
      <c r="B437" s="11" t="s">
        <v>786</v>
      </c>
      <c r="C437" s="11" t="s">
        <v>787</v>
      </c>
      <c r="D437" s="11" t="s">
        <v>26</v>
      </c>
      <c r="E437" s="11" t="s">
        <v>187</v>
      </c>
      <c r="F437" s="11" t="s">
        <v>11</v>
      </c>
      <c r="G437" s="12">
        <v>1572</v>
      </c>
    </row>
    <row r="438" spans="1:7" x14ac:dyDescent="0.25">
      <c r="A438" s="7">
        <v>437</v>
      </c>
      <c r="B438" s="8" t="s">
        <v>788</v>
      </c>
      <c r="C438" s="8" t="s">
        <v>789</v>
      </c>
      <c r="D438" s="8" t="s">
        <v>26</v>
      </c>
      <c r="E438" s="8" t="s">
        <v>31</v>
      </c>
      <c r="F438" s="8" t="s">
        <v>16</v>
      </c>
      <c r="G438" s="9">
        <v>689</v>
      </c>
    </row>
    <row r="439" spans="1:7" x14ac:dyDescent="0.25">
      <c r="A439" s="10">
        <v>438</v>
      </c>
      <c r="B439" s="11" t="s">
        <v>414</v>
      </c>
      <c r="C439" s="11" t="s">
        <v>790</v>
      </c>
      <c r="D439" s="11" t="s">
        <v>22</v>
      </c>
      <c r="E439" s="11" t="s">
        <v>343</v>
      </c>
      <c r="F439" s="11" t="s">
        <v>35</v>
      </c>
      <c r="G439" s="12">
        <v>1776</v>
      </c>
    </row>
    <row r="440" spans="1:7" x14ac:dyDescent="0.25">
      <c r="A440" s="7">
        <v>439</v>
      </c>
      <c r="B440" s="8" t="s">
        <v>791</v>
      </c>
      <c r="C440" s="8" t="s">
        <v>792</v>
      </c>
      <c r="D440" s="8" t="s">
        <v>9</v>
      </c>
      <c r="E440" s="8" t="s">
        <v>87</v>
      </c>
      <c r="F440" s="8" t="s">
        <v>11</v>
      </c>
      <c r="G440" s="9">
        <v>1849</v>
      </c>
    </row>
    <row r="441" spans="1:7" x14ac:dyDescent="0.25">
      <c r="A441" s="10">
        <v>440</v>
      </c>
      <c r="B441" s="11" t="s">
        <v>111</v>
      </c>
      <c r="C441" s="11" t="s">
        <v>793</v>
      </c>
      <c r="D441" s="11" t="s">
        <v>22</v>
      </c>
      <c r="E441" s="11" t="s">
        <v>385</v>
      </c>
      <c r="F441" s="11" t="s">
        <v>11</v>
      </c>
      <c r="G441" s="12">
        <v>962</v>
      </c>
    </row>
    <row r="442" spans="1:7" x14ac:dyDescent="0.25">
      <c r="A442" s="7">
        <v>441</v>
      </c>
      <c r="B442" s="8" t="s">
        <v>376</v>
      </c>
      <c r="C442" s="8" t="s">
        <v>794</v>
      </c>
      <c r="D442" s="8" t="s">
        <v>9</v>
      </c>
      <c r="E442" s="8" t="s">
        <v>107</v>
      </c>
      <c r="F442" s="8" t="s">
        <v>11</v>
      </c>
      <c r="G442" s="9">
        <v>863</v>
      </c>
    </row>
    <row r="443" spans="1:7" x14ac:dyDescent="0.25">
      <c r="A443" s="10">
        <v>442</v>
      </c>
      <c r="B443" s="11" t="s">
        <v>369</v>
      </c>
      <c r="C443" s="11" t="s">
        <v>795</v>
      </c>
      <c r="D443" s="11" t="s">
        <v>22</v>
      </c>
      <c r="E443" s="11" t="s">
        <v>75</v>
      </c>
      <c r="F443" s="11" t="s">
        <v>28</v>
      </c>
      <c r="G443" s="12">
        <v>1963</v>
      </c>
    </row>
    <row r="444" spans="1:7" x14ac:dyDescent="0.25">
      <c r="A444" s="7">
        <v>443</v>
      </c>
      <c r="B444" s="8" t="s">
        <v>54</v>
      </c>
      <c r="C444" s="8" t="s">
        <v>796</v>
      </c>
      <c r="D444" s="8" t="s">
        <v>26</v>
      </c>
      <c r="E444" s="8" t="s">
        <v>569</v>
      </c>
      <c r="F444" s="8" t="s">
        <v>16</v>
      </c>
      <c r="G444" s="9">
        <v>2126</v>
      </c>
    </row>
    <row r="445" spans="1:7" x14ac:dyDescent="0.25">
      <c r="A445" s="10">
        <v>444</v>
      </c>
      <c r="B445" s="11" t="s">
        <v>104</v>
      </c>
      <c r="C445" s="11" t="s">
        <v>797</v>
      </c>
      <c r="D445" s="11" t="s">
        <v>26</v>
      </c>
      <c r="E445" s="11" t="s">
        <v>275</v>
      </c>
      <c r="F445" s="11" t="s">
        <v>35</v>
      </c>
      <c r="G445" s="12">
        <v>2947</v>
      </c>
    </row>
    <row r="446" spans="1:7" x14ac:dyDescent="0.25">
      <c r="A446" s="7">
        <v>445</v>
      </c>
      <c r="B446" s="8" t="s">
        <v>652</v>
      </c>
      <c r="C446" s="8" t="s">
        <v>798</v>
      </c>
      <c r="D446" s="8" t="s">
        <v>22</v>
      </c>
      <c r="E446" s="8" t="s">
        <v>799</v>
      </c>
      <c r="F446" s="8" t="s">
        <v>11</v>
      </c>
      <c r="G446" s="9">
        <v>1098</v>
      </c>
    </row>
    <row r="447" spans="1:7" x14ac:dyDescent="0.25">
      <c r="A447" s="10">
        <v>446</v>
      </c>
      <c r="B447" s="11" t="s">
        <v>404</v>
      </c>
      <c r="C447" s="11" t="s">
        <v>800</v>
      </c>
      <c r="D447" s="11" t="s">
        <v>22</v>
      </c>
      <c r="E447" s="11" t="s">
        <v>41</v>
      </c>
      <c r="F447" s="11" t="s">
        <v>28</v>
      </c>
      <c r="G447" s="12">
        <v>2372</v>
      </c>
    </row>
    <row r="448" spans="1:7" x14ac:dyDescent="0.25">
      <c r="A448" s="7">
        <v>447</v>
      </c>
      <c r="B448" s="8" t="s">
        <v>801</v>
      </c>
      <c r="C448" s="8" t="s">
        <v>802</v>
      </c>
      <c r="D448" s="8" t="s">
        <v>26</v>
      </c>
      <c r="E448" s="8" t="s">
        <v>564</v>
      </c>
      <c r="F448" s="8" t="s">
        <v>16</v>
      </c>
      <c r="G448" s="9">
        <v>985</v>
      </c>
    </row>
    <row r="449" spans="1:7" x14ac:dyDescent="0.25">
      <c r="A449" s="10">
        <v>448</v>
      </c>
      <c r="B449" s="11" t="s">
        <v>131</v>
      </c>
      <c r="C449" s="11" t="s">
        <v>803</v>
      </c>
      <c r="D449" s="11" t="s">
        <v>133</v>
      </c>
      <c r="E449" s="11" t="s">
        <v>41</v>
      </c>
      <c r="F449" s="11" t="s">
        <v>11</v>
      </c>
      <c r="G449" s="12">
        <v>637</v>
      </c>
    </row>
    <row r="450" spans="1:7" x14ac:dyDescent="0.25">
      <c r="A450" s="7">
        <v>449</v>
      </c>
      <c r="B450" s="8" t="s">
        <v>804</v>
      </c>
      <c r="C450" s="8" t="s">
        <v>805</v>
      </c>
      <c r="D450" s="8" t="s">
        <v>26</v>
      </c>
      <c r="E450" s="8" t="s">
        <v>585</v>
      </c>
      <c r="F450" s="8" t="s">
        <v>11</v>
      </c>
      <c r="G450" s="9">
        <v>2568</v>
      </c>
    </row>
    <row r="451" spans="1:7" x14ac:dyDescent="0.25">
      <c r="A451" s="10">
        <v>450</v>
      </c>
      <c r="B451" s="11" t="s">
        <v>131</v>
      </c>
      <c r="C451" s="11" t="s">
        <v>806</v>
      </c>
      <c r="D451" s="11" t="s">
        <v>93</v>
      </c>
      <c r="E451" s="11" t="s">
        <v>233</v>
      </c>
      <c r="F451" s="11" t="s">
        <v>11</v>
      </c>
      <c r="G451" s="12">
        <v>2635</v>
      </c>
    </row>
    <row r="452" spans="1:7" x14ac:dyDescent="0.25">
      <c r="A452" s="7">
        <v>451</v>
      </c>
      <c r="B452" s="8" t="s">
        <v>155</v>
      </c>
      <c r="C452" s="8" t="s">
        <v>807</v>
      </c>
      <c r="D452" s="8" t="s">
        <v>22</v>
      </c>
      <c r="E452" s="8" t="s">
        <v>808</v>
      </c>
      <c r="F452" s="8" t="s">
        <v>11</v>
      </c>
      <c r="G452" s="9">
        <v>2106</v>
      </c>
    </row>
    <row r="453" spans="1:7" x14ac:dyDescent="0.25">
      <c r="A453" s="10">
        <v>452</v>
      </c>
      <c r="B453" s="11" t="s">
        <v>394</v>
      </c>
      <c r="C453" s="11" t="s">
        <v>809</v>
      </c>
      <c r="D453" s="11" t="s">
        <v>26</v>
      </c>
      <c r="E453" s="11" t="s">
        <v>810</v>
      </c>
      <c r="F453" s="11" t="s">
        <v>11</v>
      </c>
      <c r="G453" s="12">
        <v>940</v>
      </c>
    </row>
    <row r="454" spans="1:7" x14ac:dyDescent="0.25">
      <c r="A454" s="7">
        <v>453</v>
      </c>
      <c r="B454" s="8" t="s">
        <v>338</v>
      </c>
      <c r="C454" s="8" t="s">
        <v>811</v>
      </c>
      <c r="D454" s="8" t="s">
        <v>26</v>
      </c>
      <c r="E454" s="8" t="s">
        <v>812</v>
      </c>
      <c r="F454" s="8" t="s">
        <v>11</v>
      </c>
      <c r="G454" s="9">
        <v>507</v>
      </c>
    </row>
    <row r="455" spans="1:7" x14ac:dyDescent="0.25">
      <c r="A455" s="10">
        <v>454</v>
      </c>
      <c r="B455" s="11" t="s">
        <v>813</v>
      </c>
      <c r="C455" s="11" t="s">
        <v>814</v>
      </c>
      <c r="D455" s="11" t="s">
        <v>26</v>
      </c>
      <c r="E455" s="11" t="s">
        <v>184</v>
      </c>
      <c r="F455" s="11" t="s">
        <v>16</v>
      </c>
      <c r="G455" s="12">
        <v>2305</v>
      </c>
    </row>
    <row r="456" spans="1:7" x14ac:dyDescent="0.25">
      <c r="A456" s="7">
        <v>455</v>
      </c>
      <c r="B456" s="8" t="s">
        <v>404</v>
      </c>
      <c r="C456" s="8" t="s">
        <v>815</v>
      </c>
      <c r="D456" s="8" t="s">
        <v>9</v>
      </c>
      <c r="E456" s="8" t="s">
        <v>113</v>
      </c>
      <c r="F456" s="8" t="s">
        <v>16</v>
      </c>
      <c r="G456" s="9">
        <v>3312</v>
      </c>
    </row>
    <row r="457" spans="1:7" x14ac:dyDescent="0.25">
      <c r="A457" s="10">
        <v>456</v>
      </c>
      <c r="B457" s="11" t="s">
        <v>190</v>
      </c>
      <c r="C457" s="11" t="s">
        <v>816</v>
      </c>
      <c r="D457" s="11" t="s">
        <v>26</v>
      </c>
      <c r="E457" s="11" t="s">
        <v>196</v>
      </c>
      <c r="F457" s="11" t="s">
        <v>11</v>
      </c>
      <c r="G457" s="12">
        <v>2423</v>
      </c>
    </row>
    <row r="458" spans="1:7" x14ac:dyDescent="0.25">
      <c r="A458" s="7">
        <v>457</v>
      </c>
      <c r="B458" s="8" t="s">
        <v>259</v>
      </c>
      <c r="C458" s="8" t="s">
        <v>817</v>
      </c>
      <c r="D458" s="8" t="s">
        <v>133</v>
      </c>
      <c r="E458" s="8" t="s">
        <v>283</v>
      </c>
      <c r="F458" s="8" t="s">
        <v>100</v>
      </c>
      <c r="G458" s="9">
        <v>963</v>
      </c>
    </row>
    <row r="459" spans="1:7" x14ac:dyDescent="0.25">
      <c r="A459" s="10">
        <v>458</v>
      </c>
      <c r="B459" s="11" t="s">
        <v>175</v>
      </c>
      <c r="C459" s="11" t="s">
        <v>818</v>
      </c>
      <c r="D459" s="11" t="s">
        <v>26</v>
      </c>
      <c r="E459" s="11" t="s">
        <v>154</v>
      </c>
      <c r="F459" s="11" t="s">
        <v>28</v>
      </c>
      <c r="G459" s="12">
        <v>1961</v>
      </c>
    </row>
    <row r="460" spans="1:7" x14ac:dyDescent="0.25">
      <c r="A460" s="7">
        <v>459</v>
      </c>
      <c r="B460" s="8" t="s">
        <v>61</v>
      </c>
      <c r="C460" s="8" t="s">
        <v>819</v>
      </c>
      <c r="D460" s="8" t="s">
        <v>9</v>
      </c>
      <c r="E460" s="8" t="s">
        <v>27</v>
      </c>
      <c r="F460" s="8" t="s">
        <v>16</v>
      </c>
      <c r="G460" s="9">
        <v>593</v>
      </c>
    </row>
    <row r="461" spans="1:7" x14ac:dyDescent="0.25">
      <c r="A461" s="10">
        <v>460</v>
      </c>
      <c r="B461" s="11" t="s">
        <v>122</v>
      </c>
      <c r="C461" s="11" t="s">
        <v>820</v>
      </c>
      <c r="D461" s="11" t="s">
        <v>26</v>
      </c>
      <c r="E461" s="11" t="s">
        <v>385</v>
      </c>
      <c r="F461" s="11" t="s">
        <v>28</v>
      </c>
      <c r="G461" s="12">
        <v>2948</v>
      </c>
    </row>
    <row r="462" spans="1:7" x14ac:dyDescent="0.25">
      <c r="A462" s="7">
        <v>461</v>
      </c>
      <c r="B462" s="8" t="s">
        <v>88</v>
      </c>
      <c r="C462" s="8" t="s">
        <v>709</v>
      </c>
      <c r="D462" s="8" t="s">
        <v>133</v>
      </c>
      <c r="E462" s="8" t="s">
        <v>821</v>
      </c>
      <c r="F462" s="8" t="s">
        <v>11</v>
      </c>
      <c r="G462" s="9">
        <v>1140</v>
      </c>
    </row>
    <row r="463" spans="1:7" x14ac:dyDescent="0.25">
      <c r="A463" s="10">
        <v>462</v>
      </c>
      <c r="B463" s="11" t="s">
        <v>350</v>
      </c>
      <c r="C463" s="11" t="s">
        <v>822</v>
      </c>
      <c r="D463" s="11" t="s">
        <v>236</v>
      </c>
      <c r="E463" s="11" t="s">
        <v>823</v>
      </c>
      <c r="F463" s="11" t="s">
        <v>35</v>
      </c>
      <c r="G463" s="12">
        <v>1260</v>
      </c>
    </row>
    <row r="464" spans="1:7" x14ac:dyDescent="0.25">
      <c r="A464" s="7">
        <v>463</v>
      </c>
      <c r="B464" s="8" t="s">
        <v>394</v>
      </c>
      <c r="C464" s="8" t="s">
        <v>165</v>
      </c>
      <c r="D464" s="8" t="s">
        <v>9</v>
      </c>
      <c r="E464" s="8" t="s">
        <v>346</v>
      </c>
      <c r="F464" s="8" t="s">
        <v>11</v>
      </c>
      <c r="G464" s="9">
        <v>2512</v>
      </c>
    </row>
    <row r="465" spans="1:7" x14ac:dyDescent="0.25">
      <c r="A465" s="10">
        <v>464</v>
      </c>
      <c r="B465" s="11" t="s">
        <v>824</v>
      </c>
      <c r="C465" s="11" t="s">
        <v>825</v>
      </c>
      <c r="D465" s="11" t="s">
        <v>14</v>
      </c>
      <c r="E465" s="11" t="s">
        <v>484</v>
      </c>
      <c r="F465" s="11" t="s">
        <v>11</v>
      </c>
      <c r="G465" s="12">
        <v>1713</v>
      </c>
    </row>
    <row r="466" spans="1:7" x14ac:dyDescent="0.25">
      <c r="A466" s="7">
        <v>465</v>
      </c>
      <c r="B466" s="8" t="s">
        <v>182</v>
      </c>
      <c r="C466" s="8" t="s">
        <v>826</v>
      </c>
      <c r="D466" s="8" t="s">
        <v>26</v>
      </c>
      <c r="E466" s="8" t="s">
        <v>827</v>
      </c>
      <c r="F466" s="8" t="s">
        <v>11</v>
      </c>
      <c r="G466" s="9">
        <v>3260</v>
      </c>
    </row>
    <row r="467" spans="1:7" x14ac:dyDescent="0.25">
      <c r="A467" s="10">
        <v>466</v>
      </c>
      <c r="B467" s="11" t="s">
        <v>362</v>
      </c>
      <c r="C467" s="11" t="s">
        <v>828</v>
      </c>
      <c r="D467" s="11" t="s">
        <v>26</v>
      </c>
      <c r="E467" s="11" t="s">
        <v>637</v>
      </c>
      <c r="F467" s="11" t="s">
        <v>11</v>
      </c>
      <c r="G467" s="12">
        <v>1995</v>
      </c>
    </row>
    <row r="468" spans="1:7" x14ac:dyDescent="0.25">
      <c r="A468" s="7">
        <v>467</v>
      </c>
      <c r="B468" s="8" t="s">
        <v>73</v>
      </c>
      <c r="C468" s="8" t="s">
        <v>829</v>
      </c>
      <c r="D468" s="8" t="s">
        <v>26</v>
      </c>
      <c r="E468" s="8" t="s">
        <v>53</v>
      </c>
      <c r="F468" s="8" t="s">
        <v>11</v>
      </c>
      <c r="G468" s="9">
        <v>1303</v>
      </c>
    </row>
    <row r="469" spans="1:7" x14ac:dyDescent="0.25">
      <c r="A469" s="10">
        <v>468</v>
      </c>
      <c r="B469" s="11" t="s">
        <v>48</v>
      </c>
      <c r="C469" s="11" t="s">
        <v>830</v>
      </c>
      <c r="D469" s="11" t="s">
        <v>9</v>
      </c>
      <c r="E469" s="11" t="s">
        <v>707</v>
      </c>
      <c r="F469" s="11" t="s">
        <v>28</v>
      </c>
      <c r="G469" s="12">
        <v>1528</v>
      </c>
    </row>
    <row r="470" spans="1:7" x14ac:dyDescent="0.25">
      <c r="A470" s="7">
        <v>469</v>
      </c>
      <c r="B470" s="8" t="s">
        <v>61</v>
      </c>
      <c r="C470" s="8" t="s">
        <v>831</v>
      </c>
      <c r="D470" s="8" t="s">
        <v>22</v>
      </c>
      <c r="E470" s="8" t="s">
        <v>63</v>
      </c>
      <c r="F470" s="8" t="s">
        <v>16</v>
      </c>
      <c r="G470" s="9">
        <v>1278</v>
      </c>
    </row>
    <row r="471" spans="1:7" x14ac:dyDescent="0.25">
      <c r="A471" s="10">
        <v>470</v>
      </c>
      <c r="B471" s="11" t="s">
        <v>24</v>
      </c>
      <c r="C471" s="11" t="s">
        <v>832</v>
      </c>
      <c r="D471" s="11" t="s">
        <v>9</v>
      </c>
      <c r="E471" s="11" t="s">
        <v>333</v>
      </c>
      <c r="F471" s="11" t="s">
        <v>35</v>
      </c>
      <c r="G471" s="12">
        <v>3125</v>
      </c>
    </row>
    <row r="472" spans="1:7" x14ac:dyDescent="0.25">
      <c r="A472" s="7">
        <v>471</v>
      </c>
      <c r="B472" s="8" t="s">
        <v>135</v>
      </c>
      <c r="C472" s="8" t="s">
        <v>833</v>
      </c>
      <c r="D472" s="8" t="s">
        <v>133</v>
      </c>
      <c r="E472" s="8" t="s">
        <v>283</v>
      </c>
      <c r="F472" s="8" t="s">
        <v>11</v>
      </c>
      <c r="G472" s="9">
        <v>1111</v>
      </c>
    </row>
    <row r="473" spans="1:7" x14ac:dyDescent="0.25">
      <c r="A473" s="10">
        <v>472</v>
      </c>
      <c r="B473" s="11" t="s">
        <v>73</v>
      </c>
      <c r="C473" s="11" t="s">
        <v>834</v>
      </c>
      <c r="D473" s="11" t="s">
        <v>236</v>
      </c>
      <c r="E473" s="11" t="s">
        <v>99</v>
      </c>
      <c r="F473" s="11" t="s">
        <v>28</v>
      </c>
      <c r="G473" s="12">
        <v>1116</v>
      </c>
    </row>
    <row r="474" spans="1:7" x14ac:dyDescent="0.25">
      <c r="A474" s="7">
        <v>473</v>
      </c>
      <c r="B474" s="8" t="s">
        <v>111</v>
      </c>
      <c r="C474" s="8" t="s">
        <v>835</v>
      </c>
      <c r="D474" s="8" t="s">
        <v>106</v>
      </c>
      <c r="E474" s="8" t="s">
        <v>836</v>
      </c>
      <c r="F474" s="8" t="s">
        <v>100</v>
      </c>
      <c r="G474" s="9">
        <v>3021</v>
      </c>
    </row>
    <row r="475" spans="1:7" x14ac:dyDescent="0.25">
      <c r="A475" s="10">
        <v>474</v>
      </c>
      <c r="B475" s="11" t="s">
        <v>837</v>
      </c>
      <c r="C475" s="11" t="s">
        <v>838</v>
      </c>
      <c r="D475" s="11" t="s">
        <v>26</v>
      </c>
      <c r="E475" s="11" t="s">
        <v>325</v>
      </c>
      <c r="F475" s="11" t="s">
        <v>16</v>
      </c>
      <c r="G475" s="12">
        <v>872</v>
      </c>
    </row>
    <row r="476" spans="1:7" x14ac:dyDescent="0.25">
      <c r="A476" s="7">
        <v>475</v>
      </c>
      <c r="B476" s="8" t="s">
        <v>839</v>
      </c>
      <c r="C476" s="8" t="s">
        <v>840</v>
      </c>
      <c r="D476" s="8" t="s">
        <v>14</v>
      </c>
      <c r="E476" s="8" t="s">
        <v>113</v>
      </c>
      <c r="F476" s="8" t="s">
        <v>11</v>
      </c>
      <c r="G476" s="9">
        <v>1787</v>
      </c>
    </row>
    <row r="477" spans="1:7" x14ac:dyDescent="0.25">
      <c r="A477" s="10">
        <v>476</v>
      </c>
      <c r="B477" s="11" t="s">
        <v>193</v>
      </c>
      <c r="C477" s="11" t="s">
        <v>841</v>
      </c>
      <c r="D477" s="11" t="s">
        <v>26</v>
      </c>
      <c r="E477" s="11" t="s">
        <v>569</v>
      </c>
      <c r="F477" s="11" t="s">
        <v>16</v>
      </c>
      <c r="G477" s="12">
        <v>2866</v>
      </c>
    </row>
    <row r="478" spans="1:7" x14ac:dyDescent="0.25">
      <c r="A478" s="7">
        <v>477</v>
      </c>
      <c r="B478" s="8" t="s">
        <v>842</v>
      </c>
      <c r="C478" s="8" t="s">
        <v>843</v>
      </c>
      <c r="D478" s="8" t="s">
        <v>14</v>
      </c>
      <c r="E478" s="8" t="s">
        <v>222</v>
      </c>
      <c r="F478" s="8" t="s">
        <v>11</v>
      </c>
      <c r="G478" s="9">
        <v>2625</v>
      </c>
    </row>
    <row r="479" spans="1:7" x14ac:dyDescent="0.25">
      <c r="A479" s="10">
        <v>478</v>
      </c>
      <c r="B479" s="11" t="s">
        <v>376</v>
      </c>
      <c r="C479" s="11" t="s">
        <v>844</v>
      </c>
      <c r="D479" s="11" t="s">
        <v>22</v>
      </c>
      <c r="E479" s="11" t="s">
        <v>113</v>
      </c>
      <c r="F479" s="11" t="s">
        <v>11</v>
      </c>
      <c r="G479" s="12">
        <v>859</v>
      </c>
    </row>
    <row r="480" spans="1:7" x14ac:dyDescent="0.25">
      <c r="A480" s="7">
        <v>479</v>
      </c>
      <c r="B480" s="8" t="s">
        <v>845</v>
      </c>
      <c r="C480" s="8" t="s">
        <v>846</v>
      </c>
      <c r="D480" s="8" t="s">
        <v>9</v>
      </c>
      <c r="E480" s="8" t="s">
        <v>333</v>
      </c>
      <c r="F480" s="8" t="s">
        <v>35</v>
      </c>
      <c r="G480" s="9">
        <v>1589</v>
      </c>
    </row>
    <row r="481" spans="1:7" x14ac:dyDescent="0.25">
      <c r="A481" s="10">
        <v>480</v>
      </c>
      <c r="B481" s="11" t="s">
        <v>317</v>
      </c>
      <c r="C481" s="11" t="s">
        <v>847</v>
      </c>
      <c r="D481" s="11" t="s">
        <v>22</v>
      </c>
      <c r="E481" s="11" t="s">
        <v>67</v>
      </c>
      <c r="F481" s="11" t="s">
        <v>35</v>
      </c>
      <c r="G481" s="12">
        <v>1683</v>
      </c>
    </row>
    <row r="482" spans="1:7" x14ac:dyDescent="0.25">
      <c r="A482" s="7">
        <v>481</v>
      </c>
      <c r="B482" s="8" t="s">
        <v>114</v>
      </c>
      <c r="C482" s="8" t="s">
        <v>848</v>
      </c>
      <c r="D482" s="8" t="s">
        <v>9</v>
      </c>
      <c r="E482" s="8" t="s">
        <v>47</v>
      </c>
      <c r="F482" s="8" t="s">
        <v>100</v>
      </c>
      <c r="G482" s="9">
        <v>3139</v>
      </c>
    </row>
    <row r="483" spans="1:7" x14ac:dyDescent="0.25">
      <c r="A483" s="10">
        <v>482</v>
      </c>
      <c r="B483" s="11" t="s">
        <v>17</v>
      </c>
      <c r="C483" s="11" t="s">
        <v>849</v>
      </c>
      <c r="D483" s="11" t="s">
        <v>26</v>
      </c>
      <c r="E483" s="11" t="s">
        <v>728</v>
      </c>
      <c r="F483" s="11" t="s">
        <v>11</v>
      </c>
      <c r="G483" s="12">
        <v>3124</v>
      </c>
    </row>
    <row r="484" spans="1:7" x14ac:dyDescent="0.25">
      <c r="A484" s="7">
        <v>483</v>
      </c>
      <c r="B484" s="8" t="s">
        <v>131</v>
      </c>
      <c r="C484" s="8" t="s">
        <v>850</v>
      </c>
      <c r="D484" s="8" t="s">
        <v>22</v>
      </c>
      <c r="E484" s="8" t="s">
        <v>44</v>
      </c>
      <c r="F484" s="8" t="s">
        <v>28</v>
      </c>
      <c r="G484" s="9">
        <v>2273</v>
      </c>
    </row>
    <row r="485" spans="1:7" x14ac:dyDescent="0.25">
      <c r="A485" s="10">
        <v>484</v>
      </c>
      <c r="B485" s="11" t="s">
        <v>122</v>
      </c>
      <c r="C485" s="11" t="s">
        <v>851</v>
      </c>
      <c r="D485" s="11" t="s">
        <v>26</v>
      </c>
      <c r="E485" s="11" t="s">
        <v>340</v>
      </c>
      <c r="F485" s="11" t="s">
        <v>11</v>
      </c>
      <c r="G485" s="12">
        <v>1127</v>
      </c>
    </row>
    <row r="486" spans="1:7" x14ac:dyDescent="0.25">
      <c r="A486" s="7">
        <v>485</v>
      </c>
      <c r="B486" s="8" t="s">
        <v>681</v>
      </c>
      <c r="C486" s="8" t="s">
        <v>852</v>
      </c>
      <c r="D486" s="8" t="s">
        <v>106</v>
      </c>
      <c r="E486" s="8" t="s">
        <v>853</v>
      </c>
      <c r="F486" s="8" t="s">
        <v>11</v>
      </c>
      <c r="G486" s="9">
        <v>2158</v>
      </c>
    </row>
    <row r="487" spans="1:7" x14ac:dyDescent="0.25">
      <c r="A487" s="10">
        <v>486</v>
      </c>
      <c r="B487" s="11" t="s">
        <v>97</v>
      </c>
      <c r="C487" s="11" t="s">
        <v>854</v>
      </c>
      <c r="D487" s="11" t="s">
        <v>22</v>
      </c>
      <c r="E487" s="11" t="s">
        <v>140</v>
      </c>
      <c r="F487" s="11" t="s">
        <v>100</v>
      </c>
      <c r="G487" s="12">
        <v>2893</v>
      </c>
    </row>
    <row r="488" spans="1:7" x14ac:dyDescent="0.25">
      <c r="A488" s="7">
        <v>487</v>
      </c>
      <c r="B488" s="8" t="s">
        <v>778</v>
      </c>
      <c r="C488" s="8" t="s">
        <v>855</v>
      </c>
      <c r="D488" s="8" t="s">
        <v>22</v>
      </c>
      <c r="E488" s="8" t="s">
        <v>856</v>
      </c>
      <c r="F488" s="8" t="s">
        <v>11</v>
      </c>
      <c r="G488" s="9">
        <v>1770</v>
      </c>
    </row>
    <row r="489" spans="1:7" x14ac:dyDescent="0.25">
      <c r="A489" s="10">
        <v>488</v>
      </c>
      <c r="B489" s="11" t="s">
        <v>857</v>
      </c>
      <c r="C489" s="11" t="s">
        <v>858</v>
      </c>
      <c r="D489" s="11" t="s">
        <v>26</v>
      </c>
      <c r="E489" s="11" t="s">
        <v>296</v>
      </c>
      <c r="F489" s="11" t="s">
        <v>11</v>
      </c>
      <c r="G489" s="12">
        <v>2851</v>
      </c>
    </row>
    <row r="490" spans="1:7" x14ac:dyDescent="0.25">
      <c r="A490" s="7">
        <v>489</v>
      </c>
      <c r="B490" s="8" t="s">
        <v>225</v>
      </c>
      <c r="C490" s="8" t="s">
        <v>859</v>
      </c>
      <c r="D490" s="8" t="s">
        <v>26</v>
      </c>
      <c r="E490" s="8" t="s">
        <v>860</v>
      </c>
      <c r="F490" s="8" t="s">
        <v>28</v>
      </c>
      <c r="G490" s="9">
        <v>2751</v>
      </c>
    </row>
    <row r="491" spans="1:7" x14ac:dyDescent="0.25">
      <c r="A491" s="10">
        <v>490</v>
      </c>
      <c r="B491" s="11" t="s">
        <v>17</v>
      </c>
      <c r="C491" s="11" t="s">
        <v>861</v>
      </c>
      <c r="D491" s="11" t="s">
        <v>26</v>
      </c>
      <c r="E491" s="11" t="s">
        <v>127</v>
      </c>
      <c r="F491" s="11" t="s">
        <v>11</v>
      </c>
      <c r="G491" s="12">
        <v>2107</v>
      </c>
    </row>
    <row r="492" spans="1:7" x14ac:dyDescent="0.25">
      <c r="A492" s="7">
        <v>491</v>
      </c>
      <c r="B492" s="8" t="s">
        <v>155</v>
      </c>
      <c r="C492" s="8" t="s">
        <v>862</v>
      </c>
      <c r="D492" s="8" t="s">
        <v>26</v>
      </c>
      <c r="E492" s="8" t="s">
        <v>196</v>
      </c>
      <c r="F492" s="8" t="s">
        <v>16</v>
      </c>
      <c r="G492" s="9">
        <v>1047</v>
      </c>
    </row>
    <row r="493" spans="1:7" x14ac:dyDescent="0.25">
      <c r="A493" s="10">
        <v>492</v>
      </c>
      <c r="B493" s="11" t="s">
        <v>157</v>
      </c>
      <c r="C493" s="11" t="s">
        <v>863</v>
      </c>
      <c r="D493" s="11" t="s">
        <v>9</v>
      </c>
      <c r="E493" s="11" t="s">
        <v>292</v>
      </c>
      <c r="F493" s="11" t="s">
        <v>35</v>
      </c>
      <c r="G493" s="12">
        <v>3259</v>
      </c>
    </row>
    <row r="494" spans="1:7" x14ac:dyDescent="0.25">
      <c r="A494" s="7">
        <v>493</v>
      </c>
      <c r="B494" s="8" t="s">
        <v>157</v>
      </c>
      <c r="C494" s="8" t="s">
        <v>864</v>
      </c>
      <c r="D494" s="8" t="s">
        <v>9</v>
      </c>
      <c r="E494" s="8" t="s">
        <v>41</v>
      </c>
      <c r="F494" s="8" t="s">
        <v>11</v>
      </c>
      <c r="G494" s="9">
        <v>508</v>
      </c>
    </row>
    <row r="495" spans="1:7" x14ac:dyDescent="0.25">
      <c r="A495" s="10">
        <v>494</v>
      </c>
      <c r="B495" s="11" t="s">
        <v>750</v>
      </c>
      <c r="C495" s="11" t="s">
        <v>865</v>
      </c>
      <c r="D495" s="11" t="s">
        <v>22</v>
      </c>
      <c r="E495" s="11" t="s">
        <v>177</v>
      </c>
      <c r="F495" s="11" t="s">
        <v>11</v>
      </c>
      <c r="G495" s="12">
        <v>2799</v>
      </c>
    </row>
    <row r="496" spans="1:7" x14ac:dyDescent="0.25">
      <c r="A496" s="7">
        <v>495</v>
      </c>
      <c r="B496" s="8" t="s">
        <v>613</v>
      </c>
      <c r="C496" s="8" t="s">
        <v>866</v>
      </c>
      <c r="D496" s="8" t="s">
        <v>26</v>
      </c>
      <c r="E496" s="8" t="s">
        <v>316</v>
      </c>
      <c r="F496" s="8" t="s">
        <v>16</v>
      </c>
      <c r="G496" s="9">
        <v>456</v>
      </c>
    </row>
    <row r="497" spans="1:7" x14ac:dyDescent="0.25">
      <c r="A497" s="10">
        <v>496</v>
      </c>
      <c r="B497" s="11" t="s">
        <v>20</v>
      </c>
      <c r="C497" s="11" t="s">
        <v>867</v>
      </c>
      <c r="D497" s="11" t="s">
        <v>26</v>
      </c>
      <c r="E497" s="11" t="s">
        <v>346</v>
      </c>
      <c r="F497" s="11" t="s">
        <v>16</v>
      </c>
      <c r="G497" s="12">
        <v>451</v>
      </c>
    </row>
    <row r="498" spans="1:7" x14ac:dyDescent="0.25">
      <c r="A498" s="7">
        <v>497</v>
      </c>
      <c r="B498" s="8" t="s">
        <v>868</v>
      </c>
      <c r="C498" s="8" t="s">
        <v>869</v>
      </c>
      <c r="D498" s="8" t="s">
        <v>9</v>
      </c>
      <c r="E498" s="8" t="s">
        <v>187</v>
      </c>
      <c r="F498" s="8" t="s">
        <v>16</v>
      </c>
      <c r="G498" s="9">
        <v>1840</v>
      </c>
    </row>
    <row r="499" spans="1:7" x14ac:dyDescent="0.25">
      <c r="A499" s="10">
        <v>498</v>
      </c>
      <c r="B499" s="11" t="s">
        <v>204</v>
      </c>
      <c r="C499" s="11" t="s">
        <v>870</v>
      </c>
      <c r="D499" s="11" t="s">
        <v>22</v>
      </c>
      <c r="E499" s="11" t="s">
        <v>871</v>
      </c>
      <c r="F499" s="11" t="s">
        <v>11</v>
      </c>
      <c r="G499" s="12">
        <v>3169</v>
      </c>
    </row>
    <row r="500" spans="1:7" x14ac:dyDescent="0.25">
      <c r="A500" s="7">
        <v>499</v>
      </c>
      <c r="B500" s="8" t="s">
        <v>394</v>
      </c>
      <c r="C500" s="8" t="s">
        <v>872</v>
      </c>
      <c r="D500" s="8" t="s">
        <v>9</v>
      </c>
      <c r="E500" s="8" t="s">
        <v>67</v>
      </c>
      <c r="F500" s="8" t="s">
        <v>16</v>
      </c>
      <c r="G500" s="9">
        <v>2543</v>
      </c>
    </row>
    <row r="501" spans="1:7" x14ac:dyDescent="0.25">
      <c r="A501" s="10">
        <v>500</v>
      </c>
      <c r="B501" s="11" t="s">
        <v>217</v>
      </c>
      <c r="C501" s="11" t="s">
        <v>873</v>
      </c>
      <c r="D501" s="11" t="s">
        <v>9</v>
      </c>
      <c r="E501" s="11" t="s">
        <v>172</v>
      </c>
      <c r="F501" s="11" t="s">
        <v>16</v>
      </c>
      <c r="G501" s="12">
        <v>1760</v>
      </c>
    </row>
    <row r="502" spans="1:7" x14ac:dyDescent="0.25">
      <c r="A502" s="7">
        <v>501</v>
      </c>
      <c r="B502" s="8" t="s">
        <v>125</v>
      </c>
      <c r="C502" s="8" t="s">
        <v>874</v>
      </c>
      <c r="D502" s="8" t="s">
        <v>106</v>
      </c>
      <c r="E502" s="8" t="s">
        <v>227</v>
      </c>
      <c r="F502" s="8" t="s">
        <v>11</v>
      </c>
      <c r="G502" s="9">
        <v>2891</v>
      </c>
    </row>
    <row r="503" spans="1:7" x14ac:dyDescent="0.25">
      <c r="A503" s="10">
        <v>502</v>
      </c>
      <c r="B503" s="11" t="s">
        <v>138</v>
      </c>
      <c r="C503" s="11" t="s">
        <v>875</v>
      </c>
      <c r="D503" s="11" t="s">
        <v>14</v>
      </c>
      <c r="E503" s="11" t="s">
        <v>23</v>
      </c>
      <c r="F503" s="11" t="s">
        <v>16</v>
      </c>
      <c r="G503" s="12">
        <v>804</v>
      </c>
    </row>
    <row r="504" spans="1:7" x14ac:dyDescent="0.25">
      <c r="A504" s="7">
        <v>503</v>
      </c>
      <c r="B504" s="8" t="s">
        <v>632</v>
      </c>
      <c r="C504" s="8" t="s">
        <v>876</v>
      </c>
      <c r="D504" s="8" t="s">
        <v>9</v>
      </c>
      <c r="E504" s="8" t="s">
        <v>87</v>
      </c>
      <c r="F504" s="8" t="s">
        <v>16</v>
      </c>
      <c r="G504" s="9">
        <v>2715</v>
      </c>
    </row>
    <row r="505" spans="1:7" x14ac:dyDescent="0.25">
      <c r="A505" s="10">
        <v>504</v>
      </c>
      <c r="B505" s="11" t="s">
        <v>108</v>
      </c>
      <c r="C505" s="11" t="s">
        <v>877</v>
      </c>
      <c r="D505" s="11" t="s">
        <v>26</v>
      </c>
      <c r="E505" s="11" t="s">
        <v>222</v>
      </c>
      <c r="F505" s="11" t="s">
        <v>35</v>
      </c>
      <c r="G505" s="12">
        <v>1008</v>
      </c>
    </row>
    <row r="506" spans="1:7" x14ac:dyDescent="0.25">
      <c r="A506" s="7">
        <v>505</v>
      </c>
      <c r="B506" s="8" t="s">
        <v>36</v>
      </c>
      <c r="C506" s="8" t="s">
        <v>878</v>
      </c>
      <c r="D506" s="8" t="s">
        <v>22</v>
      </c>
      <c r="E506" s="8" t="s">
        <v>808</v>
      </c>
      <c r="F506" s="8" t="s">
        <v>16</v>
      </c>
      <c r="G506" s="9">
        <v>2711</v>
      </c>
    </row>
    <row r="507" spans="1:7" x14ac:dyDescent="0.25">
      <c r="A507" s="10">
        <v>506</v>
      </c>
      <c r="B507" s="11" t="s">
        <v>230</v>
      </c>
      <c r="C507" s="11" t="s">
        <v>879</v>
      </c>
      <c r="D507" s="11" t="s">
        <v>26</v>
      </c>
      <c r="E507" s="11" t="s">
        <v>162</v>
      </c>
      <c r="F507" s="11" t="s">
        <v>16</v>
      </c>
      <c r="G507" s="12">
        <v>3079</v>
      </c>
    </row>
    <row r="508" spans="1:7" x14ac:dyDescent="0.25">
      <c r="A508" s="7">
        <v>507</v>
      </c>
      <c r="B508" s="8" t="s">
        <v>880</v>
      </c>
      <c r="C508" s="8" t="s">
        <v>881</v>
      </c>
      <c r="D508" s="8" t="s">
        <v>22</v>
      </c>
      <c r="E508" s="8" t="s">
        <v>227</v>
      </c>
      <c r="F508" s="8" t="s">
        <v>16</v>
      </c>
      <c r="G508" s="9">
        <v>701</v>
      </c>
    </row>
    <row r="509" spans="1:7" x14ac:dyDescent="0.25">
      <c r="A509" s="10">
        <v>508</v>
      </c>
      <c r="B509" s="11" t="s">
        <v>76</v>
      </c>
      <c r="C509" s="11" t="s">
        <v>882</v>
      </c>
      <c r="D509" s="11" t="s">
        <v>22</v>
      </c>
      <c r="E509" s="11" t="s">
        <v>72</v>
      </c>
      <c r="F509" s="11" t="s">
        <v>100</v>
      </c>
      <c r="G509" s="12">
        <v>1556</v>
      </c>
    </row>
    <row r="510" spans="1:7" x14ac:dyDescent="0.25">
      <c r="A510" s="7">
        <v>509</v>
      </c>
      <c r="B510" s="8" t="s">
        <v>702</v>
      </c>
      <c r="C510" s="8" t="s">
        <v>883</v>
      </c>
      <c r="D510" s="8" t="s">
        <v>26</v>
      </c>
      <c r="E510" s="8" t="s">
        <v>884</v>
      </c>
      <c r="F510" s="8" t="s">
        <v>11</v>
      </c>
      <c r="G510" s="9">
        <v>1772</v>
      </c>
    </row>
    <row r="511" spans="1:7" x14ac:dyDescent="0.25">
      <c r="A511" s="10">
        <v>510</v>
      </c>
      <c r="B511" s="11" t="s">
        <v>246</v>
      </c>
      <c r="C511" s="11" t="s">
        <v>885</v>
      </c>
      <c r="D511" s="11" t="s">
        <v>22</v>
      </c>
      <c r="E511" s="11" t="s">
        <v>84</v>
      </c>
      <c r="F511" s="11" t="s">
        <v>11</v>
      </c>
      <c r="G511" s="12">
        <v>1372</v>
      </c>
    </row>
    <row r="512" spans="1:7" x14ac:dyDescent="0.25">
      <c r="A512" s="7">
        <v>511</v>
      </c>
      <c r="B512" s="8" t="s">
        <v>88</v>
      </c>
      <c r="C512" s="8" t="s">
        <v>886</v>
      </c>
      <c r="D512" s="8" t="s">
        <v>26</v>
      </c>
      <c r="E512" s="8" t="s">
        <v>119</v>
      </c>
      <c r="F512" s="8" t="s">
        <v>100</v>
      </c>
      <c r="G512" s="9">
        <v>1486</v>
      </c>
    </row>
    <row r="513" spans="1:7" x14ac:dyDescent="0.25">
      <c r="A513" s="10">
        <v>512</v>
      </c>
      <c r="B513" s="11" t="s">
        <v>97</v>
      </c>
      <c r="C513" s="11" t="s">
        <v>887</v>
      </c>
      <c r="D513" s="11" t="s">
        <v>22</v>
      </c>
      <c r="E513" s="11" t="s">
        <v>280</v>
      </c>
      <c r="F513" s="11" t="s">
        <v>11</v>
      </c>
      <c r="G513" s="12">
        <v>1613</v>
      </c>
    </row>
    <row r="514" spans="1:7" x14ac:dyDescent="0.25">
      <c r="A514" s="7">
        <v>513</v>
      </c>
      <c r="B514" s="8" t="s">
        <v>317</v>
      </c>
      <c r="C514" s="8" t="s">
        <v>645</v>
      </c>
      <c r="D514" s="8" t="s">
        <v>9</v>
      </c>
      <c r="E514" s="8" t="s">
        <v>461</v>
      </c>
      <c r="F514" s="8" t="s">
        <v>35</v>
      </c>
      <c r="G514" s="9">
        <v>3105</v>
      </c>
    </row>
    <row r="515" spans="1:7" x14ac:dyDescent="0.25">
      <c r="A515" s="10">
        <v>514</v>
      </c>
      <c r="B515" s="11" t="s">
        <v>334</v>
      </c>
      <c r="C515" s="11" t="s">
        <v>888</v>
      </c>
      <c r="D515" s="11" t="s">
        <v>9</v>
      </c>
      <c r="E515" s="11" t="s">
        <v>50</v>
      </c>
      <c r="F515" s="11" t="s">
        <v>11</v>
      </c>
      <c r="G515" s="12">
        <v>2241</v>
      </c>
    </row>
    <row r="516" spans="1:7" x14ac:dyDescent="0.25">
      <c r="A516" s="7">
        <v>515</v>
      </c>
      <c r="B516" s="8" t="s">
        <v>190</v>
      </c>
      <c r="C516" s="8" t="s">
        <v>889</v>
      </c>
      <c r="D516" s="8" t="s">
        <v>26</v>
      </c>
      <c r="E516" s="8" t="s">
        <v>456</v>
      </c>
      <c r="F516" s="8" t="s">
        <v>11</v>
      </c>
      <c r="G516" s="9">
        <v>2708</v>
      </c>
    </row>
    <row r="517" spans="1:7" x14ac:dyDescent="0.25">
      <c r="A517" s="10">
        <v>516</v>
      </c>
      <c r="B517" s="11" t="s">
        <v>890</v>
      </c>
      <c r="C517" s="11" t="s">
        <v>891</v>
      </c>
      <c r="D517" s="11" t="s">
        <v>9</v>
      </c>
      <c r="E517" s="11" t="s">
        <v>81</v>
      </c>
      <c r="F517" s="11" t="s">
        <v>16</v>
      </c>
      <c r="G517" s="12">
        <v>2726</v>
      </c>
    </row>
    <row r="518" spans="1:7" x14ac:dyDescent="0.25">
      <c r="A518" s="7">
        <v>517</v>
      </c>
      <c r="B518" s="8" t="s">
        <v>892</v>
      </c>
      <c r="C518" s="8" t="s">
        <v>893</v>
      </c>
      <c r="D518" s="8" t="s">
        <v>133</v>
      </c>
      <c r="E518" s="8" t="s">
        <v>894</v>
      </c>
      <c r="F518" s="8" t="s">
        <v>11</v>
      </c>
      <c r="G518" s="9">
        <v>1100</v>
      </c>
    </row>
    <row r="519" spans="1:7" x14ac:dyDescent="0.25">
      <c r="A519" s="10">
        <v>518</v>
      </c>
      <c r="B519" s="11" t="s">
        <v>202</v>
      </c>
      <c r="C519" s="11" t="s">
        <v>895</v>
      </c>
      <c r="D519" s="11" t="s">
        <v>26</v>
      </c>
      <c r="E519" s="11" t="s">
        <v>625</v>
      </c>
      <c r="F519" s="11" t="s">
        <v>28</v>
      </c>
      <c r="G519" s="12">
        <v>1894</v>
      </c>
    </row>
    <row r="520" spans="1:7" x14ac:dyDescent="0.25">
      <c r="A520" s="7">
        <v>519</v>
      </c>
      <c r="B520" s="8" t="s">
        <v>29</v>
      </c>
      <c r="C520" s="8" t="s">
        <v>896</v>
      </c>
      <c r="D520" s="8" t="s">
        <v>22</v>
      </c>
      <c r="E520" s="8" t="s">
        <v>464</v>
      </c>
      <c r="F520" s="8" t="s">
        <v>35</v>
      </c>
      <c r="G520" s="9">
        <v>2681</v>
      </c>
    </row>
    <row r="521" spans="1:7" x14ac:dyDescent="0.25">
      <c r="A521" s="10">
        <v>520</v>
      </c>
      <c r="B521" s="11" t="s">
        <v>217</v>
      </c>
      <c r="C521" s="11" t="s">
        <v>897</v>
      </c>
      <c r="D521" s="11" t="s">
        <v>9</v>
      </c>
      <c r="E521" s="11" t="s">
        <v>567</v>
      </c>
      <c r="F521" s="11" t="s">
        <v>16</v>
      </c>
      <c r="G521" s="12">
        <v>1557</v>
      </c>
    </row>
    <row r="522" spans="1:7" x14ac:dyDescent="0.25">
      <c r="A522" s="7">
        <v>521</v>
      </c>
      <c r="B522" s="8" t="s">
        <v>54</v>
      </c>
      <c r="C522" s="8" t="s">
        <v>898</v>
      </c>
      <c r="D522" s="8" t="s">
        <v>26</v>
      </c>
      <c r="E522" s="8" t="s">
        <v>99</v>
      </c>
      <c r="F522" s="8" t="s">
        <v>16</v>
      </c>
      <c r="G522" s="9">
        <v>3117</v>
      </c>
    </row>
    <row r="523" spans="1:7" x14ac:dyDescent="0.25">
      <c r="A523" s="10">
        <v>522</v>
      </c>
      <c r="B523" s="11" t="s">
        <v>42</v>
      </c>
      <c r="C523" s="11" t="s">
        <v>899</v>
      </c>
      <c r="D523" s="11" t="s">
        <v>26</v>
      </c>
      <c r="E523" s="11" t="s">
        <v>836</v>
      </c>
      <c r="F523" s="11" t="s">
        <v>35</v>
      </c>
      <c r="G523" s="12">
        <v>3344</v>
      </c>
    </row>
    <row r="524" spans="1:7" x14ac:dyDescent="0.25">
      <c r="A524" s="7">
        <v>523</v>
      </c>
      <c r="B524" s="8" t="s">
        <v>51</v>
      </c>
      <c r="C524" s="8" t="s">
        <v>900</v>
      </c>
      <c r="D524" s="8" t="s">
        <v>9</v>
      </c>
      <c r="E524" s="8" t="s">
        <v>901</v>
      </c>
      <c r="F524" s="8" t="s">
        <v>11</v>
      </c>
      <c r="G524" s="9">
        <v>3300</v>
      </c>
    </row>
    <row r="525" spans="1:7" x14ac:dyDescent="0.25">
      <c r="A525" s="10">
        <v>524</v>
      </c>
      <c r="B525" s="11" t="s">
        <v>70</v>
      </c>
      <c r="C525" s="11" t="s">
        <v>902</v>
      </c>
      <c r="D525" s="11" t="s">
        <v>26</v>
      </c>
      <c r="E525" s="11" t="s">
        <v>113</v>
      </c>
      <c r="F525" s="11" t="s">
        <v>11</v>
      </c>
      <c r="G525" s="12">
        <v>2302</v>
      </c>
    </row>
    <row r="526" spans="1:7" x14ac:dyDescent="0.25">
      <c r="A526" s="7">
        <v>525</v>
      </c>
      <c r="B526" s="8" t="s">
        <v>108</v>
      </c>
      <c r="C526" s="8" t="s">
        <v>903</v>
      </c>
      <c r="D526" s="8" t="s">
        <v>26</v>
      </c>
      <c r="E526" s="8" t="s">
        <v>113</v>
      </c>
      <c r="F526" s="8" t="s">
        <v>16</v>
      </c>
      <c r="G526" s="9">
        <v>2576</v>
      </c>
    </row>
    <row r="527" spans="1:7" x14ac:dyDescent="0.25">
      <c r="A527" s="10">
        <v>526</v>
      </c>
      <c r="B527" s="11" t="s">
        <v>131</v>
      </c>
      <c r="C527" s="11" t="s">
        <v>904</v>
      </c>
      <c r="D527" s="11" t="s">
        <v>9</v>
      </c>
      <c r="E527" s="11" t="s">
        <v>346</v>
      </c>
      <c r="F527" s="11" t="s">
        <v>11</v>
      </c>
      <c r="G527" s="12">
        <v>3155</v>
      </c>
    </row>
    <row r="528" spans="1:7" x14ac:dyDescent="0.25">
      <c r="A528" s="7">
        <v>527</v>
      </c>
      <c r="B528" s="8" t="s">
        <v>155</v>
      </c>
      <c r="C528" s="8" t="s">
        <v>905</v>
      </c>
      <c r="D528" s="8" t="s">
        <v>22</v>
      </c>
      <c r="E528" s="8" t="s">
        <v>329</v>
      </c>
      <c r="F528" s="8" t="s">
        <v>11</v>
      </c>
      <c r="G528" s="9">
        <v>1079</v>
      </c>
    </row>
    <row r="529" spans="1:7" x14ac:dyDescent="0.25">
      <c r="A529" s="10">
        <v>528</v>
      </c>
      <c r="B529" s="11" t="s">
        <v>131</v>
      </c>
      <c r="C529" s="11" t="s">
        <v>906</v>
      </c>
      <c r="D529" s="11" t="s">
        <v>9</v>
      </c>
      <c r="E529" s="11" t="s">
        <v>196</v>
      </c>
      <c r="F529" s="11" t="s">
        <v>11</v>
      </c>
      <c r="G529" s="12">
        <v>1047</v>
      </c>
    </row>
    <row r="530" spans="1:7" x14ac:dyDescent="0.25">
      <c r="A530" s="7">
        <v>529</v>
      </c>
      <c r="B530" s="8" t="s">
        <v>880</v>
      </c>
      <c r="C530" s="8" t="s">
        <v>907</v>
      </c>
      <c r="D530" s="8" t="s">
        <v>236</v>
      </c>
      <c r="E530" s="8" t="s">
        <v>113</v>
      </c>
      <c r="F530" s="8" t="s">
        <v>16</v>
      </c>
      <c r="G530" s="9">
        <v>2350</v>
      </c>
    </row>
    <row r="531" spans="1:7" x14ac:dyDescent="0.25">
      <c r="A531" s="10">
        <v>530</v>
      </c>
      <c r="B531" s="11" t="s">
        <v>557</v>
      </c>
      <c r="C531" s="11" t="s">
        <v>908</v>
      </c>
      <c r="D531" s="11" t="s">
        <v>9</v>
      </c>
      <c r="E531" s="11" t="s">
        <v>266</v>
      </c>
      <c r="F531" s="11" t="s">
        <v>11</v>
      </c>
      <c r="G531" s="12">
        <v>600</v>
      </c>
    </row>
    <row r="532" spans="1:7" x14ac:dyDescent="0.25">
      <c r="A532" s="7">
        <v>531</v>
      </c>
      <c r="B532" s="8" t="s">
        <v>17</v>
      </c>
      <c r="C532" s="8" t="s">
        <v>909</v>
      </c>
      <c r="D532" s="8" t="s">
        <v>22</v>
      </c>
      <c r="E532" s="8" t="s">
        <v>329</v>
      </c>
      <c r="F532" s="8" t="s">
        <v>11</v>
      </c>
      <c r="G532" s="9">
        <v>350</v>
      </c>
    </row>
    <row r="533" spans="1:7" x14ac:dyDescent="0.25">
      <c r="A533" s="10">
        <v>532</v>
      </c>
      <c r="B533" s="11" t="s">
        <v>64</v>
      </c>
      <c r="C533" s="11" t="s">
        <v>910</v>
      </c>
      <c r="D533" s="11" t="s">
        <v>26</v>
      </c>
      <c r="E533" s="11" t="s">
        <v>302</v>
      </c>
      <c r="F533" s="11" t="s">
        <v>11</v>
      </c>
      <c r="G533" s="12">
        <v>1139</v>
      </c>
    </row>
    <row r="534" spans="1:7" x14ac:dyDescent="0.25">
      <c r="A534" s="7">
        <v>533</v>
      </c>
      <c r="B534" s="8" t="s">
        <v>180</v>
      </c>
      <c r="C534" s="8" t="s">
        <v>911</v>
      </c>
      <c r="D534" s="8" t="s">
        <v>26</v>
      </c>
      <c r="E534" s="8" t="s">
        <v>741</v>
      </c>
      <c r="F534" s="8" t="s">
        <v>28</v>
      </c>
      <c r="G534" s="9">
        <v>1056</v>
      </c>
    </row>
    <row r="535" spans="1:7" x14ac:dyDescent="0.25">
      <c r="A535" s="10">
        <v>534</v>
      </c>
      <c r="B535" s="11" t="s">
        <v>17</v>
      </c>
      <c r="C535" s="11" t="s">
        <v>912</v>
      </c>
      <c r="D535" s="11" t="s">
        <v>9</v>
      </c>
      <c r="E535" s="11" t="s">
        <v>311</v>
      </c>
      <c r="F535" s="11" t="s">
        <v>11</v>
      </c>
      <c r="G535" s="12">
        <v>750</v>
      </c>
    </row>
    <row r="536" spans="1:7" x14ac:dyDescent="0.25">
      <c r="A536" s="7">
        <v>535</v>
      </c>
      <c r="B536" s="8" t="s">
        <v>246</v>
      </c>
      <c r="C536" s="8" t="s">
        <v>913</v>
      </c>
      <c r="D536" s="8" t="s">
        <v>26</v>
      </c>
      <c r="E536" s="8" t="s">
        <v>34</v>
      </c>
      <c r="F536" s="8" t="s">
        <v>11</v>
      </c>
      <c r="G536" s="9">
        <v>3176</v>
      </c>
    </row>
    <row r="537" spans="1:7" x14ac:dyDescent="0.25">
      <c r="A537" s="10">
        <v>536</v>
      </c>
      <c r="B537" s="11" t="s">
        <v>472</v>
      </c>
      <c r="C537" s="11" t="s">
        <v>581</v>
      </c>
      <c r="D537" s="11" t="s">
        <v>26</v>
      </c>
      <c r="E537" s="11" t="s">
        <v>741</v>
      </c>
      <c r="F537" s="11" t="s">
        <v>16</v>
      </c>
      <c r="G537" s="12">
        <v>1835</v>
      </c>
    </row>
    <row r="538" spans="1:7" x14ac:dyDescent="0.25">
      <c r="A538" s="7">
        <v>537</v>
      </c>
      <c r="B538" s="8" t="s">
        <v>214</v>
      </c>
      <c r="C538" s="8" t="s">
        <v>914</v>
      </c>
      <c r="D538" s="8" t="s">
        <v>9</v>
      </c>
      <c r="E538" s="8" t="s">
        <v>222</v>
      </c>
      <c r="F538" s="8" t="s">
        <v>11</v>
      </c>
      <c r="G538" s="9">
        <v>1623</v>
      </c>
    </row>
    <row r="539" spans="1:7" x14ac:dyDescent="0.25">
      <c r="A539" s="10">
        <v>538</v>
      </c>
      <c r="B539" s="11" t="s">
        <v>17</v>
      </c>
      <c r="C539" s="11" t="s">
        <v>915</v>
      </c>
      <c r="D539" s="11" t="s">
        <v>9</v>
      </c>
      <c r="E539" s="11" t="s">
        <v>84</v>
      </c>
      <c r="F539" s="11" t="s">
        <v>16</v>
      </c>
      <c r="G539" s="12">
        <v>1153</v>
      </c>
    </row>
    <row r="540" spans="1:7" x14ac:dyDescent="0.25">
      <c r="A540" s="7">
        <v>539</v>
      </c>
      <c r="B540" s="8" t="s">
        <v>73</v>
      </c>
      <c r="C540" s="8" t="s">
        <v>916</v>
      </c>
      <c r="D540" s="8" t="s">
        <v>26</v>
      </c>
      <c r="E540" s="8" t="s">
        <v>629</v>
      </c>
      <c r="F540" s="8" t="s">
        <v>11</v>
      </c>
      <c r="G540" s="9">
        <v>3059</v>
      </c>
    </row>
    <row r="541" spans="1:7" x14ac:dyDescent="0.25">
      <c r="A541" s="10">
        <v>540</v>
      </c>
      <c r="B541" s="11" t="s">
        <v>444</v>
      </c>
      <c r="C541" s="11" t="s">
        <v>917</v>
      </c>
      <c r="D541" s="11" t="s">
        <v>26</v>
      </c>
      <c r="E541" s="11" t="s">
        <v>81</v>
      </c>
      <c r="F541" s="11" t="s">
        <v>11</v>
      </c>
      <c r="G541" s="12">
        <v>1847</v>
      </c>
    </row>
    <row r="542" spans="1:7" x14ac:dyDescent="0.25">
      <c r="A542" s="7">
        <v>541</v>
      </c>
      <c r="B542" s="8" t="s">
        <v>845</v>
      </c>
      <c r="C542" s="8" t="s">
        <v>918</v>
      </c>
      <c r="D542" s="8" t="s">
        <v>9</v>
      </c>
      <c r="E542" s="8" t="s">
        <v>81</v>
      </c>
      <c r="F542" s="8" t="s">
        <v>100</v>
      </c>
      <c r="G542" s="9">
        <v>3238</v>
      </c>
    </row>
    <row r="543" spans="1:7" x14ac:dyDescent="0.25">
      <c r="A543" s="10">
        <v>542</v>
      </c>
      <c r="B543" s="11" t="s">
        <v>29</v>
      </c>
      <c r="C543" s="11" t="s">
        <v>919</v>
      </c>
      <c r="D543" s="11" t="s">
        <v>59</v>
      </c>
      <c r="E543" s="11" t="s">
        <v>227</v>
      </c>
      <c r="F543" s="11" t="s">
        <v>11</v>
      </c>
      <c r="G543" s="12">
        <v>2125</v>
      </c>
    </row>
    <row r="544" spans="1:7" x14ac:dyDescent="0.25">
      <c r="A544" s="7">
        <v>543</v>
      </c>
      <c r="B544" s="8" t="s">
        <v>111</v>
      </c>
      <c r="C544" s="8" t="s">
        <v>920</v>
      </c>
      <c r="D544" s="8" t="s">
        <v>26</v>
      </c>
      <c r="E544" s="8" t="s">
        <v>420</v>
      </c>
      <c r="F544" s="8" t="s">
        <v>11</v>
      </c>
      <c r="G544" s="9">
        <v>1224</v>
      </c>
    </row>
    <row r="545" spans="1:7" x14ac:dyDescent="0.25">
      <c r="A545" s="10">
        <v>544</v>
      </c>
      <c r="B545" s="11" t="s">
        <v>237</v>
      </c>
      <c r="C545" s="11" t="s">
        <v>589</v>
      </c>
      <c r="D545" s="11" t="s">
        <v>22</v>
      </c>
      <c r="E545" s="11" t="s">
        <v>15</v>
      </c>
      <c r="F545" s="11" t="s">
        <v>100</v>
      </c>
      <c r="G545" s="12">
        <v>606</v>
      </c>
    </row>
    <row r="546" spans="1:7" x14ac:dyDescent="0.25">
      <c r="A546" s="7">
        <v>545</v>
      </c>
      <c r="B546" s="8" t="s">
        <v>155</v>
      </c>
      <c r="C546" s="8" t="s">
        <v>921</v>
      </c>
      <c r="D546" s="8" t="s">
        <v>26</v>
      </c>
      <c r="E546" s="8" t="s">
        <v>110</v>
      </c>
      <c r="F546" s="8" t="s">
        <v>11</v>
      </c>
      <c r="G546" s="9">
        <v>1375</v>
      </c>
    </row>
    <row r="547" spans="1:7" x14ac:dyDescent="0.25">
      <c r="A547" s="10">
        <v>546</v>
      </c>
      <c r="B547" s="11" t="s">
        <v>214</v>
      </c>
      <c r="C547" s="11" t="s">
        <v>922</v>
      </c>
      <c r="D547" s="11" t="s">
        <v>236</v>
      </c>
      <c r="E547" s="11" t="s">
        <v>110</v>
      </c>
      <c r="F547" s="11" t="s">
        <v>16</v>
      </c>
      <c r="G547" s="12">
        <v>790</v>
      </c>
    </row>
    <row r="548" spans="1:7" x14ac:dyDescent="0.25">
      <c r="A548" s="7">
        <v>547</v>
      </c>
      <c r="B548" s="8" t="s">
        <v>131</v>
      </c>
      <c r="C548" s="8" t="s">
        <v>923</v>
      </c>
      <c r="D548" s="8" t="s">
        <v>22</v>
      </c>
      <c r="E548" s="8" t="s">
        <v>213</v>
      </c>
      <c r="F548" s="8" t="s">
        <v>11</v>
      </c>
      <c r="G548" s="9">
        <v>2014</v>
      </c>
    </row>
    <row r="549" spans="1:7" x14ac:dyDescent="0.25">
      <c r="A549" s="10">
        <v>548</v>
      </c>
      <c r="B549" s="11" t="s">
        <v>17</v>
      </c>
      <c r="C549" s="11" t="s">
        <v>924</v>
      </c>
      <c r="D549" s="11" t="s">
        <v>22</v>
      </c>
      <c r="E549" s="11" t="s">
        <v>60</v>
      </c>
      <c r="F549" s="11" t="s">
        <v>11</v>
      </c>
      <c r="G549" s="12">
        <v>898</v>
      </c>
    </row>
    <row r="550" spans="1:7" x14ac:dyDescent="0.25">
      <c r="A550" s="7">
        <v>549</v>
      </c>
      <c r="B550" s="8" t="s">
        <v>97</v>
      </c>
      <c r="C550" s="8" t="s">
        <v>925</v>
      </c>
      <c r="D550" s="8" t="s">
        <v>9</v>
      </c>
      <c r="E550" s="8" t="s">
        <v>87</v>
      </c>
      <c r="F550" s="8" t="s">
        <v>100</v>
      </c>
      <c r="G550" s="9">
        <v>2896</v>
      </c>
    </row>
    <row r="551" spans="1:7" x14ac:dyDescent="0.25">
      <c r="A551" s="10">
        <v>550</v>
      </c>
      <c r="B551" s="11" t="s">
        <v>926</v>
      </c>
      <c r="C551" s="11" t="s">
        <v>927</v>
      </c>
      <c r="D551" s="11" t="s">
        <v>9</v>
      </c>
      <c r="E551" s="11" t="s">
        <v>227</v>
      </c>
      <c r="F551" s="11" t="s">
        <v>11</v>
      </c>
      <c r="G551" s="12">
        <v>1580</v>
      </c>
    </row>
    <row r="552" spans="1:7" x14ac:dyDescent="0.25">
      <c r="A552" s="7">
        <v>551</v>
      </c>
      <c r="B552" s="8" t="s">
        <v>237</v>
      </c>
      <c r="C552" s="8" t="s">
        <v>928</v>
      </c>
      <c r="D552" s="8" t="s">
        <v>26</v>
      </c>
      <c r="E552" s="8" t="s">
        <v>81</v>
      </c>
      <c r="F552" s="8" t="s">
        <v>11</v>
      </c>
      <c r="G552" s="9">
        <v>3000</v>
      </c>
    </row>
    <row r="553" spans="1:7" x14ac:dyDescent="0.25">
      <c r="A553" s="10">
        <v>552</v>
      </c>
      <c r="B553" s="11" t="s">
        <v>929</v>
      </c>
      <c r="C553" s="11" t="s">
        <v>930</v>
      </c>
      <c r="D553" s="11" t="s">
        <v>26</v>
      </c>
      <c r="E553" s="11" t="s">
        <v>853</v>
      </c>
      <c r="F553" s="11" t="s">
        <v>11</v>
      </c>
      <c r="G553" s="12">
        <v>3007</v>
      </c>
    </row>
    <row r="554" spans="1:7" x14ac:dyDescent="0.25">
      <c r="A554" s="7">
        <v>553</v>
      </c>
      <c r="B554" s="8" t="s">
        <v>557</v>
      </c>
      <c r="C554" s="8" t="s">
        <v>931</v>
      </c>
      <c r="D554" s="8" t="s">
        <v>133</v>
      </c>
      <c r="E554" s="8" t="s">
        <v>280</v>
      </c>
      <c r="F554" s="8" t="s">
        <v>11</v>
      </c>
      <c r="G554" s="9">
        <v>1141</v>
      </c>
    </row>
    <row r="555" spans="1:7" x14ac:dyDescent="0.25">
      <c r="A555" s="10">
        <v>554</v>
      </c>
      <c r="B555" s="11" t="s">
        <v>932</v>
      </c>
      <c r="C555" s="11" t="s">
        <v>933</v>
      </c>
      <c r="D555" s="11" t="s">
        <v>22</v>
      </c>
      <c r="E555" s="11" t="s">
        <v>162</v>
      </c>
      <c r="F555" s="11" t="s">
        <v>11</v>
      </c>
      <c r="G555" s="12">
        <v>1201</v>
      </c>
    </row>
    <row r="556" spans="1:7" x14ac:dyDescent="0.25">
      <c r="A556" s="7">
        <v>555</v>
      </c>
      <c r="B556" s="8" t="s">
        <v>88</v>
      </c>
      <c r="C556" s="8" t="s">
        <v>934</v>
      </c>
      <c r="D556" s="8" t="s">
        <v>236</v>
      </c>
      <c r="E556" s="8" t="s">
        <v>206</v>
      </c>
      <c r="F556" s="8" t="s">
        <v>28</v>
      </c>
      <c r="G556" s="9">
        <v>1243</v>
      </c>
    </row>
    <row r="557" spans="1:7" x14ac:dyDescent="0.25">
      <c r="A557" s="10">
        <v>556</v>
      </c>
      <c r="B557" s="11" t="s">
        <v>97</v>
      </c>
      <c r="C557" s="11" t="s">
        <v>935</v>
      </c>
      <c r="D557" s="11" t="s">
        <v>106</v>
      </c>
      <c r="E557" s="11" t="s">
        <v>471</v>
      </c>
      <c r="F557" s="11" t="s">
        <v>16</v>
      </c>
      <c r="G557" s="12">
        <v>2318</v>
      </c>
    </row>
    <row r="558" spans="1:7" x14ac:dyDescent="0.25">
      <c r="A558" s="7">
        <v>557</v>
      </c>
      <c r="B558" s="8" t="s">
        <v>95</v>
      </c>
      <c r="C558" s="8" t="s">
        <v>936</v>
      </c>
      <c r="D558" s="8" t="s">
        <v>236</v>
      </c>
      <c r="E558" s="8" t="s">
        <v>213</v>
      </c>
      <c r="F558" s="8" t="s">
        <v>11</v>
      </c>
      <c r="G558" s="9">
        <v>2952</v>
      </c>
    </row>
    <row r="559" spans="1:7" x14ac:dyDescent="0.25">
      <c r="A559" s="10">
        <v>558</v>
      </c>
      <c r="B559" s="11" t="s">
        <v>246</v>
      </c>
      <c r="C559" s="11" t="s">
        <v>937</v>
      </c>
      <c r="D559" s="11" t="s">
        <v>22</v>
      </c>
      <c r="E559" s="11" t="s">
        <v>625</v>
      </c>
      <c r="F559" s="11" t="s">
        <v>35</v>
      </c>
      <c r="G559" s="12">
        <v>1914</v>
      </c>
    </row>
    <row r="560" spans="1:7" x14ac:dyDescent="0.25">
      <c r="A560" s="7">
        <v>559</v>
      </c>
      <c r="B560" s="8" t="s">
        <v>76</v>
      </c>
      <c r="C560" s="8" t="s">
        <v>938</v>
      </c>
      <c r="D560" s="8" t="s">
        <v>26</v>
      </c>
      <c r="E560" s="8" t="s">
        <v>821</v>
      </c>
      <c r="F560" s="8" t="s">
        <v>11</v>
      </c>
      <c r="G560" s="9">
        <v>1390</v>
      </c>
    </row>
    <row r="561" spans="1:7" x14ac:dyDescent="0.25">
      <c r="A561" s="10">
        <v>560</v>
      </c>
      <c r="B561" s="11" t="s">
        <v>939</v>
      </c>
      <c r="C561" s="11" t="s">
        <v>940</v>
      </c>
      <c r="D561" s="11" t="s">
        <v>9</v>
      </c>
      <c r="E561" s="11" t="s">
        <v>113</v>
      </c>
      <c r="F561" s="11" t="s">
        <v>11</v>
      </c>
      <c r="G561" s="12">
        <v>433</v>
      </c>
    </row>
    <row r="562" spans="1:7" x14ac:dyDescent="0.25">
      <c r="A562" s="7">
        <v>561</v>
      </c>
      <c r="B562" s="8" t="s">
        <v>394</v>
      </c>
      <c r="C562" s="8" t="s">
        <v>941</v>
      </c>
      <c r="D562" s="8" t="s">
        <v>22</v>
      </c>
      <c r="E562" s="8" t="s">
        <v>321</v>
      </c>
      <c r="F562" s="8" t="s">
        <v>11</v>
      </c>
      <c r="G562" s="9">
        <v>562</v>
      </c>
    </row>
    <row r="563" spans="1:7" x14ac:dyDescent="0.25">
      <c r="A563" s="10">
        <v>562</v>
      </c>
      <c r="B563" s="11" t="s">
        <v>237</v>
      </c>
      <c r="C563" s="11" t="s">
        <v>942</v>
      </c>
      <c r="D563" s="11" t="s">
        <v>22</v>
      </c>
      <c r="E563" s="11" t="s">
        <v>84</v>
      </c>
      <c r="F563" s="11" t="s">
        <v>11</v>
      </c>
      <c r="G563" s="12">
        <v>2859</v>
      </c>
    </row>
    <row r="564" spans="1:7" x14ac:dyDescent="0.25">
      <c r="A564" s="7">
        <v>563</v>
      </c>
      <c r="B564" s="8" t="s">
        <v>462</v>
      </c>
      <c r="C564" s="8" t="s">
        <v>943</v>
      </c>
      <c r="D564" s="8" t="s">
        <v>22</v>
      </c>
      <c r="E564" s="8" t="s">
        <v>50</v>
      </c>
      <c r="F564" s="8" t="s">
        <v>16</v>
      </c>
      <c r="G564" s="9">
        <v>920</v>
      </c>
    </row>
    <row r="565" spans="1:7" x14ac:dyDescent="0.25">
      <c r="A565" s="10">
        <v>564</v>
      </c>
      <c r="B565" s="11" t="s">
        <v>91</v>
      </c>
      <c r="C565" s="11" t="s">
        <v>793</v>
      </c>
      <c r="D565" s="11" t="s">
        <v>26</v>
      </c>
      <c r="E565" s="11" t="s">
        <v>72</v>
      </c>
      <c r="F565" s="11" t="s">
        <v>100</v>
      </c>
      <c r="G565" s="12">
        <v>1216</v>
      </c>
    </row>
    <row r="566" spans="1:7" x14ac:dyDescent="0.25">
      <c r="A566" s="7">
        <v>565</v>
      </c>
      <c r="B566" s="8" t="s">
        <v>12</v>
      </c>
      <c r="C566" s="8" t="s">
        <v>944</v>
      </c>
      <c r="D566" s="8" t="s">
        <v>9</v>
      </c>
      <c r="E566" s="8" t="s">
        <v>72</v>
      </c>
      <c r="F566" s="8" t="s">
        <v>16</v>
      </c>
      <c r="G566" s="9">
        <v>2652</v>
      </c>
    </row>
    <row r="567" spans="1:7" x14ac:dyDescent="0.25">
      <c r="A567" s="10">
        <v>566</v>
      </c>
      <c r="B567" s="11" t="s">
        <v>73</v>
      </c>
      <c r="C567" s="11" t="s">
        <v>945</v>
      </c>
      <c r="D567" s="11" t="s">
        <v>26</v>
      </c>
      <c r="E567" s="11" t="s">
        <v>400</v>
      </c>
      <c r="F567" s="11" t="s">
        <v>11</v>
      </c>
      <c r="G567" s="12">
        <v>1676</v>
      </c>
    </row>
    <row r="568" spans="1:7" x14ac:dyDescent="0.25">
      <c r="A568" s="7">
        <v>567</v>
      </c>
      <c r="B568" s="8" t="s">
        <v>946</v>
      </c>
      <c r="C568" s="8" t="s">
        <v>947</v>
      </c>
      <c r="D568" s="8" t="s">
        <v>14</v>
      </c>
      <c r="E568" s="8" t="s">
        <v>604</v>
      </c>
      <c r="F568" s="8" t="s">
        <v>11</v>
      </c>
      <c r="G568" s="9">
        <v>459</v>
      </c>
    </row>
    <row r="569" spans="1:7" x14ac:dyDescent="0.25">
      <c r="A569" s="10">
        <v>568</v>
      </c>
      <c r="B569" s="11" t="s">
        <v>948</v>
      </c>
      <c r="C569" s="11" t="s">
        <v>949</v>
      </c>
      <c r="D569" s="11" t="s">
        <v>9</v>
      </c>
      <c r="E569" s="11" t="s">
        <v>81</v>
      </c>
      <c r="F569" s="11" t="s">
        <v>16</v>
      </c>
      <c r="G569" s="12">
        <v>592</v>
      </c>
    </row>
    <row r="570" spans="1:7" x14ac:dyDescent="0.25">
      <c r="A570" s="7">
        <v>569</v>
      </c>
      <c r="B570" s="8" t="s">
        <v>354</v>
      </c>
      <c r="C570" s="8" t="s">
        <v>820</v>
      </c>
      <c r="D570" s="8" t="s">
        <v>106</v>
      </c>
      <c r="E570" s="8" t="s">
        <v>604</v>
      </c>
      <c r="F570" s="8" t="s">
        <v>16</v>
      </c>
      <c r="G570" s="9">
        <v>2544</v>
      </c>
    </row>
    <row r="571" spans="1:7" x14ac:dyDescent="0.25">
      <c r="A571" s="10">
        <v>570</v>
      </c>
      <c r="B571" s="11" t="s">
        <v>131</v>
      </c>
      <c r="C571" s="11" t="s">
        <v>950</v>
      </c>
      <c r="D571" s="11" t="s">
        <v>26</v>
      </c>
      <c r="E571" s="11" t="s">
        <v>99</v>
      </c>
      <c r="F571" s="11" t="s">
        <v>11</v>
      </c>
      <c r="G571" s="12">
        <v>1037</v>
      </c>
    </row>
    <row r="572" spans="1:7" x14ac:dyDescent="0.25">
      <c r="A572" s="7">
        <v>571</v>
      </c>
      <c r="B572" s="8" t="s">
        <v>131</v>
      </c>
      <c r="C572" s="8" t="s">
        <v>951</v>
      </c>
      <c r="D572" s="8" t="s">
        <v>9</v>
      </c>
      <c r="E572" s="8" t="s">
        <v>741</v>
      </c>
      <c r="F572" s="8" t="s">
        <v>100</v>
      </c>
      <c r="G572" s="9">
        <v>390</v>
      </c>
    </row>
    <row r="573" spans="1:7" x14ac:dyDescent="0.25">
      <c r="A573" s="10">
        <v>572</v>
      </c>
      <c r="B573" s="11" t="s">
        <v>453</v>
      </c>
      <c r="C573" s="11" t="s">
        <v>952</v>
      </c>
      <c r="D573" s="11" t="s">
        <v>22</v>
      </c>
      <c r="E573" s="11" t="s">
        <v>84</v>
      </c>
      <c r="F573" s="11" t="s">
        <v>35</v>
      </c>
      <c r="G573" s="12">
        <v>2538</v>
      </c>
    </row>
    <row r="574" spans="1:7" x14ac:dyDescent="0.25">
      <c r="A574" s="7">
        <v>573</v>
      </c>
      <c r="B574" s="8" t="s">
        <v>953</v>
      </c>
      <c r="C574" s="8" t="s">
        <v>954</v>
      </c>
      <c r="D574" s="8" t="s">
        <v>9</v>
      </c>
      <c r="E574" s="8" t="s">
        <v>620</v>
      </c>
      <c r="F574" s="8" t="s">
        <v>16</v>
      </c>
      <c r="G574" s="9">
        <v>3044</v>
      </c>
    </row>
    <row r="575" spans="1:7" x14ac:dyDescent="0.25">
      <c r="A575" s="10">
        <v>574</v>
      </c>
      <c r="B575" s="11" t="s">
        <v>308</v>
      </c>
      <c r="C575" s="11" t="s">
        <v>955</v>
      </c>
      <c r="D575" s="11" t="s">
        <v>9</v>
      </c>
      <c r="E575" s="11" t="s">
        <v>329</v>
      </c>
      <c r="F575" s="11" t="s">
        <v>11</v>
      </c>
      <c r="G575" s="12">
        <v>2983</v>
      </c>
    </row>
    <row r="576" spans="1:7" x14ac:dyDescent="0.25">
      <c r="A576" s="7">
        <v>575</v>
      </c>
      <c r="B576" s="8" t="s">
        <v>755</v>
      </c>
      <c r="C576" s="8" t="s">
        <v>956</v>
      </c>
      <c r="D576" s="8" t="s">
        <v>236</v>
      </c>
      <c r="E576" s="8" t="s">
        <v>84</v>
      </c>
      <c r="F576" s="8" t="s">
        <v>11</v>
      </c>
      <c r="G576" s="9">
        <v>889</v>
      </c>
    </row>
    <row r="577" spans="1:7" x14ac:dyDescent="0.25">
      <c r="A577" s="10">
        <v>576</v>
      </c>
      <c r="B577" s="11" t="s">
        <v>88</v>
      </c>
      <c r="C577" s="11" t="s">
        <v>957</v>
      </c>
      <c r="D577" s="11" t="s">
        <v>9</v>
      </c>
      <c r="E577" s="11" t="s">
        <v>154</v>
      </c>
      <c r="F577" s="11" t="s">
        <v>35</v>
      </c>
      <c r="G577" s="12">
        <v>389</v>
      </c>
    </row>
    <row r="578" spans="1:7" x14ac:dyDescent="0.25">
      <c r="A578" s="7">
        <v>577</v>
      </c>
      <c r="B578" s="8" t="s">
        <v>12</v>
      </c>
      <c r="C578" s="8" t="s">
        <v>958</v>
      </c>
      <c r="D578" s="8" t="s">
        <v>9</v>
      </c>
      <c r="E578" s="8" t="s">
        <v>325</v>
      </c>
      <c r="F578" s="8" t="s">
        <v>16</v>
      </c>
      <c r="G578" s="9">
        <v>439</v>
      </c>
    </row>
    <row r="579" spans="1:7" x14ac:dyDescent="0.25">
      <c r="A579" s="10">
        <v>578</v>
      </c>
      <c r="B579" s="11" t="s">
        <v>959</v>
      </c>
      <c r="C579" s="11" t="s">
        <v>40</v>
      </c>
      <c r="D579" s="11" t="s">
        <v>26</v>
      </c>
      <c r="E579" s="11" t="s">
        <v>302</v>
      </c>
      <c r="F579" s="11" t="s">
        <v>16</v>
      </c>
      <c r="G579" s="12">
        <v>3208</v>
      </c>
    </row>
    <row r="580" spans="1:7" x14ac:dyDescent="0.25">
      <c r="A580" s="7">
        <v>579</v>
      </c>
      <c r="B580" s="8" t="s">
        <v>960</v>
      </c>
      <c r="C580" s="8" t="s">
        <v>961</v>
      </c>
      <c r="D580" s="8" t="s">
        <v>9</v>
      </c>
      <c r="E580" s="8" t="s">
        <v>423</v>
      </c>
      <c r="F580" s="8" t="s">
        <v>11</v>
      </c>
      <c r="G580" s="9">
        <v>350</v>
      </c>
    </row>
    <row r="581" spans="1:7" x14ac:dyDescent="0.25">
      <c r="A581" s="10">
        <v>580</v>
      </c>
      <c r="B581" s="11" t="s">
        <v>362</v>
      </c>
      <c r="C581" s="11" t="s">
        <v>962</v>
      </c>
      <c r="D581" s="11" t="s">
        <v>22</v>
      </c>
      <c r="E581" s="11" t="s">
        <v>319</v>
      </c>
      <c r="F581" s="11" t="s">
        <v>11</v>
      </c>
      <c r="G581" s="12">
        <v>1937</v>
      </c>
    </row>
    <row r="582" spans="1:7" x14ac:dyDescent="0.25">
      <c r="A582" s="7">
        <v>581</v>
      </c>
      <c r="B582" s="8" t="s">
        <v>76</v>
      </c>
      <c r="C582" s="8" t="s">
        <v>963</v>
      </c>
      <c r="D582" s="8" t="s">
        <v>14</v>
      </c>
      <c r="E582" s="8" t="s">
        <v>137</v>
      </c>
      <c r="F582" s="8" t="s">
        <v>35</v>
      </c>
      <c r="G582" s="9">
        <v>838</v>
      </c>
    </row>
    <row r="583" spans="1:7" x14ac:dyDescent="0.25">
      <c r="A583" s="10">
        <v>582</v>
      </c>
      <c r="B583" s="11" t="s">
        <v>108</v>
      </c>
      <c r="C583" s="11" t="s">
        <v>964</v>
      </c>
      <c r="D583" s="11" t="s">
        <v>26</v>
      </c>
      <c r="E583" s="11" t="s">
        <v>116</v>
      </c>
      <c r="F583" s="11" t="s">
        <v>28</v>
      </c>
      <c r="G583" s="12">
        <v>1698</v>
      </c>
    </row>
    <row r="584" spans="1:7" x14ac:dyDescent="0.25">
      <c r="A584" s="7">
        <v>583</v>
      </c>
      <c r="B584" s="8" t="s">
        <v>48</v>
      </c>
      <c r="C584" s="8" t="s">
        <v>965</v>
      </c>
      <c r="D584" s="8" t="s">
        <v>9</v>
      </c>
      <c r="E584" s="8" t="s">
        <v>966</v>
      </c>
      <c r="F584" s="8" t="s">
        <v>35</v>
      </c>
      <c r="G584" s="9">
        <v>2746</v>
      </c>
    </row>
    <row r="585" spans="1:7" x14ac:dyDescent="0.25">
      <c r="A585" s="10">
        <v>584</v>
      </c>
      <c r="B585" s="11" t="s">
        <v>155</v>
      </c>
      <c r="C585" s="11" t="s">
        <v>967</v>
      </c>
      <c r="D585" s="11" t="s">
        <v>106</v>
      </c>
      <c r="E585" s="11" t="s">
        <v>569</v>
      </c>
      <c r="F585" s="11" t="s">
        <v>11</v>
      </c>
      <c r="G585" s="12">
        <v>569</v>
      </c>
    </row>
    <row r="586" spans="1:7" x14ac:dyDescent="0.25">
      <c r="A586" s="7">
        <v>585</v>
      </c>
      <c r="B586" s="8" t="s">
        <v>968</v>
      </c>
      <c r="C586" s="8" t="s">
        <v>969</v>
      </c>
      <c r="D586" s="8" t="s">
        <v>9</v>
      </c>
      <c r="E586" s="8" t="s">
        <v>169</v>
      </c>
      <c r="F586" s="8" t="s">
        <v>11</v>
      </c>
      <c r="G586" s="9">
        <v>1389</v>
      </c>
    </row>
    <row r="587" spans="1:7" x14ac:dyDescent="0.25">
      <c r="A587" s="10">
        <v>586</v>
      </c>
      <c r="B587" s="11" t="s">
        <v>970</v>
      </c>
      <c r="C587" s="11" t="s">
        <v>971</v>
      </c>
      <c r="D587" s="11" t="s">
        <v>22</v>
      </c>
      <c r="E587" s="11" t="s">
        <v>456</v>
      </c>
      <c r="F587" s="11" t="s">
        <v>100</v>
      </c>
      <c r="G587" s="12">
        <v>3018</v>
      </c>
    </row>
    <row r="588" spans="1:7" x14ac:dyDescent="0.25">
      <c r="A588" s="7">
        <v>587</v>
      </c>
      <c r="B588" s="8" t="s">
        <v>972</v>
      </c>
      <c r="C588" s="8" t="s">
        <v>973</v>
      </c>
      <c r="D588" s="8" t="s">
        <v>9</v>
      </c>
      <c r="E588" s="8" t="s">
        <v>266</v>
      </c>
      <c r="F588" s="8" t="s">
        <v>11</v>
      </c>
      <c r="G588" s="9">
        <v>1111</v>
      </c>
    </row>
    <row r="589" spans="1:7" x14ac:dyDescent="0.25">
      <c r="A589" s="10">
        <v>588</v>
      </c>
      <c r="B589" s="11" t="s">
        <v>88</v>
      </c>
      <c r="C589" s="11" t="s">
        <v>974</v>
      </c>
      <c r="D589" s="11" t="s">
        <v>9</v>
      </c>
      <c r="E589" s="11" t="s">
        <v>53</v>
      </c>
      <c r="F589" s="11" t="s">
        <v>16</v>
      </c>
      <c r="G589" s="12">
        <v>783</v>
      </c>
    </row>
    <row r="590" spans="1:7" x14ac:dyDescent="0.25">
      <c r="A590" s="7">
        <v>589</v>
      </c>
      <c r="B590" s="8" t="s">
        <v>813</v>
      </c>
      <c r="C590" s="8" t="s">
        <v>975</v>
      </c>
      <c r="D590" s="8" t="s">
        <v>22</v>
      </c>
      <c r="E590" s="8" t="s">
        <v>172</v>
      </c>
      <c r="F590" s="8" t="s">
        <v>16</v>
      </c>
      <c r="G590" s="9">
        <v>3244</v>
      </c>
    </row>
    <row r="591" spans="1:7" x14ac:dyDescent="0.25">
      <c r="A591" s="10">
        <v>590</v>
      </c>
      <c r="B591" s="11" t="s">
        <v>97</v>
      </c>
      <c r="C591" s="11" t="s">
        <v>976</v>
      </c>
      <c r="D591" s="11" t="s">
        <v>9</v>
      </c>
      <c r="E591" s="11" t="s">
        <v>41</v>
      </c>
      <c r="F591" s="11" t="s">
        <v>100</v>
      </c>
      <c r="G591" s="12">
        <v>1155</v>
      </c>
    </row>
    <row r="592" spans="1:7" x14ac:dyDescent="0.25">
      <c r="A592" s="7">
        <v>591</v>
      </c>
      <c r="B592" s="8" t="s">
        <v>141</v>
      </c>
      <c r="C592" s="8" t="s">
        <v>977</v>
      </c>
      <c r="D592" s="8" t="s">
        <v>236</v>
      </c>
      <c r="E592" s="8" t="s">
        <v>94</v>
      </c>
      <c r="F592" s="8" t="s">
        <v>11</v>
      </c>
      <c r="G592" s="9">
        <v>2845</v>
      </c>
    </row>
    <row r="593" spans="1:7" x14ac:dyDescent="0.25">
      <c r="A593" s="10">
        <v>592</v>
      </c>
      <c r="B593" s="11" t="s">
        <v>20</v>
      </c>
      <c r="C593" s="11" t="s">
        <v>978</v>
      </c>
      <c r="D593" s="11" t="s">
        <v>22</v>
      </c>
      <c r="E593" s="11" t="s">
        <v>87</v>
      </c>
      <c r="F593" s="11" t="s">
        <v>11</v>
      </c>
      <c r="G593" s="12">
        <v>1501</v>
      </c>
    </row>
    <row r="594" spans="1:7" x14ac:dyDescent="0.25">
      <c r="A594" s="7">
        <v>593</v>
      </c>
      <c r="B594" s="8" t="s">
        <v>640</v>
      </c>
      <c r="C594" s="8" t="s">
        <v>979</v>
      </c>
      <c r="D594" s="8" t="s">
        <v>14</v>
      </c>
      <c r="E594" s="8" t="s">
        <v>38</v>
      </c>
      <c r="F594" s="8" t="s">
        <v>11</v>
      </c>
      <c r="G594" s="9">
        <v>1257</v>
      </c>
    </row>
    <row r="595" spans="1:7" x14ac:dyDescent="0.25">
      <c r="A595" s="10">
        <v>594</v>
      </c>
      <c r="B595" s="11" t="s">
        <v>190</v>
      </c>
      <c r="C595" s="11" t="s">
        <v>980</v>
      </c>
      <c r="D595" s="11" t="s">
        <v>26</v>
      </c>
      <c r="E595" s="11" t="s">
        <v>75</v>
      </c>
      <c r="F595" s="11" t="s">
        <v>100</v>
      </c>
      <c r="G595" s="12">
        <v>1787</v>
      </c>
    </row>
    <row r="596" spans="1:7" x14ac:dyDescent="0.25">
      <c r="A596" s="7">
        <v>595</v>
      </c>
      <c r="B596" s="8" t="s">
        <v>122</v>
      </c>
      <c r="C596" s="8" t="s">
        <v>981</v>
      </c>
      <c r="D596" s="8" t="s">
        <v>9</v>
      </c>
      <c r="E596" s="8" t="s">
        <v>140</v>
      </c>
      <c r="F596" s="8" t="s">
        <v>11</v>
      </c>
      <c r="G596" s="9">
        <v>725</v>
      </c>
    </row>
    <row r="597" spans="1:7" x14ac:dyDescent="0.25">
      <c r="A597" s="10">
        <v>596</v>
      </c>
      <c r="B597" s="11" t="s">
        <v>630</v>
      </c>
      <c r="C597" s="11" t="s">
        <v>982</v>
      </c>
      <c r="D597" s="11" t="s">
        <v>26</v>
      </c>
      <c r="E597" s="11" t="s">
        <v>113</v>
      </c>
      <c r="F597" s="11" t="s">
        <v>16</v>
      </c>
      <c r="G597" s="12">
        <v>493</v>
      </c>
    </row>
    <row r="598" spans="1:7" x14ac:dyDescent="0.25">
      <c r="A598" s="7">
        <v>597</v>
      </c>
      <c r="B598" s="8" t="s">
        <v>20</v>
      </c>
      <c r="C598" s="8" t="s">
        <v>983</v>
      </c>
      <c r="D598" s="8" t="s">
        <v>133</v>
      </c>
      <c r="E598" s="8" t="s">
        <v>484</v>
      </c>
      <c r="F598" s="8" t="s">
        <v>11</v>
      </c>
      <c r="G598" s="9">
        <v>2916</v>
      </c>
    </row>
    <row r="599" spans="1:7" x14ac:dyDescent="0.25">
      <c r="A599" s="10">
        <v>598</v>
      </c>
      <c r="B599" s="11" t="s">
        <v>29</v>
      </c>
      <c r="C599" s="11" t="s">
        <v>984</v>
      </c>
      <c r="D599" s="11" t="s">
        <v>9</v>
      </c>
      <c r="E599" s="11" t="s">
        <v>569</v>
      </c>
      <c r="F599" s="11" t="s">
        <v>11</v>
      </c>
      <c r="G599" s="12">
        <v>1164</v>
      </c>
    </row>
    <row r="600" spans="1:7" x14ac:dyDescent="0.25">
      <c r="A600" s="7">
        <v>599</v>
      </c>
      <c r="B600" s="8" t="s">
        <v>128</v>
      </c>
      <c r="C600" s="8" t="s">
        <v>985</v>
      </c>
      <c r="D600" s="8" t="s">
        <v>9</v>
      </c>
      <c r="E600" s="8" t="s">
        <v>41</v>
      </c>
      <c r="F600" s="8" t="s">
        <v>11</v>
      </c>
      <c r="G600" s="9">
        <v>951</v>
      </c>
    </row>
    <row r="601" spans="1:7" x14ac:dyDescent="0.25">
      <c r="A601" s="10">
        <v>600</v>
      </c>
      <c r="B601" s="11" t="s">
        <v>29</v>
      </c>
      <c r="C601" s="11" t="s">
        <v>986</v>
      </c>
      <c r="D601" s="11" t="s">
        <v>26</v>
      </c>
      <c r="E601" s="11" t="s">
        <v>146</v>
      </c>
      <c r="F601" s="11" t="s">
        <v>11</v>
      </c>
      <c r="G601" s="12">
        <v>1074</v>
      </c>
    </row>
    <row r="602" spans="1:7" x14ac:dyDescent="0.25">
      <c r="A602" s="7">
        <v>601</v>
      </c>
      <c r="B602" s="8" t="s">
        <v>138</v>
      </c>
      <c r="C602" s="8" t="s">
        <v>987</v>
      </c>
      <c r="D602" s="8" t="s">
        <v>26</v>
      </c>
      <c r="E602" s="8" t="s">
        <v>233</v>
      </c>
      <c r="F602" s="8" t="s">
        <v>28</v>
      </c>
      <c r="G602" s="9">
        <v>2468</v>
      </c>
    </row>
    <row r="603" spans="1:7" x14ac:dyDescent="0.25">
      <c r="A603" s="10">
        <v>602</v>
      </c>
      <c r="B603" s="11" t="s">
        <v>557</v>
      </c>
      <c r="C603" s="11" t="s">
        <v>988</v>
      </c>
      <c r="D603" s="11" t="s">
        <v>59</v>
      </c>
      <c r="E603" s="11" t="s">
        <v>585</v>
      </c>
      <c r="F603" s="11" t="s">
        <v>11</v>
      </c>
      <c r="G603" s="12">
        <v>2880</v>
      </c>
    </row>
    <row r="604" spans="1:7" x14ac:dyDescent="0.25">
      <c r="A604" s="7">
        <v>603</v>
      </c>
      <c r="B604" s="8" t="s">
        <v>394</v>
      </c>
      <c r="C604" s="8" t="s">
        <v>989</v>
      </c>
      <c r="D604" s="8" t="s">
        <v>26</v>
      </c>
      <c r="E604" s="8" t="s">
        <v>629</v>
      </c>
      <c r="F604" s="8" t="s">
        <v>11</v>
      </c>
      <c r="G604" s="9">
        <v>1299</v>
      </c>
    </row>
    <row r="605" spans="1:7" x14ac:dyDescent="0.25">
      <c r="A605" s="10">
        <v>604</v>
      </c>
      <c r="B605" s="11" t="s">
        <v>97</v>
      </c>
      <c r="C605" s="11" t="s">
        <v>990</v>
      </c>
      <c r="D605" s="11" t="s">
        <v>133</v>
      </c>
      <c r="E605" s="11" t="s">
        <v>81</v>
      </c>
      <c r="F605" s="11" t="s">
        <v>11</v>
      </c>
      <c r="G605" s="12">
        <v>1048</v>
      </c>
    </row>
    <row r="606" spans="1:7" x14ac:dyDescent="0.25">
      <c r="A606" s="7">
        <v>605</v>
      </c>
      <c r="B606" s="8" t="s">
        <v>48</v>
      </c>
      <c r="C606" s="8" t="s">
        <v>991</v>
      </c>
      <c r="D606" s="8" t="s">
        <v>26</v>
      </c>
      <c r="E606" s="8" t="s">
        <v>67</v>
      </c>
      <c r="F606" s="8" t="s">
        <v>11</v>
      </c>
      <c r="G606" s="9">
        <v>2846</v>
      </c>
    </row>
    <row r="607" spans="1:7" x14ac:dyDescent="0.25">
      <c r="A607" s="10">
        <v>606</v>
      </c>
      <c r="B607" s="11" t="s">
        <v>97</v>
      </c>
      <c r="C607" s="11" t="s">
        <v>992</v>
      </c>
      <c r="D607" s="11" t="s">
        <v>9</v>
      </c>
      <c r="E607" s="11" t="s">
        <v>604</v>
      </c>
      <c r="F607" s="11" t="s">
        <v>11</v>
      </c>
      <c r="G607" s="12">
        <v>2995</v>
      </c>
    </row>
    <row r="608" spans="1:7" x14ac:dyDescent="0.25">
      <c r="A608" s="7">
        <v>607</v>
      </c>
      <c r="B608" s="8" t="s">
        <v>12</v>
      </c>
      <c r="C608" s="8" t="s">
        <v>993</v>
      </c>
      <c r="D608" s="8" t="s">
        <v>9</v>
      </c>
      <c r="E608" s="8" t="s">
        <v>127</v>
      </c>
      <c r="F608" s="8" t="s">
        <v>16</v>
      </c>
      <c r="G608" s="9">
        <v>3037</v>
      </c>
    </row>
    <row r="609" spans="1:7" x14ac:dyDescent="0.25">
      <c r="A609" s="10">
        <v>608</v>
      </c>
      <c r="B609" s="11" t="s">
        <v>144</v>
      </c>
      <c r="C609" s="11" t="s">
        <v>994</v>
      </c>
      <c r="D609" s="11" t="s">
        <v>22</v>
      </c>
      <c r="E609" s="11" t="s">
        <v>333</v>
      </c>
      <c r="F609" s="11" t="s">
        <v>16</v>
      </c>
      <c r="G609" s="12">
        <v>1930</v>
      </c>
    </row>
    <row r="610" spans="1:7" x14ac:dyDescent="0.25">
      <c r="A610" s="7">
        <v>609</v>
      </c>
      <c r="B610" s="8" t="s">
        <v>995</v>
      </c>
      <c r="C610" s="8" t="s">
        <v>996</v>
      </c>
      <c r="D610" s="8" t="s">
        <v>22</v>
      </c>
      <c r="E610" s="8" t="s">
        <v>569</v>
      </c>
      <c r="F610" s="8" t="s">
        <v>11</v>
      </c>
      <c r="G610" s="9">
        <v>2743</v>
      </c>
    </row>
    <row r="611" spans="1:7" x14ac:dyDescent="0.25">
      <c r="A611" s="10">
        <v>610</v>
      </c>
      <c r="B611" s="11" t="s">
        <v>135</v>
      </c>
      <c r="C611" s="11" t="s">
        <v>997</v>
      </c>
      <c r="D611" s="11" t="s">
        <v>22</v>
      </c>
      <c r="E611" s="11" t="s">
        <v>420</v>
      </c>
      <c r="F611" s="11" t="s">
        <v>11</v>
      </c>
      <c r="G611" s="12">
        <v>2943</v>
      </c>
    </row>
    <row r="612" spans="1:7" x14ac:dyDescent="0.25">
      <c r="A612" s="7">
        <v>611</v>
      </c>
      <c r="B612" s="8" t="s">
        <v>157</v>
      </c>
      <c r="C612" s="8" t="s">
        <v>998</v>
      </c>
      <c r="D612" s="8" t="s">
        <v>9</v>
      </c>
      <c r="E612" s="8" t="s">
        <v>94</v>
      </c>
      <c r="F612" s="8" t="s">
        <v>11</v>
      </c>
      <c r="G612" s="9">
        <v>1041</v>
      </c>
    </row>
    <row r="613" spans="1:7" x14ac:dyDescent="0.25">
      <c r="A613" s="10">
        <v>612</v>
      </c>
      <c r="B613" s="11" t="s">
        <v>20</v>
      </c>
      <c r="C613" s="11" t="s">
        <v>999</v>
      </c>
      <c r="D613" s="11" t="s">
        <v>9</v>
      </c>
      <c r="E613" s="11" t="s">
        <v>149</v>
      </c>
      <c r="F613" s="11" t="s">
        <v>100</v>
      </c>
      <c r="G613" s="12">
        <v>1437</v>
      </c>
    </row>
    <row r="614" spans="1:7" x14ac:dyDescent="0.25">
      <c r="A614" s="7">
        <v>613</v>
      </c>
      <c r="B614" s="8" t="s">
        <v>36</v>
      </c>
      <c r="C614" s="8" t="s">
        <v>1000</v>
      </c>
      <c r="D614" s="8" t="s">
        <v>106</v>
      </c>
      <c r="E614" s="8" t="s">
        <v>296</v>
      </c>
      <c r="F614" s="8" t="s">
        <v>16</v>
      </c>
      <c r="G614" s="9">
        <v>3289</v>
      </c>
    </row>
    <row r="615" spans="1:7" x14ac:dyDescent="0.25">
      <c r="A615" s="10">
        <v>614</v>
      </c>
      <c r="B615" s="11" t="s">
        <v>88</v>
      </c>
      <c r="C615" s="11" t="s">
        <v>1001</v>
      </c>
      <c r="D615" s="11" t="s">
        <v>26</v>
      </c>
      <c r="E615" s="11" t="s">
        <v>113</v>
      </c>
      <c r="F615" s="11" t="s">
        <v>16</v>
      </c>
      <c r="G615" s="12">
        <v>1032</v>
      </c>
    </row>
    <row r="616" spans="1:7" x14ac:dyDescent="0.25">
      <c r="A616" s="7">
        <v>615</v>
      </c>
      <c r="B616" s="8" t="s">
        <v>1002</v>
      </c>
      <c r="C616" s="8" t="s">
        <v>631</v>
      </c>
      <c r="D616" s="8" t="s">
        <v>9</v>
      </c>
      <c r="E616" s="8" t="s">
        <v>84</v>
      </c>
      <c r="F616" s="8" t="s">
        <v>100</v>
      </c>
      <c r="G616" s="9">
        <v>1555</v>
      </c>
    </row>
    <row r="617" spans="1:7" x14ac:dyDescent="0.25">
      <c r="A617" s="10">
        <v>616</v>
      </c>
      <c r="B617" s="11" t="s">
        <v>190</v>
      </c>
      <c r="C617" s="11" t="s">
        <v>1003</v>
      </c>
      <c r="D617" s="11" t="s">
        <v>26</v>
      </c>
      <c r="E617" s="11" t="s">
        <v>321</v>
      </c>
      <c r="F617" s="11" t="s">
        <v>28</v>
      </c>
      <c r="G617" s="12">
        <v>996</v>
      </c>
    </row>
    <row r="618" spans="1:7" x14ac:dyDescent="0.25">
      <c r="A618" s="7">
        <v>617</v>
      </c>
      <c r="B618" s="8" t="s">
        <v>20</v>
      </c>
      <c r="C618" s="8" t="s">
        <v>327</v>
      </c>
      <c r="D618" s="8" t="s">
        <v>26</v>
      </c>
      <c r="E618" s="8" t="s">
        <v>533</v>
      </c>
      <c r="F618" s="8" t="s">
        <v>16</v>
      </c>
      <c r="G618" s="9">
        <v>751</v>
      </c>
    </row>
    <row r="619" spans="1:7" x14ac:dyDescent="0.25">
      <c r="A619" s="10">
        <v>618</v>
      </c>
      <c r="B619" s="11" t="s">
        <v>97</v>
      </c>
      <c r="C619" s="11" t="s">
        <v>1004</v>
      </c>
      <c r="D619" s="11" t="s">
        <v>26</v>
      </c>
      <c r="E619" s="11" t="s">
        <v>222</v>
      </c>
      <c r="F619" s="11" t="s">
        <v>11</v>
      </c>
      <c r="G619" s="12">
        <v>1425</v>
      </c>
    </row>
    <row r="620" spans="1:7" x14ac:dyDescent="0.25">
      <c r="A620" s="7">
        <v>619</v>
      </c>
      <c r="B620" s="8" t="s">
        <v>111</v>
      </c>
      <c r="C620" s="8" t="s">
        <v>1005</v>
      </c>
      <c r="D620" s="8" t="s">
        <v>14</v>
      </c>
      <c r="E620" s="8" t="s">
        <v>189</v>
      </c>
      <c r="F620" s="8" t="s">
        <v>100</v>
      </c>
      <c r="G620" s="9">
        <v>1732</v>
      </c>
    </row>
    <row r="621" spans="1:7" x14ac:dyDescent="0.25">
      <c r="A621" s="10">
        <v>620</v>
      </c>
      <c r="B621" s="11" t="s">
        <v>163</v>
      </c>
      <c r="C621" s="11" t="s">
        <v>1006</v>
      </c>
      <c r="D621" s="11" t="s">
        <v>22</v>
      </c>
      <c r="E621" s="11" t="s">
        <v>329</v>
      </c>
      <c r="F621" s="11" t="s">
        <v>28</v>
      </c>
      <c r="G621" s="12">
        <v>571</v>
      </c>
    </row>
    <row r="622" spans="1:7" x14ac:dyDescent="0.25">
      <c r="A622" s="7">
        <v>621</v>
      </c>
      <c r="B622" s="8" t="s">
        <v>12</v>
      </c>
      <c r="C622" s="8" t="s">
        <v>1007</v>
      </c>
      <c r="D622" s="8" t="s">
        <v>133</v>
      </c>
      <c r="E622" s="8" t="s">
        <v>780</v>
      </c>
      <c r="F622" s="8" t="s">
        <v>16</v>
      </c>
      <c r="G622" s="9">
        <v>1384</v>
      </c>
    </row>
    <row r="623" spans="1:7" x14ac:dyDescent="0.25">
      <c r="A623" s="10">
        <v>622</v>
      </c>
      <c r="B623" s="11" t="s">
        <v>114</v>
      </c>
      <c r="C623" s="11" t="s">
        <v>1008</v>
      </c>
      <c r="D623" s="11" t="s">
        <v>236</v>
      </c>
      <c r="E623" s="11" t="s">
        <v>311</v>
      </c>
      <c r="F623" s="11" t="s">
        <v>11</v>
      </c>
      <c r="G623" s="12">
        <v>3324</v>
      </c>
    </row>
    <row r="624" spans="1:7" x14ac:dyDescent="0.25">
      <c r="A624" s="7">
        <v>623</v>
      </c>
      <c r="B624" s="8" t="s">
        <v>144</v>
      </c>
      <c r="C624" s="8" t="s">
        <v>1009</v>
      </c>
      <c r="D624" s="8" t="s">
        <v>26</v>
      </c>
      <c r="E624" s="8" t="s">
        <v>63</v>
      </c>
      <c r="F624" s="8" t="s">
        <v>16</v>
      </c>
      <c r="G624" s="9">
        <v>2560</v>
      </c>
    </row>
    <row r="625" spans="1:7" x14ac:dyDescent="0.25">
      <c r="A625" s="10">
        <v>624</v>
      </c>
      <c r="B625" s="11" t="s">
        <v>17</v>
      </c>
      <c r="C625" s="11" t="s">
        <v>1010</v>
      </c>
      <c r="D625" s="11" t="s">
        <v>9</v>
      </c>
      <c r="E625" s="11" t="s">
        <v>192</v>
      </c>
      <c r="F625" s="11" t="s">
        <v>11</v>
      </c>
      <c r="G625" s="12">
        <v>2117</v>
      </c>
    </row>
    <row r="626" spans="1:7" x14ac:dyDescent="0.25">
      <c r="A626" s="7">
        <v>625</v>
      </c>
      <c r="B626" s="8" t="s">
        <v>111</v>
      </c>
      <c r="C626" s="8" t="s">
        <v>1011</v>
      </c>
      <c r="D626" s="8" t="s">
        <v>26</v>
      </c>
      <c r="E626" s="8" t="s">
        <v>427</v>
      </c>
      <c r="F626" s="8" t="s">
        <v>16</v>
      </c>
      <c r="G626" s="9">
        <v>2094</v>
      </c>
    </row>
    <row r="627" spans="1:7" x14ac:dyDescent="0.25">
      <c r="A627" s="10">
        <v>626</v>
      </c>
      <c r="B627" s="11" t="s">
        <v>322</v>
      </c>
      <c r="C627" s="11" t="s">
        <v>1012</v>
      </c>
      <c r="D627" s="11" t="s">
        <v>9</v>
      </c>
      <c r="E627" s="11" t="s">
        <v>1013</v>
      </c>
      <c r="F627" s="11" t="s">
        <v>11</v>
      </c>
      <c r="G627" s="12">
        <v>2349</v>
      </c>
    </row>
    <row r="628" spans="1:7" x14ac:dyDescent="0.25">
      <c r="A628" s="7">
        <v>627</v>
      </c>
      <c r="B628" s="8" t="s">
        <v>88</v>
      </c>
      <c r="C628" s="8" t="s">
        <v>1014</v>
      </c>
      <c r="D628" s="8" t="s">
        <v>22</v>
      </c>
      <c r="E628" s="8" t="s">
        <v>487</v>
      </c>
      <c r="F628" s="8" t="s">
        <v>35</v>
      </c>
      <c r="G628" s="9">
        <v>2409</v>
      </c>
    </row>
    <row r="629" spans="1:7" x14ac:dyDescent="0.25">
      <c r="A629" s="10">
        <v>628</v>
      </c>
      <c r="B629" s="11" t="s">
        <v>1015</v>
      </c>
      <c r="C629" s="11" t="s">
        <v>1016</v>
      </c>
      <c r="D629" s="11" t="s">
        <v>9</v>
      </c>
      <c r="E629" s="11" t="s">
        <v>41</v>
      </c>
      <c r="F629" s="11" t="s">
        <v>16</v>
      </c>
      <c r="G629" s="12">
        <v>2674</v>
      </c>
    </row>
    <row r="630" spans="1:7" x14ac:dyDescent="0.25">
      <c r="A630" s="7">
        <v>629</v>
      </c>
      <c r="B630" s="8" t="s">
        <v>157</v>
      </c>
      <c r="C630" s="8" t="s">
        <v>1017</v>
      </c>
      <c r="D630" s="8" t="s">
        <v>26</v>
      </c>
      <c r="E630" s="8" t="s">
        <v>1018</v>
      </c>
      <c r="F630" s="8" t="s">
        <v>11</v>
      </c>
      <c r="G630" s="9">
        <v>486</v>
      </c>
    </row>
    <row r="631" spans="1:7" x14ac:dyDescent="0.25">
      <c r="A631" s="10">
        <v>630</v>
      </c>
      <c r="B631" s="11" t="s">
        <v>51</v>
      </c>
      <c r="C631" s="11" t="s">
        <v>1019</v>
      </c>
      <c r="D631" s="11" t="s">
        <v>26</v>
      </c>
      <c r="E631" s="11" t="s">
        <v>360</v>
      </c>
      <c r="F631" s="11" t="s">
        <v>28</v>
      </c>
      <c r="G631" s="12">
        <v>3318</v>
      </c>
    </row>
    <row r="632" spans="1:7" x14ac:dyDescent="0.25">
      <c r="A632" s="7">
        <v>631</v>
      </c>
      <c r="B632" s="8" t="s">
        <v>73</v>
      </c>
      <c r="C632" s="8" t="s">
        <v>1020</v>
      </c>
      <c r="D632" s="8" t="s">
        <v>26</v>
      </c>
      <c r="E632" s="8" t="s">
        <v>966</v>
      </c>
      <c r="F632" s="8" t="s">
        <v>11</v>
      </c>
      <c r="G632" s="9">
        <v>1991</v>
      </c>
    </row>
    <row r="633" spans="1:7" x14ac:dyDescent="0.25">
      <c r="A633" s="10">
        <v>632</v>
      </c>
      <c r="B633" s="11" t="s">
        <v>17</v>
      </c>
      <c r="C633" s="11" t="s">
        <v>1021</v>
      </c>
      <c r="D633" s="11" t="s">
        <v>14</v>
      </c>
      <c r="E633" s="11" t="s">
        <v>196</v>
      </c>
      <c r="F633" s="11" t="s">
        <v>11</v>
      </c>
      <c r="G633" s="12">
        <v>847</v>
      </c>
    </row>
    <row r="634" spans="1:7" x14ac:dyDescent="0.25">
      <c r="A634" s="7">
        <v>633</v>
      </c>
      <c r="B634" s="8" t="s">
        <v>24</v>
      </c>
      <c r="C634" s="8" t="s">
        <v>1022</v>
      </c>
      <c r="D634" s="8" t="s">
        <v>66</v>
      </c>
      <c r="E634" s="8" t="s">
        <v>1023</v>
      </c>
      <c r="F634" s="8" t="s">
        <v>11</v>
      </c>
      <c r="G634" s="9">
        <v>3277</v>
      </c>
    </row>
    <row r="635" spans="1:7" x14ac:dyDescent="0.25">
      <c r="A635" s="10">
        <v>634</v>
      </c>
      <c r="B635" s="11" t="s">
        <v>36</v>
      </c>
      <c r="C635" s="11" t="s">
        <v>1024</v>
      </c>
      <c r="D635" s="11" t="s">
        <v>9</v>
      </c>
      <c r="E635" s="11" t="s">
        <v>41</v>
      </c>
      <c r="F635" s="11" t="s">
        <v>100</v>
      </c>
      <c r="G635" s="12">
        <v>2972</v>
      </c>
    </row>
    <row r="636" spans="1:7" x14ac:dyDescent="0.25">
      <c r="A636" s="7">
        <v>635</v>
      </c>
      <c r="B636" s="8" t="s">
        <v>507</v>
      </c>
      <c r="C636" s="8" t="s">
        <v>709</v>
      </c>
      <c r="D636" s="8" t="s">
        <v>22</v>
      </c>
      <c r="E636" s="8" t="s">
        <v>821</v>
      </c>
      <c r="F636" s="8" t="s">
        <v>16</v>
      </c>
      <c r="G636" s="9">
        <v>1140</v>
      </c>
    </row>
    <row r="637" spans="1:7" x14ac:dyDescent="0.25">
      <c r="A637" s="10">
        <v>636</v>
      </c>
      <c r="B637" s="11" t="s">
        <v>24</v>
      </c>
      <c r="C637" s="11" t="s">
        <v>1025</v>
      </c>
      <c r="D637" s="11" t="s">
        <v>26</v>
      </c>
      <c r="E637" s="11" t="s">
        <v>657</v>
      </c>
      <c r="F637" s="11" t="s">
        <v>11</v>
      </c>
      <c r="G637" s="12">
        <v>2133</v>
      </c>
    </row>
    <row r="638" spans="1:7" x14ac:dyDescent="0.25">
      <c r="A638" s="7">
        <v>637</v>
      </c>
      <c r="B638" s="8" t="s">
        <v>1026</v>
      </c>
      <c r="C638" s="8" t="s">
        <v>1027</v>
      </c>
      <c r="D638" s="8" t="s">
        <v>26</v>
      </c>
      <c r="E638" s="8" t="s">
        <v>1028</v>
      </c>
      <c r="F638" s="8" t="s">
        <v>100</v>
      </c>
      <c r="G638" s="9">
        <v>2397</v>
      </c>
    </row>
    <row r="639" spans="1:7" x14ac:dyDescent="0.25">
      <c r="A639" s="10">
        <v>638</v>
      </c>
      <c r="B639" s="11" t="s">
        <v>334</v>
      </c>
      <c r="C639" s="11" t="s">
        <v>1029</v>
      </c>
      <c r="D639" s="11" t="s">
        <v>9</v>
      </c>
      <c r="E639" s="11" t="s">
        <v>325</v>
      </c>
      <c r="F639" s="11" t="s">
        <v>11</v>
      </c>
      <c r="G639" s="12">
        <v>2387</v>
      </c>
    </row>
    <row r="640" spans="1:7" x14ac:dyDescent="0.25">
      <c r="A640" s="7">
        <v>639</v>
      </c>
      <c r="B640" s="8" t="s">
        <v>91</v>
      </c>
      <c r="C640" s="8" t="s">
        <v>1030</v>
      </c>
      <c r="D640" s="8" t="s">
        <v>22</v>
      </c>
      <c r="E640" s="8" t="s">
        <v>72</v>
      </c>
      <c r="F640" s="8" t="s">
        <v>28</v>
      </c>
      <c r="G640" s="9">
        <v>1683</v>
      </c>
    </row>
    <row r="641" spans="1:7" x14ac:dyDescent="0.25">
      <c r="A641" s="10">
        <v>640</v>
      </c>
      <c r="B641" s="11" t="s">
        <v>673</v>
      </c>
      <c r="C641" s="11" t="s">
        <v>747</v>
      </c>
      <c r="D641" s="11" t="s">
        <v>26</v>
      </c>
      <c r="E641" s="11" t="s">
        <v>1031</v>
      </c>
      <c r="F641" s="11" t="s">
        <v>16</v>
      </c>
      <c r="G641" s="12">
        <v>878</v>
      </c>
    </row>
    <row r="642" spans="1:7" x14ac:dyDescent="0.25">
      <c r="A642" s="7">
        <v>641</v>
      </c>
      <c r="B642" s="8" t="s">
        <v>88</v>
      </c>
      <c r="C642" s="8" t="s">
        <v>1032</v>
      </c>
      <c r="D642" s="8" t="s">
        <v>26</v>
      </c>
      <c r="E642" s="8" t="s">
        <v>81</v>
      </c>
      <c r="F642" s="8" t="s">
        <v>16</v>
      </c>
      <c r="G642" s="9">
        <v>2245</v>
      </c>
    </row>
    <row r="643" spans="1:7" x14ac:dyDescent="0.25">
      <c r="A643" s="10">
        <v>642</v>
      </c>
      <c r="B643" s="11" t="s">
        <v>1033</v>
      </c>
      <c r="C643" s="11" t="s">
        <v>1034</v>
      </c>
      <c r="D643" s="11" t="s">
        <v>26</v>
      </c>
      <c r="E643" s="11" t="s">
        <v>81</v>
      </c>
      <c r="F643" s="11" t="s">
        <v>11</v>
      </c>
      <c r="G643" s="12">
        <v>2353</v>
      </c>
    </row>
    <row r="644" spans="1:7" x14ac:dyDescent="0.25">
      <c r="A644" s="7">
        <v>643</v>
      </c>
      <c r="B644" s="8" t="s">
        <v>104</v>
      </c>
      <c r="C644" s="8" t="s">
        <v>1035</v>
      </c>
      <c r="D644" s="8" t="s">
        <v>22</v>
      </c>
      <c r="E644" s="8" t="s">
        <v>84</v>
      </c>
      <c r="F644" s="8" t="s">
        <v>35</v>
      </c>
      <c r="G644" s="9">
        <v>1775</v>
      </c>
    </row>
    <row r="645" spans="1:7" x14ac:dyDescent="0.25">
      <c r="A645" s="10">
        <v>644</v>
      </c>
      <c r="B645" s="11" t="s">
        <v>249</v>
      </c>
      <c r="C645" s="11" t="s">
        <v>1036</v>
      </c>
      <c r="D645" s="11" t="s">
        <v>22</v>
      </c>
      <c r="E645" s="11" t="s">
        <v>1037</v>
      </c>
      <c r="F645" s="11" t="s">
        <v>11</v>
      </c>
      <c r="G645" s="12">
        <v>590</v>
      </c>
    </row>
    <row r="646" spans="1:7" x14ac:dyDescent="0.25">
      <c r="A646" s="7">
        <v>645</v>
      </c>
      <c r="B646" s="8" t="s">
        <v>17</v>
      </c>
      <c r="C646" s="8" t="s">
        <v>1038</v>
      </c>
      <c r="D646" s="8" t="s">
        <v>26</v>
      </c>
      <c r="E646" s="8" t="s">
        <v>227</v>
      </c>
      <c r="F646" s="8" t="s">
        <v>16</v>
      </c>
      <c r="G646" s="9">
        <v>772</v>
      </c>
    </row>
    <row r="647" spans="1:7" x14ac:dyDescent="0.25">
      <c r="A647" s="10">
        <v>646</v>
      </c>
      <c r="B647" s="11" t="s">
        <v>948</v>
      </c>
      <c r="C647" s="11" t="s">
        <v>1039</v>
      </c>
      <c r="D647" s="11" t="s">
        <v>236</v>
      </c>
      <c r="E647" s="11" t="s">
        <v>694</v>
      </c>
      <c r="F647" s="11" t="s">
        <v>16</v>
      </c>
      <c r="G647" s="12">
        <v>2466</v>
      </c>
    </row>
    <row r="648" spans="1:7" x14ac:dyDescent="0.25">
      <c r="A648" s="7">
        <v>647</v>
      </c>
      <c r="B648" s="8" t="s">
        <v>48</v>
      </c>
      <c r="C648" s="8" t="s">
        <v>1040</v>
      </c>
      <c r="D648" s="8" t="s">
        <v>22</v>
      </c>
      <c r="E648" s="8" t="s">
        <v>67</v>
      </c>
      <c r="F648" s="8" t="s">
        <v>11</v>
      </c>
      <c r="G648" s="9">
        <v>3020</v>
      </c>
    </row>
    <row r="649" spans="1:7" x14ac:dyDescent="0.25">
      <c r="A649" s="10">
        <v>648</v>
      </c>
      <c r="B649" s="11" t="s">
        <v>1041</v>
      </c>
      <c r="C649" s="11" t="s">
        <v>1042</v>
      </c>
      <c r="D649" s="11" t="s">
        <v>26</v>
      </c>
      <c r="E649" s="11" t="s">
        <v>333</v>
      </c>
      <c r="F649" s="11" t="s">
        <v>11</v>
      </c>
      <c r="G649" s="12">
        <v>2691</v>
      </c>
    </row>
    <row r="650" spans="1:7" x14ac:dyDescent="0.25">
      <c r="A650" s="7">
        <v>649</v>
      </c>
      <c r="B650" s="8" t="s">
        <v>503</v>
      </c>
      <c r="C650" s="8" t="s">
        <v>1043</v>
      </c>
      <c r="D650" s="8" t="s">
        <v>9</v>
      </c>
      <c r="E650" s="8" t="s">
        <v>172</v>
      </c>
      <c r="F650" s="8" t="s">
        <v>35</v>
      </c>
      <c r="G650" s="9">
        <v>2758</v>
      </c>
    </row>
    <row r="651" spans="1:7" x14ac:dyDescent="0.25">
      <c r="A651" s="10">
        <v>650</v>
      </c>
      <c r="B651" s="11" t="s">
        <v>51</v>
      </c>
      <c r="C651" s="11" t="s">
        <v>1044</v>
      </c>
      <c r="D651" s="11" t="s">
        <v>22</v>
      </c>
      <c r="E651" s="11" t="s">
        <v>113</v>
      </c>
      <c r="F651" s="11" t="s">
        <v>16</v>
      </c>
      <c r="G651" s="12">
        <v>357</v>
      </c>
    </row>
    <row r="652" spans="1:7" x14ac:dyDescent="0.25">
      <c r="A652" s="7">
        <v>651</v>
      </c>
      <c r="B652" s="8" t="s">
        <v>575</v>
      </c>
      <c r="C652" s="8" t="s">
        <v>1045</v>
      </c>
      <c r="D652" s="8" t="s">
        <v>9</v>
      </c>
      <c r="E652" s="8" t="s">
        <v>107</v>
      </c>
      <c r="F652" s="8" t="s">
        <v>35</v>
      </c>
      <c r="G652" s="9">
        <v>2752</v>
      </c>
    </row>
    <row r="653" spans="1:7" x14ac:dyDescent="0.25">
      <c r="A653" s="10">
        <v>652</v>
      </c>
      <c r="B653" s="11" t="s">
        <v>719</v>
      </c>
      <c r="C653" s="11" t="s">
        <v>1046</v>
      </c>
      <c r="D653" s="11" t="s">
        <v>26</v>
      </c>
      <c r="E653" s="11" t="s">
        <v>162</v>
      </c>
      <c r="F653" s="11" t="s">
        <v>11</v>
      </c>
      <c r="G653" s="12">
        <v>2695</v>
      </c>
    </row>
    <row r="654" spans="1:7" x14ac:dyDescent="0.25">
      <c r="A654" s="7">
        <v>653</v>
      </c>
      <c r="B654" s="8" t="s">
        <v>1047</v>
      </c>
      <c r="C654" s="8" t="s">
        <v>483</v>
      </c>
      <c r="D654" s="8" t="s">
        <v>26</v>
      </c>
      <c r="E654" s="8" t="s">
        <v>490</v>
      </c>
      <c r="F654" s="8" t="s">
        <v>16</v>
      </c>
      <c r="G654" s="9">
        <v>391</v>
      </c>
    </row>
    <row r="655" spans="1:7" x14ac:dyDescent="0.25">
      <c r="A655" s="10">
        <v>654</v>
      </c>
      <c r="B655" s="11" t="s">
        <v>411</v>
      </c>
      <c r="C655" s="11" t="s">
        <v>1048</v>
      </c>
      <c r="D655" s="11" t="s">
        <v>9</v>
      </c>
      <c r="E655" s="11" t="s">
        <v>311</v>
      </c>
      <c r="F655" s="11" t="s">
        <v>11</v>
      </c>
      <c r="G655" s="12">
        <v>1750</v>
      </c>
    </row>
    <row r="656" spans="1:7" x14ac:dyDescent="0.25">
      <c r="A656" s="7">
        <v>655</v>
      </c>
      <c r="B656" s="8" t="s">
        <v>24</v>
      </c>
      <c r="C656" s="8" t="s">
        <v>721</v>
      </c>
      <c r="D656" s="8" t="s">
        <v>22</v>
      </c>
      <c r="E656" s="8" t="s">
        <v>771</v>
      </c>
      <c r="F656" s="8" t="s">
        <v>11</v>
      </c>
      <c r="G656" s="9">
        <v>2802</v>
      </c>
    </row>
    <row r="657" spans="1:7" x14ac:dyDescent="0.25">
      <c r="A657" s="10">
        <v>656</v>
      </c>
      <c r="B657" s="11" t="s">
        <v>131</v>
      </c>
      <c r="C657" s="11" t="s">
        <v>1049</v>
      </c>
      <c r="D657" s="11" t="s">
        <v>59</v>
      </c>
      <c r="E657" s="11" t="s">
        <v>302</v>
      </c>
      <c r="F657" s="11" t="s">
        <v>35</v>
      </c>
      <c r="G657" s="12">
        <v>2344</v>
      </c>
    </row>
    <row r="658" spans="1:7" x14ac:dyDescent="0.25">
      <c r="A658" s="7">
        <v>657</v>
      </c>
      <c r="B658" s="8" t="s">
        <v>29</v>
      </c>
      <c r="C658" s="8" t="s">
        <v>1050</v>
      </c>
      <c r="D658" s="8" t="s">
        <v>26</v>
      </c>
      <c r="E658" s="8" t="s">
        <v>47</v>
      </c>
      <c r="F658" s="8" t="s">
        <v>11</v>
      </c>
      <c r="G658" s="9">
        <v>3025</v>
      </c>
    </row>
    <row r="659" spans="1:7" x14ac:dyDescent="0.25">
      <c r="A659" s="10">
        <v>658</v>
      </c>
      <c r="B659" s="11" t="s">
        <v>170</v>
      </c>
      <c r="C659" s="11" t="s">
        <v>1051</v>
      </c>
      <c r="D659" s="11" t="s">
        <v>26</v>
      </c>
      <c r="E659" s="11" t="s">
        <v>827</v>
      </c>
      <c r="F659" s="11" t="s">
        <v>11</v>
      </c>
      <c r="G659" s="12">
        <v>1008</v>
      </c>
    </row>
    <row r="660" spans="1:7" x14ac:dyDescent="0.25">
      <c r="A660" s="7">
        <v>659</v>
      </c>
      <c r="B660" s="8" t="s">
        <v>948</v>
      </c>
      <c r="C660" s="8" t="s">
        <v>1052</v>
      </c>
      <c r="D660" s="8" t="s">
        <v>9</v>
      </c>
      <c r="E660" s="8" t="s">
        <v>266</v>
      </c>
      <c r="F660" s="8" t="s">
        <v>11</v>
      </c>
      <c r="G660" s="9">
        <v>617</v>
      </c>
    </row>
    <row r="661" spans="1:7" x14ac:dyDescent="0.25">
      <c r="A661" s="10">
        <v>660</v>
      </c>
      <c r="B661" s="11" t="s">
        <v>466</v>
      </c>
      <c r="C661" s="11" t="s">
        <v>1053</v>
      </c>
      <c r="D661" s="11" t="s">
        <v>26</v>
      </c>
      <c r="E661" s="11" t="s">
        <v>266</v>
      </c>
      <c r="F661" s="11" t="s">
        <v>11</v>
      </c>
      <c r="G661" s="12">
        <v>2409</v>
      </c>
    </row>
    <row r="662" spans="1:7" x14ac:dyDescent="0.25">
      <c r="A662" s="7">
        <v>661</v>
      </c>
      <c r="B662" s="8" t="s">
        <v>204</v>
      </c>
      <c r="C662" s="8" t="s">
        <v>1054</v>
      </c>
      <c r="D662" s="8" t="s">
        <v>9</v>
      </c>
      <c r="E662" s="8" t="s">
        <v>255</v>
      </c>
      <c r="F662" s="8" t="s">
        <v>11</v>
      </c>
      <c r="G662" s="9">
        <v>764</v>
      </c>
    </row>
    <row r="663" spans="1:7" x14ac:dyDescent="0.25">
      <c r="A663" s="10">
        <v>662</v>
      </c>
      <c r="B663" s="11" t="s">
        <v>20</v>
      </c>
      <c r="C663" s="11" t="s">
        <v>1055</v>
      </c>
      <c r="D663" s="11" t="s">
        <v>9</v>
      </c>
      <c r="E663" s="11" t="s">
        <v>177</v>
      </c>
      <c r="F663" s="11" t="s">
        <v>11</v>
      </c>
      <c r="G663" s="12">
        <v>2659</v>
      </c>
    </row>
    <row r="664" spans="1:7" x14ac:dyDescent="0.25">
      <c r="A664" s="7">
        <v>663</v>
      </c>
      <c r="B664" s="8" t="s">
        <v>1056</v>
      </c>
      <c r="C664" s="8" t="s">
        <v>1057</v>
      </c>
      <c r="D664" s="8" t="s">
        <v>236</v>
      </c>
      <c r="E664" s="8" t="s">
        <v>1058</v>
      </c>
      <c r="F664" s="8" t="s">
        <v>100</v>
      </c>
      <c r="G664" s="9">
        <v>2874</v>
      </c>
    </row>
    <row r="665" spans="1:7" x14ac:dyDescent="0.25">
      <c r="A665" s="10">
        <v>664</v>
      </c>
      <c r="B665" s="11" t="s">
        <v>472</v>
      </c>
      <c r="C665" s="11" t="s">
        <v>1059</v>
      </c>
      <c r="D665" s="11" t="s">
        <v>106</v>
      </c>
      <c r="E665" s="11" t="s">
        <v>311</v>
      </c>
      <c r="F665" s="11" t="s">
        <v>11</v>
      </c>
      <c r="G665" s="12">
        <v>691</v>
      </c>
    </row>
    <row r="666" spans="1:7" x14ac:dyDescent="0.25">
      <c r="A666" s="7">
        <v>665</v>
      </c>
      <c r="B666" s="8" t="s">
        <v>276</v>
      </c>
      <c r="C666" s="8" t="s">
        <v>1060</v>
      </c>
      <c r="D666" s="8" t="s">
        <v>9</v>
      </c>
      <c r="E666" s="8" t="s">
        <v>821</v>
      </c>
      <c r="F666" s="8" t="s">
        <v>100</v>
      </c>
      <c r="G666" s="9">
        <v>3201</v>
      </c>
    </row>
    <row r="667" spans="1:7" x14ac:dyDescent="0.25">
      <c r="A667" s="10">
        <v>666</v>
      </c>
      <c r="B667" s="11" t="s">
        <v>706</v>
      </c>
      <c r="C667" s="11" t="s">
        <v>907</v>
      </c>
      <c r="D667" s="11" t="s">
        <v>9</v>
      </c>
      <c r="E667" s="11" t="s">
        <v>1061</v>
      </c>
      <c r="F667" s="11" t="s">
        <v>35</v>
      </c>
      <c r="G667" s="12">
        <v>2742</v>
      </c>
    </row>
    <row r="668" spans="1:7" x14ac:dyDescent="0.25">
      <c r="A668" s="7">
        <v>667</v>
      </c>
      <c r="B668" s="8" t="s">
        <v>1062</v>
      </c>
      <c r="C668" s="8" t="s">
        <v>1063</v>
      </c>
      <c r="D668" s="8" t="s">
        <v>9</v>
      </c>
      <c r="E668" s="8" t="s">
        <v>81</v>
      </c>
      <c r="F668" s="8" t="s">
        <v>35</v>
      </c>
      <c r="G668" s="9">
        <v>902</v>
      </c>
    </row>
    <row r="669" spans="1:7" x14ac:dyDescent="0.25">
      <c r="A669" s="10">
        <v>668</v>
      </c>
      <c r="B669" s="11" t="s">
        <v>276</v>
      </c>
      <c r="C669" s="11" t="s">
        <v>1064</v>
      </c>
      <c r="D669" s="11" t="s">
        <v>9</v>
      </c>
      <c r="E669" s="11" t="s">
        <v>333</v>
      </c>
      <c r="F669" s="11" t="s">
        <v>11</v>
      </c>
      <c r="G669" s="12">
        <v>831</v>
      </c>
    </row>
    <row r="670" spans="1:7" x14ac:dyDescent="0.25">
      <c r="A670" s="7">
        <v>669</v>
      </c>
      <c r="B670" s="8" t="s">
        <v>249</v>
      </c>
      <c r="C670" s="8" t="s">
        <v>1065</v>
      </c>
      <c r="D670" s="8" t="s">
        <v>9</v>
      </c>
      <c r="E670" s="8" t="s">
        <v>166</v>
      </c>
      <c r="F670" s="8" t="s">
        <v>11</v>
      </c>
      <c r="G670" s="9">
        <v>2679</v>
      </c>
    </row>
    <row r="671" spans="1:7" x14ac:dyDescent="0.25">
      <c r="A671" s="10">
        <v>670</v>
      </c>
      <c r="B671" s="11" t="s">
        <v>175</v>
      </c>
      <c r="C671" s="11" t="s">
        <v>547</v>
      </c>
      <c r="D671" s="11" t="s">
        <v>26</v>
      </c>
      <c r="E671" s="11" t="s">
        <v>360</v>
      </c>
      <c r="F671" s="11" t="s">
        <v>11</v>
      </c>
      <c r="G671" s="12">
        <v>811</v>
      </c>
    </row>
    <row r="672" spans="1:7" x14ac:dyDescent="0.25">
      <c r="A672" s="7">
        <v>671</v>
      </c>
      <c r="B672" s="8" t="s">
        <v>246</v>
      </c>
      <c r="C672" s="8" t="s">
        <v>1066</v>
      </c>
      <c r="D672" s="8" t="s">
        <v>9</v>
      </c>
      <c r="E672" s="8" t="s">
        <v>456</v>
      </c>
      <c r="F672" s="8" t="s">
        <v>100</v>
      </c>
      <c r="G672" s="9">
        <v>478</v>
      </c>
    </row>
    <row r="673" spans="1:7" x14ac:dyDescent="0.25">
      <c r="A673" s="10">
        <v>672</v>
      </c>
      <c r="B673" s="11" t="s">
        <v>48</v>
      </c>
      <c r="C673" s="11" t="s">
        <v>1067</v>
      </c>
      <c r="D673" s="11" t="s">
        <v>22</v>
      </c>
      <c r="E673" s="11" t="s">
        <v>871</v>
      </c>
      <c r="F673" s="11" t="s">
        <v>11</v>
      </c>
      <c r="G673" s="12">
        <v>2827</v>
      </c>
    </row>
    <row r="674" spans="1:7" x14ac:dyDescent="0.25">
      <c r="A674" s="7">
        <v>673</v>
      </c>
      <c r="B674" s="8" t="s">
        <v>1068</v>
      </c>
      <c r="C674" s="8" t="s">
        <v>1069</v>
      </c>
      <c r="D674" s="8" t="s">
        <v>26</v>
      </c>
      <c r="E674" s="8" t="s">
        <v>130</v>
      </c>
      <c r="F674" s="8" t="s">
        <v>11</v>
      </c>
      <c r="G674" s="9">
        <v>355</v>
      </c>
    </row>
    <row r="675" spans="1:7" x14ac:dyDescent="0.25">
      <c r="A675" s="10">
        <v>674</v>
      </c>
      <c r="B675" s="11" t="s">
        <v>117</v>
      </c>
      <c r="C675" s="11" t="s">
        <v>1070</v>
      </c>
      <c r="D675" s="11" t="s">
        <v>26</v>
      </c>
      <c r="E675" s="11" t="s">
        <v>60</v>
      </c>
      <c r="F675" s="11" t="s">
        <v>16</v>
      </c>
      <c r="G675" s="12">
        <v>1668</v>
      </c>
    </row>
    <row r="676" spans="1:7" x14ac:dyDescent="0.25">
      <c r="A676" s="7">
        <v>675</v>
      </c>
      <c r="B676" s="8" t="s">
        <v>76</v>
      </c>
      <c r="C676" s="8" t="s">
        <v>1071</v>
      </c>
      <c r="D676" s="8" t="s">
        <v>22</v>
      </c>
      <c r="E676" s="8" t="s">
        <v>113</v>
      </c>
      <c r="F676" s="8" t="s">
        <v>11</v>
      </c>
      <c r="G676" s="9">
        <v>2322</v>
      </c>
    </row>
    <row r="677" spans="1:7" x14ac:dyDescent="0.25">
      <c r="A677" s="10">
        <v>676</v>
      </c>
      <c r="B677" s="11" t="s">
        <v>662</v>
      </c>
      <c r="C677" s="11" t="s">
        <v>83</v>
      </c>
      <c r="D677" s="11" t="s">
        <v>26</v>
      </c>
      <c r="E677" s="11" t="s">
        <v>348</v>
      </c>
      <c r="F677" s="11" t="s">
        <v>16</v>
      </c>
      <c r="G677" s="12">
        <v>1535</v>
      </c>
    </row>
    <row r="678" spans="1:7" x14ac:dyDescent="0.25">
      <c r="A678" s="7">
        <v>677</v>
      </c>
      <c r="B678" s="8" t="s">
        <v>308</v>
      </c>
      <c r="C678" s="8" t="s">
        <v>680</v>
      </c>
      <c r="D678" s="8" t="s">
        <v>26</v>
      </c>
      <c r="E678" s="8" t="s">
        <v>72</v>
      </c>
      <c r="F678" s="8" t="s">
        <v>28</v>
      </c>
      <c r="G678" s="9">
        <v>2456</v>
      </c>
    </row>
    <row r="679" spans="1:7" x14ac:dyDescent="0.25">
      <c r="A679" s="10">
        <v>678</v>
      </c>
      <c r="B679" s="11" t="s">
        <v>82</v>
      </c>
      <c r="C679" s="11" t="s">
        <v>1072</v>
      </c>
      <c r="D679" s="11" t="s">
        <v>9</v>
      </c>
      <c r="E679" s="11" t="s">
        <v>110</v>
      </c>
      <c r="F679" s="11" t="s">
        <v>35</v>
      </c>
      <c r="G679" s="12">
        <v>858</v>
      </c>
    </row>
    <row r="680" spans="1:7" x14ac:dyDescent="0.25">
      <c r="A680" s="7">
        <v>679</v>
      </c>
      <c r="B680" s="8" t="s">
        <v>1073</v>
      </c>
      <c r="C680" s="8" t="s">
        <v>1074</v>
      </c>
      <c r="D680" s="8" t="s">
        <v>59</v>
      </c>
      <c r="E680" s="8" t="s">
        <v>196</v>
      </c>
      <c r="F680" s="8" t="s">
        <v>11</v>
      </c>
      <c r="G680" s="9">
        <v>2456</v>
      </c>
    </row>
    <row r="681" spans="1:7" x14ac:dyDescent="0.25">
      <c r="A681" s="10">
        <v>680</v>
      </c>
      <c r="B681" s="11" t="s">
        <v>155</v>
      </c>
      <c r="C681" s="11" t="s">
        <v>1075</v>
      </c>
      <c r="D681" s="11" t="s">
        <v>236</v>
      </c>
      <c r="E681" s="11" t="s">
        <v>162</v>
      </c>
      <c r="F681" s="11" t="s">
        <v>11</v>
      </c>
      <c r="G681" s="12">
        <v>709</v>
      </c>
    </row>
    <row r="682" spans="1:7" x14ac:dyDescent="0.25">
      <c r="A682" s="7">
        <v>681</v>
      </c>
      <c r="B682" s="8" t="s">
        <v>1076</v>
      </c>
      <c r="C682" s="8" t="s">
        <v>1077</v>
      </c>
      <c r="D682" s="8" t="s">
        <v>9</v>
      </c>
      <c r="E682" s="8" t="s">
        <v>378</v>
      </c>
      <c r="F682" s="8" t="s">
        <v>11</v>
      </c>
      <c r="G682" s="9">
        <v>2219</v>
      </c>
    </row>
    <row r="683" spans="1:7" x14ac:dyDescent="0.25">
      <c r="A683" s="10">
        <v>682</v>
      </c>
      <c r="B683" s="11" t="s">
        <v>17</v>
      </c>
      <c r="C683" s="11" t="s">
        <v>1078</v>
      </c>
      <c r="D683" s="11" t="s">
        <v>9</v>
      </c>
      <c r="E683" s="11" t="s">
        <v>333</v>
      </c>
      <c r="F683" s="11" t="s">
        <v>11</v>
      </c>
      <c r="G683" s="12">
        <v>2010</v>
      </c>
    </row>
    <row r="684" spans="1:7" x14ac:dyDescent="0.25">
      <c r="A684" s="7">
        <v>683</v>
      </c>
      <c r="B684" s="8" t="s">
        <v>234</v>
      </c>
      <c r="C684" s="8" t="s">
        <v>1079</v>
      </c>
      <c r="D684" s="8" t="s">
        <v>26</v>
      </c>
      <c r="E684" s="8" t="s">
        <v>196</v>
      </c>
      <c r="F684" s="8" t="s">
        <v>16</v>
      </c>
      <c r="G684" s="9">
        <v>356</v>
      </c>
    </row>
    <row r="685" spans="1:7" x14ac:dyDescent="0.25">
      <c r="A685" s="10">
        <v>684</v>
      </c>
      <c r="B685" s="11" t="s">
        <v>305</v>
      </c>
      <c r="C685" s="11" t="s">
        <v>1080</v>
      </c>
      <c r="D685" s="11" t="s">
        <v>9</v>
      </c>
      <c r="E685" s="11" t="s">
        <v>169</v>
      </c>
      <c r="F685" s="11" t="s">
        <v>11</v>
      </c>
      <c r="G685" s="12">
        <v>607</v>
      </c>
    </row>
    <row r="686" spans="1:7" x14ac:dyDescent="0.25">
      <c r="A686" s="7">
        <v>685</v>
      </c>
      <c r="B686" s="8" t="s">
        <v>29</v>
      </c>
      <c r="C686" s="8" t="s">
        <v>1081</v>
      </c>
      <c r="D686" s="8" t="s">
        <v>22</v>
      </c>
      <c r="E686" s="8" t="s">
        <v>894</v>
      </c>
      <c r="F686" s="8" t="s">
        <v>11</v>
      </c>
      <c r="G686" s="9">
        <v>2939</v>
      </c>
    </row>
    <row r="687" spans="1:7" x14ac:dyDescent="0.25">
      <c r="A687" s="10">
        <v>686</v>
      </c>
      <c r="B687" s="11" t="s">
        <v>180</v>
      </c>
      <c r="C687" s="11" t="s">
        <v>1082</v>
      </c>
      <c r="D687" s="11" t="s">
        <v>26</v>
      </c>
      <c r="E687" s="11" t="s">
        <v>580</v>
      </c>
      <c r="F687" s="11" t="s">
        <v>100</v>
      </c>
      <c r="G687" s="12">
        <v>3037</v>
      </c>
    </row>
    <row r="688" spans="1:7" x14ac:dyDescent="0.25">
      <c r="A688" s="7">
        <v>687</v>
      </c>
      <c r="B688" s="8" t="s">
        <v>111</v>
      </c>
      <c r="C688" s="8" t="s">
        <v>1083</v>
      </c>
      <c r="D688" s="8" t="s">
        <v>9</v>
      </c>
      <c r="E688" s="8" t="s">
        <v>50</v>
      </c>
      <c r="F688" s="8" t="s">
        <v>11</v>
      </c>
      <c r="G688" s="9">
        <v>3276</v>
      </c>
    </row>
    <row r="689" spans="1:7" x14ac:dyDescent="0.25">
      <c r="A689" s="10">
        <v>688</v>
      </c>
      <c r="B689" s="11" t="s">
        <v>366</v>
      </c>
      <c r="C689" s="11" t="s">
        <v>1084</v>
      </c>
      <c r="D689" s="11" t="s">
        <v>26</v>
      </c>
      <c r="E689" s="11" t="s">
        <v>47</v>
      </c>
      <c r="F689" s="11" t="s">
        <v>11</v>
      </c>
      <c r="G689" s="12">
        <v>1880</v>
      </c>
    </row>
    <row r="690" spans="1:7" x14ac:dyDescent="0.25">
      <c r="A690" s="7">
        <v>689</v>
      </c>
      <c r="B690" s="8" t="s">
        <v>114</v>
      </c>
      <c r="C690" s="8" t="s">
        <v>1085</v>
      </c>
      <c r="D690" s="8" t="s">
        <v>26</v>
      </c>
      <c r="E690" s="8" t="s">
        <v>103</v>
      </c>
      <c r="F690" s="8" t="s">
        <v>35</v>
      </c>
      <c r="G690" s="9">
        <v>2872</v>
      </c>
    </row>
    <row r="691" spans="1:7" x14ac:dyDescent="0.25">
      <c r="A691" s="10">
        <v>690</v>
      </c>
      <c r="B691" s="11" t="s">
        <v>880</v>
      </c>
      <c r="C691" s="11" t="s">
        <v>1086</v>
      </c>
      <c r="D691" s="11" t="s">
        <v>106</v>
      </c>
      <c r="E691" s="11" t="s">
        <v>604</v>
      </c>
      <c r="F691" s="11" t="s">
        <v>16</v>
      </c>
      <c r="G691" s="12">
        <v>2554</v>
      </c>
    </row>
    <row r="692" spans="1:7" x14ac:dyDescent="0.25">
      <c r="A692" s="7">
        <v>691</v>
      </c>
      <c r="B692" s="8" t="s">
        <v>466</v>
      </c>
      <c r="C692" s="8" t="s">
        <v>1087</v>
      </c>
      <c r="D692" s="8" t="s">
        <v>26</v>
      </c>
      <c r="E692" s="8" t="s">
        <v>34</v>
      </c>
      <c r="F692" s="8" t="s">
        <v>11</v>
      </c>
      <c r="G692" s="9">
        <v>767</v>
      </c>
    </row>
    <row r="693" spans="1:7" x14ac:dyDescent="0.25">
      <c r="A693" s="10">
        <v>692</v>
      </c>
      <c r="B693" s="11" t="s">
        <v>122</v>
      </c>
      <c r="C693" s="11" t="s">
        <v>1088</v>
      </c>
      <c r="D693" s="11" t="s">
        <v>236</v>
      </c>
      <c r="E693" s="11" t="s">
        <v>821</v>
      </c>
      <c r="F693" s="11" t="s">
        <v>11</v>
      </c>
      <c r="G693" s="12">
        <v>3056</v>
      </c>
    </row>
    <row r="694" spans="1:7" x14ac:dyDescent="0.25">
      <c r="A694" s="7">
        <v>693</v>
      </c>
      <c r="B694" s="8" t="s">
        <v>51</v>
      </c>
      <c r="C694" s="8" t="s">
        <v>1089</v>
      </c>
      <c r="D694" s="8" t="s">
        <v>22</v>
      </c>
      <c r="E694" s="8" t="s">
        <v>780</v>
      </c>
      <c r="F694" s="8" t="s">
        <v>11</v>
      </c>
      <c r="G694" s="9">
        <v>421</v>
      </c>
    </row>
    <row r="695" spans="1:7" x14ac:dyDescent="0.25">
      <c r="A695" s="10">
        <v>694</v>
      </c>
      <c r="B695" s="11" t="s">
        <v>681</v>
      </c>
      <c r="C695" s="11" t="s">
        <v>1090</v>
      </c>
      <c r="D695" s="11" t="s">
        <v>9</v>
      </c>
      <c r="E695" s="11" t="s">
        <v>313</v>
      </c>
      <c r="F695" s="11" t="s">
        <v>11</v>
      </c>
      <c r="G695" s="12">
        <v>1160</v>
      </c>
    </row>
    <row r="696" spans="1:7" x14ac:dyDescent="0.25">
      <c r="A696" s="7">
        <v>695</v>
      </c>
      <c r="B696" s="8" t="s">
        <v>970</v>
      </c>
      <c r="C696" s="8" t="s">
        <v>981</v>
      </c>
      <c r="D696" s="8" t="s">
        <v>9</v>
      </c>
      <c r="E696" s="8" t="s">
        <v>84</v>
      </c>
      <c r="F696" s="8" t="s">
        <v>11</v>
      </c>
      <c r="G696" s="9">
        <v>788</v>
      </c>
    </row>
    <row r="697" spans="1:7" x14ac:dyDescent="0.25">
      <c r="A697" s="10">
        <v>696</v>
      </c>
      <c r="B697" s="11" t="s">
        <v>131</v>
      </c>
      <c r="C697" s="11" t="s">
        <v>1091</v>
      </c>
      <c r="D697" s="11" t="s">
        <v>26</v>
      </c>
      <c r="E697" s="11" t="s">
        <v>456</v>
      </c>
      <c r="F697" s="11" t="s">
        <v>11</v>
      </c>
      <c r="G697" s="12">
        <v>2004</v>
      </c>
    </row>
    <row r="698" spans="1:7" x14ac:dyDescent="0.25">
      <c r="A698" s="7">
        <v>697</v>
      </c>
      <c r="B698" s="8" t="s">
        <v>180</v>
      </c>
      <c r="C698" s="8" t="s">
        <v>1092</v>
      </c>
      <c r="D698" s="8" t="s">
        <v>26</v>
      </c>
      <c r="E698" s="8" t="s">
        <v>728</v>
      </c>
      <c r="F698" s="8" t="s">
        <v>11</v>
      </c>
      <c r="G698" s="9">
        <v>2418</v>
      </c>
    </row>
    <row r="699" spans="1:7" x14ac:dyDescent="0.25">
      <c r="A699" s="10">
        <v>698</v>
      </c>
      <c r="B699" s="11" t="s">
        <v>51</v>
      </c>
      <c r="C699" s="11" t="s">
        <v>392</v>
      </c>
      <c r="D699" s="11" t="s">
        <v>9</v>
      </c>
      <c r="E699" s="11" t="s">
        <v>313</v>
      </c>
      <c r="F699" s="11" t="s">
        <v>28</v>
      </c>
      <c r="G699" s="12">
        <v>2065</v>
      </c>
    </row>
    <row r="700" spans="1:7" x14ac:dyDescent="0.25">
      <c r="A700" s="7">
        <v>699</v>
      </c>
      <c r="B700" s="8" t="s">
        <v>557</v>
      </c>
      <c r="C700" s="8" t="s">
        <v>1093</v>
      </c>
      <c r="D700" s="8" t="s">
        <v>22</v>
      </c>
      <c r="E700" s="8" t="s">
        <v>569</v>
      </c>
      <c r="F700" s="8" t="s">
        <v>11</v>
      </c>
      <c r="G700" s="9">
        <v>2101</v>
      </c>
    </row>
    <row r="701" spans="1:7" x14ac:dyDescent="0.25">
      <c r="A701" s="10">
        <v>700</v>
      </c>
      <c r="B701" s="11" t="s">
        <v>1094</v>
      </c>
      <c r="C701" s="11" t="s">
        <v>1095</v>
      </c>
      <c r="D701" s="11" t="s">
        <v>9</v>
      </c>
      <c r="E701" s="11" t="s">
        <v>378</v>
      </c>
      <c r="F701" s="11" t="s">
        <v>16</v>
      </c>
      <c r="G701" s="12">
        <v>1958</v>
      </c>
    </row>
    <row r="702" spans="1:7" x14ac:dyDescent="0.25">
      <c r="A702" s="7">
        <v>701</v>
      </c>
      <c r="B702" s="8" t="s">
        <v>108</v>
      </c>
      <c r="C702" s="8" t="s">
        <v>1096</v>
      </c>
      <c r="D702" s="8" t="s">
        <v>26</v>
      </c>
      <c r="E702" s="8" t="s">
        <v>1013</v>
      </c>
      <c r="F702" s="8" t="s">
        <v>11</v>
      </c>
      <c r="G702" s="9">
        <v>2033</v>
      </c>
    </row>
    <row r="703" spans="1:7" x14ac:dyDescent="0.25">
      <c r="A703" s="10">
        <v>702</v>
      </c>
      <c r="B703" s="11" t="s">
        <v>358</v>
      </c>
      <c r="C703" s="11" t="s">
        <v>226</v>
      </c>
      <c r="D703" s="11" t="s">
        <v>106</v>
      </c>
      <c r="E703" s="11" t="s">
        <v>27</v>
      </c>
      <c r="F703" s="11" t="s">
        <v>11</v>
      </c>
      <c r="G703" s="12">
        <v>1523</v>
      </c>
    </row>
    <row r="704" spans="1:7" x14ac:dyDescent="0.25">
      <c r="A704" s="7">
        <v>703</v>
      </c>
      <c r="B704" s="8" t="s">
        <v>185</v>
      </c>
      <c r="C704" s="8" t="s">
        <v>1097</v>
      </c>
      <c r="D704" s="8" t="s">
        <v>26</v>
      </c>
      <c r="E704" s="8" t="s">
        <v>206</v>
      </c>
      <c r="F704" s="8" t="s">
        <v>11</v>
      </c>
      <c r="G704" s="9">
        <v>507</v>
      </c>
    </row>
    <row r="705" spans="1:7" x14ac:dyDescent="0.25">
      <c r="A705" s="10">
        <v>704</v>
      </c>
      <c r="B705" s="11" t="s">
        <v>354</v>
      </c>
      <c r="C705" s="11" t="s">
        <v>1030</v>
      </c>
      <c r="D705" s="11" t="s">
        <v>26</v>
      </c>
      <c r="E705" s="11" t="s">
        <v>884</v>
      </c>
      <c r="F705" s="11" t="s">
        <v>28</v>
      </c>
      <c r="G705" s="12">
        <v>1035</v>
      </c>
    </row>
    <row r="706" spans="1:7" x14ac:dyDescent="0.25">
      <c r="A706" s="7">
        <v>705</v>
      </c>
      <c r="B706" s="8" t="s">
        <v>397</v>
      </c>
      <c r="C706" s="8" t="s">
        <v>1098</v>
      </c>
      <c r="D706" s="8" t="s">
        <v>22</v>
      </c>
      <c r="E706" s="8" t="s">
        <v>1099</v>
      </c>
      <c r="F706" s="8" t="s">
        <v>11</v>
      </c>
      <c r="G706" s="9">
        <v>1233</v>
      </c>
    </row>
    <row r="707" spans="1:7" x14ac:dyDescent="0.25">
      <c r="A707" s="10">
        <v>706</v>
      </c>
      <c r="B707" s="11" t="s">
        <v>1100</v>
      </c>
      <c r="C707" s="11" t="s">
        <v>1101</v>
      </c>
      <c r="D707" s="11" t="s">
        <v>14</v>
      </c>
      <c r="E707" s="11" t="s">
        <v>1102</v>
      </c>
      <c r="F707" s="11" t="s">
        <v>16</v>
      </c>
      <c r="G707" s="12">
        <v>2877</v>
      </c>
    </row>
    <row r="708" spans="1:7" x14ac:dyDescent="0.25">
      <c r="A708" s="7">
        <v>707</v>
      </c>
      <c r="B708" s="8" t="s">
        <v>562</v>
      </c>
      <c r="C708" s="8" t="s">
        <v>1103</v>
      </c>
      <c r="D708" s="8" t="s">
        <v>9</v>
      </c>
      <c r="E708" s="8" t="s">
        <v>694</v>
      </c>
      <c r="F708" s="8" t="s">
        <v>28</v>
      </c>
      <c r="G708" s="9">
        <v>1060</v>
      </c>
    </row>
    <row r="709" spans="1:7" x14ac:dyDescent="0.25">
      <c r="A709" s="10">
        <v>708</v>
      </c>
      <c r="B709" s="11" t="s">
        <v>24</v>
      </c>
      <c r="C709" s="11" t="s">
        <v>1104</v>
      </c>
      <c r="D709" s="11" t="s">
        <v>9</v>
      </c>
      <c r="E709" s="11" t="s">
        <v>50</v>
      </c>
      <c r="F709" s="11" t="s">
        <v>11</v>
      </c>
      <c r="G709" s="12">
        <v>627</v>
      </c>
    </row>
    <row r="710" spans="1:7" x14ac:dyDescent="0.25">
      <c r="A710" s="7">
        <v>709</v>
      </c>
      <c r="B710" s="8" t="s">
        <v>1105</v>
      </c>
      <c r="C710" s="8" t="s">
        <v>1106</v>
      </c>
      <c r="D710" s="8" t="s">
        <v>66</v>
      </c>
      <c r="E710" s="8" t="s">
        <v>400</v>
      </c>
      <c r="F710" s="8" t="s">
        <v>35</v>
      </c>
      <c r="G710" s="9">
        <v>2056</v>
      </c>
    </row>
    <row r="711" spans="1:7" x14ac:dyDescent="0.25">
      <c r="A711" s="10">
        <v>710</v>
      </c>
      <c r="B711" s="11" t="s">
        <v>249</v>
      </c>
      <c r="C711" s="11" t="s">
        <v>1107</v>
      </c>
      <c r="D711" s="11" t="s">
        <v>9</v>
      </c>
      <c r="E711" s="11" t="s">
        <v>1099</v>
      </c>
      <c r="F711" s="11" t="s">
        <v>11</v>
      </c>
      <c r="G711" s="12">
        <v>2578</v>
      </c>
    </row>
    <row r="712" spans="1:7" x14ac:dyDescent="0.25">
      <c r="A712" s="7">
        <v>711</v>
      </c>
      <c r="B712" s="8" t="s">
        <v>155</v>
      </c>
      <c r="C712" s="8" t="s">
        <v>1108</v>
      </c>
      <c r="D712" s="8" t="s">
        <v>26</v>
      </c>
      <c r="E712" s="8" t="s">
        <v>99</v>
      </c>
      <c r="F712" s="8" t="s">
        <v>11</v>
      </c>
      <c r="G712" s="9">
        <v>412</v>
      </c>
    </row>
    <row r="713" spans="1:7" x14ac:dyDescent="0.25">
      <c r="A713" s="10">
        <v>712</v>
      </c>
      <c r="B713" s="11" t="s">
        <v>95</v>
      </c>
      <c r="C713" s="11" t="s">
        <v>1109</v>
      </c>
      <c r="D713" s="11" t="s">
        <v>26</v>
      </c>
      <c r="E713" s="11" t="s">
        <v>302</v>
      </c>
      <c r="F713" s="11" t="s">
        <v>11</v>
      </c>
      <c r="G713" s="12">
        <v>2404</v>
      </c>
    </row>
    <row r="714" spans="1:7" x14ac:dyDescent="0.25">
      <c r="A714" s="7">
        <v>713</v>
      </c>
      <c r="B714" s="8" t="s">
        <v>111</v>
      </c>
      <c r="C714" s="8" t="s">
        <v>1110</v>
      </c>
      <c r="D714" s="8" t="s">
        <v>9</v>
      </c>
      <c r="E714" s="8" t="s">
        <v>252</v>
      </c>
      <c r="F714" s="8" t="s">
        <v>11</v>
      </c>
      <c r="G714" s="9">
        <v>2042</v>
      </c>
    </row>
    <row r="715" spans="1:7" x14ac:dyDescent="0.25">
      <c r="A715" s="10">
        <v>714</v>
      </c>
      <c r="B715" s="11" t="s">
        <v>20</v>
      </c>
      <c r="C715" s="11" t="s">
        <v>1111</v>
      </c>
      <c r="D715" s="11" t="s">
        <v>9</v>
      </c>
      <c r="E715" s="11" t="s">
        <v>41</v>
      </c>
      <c r="F715" s="11" t="s">
        <v>11</v>
      </c>
      <c r="G715" s="12">
        <v>499</v>
      </c>
    </row>
    <row r="716" spans="1:7" x14ac:dyDescent="0.25">
      <c r="A716" s="7">
        <v>715</v>
      </c>
      <c r="B716" s="8" t="s">
        <v>76</v>
      </c>
      <c r="C716" s="8" t="s">
        <v>1112</v>
      </c>
      <c r="D716" s="8" t="s">
        <v>9</v>
      </c>
      <c r="E716" s="8" t="s">
        <v>72</v>
      </c>
      <c r="F716" s="8" t="s">
        <v>11</v>
      </c>
      <c r="G716" s="9">
        <v>2133</v>
      </c>
    </row>
    <row r="717" spans="1:7" x14ac:dyDescent="0.25">
      <c r="A717" s="10">
        <v>716</v>
      </c>
      <c r="B717" s="11" t="s">
        <v>73</v>
      </c>
      <c r="C717" s="11" t="s">
        <v>1113</v>
      </c>
      <c r="D717" s="11" t="s">
        <v>9</v>
      </c>
      <c r="E717" s="11" t="s">
        <v>162</v>
      </c>
      <c r="F717" s="11" t="s">
        <v>11</v>
      </c>
      <c r="G717" s="12">
        <v>1554</v>
      </c>
    </row>
    <row r="718" spans="1:7" x14ac:dyDescent="0.25">
      <c r="A718" s="7">
        <v>717</v>
      </c>
      <c r="B718" s="8" t="s">
        <v>111</v>
      </c>
      <c r="C718" s="8" t="s">
        <v>1114</v>
      </c>
      <c r="D718" s="8" t="s">
        <v>9</v>
      </c>
      <c r="E718" s="8" t="s">
        <v>1115</v>
      </c>
      <c r="F718" s="8" t="s">
        <v>100</v>
      </c>
      <c r="G718" s="9">
        <v>736</v>
      </c>
    </row>
    <row r="719" spans="1:7" x14ac:dyDescent="0.25">
      <c r="A719" s="10">
        <v>718</v>
      </c>
      <c r="B719" s="11" t="s">
        <v>73</v>
      </c>
      <c r="C719" s="11" t="s">
        <v>1116</v>
      </c>
      <c r="D719" s="11" t="s">
        <v>26</v>
      </c>
      <c r="E719" s="11" t="s">
        <v>333</v>
      </c>
      <c r="F719" s="11" t="s">
        <v>11</v>
      </c>
      <c r="G719" s="12">
        <v>1956</v>
      </c>
    </row>
    <row r="720" spans="1:7" x14ac:dyDescent="0.25">
      <c r="A720" s="7">
        <v>719</v>
      </c>
      <c r="B720" s="8" t="s">
        <v>167</v>
      </c>
      <c r="C720" s="8" t="s">
        <v>1117</v>
      </c>
      <c r="D720" s="8" t="s">
        <v>26</v>
      </c>
      <c r="E720" s="8" t="s">
        <v>110</v>
      </c>
      <c r="F720" s="8" t="s">
        <v>11</v>
      </c>
      <c r="G720" s="9">
        <v>1079</v>
      </c>
    </row>
    <row r="721" spans="1:7" x14ac:dyDescent="0.25">
      <c r="A721" s="10">
        <v>720</v>
      </c>
      <c r="B721" s="11" t="s">
        <v>350</v>
      </c>
      <c r="C721" s="11" t="s">
        <v>506</v>
      </c>
      <c r="D721" s="11" t="s">
        <v>22</v>
      </c>
      <c r="E721" s="11" t="s">
        <v>287</v>
      </c>
      <c r="F721" s="11" t="s">
        <v>100</v>
      </c>
      <c r="G721" s="12">
        <v>705</v>
      </c>
    </row>
    <row r="722" spans="1:7" x14ac:dyDescent="0.25">
      <c r="A722" s="7">
        <v>721</v>
      </c>
      <c r="B722" s="8" t="s">
        <v>1118</v>
      </c>
      <c r="C722" s="8" t="s">
        <v>1119</v>
      </c>
      <c r="D722" s="8" t="s">
        <v>22</v>
      </c>
      <c r="E722" s="8" t="s">
        <v>569</v>
      </c>
      <c r="F722" s="8" t="s">
        <v>16</v>
      </c>
      <c r="G722" s="9">
        <v>2809</v>
      </c>
    </row>
    <row r="723" spans="1:7" x14ac:dyDescent="0.25">
      <c r="A723" s="10">
        <v>722</v>
      </c>
      <c r="B723" s="11" t="s">
        <v>308</v>
      </c>
      <c r="C723" s="11" t="s">
        <v>1120</v>
      </c>
      <c r="D723" s="11" t="s">
        <v>26</v>
      </c>
      <c r="E723" s="11" t="s">
        <v>38</v>
      </c>
      <c r="F723" s="11" t="s">
        <v>11</v>
      </c>
      <c r="G723" s="12">
        <v>2021</v>
      </c>
    </row>
    <row r="724" spans="1:7" x14ac:dyDescent="0.25">
      <c r="A724" s="7">
        <v>723</v>
      </c>
      <c r="B724" s="8" t="s">
        <v>1121</v>
      </c>
      <c r="C724" s="8" t="s">
        <v>1122</v>
      </c>
      <c r="D724" s="8" t="s">
        <v>26</v>
      </c>
      <c r="E724" s="8" t="s">
        <v>113</v>
      </c>
      <c r="F724" s="8" t="s">
        <v>11</v>
      </c>
      <c r="G724" s="9">
        <v>1019</v>
      </c>
    </row>
    <row r="725" spans="1:7" x14ac:dyDescent="0.25">
      <c r="A725" s="10">
        <v>724</v>
      </c>
      <c r="B725" s="11" t="s">
        <v>1123</v>
      </c>
      <c r="C725" s="11" t="s">
        <v>1124</v>
      </c>
      <c r="D725" s="11" t="s">
        <v>22</v>
      </c>
      <c r="E725" s="11" t="s">
        <v>248</v>
      </c>
      <c r="F725" s="11" t="s">
        <v>11</v>
      </c>
      <c r="G725" s="12">
        <v>2878</v>
      </c>
    </row>
    <row r="726" spans="1:7" x14ac:dyDescent="0.25">
      <c r="A726" s="7">
        <v>725</v>
      </c>
      <c r="B726" s="8" t="s">
        <v>24</v>
      </c>
      <c r="C726" s="8" t="s">
        <v>1125</v>
      </c>
      <c r="D726" s="8" t="s">
        <v>26</v>
      </c>
      <c r="E726" s="8" t="s">
        <v>307</v>
      </c>
      <c r="F726" s="8" t="s">
        <v>11</v>
      </c>
      <c r="G726" s="9">
        <v>2101</v>
      </c>
    </row>
    <row r="727" spans="1:7" x14ac:dyDescent="0.25">
      <c r="A727" s="10">
        <v>726</v>
      </c>
      <c r="B727" s="11" t="s">
        <v>362</v>
      </c>
      <c r="C727" s="11" t="s">
        <v>1126</v>
      </c>
      <c r="D727" s="11" t="s">
        <v>26</v>
      </c>
      <c r="E727" s="11" t="s">
        <v>283</v>
      </c>
      <c r="F727" s="11" t="s">
        <v>11</v>
      </c>
      <c r="G727" s="12">
        <v>1286</v>
      </c>
    </row>
    <row r="728" spans="1:7" x14ac:dyDescent="0.25">
      <c r="A728" s="7">
        <v>727</v>
      </c>
      <c r="B728" s="8" t="s">
        <v>1047</v>
      </c>
      <c r="C728" s="8" t="s">
        <v>1127</v>
      </c>
      <c r="D728" s="8" t="s">
        <v>9</v>
      </c>
      <c r="E728" s="8" t="s">
        <v>582</v>
      </c>
      <c r="F728" s="8" t="s">
        <v>35</v>
      </c>
      <c r="G728" s="9">
        <v>2498</v>
      </c>
    </row>
    <row r="729" spans="1:7" x14ac:dyDescent="0.25">
      <c r="A729" s="10">
        <v>728</v>
      </c>
      <c r="B729" s="11" t="s">
        <v>892</v>
      </c>
      <c r="C729" s="11" t="s">
        <v>1128</v>
      </c>
      <c r="D729" s="11" t="s">
        <v>9</v>
      </c>
      <c r="E729" s="11" t="s">
        <v>406</v>
      </c>
      <c r="F729" s="11" t="s">
        <v>100</v>
      </c>
      <c r="G729" s="12">
        <v>3258</v>
      </c>
    </row>
    <row r="730" spans="1:7" x14ac:dyDescent="0.25">
      <c r="A730" s="7">
        <v>729</v>
      </c>
      <c r="B730" s="8" t="s">
        <v>104</v>
      </c>
      <c r="C730" s="8" t="s">
        <v>1129</v>
      </c>
      <c r="D730" s="8" t="s">
        <v>22</v>
      </c>
      <c r="E730" s="8" t="s">
        <v>283</v>
      </c>
      <c r="F730" s="8" t="s">
        <v>16</v>
      </c>
      <c r="G730" s="9">
        <v>2274</v>
      </c>
    </row>
    <row r="731" spans="1:7" x14ac:dyDescent="0.25">
      <c r="A731" s="10">
        <v>730</v>
      </c>
      <c r="B731" s="11" t="s">
        <v>1130</v>
      </c>
      <c r="C731" s="11" t="s">
        <v>1131</v>
      </c>
      <c r="D731" s="11" t="s">
        <v>9</v>
      </c>
      <c r="E731" s="11" t="s">
        <v>1031</v>
      </c>
      <c r="F731" s="11" t="s">
        <v>35</v>
      </c>
      <c r="G731" s="12">
        <v>2742</v>
      </c>
    </row>
    <row r="732" spans="1:7" x14ac:dyDescent="0.25">
      <c r="A732" s="7">
        <v>731</v>
      </c>
      <c r="B732" s="8" t="s">
        <v>1132</v>
      </c>
      <c r="C732" s="8" t="s">
        <v>1133</v>
      </c>
      <c r="D732" s="8" t="s">
        <v>9</v>
      </c>
      <c r="E732" s="8" t="s">
        <v>1134</v>
      </c>
      <c r="F732" s="8" t="s">
        <v>16</v>
      </c>
      <c r="G732" s="9">
        <v>1084</v>
      </c>
    </row>
    <row r="733" spans="1:7" x14ac:dyDescent="0.25">
      <c r="A733" s="10">
        <v>732</v>
      </c>
      <c r="B733" s="11" t="s">
        <v>300</v>
      </c>
      <c r="C733" s="11" t="s">
        <v>49</v>
      </c>
      <c r="D733" s="11" t="s">
        <v>26</v>
      </c>
      <c r="E733" s="11" t="s">
        <v>169</v>
      </c>
      <c r="F733" s="11" t="s">
        <v>16</v>
      </c>
      <c r="G733" s="12">
        <v>3097</v>
      </c>
    </row>
    <row r="734" spans="1:7" x14ac:dyDescent="0.25">
      <c r="A734" s="7">
        <v>733</v>
      </c>
      <c r="B734" s="8" t="s">
        <v>786</v>
      </c>
      <c r="C734" s="8" t="s">
        <v>1135</v>
      </c>
      <c r="D734" s="8" t="s">
        <v>9</v>
      </c>
      <c r="E734" s="8" t="s">
        <v>694</v>
      </c>
      <c r="F734" s="8" t="s">
        <v>11</v>
      </c>
      <c r="G734" s="9">
        <v>394</v>
      </c>
    </row>
    <row r="735" spans="1:7" x14ac:dyDescent="0.25">
      <c r="A735" s="10">
        <v>734</v>
      </c>
      <c r="B735" s="11" t="s">
        <v>322</v>
      </c>
      <c r="C735" s="11" t="s">
        <v>1136</v>
      </c>
      <c r="D735" s="11" t="s">
        <v>26</v>
      </c>
      <c r="E735" s="11" t="s">
        <v>72</v>
      </c>
      <c r="F735" s="11" t="s">
        <v>11</v>
      </c>
      <c r="G735" s="12">
        <v>559</v>
      </c>
    </row>
    <row r="736" spans="1:7" x14ac:dyDescent="0.25">
      <c r="A736" s="7">
        <v>735</v>
      </c>
      <c r="B736" s="8" t="s">
        <v>20</v>
      </c>
      <c r="C736" s="8" t="s">
        <v>1137</v>
      </c>
      <c r="D736" s="8" t="s">
        <v>26</v>
      </c>
      <c r="E736" s="8" t="s">
        <v>461</v>
      </c>
      <c r="F736" s="8" t="s">
        <v>11</v>
      </c>
      <c r="G736" s="9">
        <v>2461</v>
      </c>
    </row>
    <row r="737" spans="1:7" x14ac:dyDescent="0.25">
      <c r="A737" s="10">
        <v>736</v>
      </c>
      <c r="B737" s="11" t="s">
        <v>453</v>
      </c>
      <c r="C737" s="11" t="s">
        <v>1138</v>
      </c>
      <c r="D737" s="11" t="s">
        <v>22</v>
      </c>
      <c r="E737" s="11" t="s">
        <v>60</v>
      </c>
      <c r="F737" s="11" t="s">
        <v>28</v>
      </c>
      <c r="G737" s="12">
        <v>1511</v>
      </c>
    </row>
    <row r="738" spans="1:7" x14ac:dyDescent="0.25">
      <c r="A738" s="7">
        <v>737</v>
      </c>
      <c r="B738" s="8" t="s">
        <v>104</v>
      </c>
      <c r="C738" s="8" t="s">
        <v>1139</v>
      </c>
      <c r="D738" s="8" t="s">
        <v>9</v>
      </c>
      <c r="E738" s="8" t="s">
        <v>199</v>
      </c>
      <c r="F738" s="8" t="s">
        <v>11</v>
      </c>
      <c r="G738" s="9">
        <v>2190</v>
      </c>
    </row>
    <row r="739" spans="1:7" x14ac:dyDescent="0.25">
      <c r="A739" s="10">
        <v>738</v>
      </c>
      <c r="B739" s="11" t="s">
        <v>246</v>
      </c>
      <c r="C739" s="11" t="s">
        <v>1140</v>
      </c>
      <c r="D739" s="11" t="s">
        <v>236</v>
      </c>
      <c r="E739" s="11" t="s">
        <v>189</v>
      </c>
      <c r="F739" s="11" t="s">
        <v>16</v>
      </c>
      <c r="G739" s="12">
        <v>3292</v>
      </c>
    </row>
    <row r="740" spans="1:7" x14ac:dyDescent="0.25">
      <c r="A740" s="7">
        <v>739</v>
      </c>
      <c r="B740" s="8" t="s">
        <v>88</v>
      </c>
      <c r="C740" s="8" t="s">
        <v>1141</v>
      </c>
      <c r="D740" s="8" t="s">
        <v>9</v>
      </c>
      <c r="E740" s="8" t="s">
        <v>252</v>
      </c>
      <c r="F740" s="8" t="s">
        <v>11</v>
      </c>
      <c r="G740" s="9">
        <v>2998</v>
      </c>
    </row>
    <row r="741" spans="1:7" x14ac:dyDescent="0.25">
      <c r="A741" s="10">
        <v>740</v>
      </c>
      <c r="B741" s="11" t="s">
        <v>163</v>
      </c>
      <c r="C741" s="11" t="s">
        <v>1142</v>
      </c>
      <c r="D741" s="11" t="s">
        <v>9</v>
      </c>
      <c r="E741" s="11" t="s">
        <v>821</v>
      </c>
      <c r="F741" s="11" t="s">
        <v>16</v>
      </c>
      <c r="G741" s="12">
        <v>770</v>
      </c>
    </row>
    <row r="742" spans="1:7" x14ac:dyDescent="0.25">
      <c r="A742" s="7">
        <v>741</v>
      </c>
      <c r="B742" s="8" t="s">
        <v>141</v>
      </c>
      <c r="C742" s="8" t="s">
        <v>1143</v>
      </c>
      <c r="D742" s="8" t="s">
        <v>26</v>
      </c>
      <c r="E742" s="8" t="s">
        <v>99</v>
      </c>
      <c r="F742" s="8" t="s">
        <v>11</v>
      </c>
      <c r="G742" s="9">
        <v>674</v>
      </c>
    </row>
    <row r="743" spans="1:7" x14ac:dyDescent="0.25">
      <c r="A743" s="10">
        <v>742</v>
      </c>
      <c r="B743" s="11" t="s">
        <v>366</v>
      </c>
      <c r="C743" s="11" t="s">
        <v>1144</v>
      </c>
      <c r="D743" s="11" t="s">
        <v>133</v>
      </c>
      <c r="E743" s="11" t="s">
        <v>196</v>
      </c>
      <c r="F743" s="11" t="s">
        <v>11</v>
      </c>
      <c r="G743" s="12">
        <v>2024</v>
      </c>
    </row>
    <row r="744" spans="1:7" x14ac:dyDescent="0.25">
      <c r="A744" s="7">
        <v>743</v>
      </c>
      <c r="B744" s="8" t="s">
        <v>20</v>
      </c>
      <c r="C744" s="8" t="s">
        <v>1145</v>
      </c>
      <c r="D744" s="8" t="s">
        <v>22</v>
      </c>
      <c r="E744" s="8" t="s">
        <v>1146</v>
      </c>
      <c r="F744" s="8" t="s">
        <v>11</v>
      </c>
      <c r="G744" s="9">
        <v>3080</v>
      </c>
    </row>
    <row r="745" spans="1:7" x14ac:dyDescent="0.25">
      <c r="A745" s="10">
        <v>744</v>
      </c>
      <c r="B745" s="11" t="s">
        <v>1105</v>
      </c>
      <c r="C745" s="11" t="s">
        <v>1147</v>
      </c>
      <c r="D745" s="11" t="s">
        <v>9</v>
      </c>
      <c r="E745" s="11" t="s">
        <v>860</v>
      </c>
      <c r="F745" s="11" t="s">
        <v>100</v>
      </c>
      <c r="G745" s="12">
        <v>1178</v>
      </c>
    </row>
    <row r="746" spans="1:7" x14ac:dyDescent="0.25">
      <c r="A746" s="7">
        <v>745</v>
      </c>
      <c r="B746" s="8" t="s">
        <v>36</v>
      </c>
      <c r="C746" s="8" t="s">
        <v>1038</v>
      </c>
      <c r="D746" s="8" t="s">
        <v>9</v>
      </c>
      <c r="E746" s="8" t="s">
        <v>1148</v>
      </c>
      <c r="F746" s="8" t="s">
        <v>16</v>
      </c>
      <c r="G746" s="9">
        <v>956</v>
      </c>
    </row>
    <row r="747" spans="1:7" x14ac:dyDescent="0.25">
      <c r="A747" s="10">
        <v>746</v>
      </c>
      <c r="B747" s="11" t="s">
        <v>20</v>
      </c>
      <c r="C747" s="11" t="s">
        <v>1149</v>
      </c>
      <c r="D747" s="11" t="s">
        <v>26</v>
      </c>
      <c r="E747" s="11" t="s">
        <v>266</v>
      </c>
      <c r="F747" s="11" t="s">
        <v>28</v>
      </c>
      <c r="G747" s="12">
        <v>1445</v>
      </c>
    </row>
    <row r="748" spans="1:7" x14ac:dyDescent="0.25">
      <c r="A748" s="7">
        <v>747</v>
      </c>
      <c r="B748" s="8" t="s">
        <v>246</v>
      </c>
      <c r="C748" s="8" t="s">
        <v>1150</v>
      </c>
      <c r="D748" s="8" t="s">
        <v>22</v>
      </c>
      <c r="E748" s="8" t="s">
        <v>10</v>
      </c>
      <c r="F748" s="8" t="s">
        <v>11</v>
      </c>
      <c r="G748" s="9">
        <v>2982</v>
      </c>
    </row>
    <row r="749" spans="1:7" x14ac:dyDescent="0.25">
      <c r="A749" s="10">
        <v>748</v>
      </c>
      <c r="B749" s="11" t="s">
        <v>190</v>
      </c>
      <c r="C749" s="11" t="s">
        <v>1151</v>
      </c>
      <c r="D749" s="11" t="s">
        <v>26</v>
      </c>
      <c r="E749" s="11" t="s">
        <v>490</v>
      </c>
      <c r="F749" s="11" t="s">
        <v>100</v>
      </c>
      <c r="G749" s="12">
        <v>1543</v>
      </c>
    </row>
    <row r="750" spans="1:7" x14ac:dyDescent="0.25">
      <c r="A750" s="7">
        <v>749</v>
      </c>
      <c r="B750" s="8" t="s">
        <v>122</v>
      </c>
      <c r="C750" s="8" t="s">
        <v>1152</v>
      </c>
      <c r="D750" s="8" t="s">
        <v>133</v>
      </c>
      <c r="E750" s="8" t="s">
        <v>1153</v>
      </c>
      <c r="F750" s="8" t="s">
        <v>11</v>
      </c>
      <c r="G750" s="9">
        <v>2138</v>
      </c>
    </row>
    <row r="751" spans="1:7" x14ac:dyDescent="0.25">
      <c r="A751" s="10">
        <v>750</v>
      </c>
      <c r="B751" s="11" t="s">
        <v>202</v>
      </c>
      <c r="C751" s="11" t="s">
        <v>1154</v>
      </c>
      <c r="D751" s="11" t="s">
        <v>26</v>
      </c>
      <c r="E751" s="11" t="s">
        <v>130</v>
      </c>
      <c r="F751" s="11" t="s">
        <v>28</v>
      </c>
      <c r="G751" s="12">
        <v>2198</v>
      </c>
    </row>
    <row r="752" spans="1:7" x14ac:dyDescent="0.25">
      <c r="A752" s="7">
        <v>751</v>
      </c>
      <c r="B752" s="8" t="s">
        <v>76</v>
      </c>
      <c r="C752" s="8" t="s">
        <v>1155</v>
      </c>
      <c r="D752" s="8" t="s">
        <v>26</v>
      </c>
      <c r="E752" s="8" t="s">
        <v>81</v>
      </c>
      <c r="F752" s="8" t="s">
        <v>11</v>
      </c>
      <c r="G752" s="9">
        <v>2370</v>
      </c>
    </row>
    <row r="753" spans="1:7" x14ac:dyDescent="0.25">
      <c r="A753" s="10">
        <v>752</v>
      </c>
      <c r="B753" s="11" t="s">
        <v>394</v>
      </c>
      <c r="C753" s="11" t="s">
        <v>105</v>
      </c>
      <c r="D753" s="11" t="s">
        <v>26</v>
      </c>
      <c r="E753" s="11" t="s">
        <v>31</v>
      </c>
      <c r="F753" s="11" t="s">
        <v>100</v>
      </c>
      <c r="G753" s="12">
        <v>3262</v>
      </c>
    </row>
    <row r="754" spans="1:7" x14ac:dyDescent="0.25">
      <c r="A754" s="7">
        <v>753</v>
      </c>
      <c r="B754" s="8" t="s">
        <v>17</v>
      </c>
      <c r="C754" s="8" t="s">
        <v>1156</v>
      </c>
      <c r="D754" s="8" t="s">
        <v>22</v>
      </c>
      <c r="E754" s="8" t="s">
        <v>227</v>
      </c>
      <c r="F754" s="8" t="s">
        <v>11</v>
      </c>
      <c r="G754" s="9">
        <v>2705</v>
      </c>
    </row>
    <row r="755" spans="1:7" x14ac:dyDescent="0.25">
      <c r="A755" s="10">
        <v>754</v>
      </c>
      <c r="B755" s="11" t="s">
        <v>444</v>
      </c>
      <c r="C755" s="11" t="s">
        <v>1157</v>
      </c>
      <c r="D755" s="11" t="s">
        <v>236</v>
      </c>
      <c r="E755" s="11" t="s">
        <v>199</v>
      </c>
      <c r="F755" s="11" t="s">
        <v>11</v>
      </c>
      <c r="G755" s="12">
        <v>2760</v>
      </c>
    </row>
    <row r="756" spans="1:7" x14ac:dyDescent="0.25">
      <c r="A756" s="7">
        <v>755</v>
      </c>
      <c r="B756" s="8" t="s">
        <v>404</v>
      </c>
      <c r="C756" s="8" t="s">
        <v>1158</v>
      </c>
      <c r="D756" s="8" t="s">
        <v>14</v>
      </c>
      <c r="E756" s="8" t="s">
        <v>266</v>
      </c>
      <c r="F756" s="8" t="s">
        <v>35</v>
      </c>
      <c r="G756" s="9">
        <v>945</v>
      </c>
    </row>
    <row r="757" spans="1:7" x14ac:dyDescent="0.25">
      <c r="A757" s="10">
        <v>756</v>
      </c>
      <c r="B757" s="11" t="s">
        <v>970</v>
      </c>
      <c r="C757" s="11" t="s">
        <v>1159</v>
      </c>
      <c r="D757" s="11" t="s">
        <v>26</v>
      </c>
      <c r="E757" s="11" t="s">
        <v>1160</v>
      </c>
      <c r="F757" s="11" t="s">
        <v>35</v>
      </c>
      <c r="G757" s="12">
        <v>3156</v>
      </c>
    </row>
    <row r="758" spans="1:7" x14ac:dyDescent="0.25">
      <c r="A758" s="7">
        <v>757</v>
      </c>
      <c r="B758" s="8" t="s">
        <v>273</v>
      </c>
      <c r="C758" s="8" t="s">
        <v>1161</v>
      </c>
      <c r="D758" s="8" t="s">
        <v>22</v>
      </c>
      <c r="E758" s="8" t="s">
        <v>275</v>
      </c>
      <c r="F758" s="8" t="s">
        <v>11</v>
      </c>
      <c r="G758" s="9">
        <v>735</v>
      </c>
    </row>
    <row r="759" spans="1:7" x14ac:dyDescent="0.25">
      <c r="A759" s="10">
        <v>758</v>
      </c>
      <c r="B759" s="11" t="s">
        <v>404</v>
      </c>
      <c r="C759" s="11" t="s">
        <v>1162</v>
      </c>
      <c r="D759" s="11" t="s">
        <v>133</v>
      </c>
      <c r="E759" s="11" t="s">
        <v>113</v>
      </c>
      <c r="F759" s="11" t="s">
        <v>100</v>
      </c>
      <c r="G759" s="12">
        <v>1216</v>
      </c>
    </row>
    <row r="760" spans="1:7" x14ac:dyDescent="0.25">
      <c r="A760" s="7">
        <v>759</v>
      </c>
      <c r="B760" s="8" t="s">
        <v>735</v>
      </c>
      <c r="C760" s="8" t="s">
        <v>1163</v>
      </c>
      <c r="D760" s="8" t="s">
        <v>9</v>
      </c>
      <c r="E760" s="8" t="s">
        <v>27</v>
      </c>
      <c r="F760" s="8" t="s">
        <v>28</v>
      </c>
      <c r="G760" s="9">
        <v>2443</v>
      </c>
    </row>
    <row r="761" spans="1:7" x14ac:dyDescent="0.25">
      <c r="A761" s="10">
        <v>760</v>
      </c>
      <c r="B761" s="11" t="s">
        <v>246</v>
      </c>
      <c r="C761" s="11" t="s">
        <v>1164</v>
      </c>
      <c r="D761" s="11" t="s">
        <v>26</v>
      </c>
      <c r="E761" s="11" t="s">
        <v>433</v>
      </c>
      <c r="F761" s="11" t="s">
        <v>11</v>
      </c>
      <c r="G761" s="12">
        <v>2139</v>
      </c>
    </row>
    <row r="762" spans="1:7" x14ac:dyDescent="0.25">
      <c r="A762" s="7">
        <v>761</v>
      </c>
      <c r="B762" s="8" t="s">
        <v>170</v>
      </c>
      <c r="C762" s="8" t="s">
        <v>1165</v>
      </c>
      <c r="D762" s="8" t="s">
        <v>9</v>
      </c>
      <c r="E762" s="8" t="s">
        <v>299</v>
      </c>
      <c r="F762" s="8" t="s">
        <v>11</v>
      </c>
      <c r="G762" s="9">
        <v>2338</v>
      </c>
    </row>
    <row r="763" spans="1:7" x14ac:dyDescent="0.25">
      <c r="A763" s="10">
        <v>762</v>
      </c>
      <c r="B763" s="11" t="s">
        <v>97</v>
      </c>
      <c r="C763" s="11" t="s">
        <v>1166</v>
      </c>
      <c r="D763" s="11" t="s">
        <v>9</v>
      </c>
      <c r="E763" s="11" t="s">
        <v>280</v>
      </c>
      <c r="F763" s="11" t="s">
        <v>16</v>
      </c>
      <c r="G763" s="12">
        <v>1625</v>
      </c>
    </row>
    <row r="764" spans="1:7" x14ac:dyDescent="0.25">
      <c r="A764" s="7">
        <v>763</v>
      </c>
      <c r="B764" s="8" t="s">
        <v>125</v>
      </c>
      <c r="C764" s="8" t="s">
        <v>1167</v>
      </c>
      <c r="D764" s="8" t="s">
        <v>9</v>
      </c>
      <c r="E764" s="8" t="s">
        <v>683</v>
      </c>
      <c r="F764" s="8" t="s">
        <v>35</v>
      </c>
      <c r="G764" s="9">
        <v>2262</v>
      </c>
    </row>
    <row r="765" spans="1:7" x14ac:dyDescent="0.25">
      <c r="A765" s="10">
        <v>764</v>
      </c>
      <c r="B765" s="11" t="s">
        <v>48</v>
      </c>
      <c r="C765" s="11" t="s">
        <v>1168</v>
      </c>
      <c r="D765" s="11" t="s">
        <v>26</v>
      </c>
      <c r="E765" s="11" t="s">
        <v>184</v>
      </c>
      <c r="F765" s="11" t="s">
        <v>11</v>
      </c>
      <c r="G765" s="12">
        <v>997</v>
      </c>
    </row>
    <row r="766" spans="1:7" x14ac:dyDescent="0.25">
      <c r="A766" s="7">
        <v>765</v>
      </c>
      <c r="B766" s="8" t="s">
        <v>24</v>
      </c>
      <c r="C766" s="8" t="s">
        <v>1169</v>
      </c>
      <c r="D766" s="8" t="s">
        <v>26</v>
      </c>
      <c r="E766" s="8" t="s">
        <v>81</v>
      </c>
      <c r="F766" s="8" t="s">
        <v>35</v>
      </c>
      <c r="G766" s="9">
        <v>1067</v>
      </c>
    </row>
    <row r="767" spans="1:7" x14ac:dyDescent="0.25">
      <c r="A767" s="10">
        <v>766</v>
      </c>
      <c r="B767" s="11" t="s">
        <v>411</v>
      </c>
      <c r="C767" s="11" t="s">
        <v>1170</v>
      </c>
      <c r="D767" s="11" t="s">
        <v>9</v>
      </c>
      <c r="E767" s="11" t="s">
        <v>556</v>
      </c>
      <c r="F767" s="11" t="s">
        <v>28</v>
      </c>
      <c r="G767" s="12">
        <v>3152</v>
      </c>
    </row>
    <row r="768" spans="1:7" x14ac:dyDescent="0.25">
      <c r="A768" s="7">
        <v>767</v>
      </c>
      <c r="B768" s="8" t="s">
        <v>317</v>
      </c>
      <c r="C768" s="8" t="s">
        <v>1171</v>
      </c>
      <c r="D768" s="8" t="s">
        <v>26</v>
      </c>
      <c r="E768" s="8" t="s">
        <v>441</v>
      </c>
      <c r="F768" s="8" t="s">
        <v>11</v>
      </c>
      <c r="G768" s="9">
        <v>2710</v>
      </c>
    </row>
    <row r="769" spans="1:7" x14ac:dyDescent="0.25">
      <c r="A769" s="10">
        <v>768</v>
      </c>
      <c r="B769" s="11" t="s">
        <v>141</v>
      </c>
      <c r="C769" s="11" t="s">
        <v>1172</v>
      </c>
      <c r="D769" s="11" t="s">
        <v>9</v>
      </c>
      <c r="E769" s="11" t="s">
        <v>162</v>
      </c>
      <c r="F769" s="11" t="s">
        <v>28</v>
      </c>
      <c r="G769" s="12">
        <v>2018</v>
      </c>
    </row>
    <row r="770" spans="1:7" x14ac:dyDescent="0.25">
      <c r="A770" s="7">
        <v>769</v>
      </c>
      <c r="B770" s="8" t="s">
        <v>788</v>
      </c>
      <c r="C770" s="8" t="s">
        <v>630</v>
      </c>
      <c r="D770" s="8" t="s">
        <v>26</v>
      </c>
      <c r="E770" s="8" t="s">
        <v>84</v>
      </c>
      <c r="F770" s="8" t="s">
        <v>100</v>
      </c>
      <c r="G770" s="9">
        <v>761</v>
      </c>
    </row>
    <row r="771" spans="1:7" x14ac:dyDescent="0.25">
      <c r="A771" s="10">
        <v>770</v>
      </c>
      <c r="B771" s="11" t="s">
        <v>12</v>
      </c>
      <c r="C771" s="11" t="s">
        <v>1173</v>
      </c>
      <c r="D771" s="11" t="s">
        <v>26</v>
      </c>
      <c r="E771" s="11" t="s">
        <v>177</v>
      </c>
      <c r="F771" s="11" t="s">
        <v>16</v>
      </c>
      <c r="G771" s="12">
        <v>2409</v>
      </c>
    </row>
    <row r="772" spans="1:7" x14ac:dyDescent="0.25">
      <c r="A772" s="7">
        <v>771</v>
      </c>
      <c r="B772" s="8" t="s">
        <v>88</v>
      </c>
      <c r="C772" s="8" t="s">
        <v>1174</v>
      </c>
      <c r="D772" s="8" t="s">
        <v>9</v>
      </c>
      <c r="E772" s="8" t="s">
        <v>19</v>
      </c>
      <c r="F772" s="8" t="s">
        <v>16</v>
      </c>
      <c r="G772" s="9">
        <v>3329</v>
      </c>
    </row>
    <row r="773" spans="1:7" x14ac:dyDescent="0.25">
      <c r="A773" s="10">
        <v>772</v>
      </c>
      <c r="B773" s="11" t="s">
        <v>970</v>
      </c>
      <c r="C773" s="11" t="s">
        <v>1175</v>
      </c>
      <c r="D773" s="11" t="s">
        <v>106</v>
      </c>
      <c r="E773" s="11" t="s">
        <v>836</v>
      </c>
      <c r="F773" s="11" t="s">
        <v>11</v>
      </c>
      <c r="G773" s="12">
        <v>466</v>
      </c>
    </row>
    <row r="774" spans="1:7" x14ac:dyDescent="0.25">
      <c r="A774" s="7">
        <v>773</v>
      </c>
      <c r="B774" s="8" t="s">
        <v>239</v>
      </c>
      <c r="C774" s="8" t="s">
        <v>1176</v>
      </c>
      <c r="D774" s="8" t="s">
        <v>22</v>
      </c>
      <c r="E774" s="8" t="s">
        <v>541</v>
      </c>
      <c r="F774" s="8" t="s">
        <v>28</v>
      </c>
      <c r="G774" s="9">
        <v>1644</v>
      </c>
    </row>
    <row r="775" spans="1:7" x14ac:dyDescent="0.25">
      <c r="A775" s="10">
        <v>774</v>
      </c>
      <c r="B775" s="11" t="s">
        <v>857</v>
      </c>
      <c r="C775" s="11" t="s">
        <v>1177</v>
      </c>
      <c r="D775" s="11" t="s">
        <v>22</v>
      </c>
      <c r="E775" s="11" t="s">
        <v>665</v>
      </c>
      <c r="F775" s="11" t="s">
        <v>11</v>
      </c>
      <c r="G775" s="12">
        <v>2645</v>
      </c>
    </row>
    <row r="776" spans="1:7" x14ac:dyDescent="0.25">
      <c r="A776" s="7">
        <v>775</v>
      </c>
      <c r="B776" s="8" t="s">
        <v>338</v>
      </c>
      <c r="C776" s="8" t="s">
        <v>1178</v>
      </c>
      <c r="D776" s="8" t="s">
        <v>26</v>
      </c>
      <c r="E776" s="8" t="s">
        <v>307</v>
      </c>
      <c r="F776" s="8" t="s">
        <v>11</v>
      </c>
      <c r="G776" s="9">
        <v>2376</v>
      </c>
    </row>
    <row r="777" spans="1:7" x14ac:dyDescent="0.25">
      <c r="A777" s="10">
        <v>776</v>
      </c>
      <c r="B777" s="11" t="s">
        <v>276</v>
      </c>
      <c r="C777" s="11" t="s">
        <v>1179</v>
      </c>
      <c r="D777" s="11" t="s">
        <v>22</v>
      </c>
      <c r="E777" s="11" t="s">
        <v>172</v>
      </c>
      <c r="F777" s="11" t="s">
        <v>35</v>
      </c>
      <c r="G777" s="12">
        <v>1195</v>
      </c>
    </row>
    <row r="778" spans="1:7" x14ac:dyDescent="0.25">
      <c r="A778" s="7">
        <v>777</v>
      </c>
      <c r="B778" s="8" t="s">
        <v>20</v>
      </c>
      <c r="C778" s="8" t="s">
        <v>1180</v>
      </c>
      <c r="D778" s="8" t="s">
        <v>22</v>
      </c>
      <c r="E778" s="8" t="s">
        <v>346</v>
      </c>
      <c r="F778" s="8" t="s">
        <v>16</v>
      </c>
      <c r="G778" s="9">
        <v>3142</v>
      </c>
    </row>
    <row r="779" spans="1:7" x14ac:dyDescent="0.25">
      <c r="A779" s="10">
        <v>778</v>
      </c>
      <c r="B779" s="11" t="s">
        <v>379</v>
      </c>
      <c r="C779" s="11" t="s">
        <v>1181</v>
      </c>
      <c r="D779" s="11" t="s">
        <v>26</v>
      </c>
      <c r="E779" s="11" t="s">
        <v>270</v>
      </c>
      <c r="F779" s="11" t="s">
        <v>16</v>
      </c>
      <c r="G779" s="12">
        <v>1441</v>
      </c>
    </row>
    <row r="780" spans="1:7" x14ac:dyDescent="0.25">
      <c r="A780" s="7">
        <v>779</v>
      </c>
      <c r="B780" s="8" t="s">
        <v>73</v>
      </c>
      <c r="C780" s="8" t="s">
        <v>1182</v>
      </c>
      <c r="D780" s="8" t="s">
        <v>26</v>
      </c>
      <c r="E780" s="8" t="s">
        <v>206</v>
      </c>
      <c r="F780" s="8" t="s">
        <v>11</v>
      </c>
      <c r="G780" s="9">
        <v>2269</v>
      </c>
    </row>
    <row r="781" spans="1:7" x14ac:dyDescent="0.25">
      <c r="A781" s="10">
        <v>780</v>
      </c>
      <c r="B781" s="11" t="s">
        <v>182</v>
      </c>
      <c r="C781" s="11" t="s">
        <v>1183</v>
      </c>
      <c r="D781" s="11" t="s">
        <v>22</v>
      </c>
      <c r="E781" s="11" t="s">
        <v>1184</v>
      </c>
      <c r="F781" s="11" t="s">
        <v>11</v>
      </c>
      <c r="G781" s="12">
        <v>3282</v>
      </c>
    </row>
    <row r="782" spans="1:7" x14ac:dyDescent="0.25">
      <c r="A782" s="7">
        <v>781</v>
      </c>
      <c r="B782" s="8" t="s">
        <v>424</v>
      </c>
      <c r="C782" s="8" t="s">
        <v>1185</v>
      </c>
      <c r="D782" s="8" t="s">
        <v>22</v>
      </c>
      <c r="E782" s="8" t="s">
        <v>27</v>
      </c>
      <c r="F782" s="8" t="s">
        <v>11</v>
      </c>
      <c r="G782" s="9">
        <v>3338</v>
      </c>
    </row>
    <row r="783" spans="1:7" x14ac:dyDescent="0.25">
      <c r="A783" s="10">
        <v>782</v>
      </c>
      <c r="B783" s="11" t="s">
        <v>180</v>
      </c>
      <c r="C783" s="11" t="s">
        <v>1186</v>
      </c>
      <c r="D783" s="11" t="s">
        <v>22</v>
      </c>
      <c r="E783" s="11" t="s">
        <v>346</v>
      </c>
      <c r="F783" s="11" t="s">
        <v>28</v>
      </c>
      <c r="G783" s="12">
        <v>2558</v>
      </c>
    </row>
    <row r="784" spans="1:7" x14ac:dyDescent="0.25">
      <c r="A784" s="7">
        <v>783</v>
      </c>
      <c r="B784" s="8" t="s">
        <v>51</v>
      </c>
      <c r="C784" s="8" t="s">
        <v>1187</v>
      </c>
      <c r="D784" s="8" t="s">
        <v>26</v>
      </c>
      <c r="E784" s="8" t="s">
        <v>456</v>
      </c>
      <c r="F784" s="8" t="s">
        <v>35</v>
      </c>
      <c r="G784" s="9">
        <v>2585</v>
      </c>
    </row>
    <row r="785" spans="1:7" x14ac:dyDescent="0.25">
      <c r="A785" s="10">
        <v>784</v>
      </c>
      <c r="B785" s="11" t="s">
        <v>366</v>
      </c>
      <c r="C785" s="11" t="s">
        <v>1188</v>
      </c>
      <c r="D785" s="11" t="s">
        <v>26</v>
      </c>
      <c r="E785" s="11" t="s">
        <v>329</v>
      </c>
      <c r="F785" s="11" t="s">
        <v>11</v>
      </c>
      <c r="G785" s="12">
        <v>819</v>
      </c>
    </row>
    <row r="786" spans="1:7" x14ac:dyDescent="0.25">
      <c r="A786" s="7">
        <v>785</v>
      </c>
      <c r="B786" s="8" t="s">
        <v>36</v>
      </c>
      <c r="C786" s="8" t="s">
        <v>1189</v>
      </c>
      <c r="D786" s="8" t="s">
        <v>22</v>
      </c>
      <c r="E786" s="8" t="s">
        <v>413</v>
      </c>
      <c r="F786" s="8" t="s">
        <v>11</v>
      </c>
      <c r="G786" s="9">
        <v>827</v>
      </c>
    </row>
    <row r="787" spans="1:7" x14ac:dyDescent="0.25">
      <c r="A787" s="10">
        <v>786</v>
      </c>
      <c r="B787" s="11" t="s">
        <v>237</v>
      </c>
      <c r="C787" s="11" t="s">
        <v>1190</v>
      </c>
      <c r="D787" s="11" t="s">
        <v>22</v>
      </c>
      <c r="E787" s="11" t="s">
        <v>433</v>
      </c>
      <c r="F787" s="11" t="s">
        <v>35</v>
      </c>
      <c r="G787" s="12">
        <v>1609</v>
      </c>
    </row>
    <row r="788" spans="1:7" x14ac:dyDescent="0.25">
      <c r="A788" s="7">
        <v>787</v>
      </c>
      <c r="B788" s="8" t="s">
        <v>42</v>
      </c>
      <c r="C788" s="8" t="s">
        <v>1191</v>
      </c>
      <c r="D788" s="8" t="s">
        <v>26</v>
      </c>
      <c r="E788" s="8" t="s">
        <v>343</v>
      </c>
      <c r="F788" s="8" t="s">
        <v>11</v>
      </c>
      <c r="G788" s="9">
        <v>885</v>
      </c>
    </row>
    <row r="789" spans="1:7" x14ac:dyDescent="0.25">
      <c r="A789" s="10">
        <v>788</v>
      </c>
      <c r="B789" s="11" t="s">
        <v>268</v>
      </c>
      <c r="C789" s="11" t="s">
        <v>1192</v>
      </c>
      <c r="D789" s="11" t="s">
        <v>26</v>
      </c>
      <c r="E789" s="11" t="s">
        <v>438</v>
      </c>
      <c r="F789" s="11" t="s">
        <v>28</v>
      </c>
      <c r="G789" s="12">
        <v>2347</v>
      </c>
    </row>
    <row r="790" spans="1:7" x14ac:dyDescent="0.25">
      <c r="A790" s="7">
        <v>789</v>
      </c>
      <c r="B790" s="8" t="s">
        <v>76</v>
      </c>
      <c r="C790" s="8" t="s">
        <v>1193</v>
      </c>
      <c r="D790" s="8" t="s">
        <v>9</v>
      </c>
      <c r="E790" s="8" t="s">
        <v>456</v>
      </c>
      <c r="F790" s="8" t="s">
        <v>28</v>
      </c>
      <c r="G790" s="9">
        <v>451</v>
      </c>
    </row>
    <row r="791" spans="1:7" x14ac:dyDescent="0.25">
      <c r="A791" s="10">
        <v>790</v>
      </c>
      <c r="B791" s="11" t="s">
        <v>929</v>
      </c>
      <c r="C791" s="11" t="s">
        <v>1194</v>
      </c>
      <c r="D791" s="11" t="s">
        <v>26</v>
      </c>
      <c r="E791" s="11" t="s">
        <v>113</v>
      </c>
      <c r="F791" s="11" t="s">
        <v>100</v>
      </c>
      <c r="G791" s="12">
        <v>2625</v>
      </c>
    </row>
    <row r="792" spans="1:7" x14ac:dyDescent="0.25">
      <c r="A792" s="7">
        <v>791</v>
      </c>
      <c r="B792" s="8" t="s">
        <v>531</v>
      </c>
      <c r="C792" s="8" t="s">
        <v>1195</v>
      </c>
      <c r="D792" s="8" t="s">
        <v>26</v>
      </c>
      <c r="E792" s="8" t="s">
        <v>340</v>
      </c>
      <c r="F792" s="8" t="s">
        <v>100</v>
      </c>
      <c r="G792" s="9">
        <v>1004</v>
      </c>
    </row>
    <row r="793" spans="1:7" x14ac:dyDescent="0.25">
      <c r="A793" s="10">
        <v>792</v>
      </c>
      <c r="B793" s="11" t="s">
        <v>605</v>
      </c>
      <c r="C793" s="11" t="s">
        <v>1196</v>
      </c>
      <c r="D793" s="11" t="s">
        <v>59</v>
      </c>
      <c r="E793" s="11" t="s">
        <v>567</v>
      </c>
      <c r="F793" s="11" t="s">
        <v>35</v>
      </c>
      <c r="G793" s="12">
        <v>1915</v>
      </c>
    </row>
    <row r="794" spans="1:7" x14ac:dyDescent="0.25">
      <c r="A794" s="7">
        <v>793</v>
      </c>
      <c r="B794" s="8" t="s">
        <v>1197</v>
      </c>
      <c r="C794" s="8" t="s">
        <v>1198</v>
      </c>
      <c r="D794" s="8" t="s">
        <v>9</v>
      </c>
      <c r="E794" s="8" t="s">
        <v>360</v>
      </c>
      <c r="F794" s="8" t="s">
        <v>11</v>
      </c>
      <c r="G794" s="9">
        <v>570</v>
      </c>
    </row>
    <row r="795" spans="1:7" x14ac:dyDescent="0.25">
      <c r="A795" s="10">
        <v>794</v>
      </c>
      <c r="B795" s="11" t="s">
        <v>111</v>
      </c>
      <c r="C795" s="11" t="s">
        <v>1199</v>
      </c>
      <c r="D795" s="11" t="s">
        <v>26</v>
      </c>
      <c r="E795" s="11" t="s">
        <v>87</v>
      </c>
      <c r="F795" s="11" t="s">
        <v>11</v>
      </c>
      <c r="G795" s="12">
        <v>2539</v>
      </c>
    </row>
    <row r="796" spans="1:7" x14ac:dyDescent="0.25">
      <c r="A796" s="7">
        <v>795</v>
      </c>
      <c r="B796" s="8" t="s">
        <v>424</v>
      </c>
      <c r="C796" s="8" t="s">
        <v>1200</v>
      </c>
      <c r="D796" s="8" t="s">
        <v>236</v>
      </c>
      <c r="E796" s="8" t="s">
        <v>222</v>
      </c>
      <c r="F796" s="8" t="s">
        <v>100</v>
      </c>
      <c r="G796" s="9">
        <v>365</v>
      </c>
    </row>
    <row r="797" spans="1:7" x14ac:dyDescent="0.25">
      <c r="A797" s="10">
        <v>796</v>
      </c>
      <c r="B797" s="11" t="s">
        <v>237</v>
      </c>
      <c r="C797" s="11" t="s">
        <v>867</v>
      </c>
      <c r="D797" s="11" t="s">
        <v>9</v>
      </c>
      <c r="E797" s="11" t="s">
        <v>564</v>
      </c>
      <c r="F797" s="11" t="s">
        <v>100</v>
      </c>
      <c r="G797" s="12">
        <v>2857</v>
      </c>
    </row>
    <row r="798" spans="1:7" x14ac:dyDescent="0.25">
      <c r="A798" s="7">
        <v>797</v>
      </c>
      <c r="B798" s="8" t="s">
        <v>180</v>
      </c>
      <c r="C798" s="8" t="s">
        <v>1201</v>
      </c>
      <c r="D798" s="8" t="s">
        <v>9</v>
      </c>
      <c r="E798" s="8" t="s">
        <v>821</v>
      </c>
      <c r="F798" s="8" t="s">
        <v>28</v>
      </c>
      <c r="G798" s="9">
        <v>2667</v>
      </c>
    </row>
    <row r="799" spans="1:7" x14ac:dyDescent="0.25">
      <c r="A799" s="10">
        <v>798</v>
      </c>
      <c r="B799" s="11" t="s">
        <v>397</v>
      </c>
      <c r="C799" s="11" t="s">
        <v>1202</v>
      </c>
      <c r="D799" s="11" t="s">
        <v>22</v>
      </c>
      <c r="E799" s="11" t="s">
        <v>629</v>
      </c>
      <c r="F799" s="11" t="s">
        <v>11</v>
      </c>
      <c r="G799" s="12">
        <v>1145</v>
      </c>
    </row>
    <row r="800" spans="1:7" x14ac:dyDescent="0.25">
      <c r="A800" s="7">
        <v>799</v>
      </c>
      <c r="B800" s="8" t="s">
        <v>1203</v>
      </c>
      <c r="C800" s="8" t="s">
        <v>1204</v>
      </c>
      <c r="D800" s="8" t="s">
        <v>14</v>
      </c>
      <c r="E800" s="8" t="s">
        <v>56</v>
      </c>
      <c r="F800" s="8" t="s">
        <v>100</v>
      </c>
      <c r="G800" s="9">
        <v>2021</v>
      </c>
    </row>
    <row r="801" spans="1:7" x14ac:dyDescent="0.25">
      <c r="A801" s="10">
        <v>800</v>
      </c>
      <c r="B801" s="11" t="s">
        <v>929</v>
      </c>
      <c r="C801" s="11" t="s">
        <v>1205</v>
      </c>
      <c r="D801" s="11" t="s">
        <v>26</v>
      </c>
      <c r="E801" s="11" t="s">
        <v>172</v>
      </c>
      <c r="F801" s="11" t="s">
        <v>11</v>
      </c>
      <c r="G801" s="12">
        <v>3142</v>
      </c>
    </row>
    <row r="802" spans="1:7" x14ac:dyDescent="0.25">
      <c r="A802" s="7">
        <v>801</v>
      </c>
      <c r="B802" s="8" t="s">
        <v>135</v>
      </c>
      <c r="C802" s="8" t="s">
        <v>1206</v>
      </c>
      <c r="D802" s="8" t="s">
        <v>26</v>
      </c>
      <c r="E802" s="8" t="s">
        <v>213</v>
      </c>
      <c r="F802" s="8" t="s">
        <v>11</v>
      </c>
      <c r="G802" s="9">
        <v>669</v>
      </c>
    </row>
    <row r="803" spans="1:7" x14ac:dyDescent="0.25">
      <c r="A803" s="10">
        <v>802</v>
      </c>
      <c r="B803" s="11" t="s">
        <v>76</v>
      </c>
      <c r="C803" s="11" t="s">
        <v>1207</v>
      </c>
      <c r="D803" s="11" t="s">
        <v>9</v>
      </c>
      <c r="E803" s="11" t="s">
        <v>87</v>
      </c>
      <c r="F803" s="11" t="s">
        <v>35</v>
      </c>
      <c r="G803" s="12">
        <v>1992</v>
      </c>
    </row>
    <row r="804" spans="1:7" x14ac:dyDescent="0.25">
      <c r="A804" s="7">
        <v>803</v>
      </c>
      <c r="B804" s="8" t="s">
        <v>929</v>
      </c>
      <c r="C804" s="8" t="s">
        <v>1208</v>
      </c>
      <c r="D804" s="8" t="s">
        <v>22</v>
      </c>
      <c r="E804" s="8" t="s">
        <v>206</v>
      </c>
      <c r="F804" s="8" t="s">
        <v>11</v>
      </c>
      <c r="G804" s="9">
        <v>1576</v>
      </c>
    </row>
    <row r="805" spans="1:7" x14ac:dyDescent="0.25">
      <c r="A805" s="10">
        <v>804</v>
      </c>
      <c r="B805" s="11" t="s">
        <v>1209</v>
      </c>
      <c r="C805" s="11" t="s">
        <v>1210</v>
      </c>
      <c r="D805" s="11" t="s">
        <v>236</v>
      </c>
      <c r="E805" s="11" t="s">
        <v>637</v>
      </c>
      <c r="F805" s="11" t="s">
        <v>28</v>
      </c>
      <c r="G805" s="12">
        <v>3031</v>
      </c>
    </row>
    <row r="806" spans="1:7" x14ac:dyDescent="0.25">
      <c r="A806" s="7">
        <v>805</v>
      </c>
      <c r="B806" s="8" t="s">
        <v>1123</v>
      </c>
      <c r="C806" s="8" t="s">
        <v>10</v>
      </c>
      <c r="D806" s="8" t="s">
        <v>26</v>
      </c>
      <c r="E806" s="8" t="s">
        <v>199</v>
      </c>
      <c r="F806" s="8" t="s">
        <v>11</v>
      </c>
      <c r="G806" s="9">
        <v>1102</v>
      </c>
    </row>
    <row r="807" spans="1:7" x14ac:dyDescent="0.25">
      <c r="A807" s="10">
        <v>806</v>
      </c>
      <c r="B807" s="11" t="s">
        <v>1211</v>
      </c>
      <c r="C807" s="11" t="s">
        <v>1212</v>
      </c>
      <c r="D807" s="11" t="s">
        <v>9</v>
      </c>
      <c r="E807" s="11" t="s">
        <v>184</v>
      </c>
      <c r="F807" s="11" t="s">
        <v>16</v>
      </c>
      <c r="G807" s="12">
        <v>1934</v>
      </c>
    </row>
    <row r="808" spans="1:7" x14ac:dyDescent="0.25">
      <c r="A808" s="7">
        <v>807</v>
      </c>
      <c r="B808" s="8" t="s">
        <v>45</v>
      </c>
      <c r="C808" s="8" t="s">
        <v>709</v>
      </c>
      <c r="D808" s="8" t="s">
        <v>9</v>
      </c>
      <c r="E808" s="8" t="s">
        <v>821</v>
      </c>
      <c r="F808" s="8" t="s">
        <v>100</v>
      </c>
      <c r="G808" s="9">
        <v>1140</v>
      </c>
    </row>
    <row r="809" spans="1:7" x14ac:dyDescent="0.25">
      <c r="A809" s="10">
        <v>808</v>
      </c>
      <c r="B809" s="11" t="s">
        <v>12</v>
      </c>
      <c r="C809" s="11" t="s">
        <v>1213</v>
      </c>
      <c r="D809" s="11" t="s">
        <v>22</v>
      </c>
      <c r="E809" s="11" t="s">
        <v>184</v>
      </c>
      <c r="F809" s="11" t="s">
        <v>16</v>
      </c>
      <c r="G809" s="12">
        <v>957</v>
      </c>
    </row>
    <row r="810" spans="1:7" x14ac:dyDescent="0.25">
      <c r="A810" s="7">
        <v>809</v>
      </c>
      <c r="B810" s="8" t="s">
        <v>170</v>
      </c>
      <c r="C810" s="8" t="s">
        <v>1214</v>
      </c>
      <c r="D810" s="8" t="s">
        <v>26</v>
      </c>
      <c r="E810" s="8" t="s">
        <v>390</v>
      </c>
      <c r="F810" s="8" t="s">
        <v>11</v>
      </c>
      <c r="G810" s="9">
        <v>1149</v>
      </c>
    </row>
    <row r="811" spans="1:7" x14ac:dyDescent="0.25">
      <c r="A811" s="10">
        <v>810</v>
      </c>
      <c r="B811" s="11" t="s">
        <v>73</v>
      </c>
      <c r="C811" s="11" t="s">
        <v>1215</v>
      </c>
      <c r="D811" s="11" t="s">
        <v>26</v>
      </c>
      <c r="E811" s="11" t="s">
        <v>266</v>
      </c>
      <c r="F811" s="11" t="s">
        <v>11</v>
      </c>
      <c r="G811" s="12">
        <v>2449</v>
      </c>
    </row>
    <row r="812" spans="1:7" x14ac:dyDescent="0.25">
      <c r="A812" s="7">
        <v>811</v>
      </c>
      <c r="B812" s="8" t="s">
        <v>73</v>
      </c>
      <c r="C812" s="8" t="s">
        <v>1216</v>
      </c>
      <c r="D812" s="8" t="s">
        <v>236</v>
      </c>
      <c r="E812" s="8" t="s">
        <v>81</v>
      </c>
      <c r="F812" s="8" t="s">
        <v>100</v>
      </c>
      <c r="G812" s="9">
        <v>426</v>
      </c>
    </row>
    <row r="813" spans="1:7" x14ac:dyDescent="0.25">
      <c r="A813" s="10">
        <v>812</v>
      </c>
      <c r="B813" s="11" t="s">
        <v>1217</v>
      </c>
      <c r="C813" s="11" t="s">
        <v>1218</v>
      </c>
      <c r="D813" s="11" t="s">
        <v>9</v>
      </c>
      <c r="E813" s="11" t="s">
        <v>113</v>
      </c>
      <c r="F813" s="11" t="s">
        <v>16</v>
      </c>
      <c r="G813" s="12">
        <v>2438</v>
      </c>
    </row>
    <row r="814" spans="1:7" x14ac:dyDescent="0.25">
      <c r="A814" s="7">
        <v>813</v>
      </c>
      <c r="B814" s="8" t="s">
        <v>108</v>
      </c>
      <c r="C814" s="8" t="s">
        <v>1219</v>
      </c>
      <c r="D814" s="8" t="s">
        <v>26</v>
      </c>
      <c r="E814" s="8" t="s">
        <v>1115</v>
      </c>
      <c r="F814" s="8" t="s">
        <v>11</v>
      </c>
      <c r="G814" s="9">
        <v>443</v>
      </c>
    </row>
    <row r="815" spans="1:7" x14ac:dyDescent="0.25">
      <c r="A815" s="10">
        <v>814</v>
      </c>
      <c r="B815" s="11" t="s">
        <v>180</v>
      </c>
      <c r="C815" s="11" t="s">
        <v>1220</v>
      </c>
      <c r="D815" s="11" t="s">
        <v>22</v>
      </c>
      <c r="E815" s="11" t="s">
        <v>569</v>
      </c>
      <c r="F815" s="11" t="s">
        <v>11</v>
      </c>
      <c r="G815" s="12">
        <v>2736</v>
      </c>
    </row>
    <row r="816" spans="1:7" x14ac:dyDescent="0.25">
      <c r="A816" s="7">
        <v>815</v>
      </c>
      <c r="B816" s="8" t="s">
        <v>755</v>
      </c>
      <c r="C816" s="8" t="s">
        <v>1221</v>
      </c>
      <c r="D816" s="8" t="s">
        <v>26</v>
      </c>
      <c r="E816" s="8" t="s">
        <v>227</v>
      </c>
      <c r="F816" s="8" t="s">
        <v>16</v>
      </c>
      <c r="G816" s="9">
        <v>1476</v>
      </c>
    </row>
    <row r="817" spans="1:7" x14ac:dyDescent="0.25">
      <c r="A817" s="10">
        <v>816</v>
      </c>
      <c r="B817" s="11" t="s">
        <v>397</v>
      </c>
      <c r="C817" s="11" t="s">
        <v>1222</v>
      </c>
      <c r="D817" s="11" t="s">
        <v>26</v>
      </c>
      <c r="E817" s="11" t="s">
        <v>400</v>
      </c>
      <c r="F817" s="11" t="s">
        <v>11</v>
      </c>
      <c r="G817" s="12">
        <v>1338</v>
      </c>
    </row>
    <row r="818" spans="1:7" x14ac:dyDescent="0.25">
      <c r="A818" s="7">
        <v>817</v>
      </c>
      <c r="B818" s="8" t="s">
        <v>662</v>
      </c>
      <c r="C818" s="8" t="s">
        <v>1112</v>
      </c>
      <c r="D818" s="8" t="s">
        <v>26</v>
      </c>
      <c r="E818" s="8" t="s">
        <v>1223</v>
      </c>
      <c r="F818" s="8" t="s">
        <v>11</v>
      </c>
      <c r="G818" s="9">
        <v>1767</v>
      </c>
    </row>
    <row r="819" spans="1:7" x14ac:dyDescent="0.25">
      <c r="A819" s="10">
        <v>818</v>
      </c>
      <c r="B819" s="11" t="s">
        <v>24</v>
      </c>
      <c r="C819" s="11" t="s">
        <v>1224</v>
      </c>
      <c r="D819" s="11" t="s">
        <v>59</v>
      </c>
      <c r="E819" s="11" t="s">
        <v>38</v>
      </c>
      <c r="F819" s="11" t="s">
        <v>16</v>
      </c>
      <c r="G819" s="12">
        <v>596</v>
      </c>
    </row>
    <row r="820" spans="1:7" x14ac:dyDescent="0.25">
      <c r="A820" s="7">
        <v>819</v>
      </c>
      <c r="B820" s="8" t="s">
        <v>141</v>
      </c>
      <c r="C820" s="8" t="s">
        <v>1225</v>
      </c>
      <c r="D820" s="8" t="s">
        <v>26</v>
      </c>
      <c r="E820" s="8" t="s">
        <v>580</v>
      </c>
      <c r="F820" s="8" t="s">
        <v>16</v>
      </c>
      <c r="G820" s="9">
        <v>1621</v>
      </c>
    </row>
    <row r="821" spans="1:7" x14ac:dyDescent="0.25">
      <c r="A821" s="10">
        <v>820</v>
      </c>
      <c r="B821" s="11" t="s">
        <v>114</v>
      </c>
      <c r="C821" s="11" t="s">
        <v>1226</v>
      </c>
      <c r="D821" s="11" t="s">
        <v>26</v>
      </c>
      <c r="E821" s="11" t="s">
        <v>311</v>
      </c>
      <c r="F821" s="11" t="s">
        <v>11</v>
      </c>
      <c r="G821" s="12">
        <v>667</v>
      </c>
    </row>
    <row r="822" spans="1:7" x14ac:dyDescent="0.25">
      <c r="A822" s="7">
        <v>821</v>
      </c>
      <c r="B822" s="8" t="s">
        <v>144</v>
      </c>
      <c r="C822" s="8" t="s">
        <v>1227</v>
      </c>
      <c r="D822" s="8" t="s">
        <v>9</v>
      </c>
      <c r="E822" s="8" t="s">
        <v>707</v>
      </c>
      <c r="F822" s="8" t="s">
        <v>100</v>
      </c>
      <c r="G822" s="9">
        <v>1555</v>
      </c>
    </row>
    <row r="823" spans="1:7" x14ac:dyDescent="0.25">
      <c r="A823" s="10">
        <v>822</v>
      </c>
      <c r="B823" s="11" t="s">
        <v>157</v>
      </c>
      <c r="C823" s="11" t="s">
        <v>1228</v>
      </c>
      <c r="D823" s="11" t="s">
        <v>9</v>
      </c>
      <c r="E823" s="11" t="s">
        <v>94</v>
      </c>
      <c r="F823" s="11" t="s">
        <v>35</v>
      </c>
      <c r="G823" s="12">
        <v>2479</v>
      </c>
    </row>
    <row r="824" spans="1:7" x14ac:dyDescent="0.25">
      <c r="A824" s="7">
        <v>823</v>
      </c>
      <c r="B824" s="8" t="s">
        <v>453</v>
      </c>
      <c r="C824" s="8" t="s">
        <v>1229</v>
      </c>
      <c r="D824" s="8" t="s">
        <v>66</v>
      </c>
      <c r="E824" s="8" t="s">
        <v>283</v>
      </c>
      <c r="F824" s="8" t="s">
        <v>11</v>
      </c>
      <c r="G824" s="9">
        <v>2535</v>
      </c>
    </row>
    <row r="825" spans="1:7" x14ac:dyDescent="0.25">
      <c r="A825" s="10">
        <v>824</v>
      </c>
      <c r="B825" s="11" t="s">
        <v>97</v>
      </c>
      <c r="C825" s="11" t="s">
        <v>1230</v>
      </c>
      <c r="D825" s="11" t="s">
        <v>26</v>
      </c>
      <c r="E825" s="11" t="s">
        <v>130</v>
      </c>
      <c r="F825" s="11" t="s">
        <v>11</v>
      </c>
      <c r="G825" s="12">
        <v>2849</v>
      </c>
    </row>
    <row r="826" spans="1:7" x14ac:dyDescent="0.25">
      <c r="A826" s="7">
        <v>825</v>
      </c>
      <c r="B826" s="8" t="s">
        <v>1231</v>
      </c>
      <c r="C826" s="8" t="s">
        <v>1232</v>
      </c>
      <c r="D826" s="8" t="s">
        <v>26</v>
      </c>
      <c r="E826" s="8" t="s">
        <v>321</v>
      </c>
      <c r="F826" s="8" t="s">
        <v>35</v>
      </c>
      <c r="G826" s="9">
        <v>1720</v>
      </c>
    </row>
    <row r="827" spans="1:7" x14ac:dyDescent="0.25">
      <c r="A827" s="10">
        <v>826</v>
      </c>
      <c r="B827" s="11" t="s">
        <v>397</v>
      </c>
      <c r="C827" s="11" t="s">
        <v>1233</v>
      </c>
      <c r="D827" s="11" t="s">
        <v>22</v>
      </c>
      <c r="E827" s="11" t="s">
        <v>34</v>
      </c>
      <c r="F827" s="11" t="s">
        <v>11</v>
      </c>
      <c r="G827" s="12">
        <v>2242</v>
      </c>
    </row>
    <row r="828" spans="1:7" x14ac:dyDescent="0.25">
      <c r="A828" s="7">
        <v>827</v>
      </c>
      <c r="B828" s="8" t="s">
        <v>334</v>
      </c>
      <c r="C828" s="8" t="s">
        <v>1234</v>
      </c>
      <c r="D828" s="8" t="s">
        <v>9</v>
      </c>
      <c r="E828" s="8" t="s">
        <v>56</v>
      </c>
      <c r="F828" s="8" t="s">
        <v>11</v>
      </c>
      <c r="G828" s="9">
        <v>3124</v>
      </c>
    </row>
    <row r="829" spans="1:7" x14ac:dyDescent="0.25">
      <c r="A829" s="10">
        <v>828</v>
      </c>
      <c r="B829" s="11" t="s">
        <v>1235</v>
      </c>
      <c r="C829" s="11" t="s">
        <v>1236</v>
      </c>
      <c r="D829" s="11" t="s">
        <v>22</v>
      </c>
      <c r="E829" s="11" t="s">
        <v>1237</v>
      </c>
      <c r="F829" s="11" t="s">
        <v>16</v>
      </c>
      <c r="G829" s="12">
        <v>3239</v>
      </c>
    </row>
    <row r="830" spans="1:7" x14ac:dyDescent="0.25">
      <c r="A830" s="7">
        <v>829</v>
      </c>
      <c r="B830" s="8" t="s">
        <v>73</v>
      </c>
      <c r="C830" s="8" t="s">
        <v>1238</v>
      </c>
      <c r="D830" s="8" t="s">
        <v>9</v>
      </c>
      <c r="E830" s="8" t="s">
        <v>352</v>
      </c>
      <c r="F830" s="8" t="s">
        <v>11</v>
      </c>
      <c r="G830" s="9">
        <v>2391</v>
      </c>
    </row>
    <row r="831" spans="1:7" x14ac:dyDescent="0.25">
      <c r="A831" s="10">
        <v>830</v>
      </c>
      <c r="B831" s="11" t="s">
        <v>54</v>
      </c>
      <c r="C831" s="11" t="s">
        <v>1239</v>
      </c>
      <c r="D831" s="11" t="s">
        <v>22</v>
      </c>
      <c r="E831" s="11" t="s">
        <v>657</v>
      </c>
      <c r="F831" s="11" t="s">
        <v>35</v>
      </c>
      <c r="G831" s="12">
        <v>3145</v>
      </c>
    </row>
    <row r="832" spans="1:7" x14ac:dyDescent="0.25">
      <c r="A832" s="7">
        <v>831</v>
      </c>
      <c r="B832" s="8" t="s">
        <v>404</v>
      </c>
      <c r="C832" s="8" t="s">
        <v>1240</v>
      </c>
      <c r="D832" s="8" t="s">
        <v>26</v>
      </c>
      <c r="E832" s="8" t="s">
        <v>162</v>
      </c>
      <c r="F832" s="8" t="s">
        <v>35</v>
      </c>
      <c r="G832" s="9">
        <v>912</v>
      </c>
    </row>
    <row r="833" spans="1:7" x14ac:dyDescent="0.25">
      <c r="A833" s="10">
        <v>832</v>
      </c>
      <c r="B833" s="11" t="s">
        <v>1241</v>
      </c>
      <c r="C833" s="11" t="s">
        <v>1242</v>
      </c>
      <c r="D833" s="11" t="s">
        <v>14</v>
      </c>
      <c r="E833" s="11" t="s">
        <v>694</v>
      </c>
      <c r="F833" s="11" t="s">
        <v>28</v>
      </c>
      <c r="G833" s="12">
        <v>1316</v>
      </c>
    </row>
    <row r="834" spans="1:7" x14ac:dyDescent="0.25">
      <c r="A834" s="7">
        <v>833</v>
      </c>
      <c r="B834" s="8" t="s">
        <v>1243</v>
      </c>
      <c r="C834" s="8" t="s">
        <v>1244</v>
      </c>
      <c r="D834" s="8" t="s">
        <v>26</v>
      </c>
      <c r="E834" s="8" t="s">
        <v>280</v>
      </c>
      <c r="F834" s="8" t="s">
        <v>11</v>
      </c>
      <c r="G834" s="9">
        <v>2368</v>
      </c>
    </row>
    <row r="835" spans="1:7" x14ac:dyDescent="0.25">
      <c r="A835" s="10">
        <v>834</v>
      </c>
      <c r="B835" s="11" t="s">
        <v>144</v>
      </c>
      <c r="C835" s="11" t="s">
        <v>1245</v>
      </c>
      <c r="D835" s="11" t="s">
        <v>9</v>
      </c>
      <c r="E835" s="11" t="s">
        <v>343</v>
      </c>
      <c r="F835" s="11" t="s">
        <v>11</v>
      </c>
      <c r="G835" s="12">
        <v>1032</v>
      </c>
    </row>
    <row r="836" spans="1:7" x14ac:dyDescent="0.25">
      <c r="A836" s="7">
        <v>835</v>
      </c>
      <c r="B836" s="8" t="s">
        <v>946</v>
      </c>
      <c r="C836" s="8" t="s">
        <v>1246</v>
      </c>
      <c r="D836" s="8" t="s">
        <v>26</v>
      </c>
      <c r="E836" s="8" t="s">
        <v>23</v>
      </c>
      <c r="F836" s="8" t="s">
        <v>11</v>
      </c>
      <c r="G836" s="9">
        <v>1617</v>
      </c>
    </row>
    <row r="837" spans="1:7" x14ac:dyDescent="0.25">
      <c r="A837" s="10">
        <v>836</v>
      </c>
      <c r="B837" s="11" t="s">
        <v>972</v>
      </c>
      <c r="C837" s="11" t="s">
        <v>1247</v>
      </c>
      <c r="D837" s="11" t="s">
        <v>26</v>
      </c>
      <c r="E837" s="11" t="s">
        <v>556</v>
      </c>
      <c r="F837" s="11" t="s">
        <v>28</v>
      </c>
      <c r="G837" s="12">
        <v>534</v>
      </c>
    </row>
    <row r="838" spans="1:7" x14ac:dyDescent="0.25">
      <c r="A838" s="7">
        <v>837</v>
      </c>
      <c r="B838" s="8" t="s">
        <v>662</v>
      </c>
      <c r="C838" s="8" t="s">
        <v>1248</v>
      </c>
      <c r="D838" s="8" t="s">
        <v>26</v>
      </c>
      <c r="E838" s="8" t="s">
        <v>1249</v>
      </c>
      <c r="F838" s="8" t="s">
        <v>16</v>
      </c>
      <c r="G838" s="9">
        <v>2275</v>
      </c>
    </row>
    <row r="839" spans="1:7" x14ac:dyDescent="0.25">
      <c r="A839" s="10">
        <v>838</v>
      </c>
      <c r="B839" s="11" t="s">
        <v>1026</v>
      </c>
      <c r="C839" s="11" t="s">
        <v>1250</v>
      </c>
      <c r="D839" s="11" t="s">
        <v>26</v>
      </c>
      <c r="E839" s="11" t="s">
        <v>464</v>
      </c>
      <c r="F839" s="11" t="s">
        <v>28</v>
      </c>
      <c r="G839" s="12">
        <v>1362</v>
      </c>
    </row>
    <row r="840" spans="1:7" x14ac:dyDescent="0.25">
      <c r="A840" s="7">
        <v>839</v>
      </c>
      <c r="B840" s="8" t="s">
        <v>45</v>
      </c>
      <c r="C840" s="8" t="s">
        <v>1251</v>
      </c>
      <c r="D840" s="8" t="s">
        <v>133</v>
      </c>
      <c r="E840" s="8" t="s">
        <v>206</v>
      </c>
      <c r="F840" s="8" t="s">
        <v>35</v>
      </c>
      <c r="G840" s="9">
        <v>2602</v>
      </c>
    </row>
    <row r="841" spans="1:7" x14ac:dyDescent="0.25">
      <c r="A841" s="10">
        <v>840</v>
      </c>
      <c r="B841" s="11" t="s">
        <v>379</v>
      </c>
      <c r="C841" s="11" t="s">
        <v>1252</v>
      </c>
      <c r="D841" s="11" t="s">
        <v>26</v>
      </c>
      <c r="E841" s="11" t="s">
        <v>116</v>
      </c>
      <c r="F841" s="11" t="s">
        <v>16</v>
      </c>
      <c r="G841" s="12">
        <v>2328</v>
      </c>
    </row>
    <row r="842" spans="1:7" x14ac:dyDescent="0.25">
      <c r="A842" s="7">
        <v>841</v>
      </c>
      <c r="B842" s="8" t="s">
        <v>104</v>
      </c>
      <c r="C842" s="8" t="s">
        <v>1253</v>
      </c>
      <c r="D842" s="8" t="s">
        <v>26</v>
      </c>
      <c r="E842" s="8" t="s">
        <v>113</v>
      </c>
      <c r="F842" s="8" t="s">
        <v>28</v>
      </c>
      <c r="G842" s="9">
        <v>2534</v>
      </c>
    </row>
    <row r="843" spans="1:7" x14ac:dyDescent="0.25">
      <c r="A843" s="10">
        <v>842</v>
      </c>
      <c r="B843" s="11" t="s">
        <v>1254</v>
      </c>
      <c r="C843" s="11" t="s">
        <v>1255</v>
      </c>
      <c r="D843" s="11" t="s">
        <v>14</v>
      </c>
      <c r="E843" s="11" t="s">
        <v>856</v>
      </c>
      <c r="F843" s="11" t="s">
        <v>11</v>
      </c>
      <c r="G843" s="12">
        <v>2228</v>
      </c>
    </row>
    <row r="844" spans="1:7" x14ac:dyDescent="0.25">
      <c r="A844" s="7">
        <v>843</v>
      </c>
      <c r="B844" s="8" t="s">
        <v>220</v>
      </c>
      <c r="C844" s="8" t="s">
        <v>1256</v>
      </c>
      <c r="D844" s="8" t="s">
        <v>9</v>
      </c>
      <c r="E844" s="8" t="s">
        <v>346</v>
      </c>
      <c r="F844" s="8" t="s">
        <v>35</v>
      </c>
      <c r="G844" s="9">
        <v>2648</v>
      </c>
    </row>
    <row r="845" spans="1:7" x14ac:dyDescent="0.25">
      <c r="A845" s="10">
        <v>844</v>
      </c>
      <c r="B845" s="11" t="s">
        <v>362</v>
      </c>
      <c r="C845" s="11" t="s">
        <v>1257</v>
      </c>
      <c r="D845" s="11" t="s">
        <v>9</v>
      </c>
      <c r="E845" s="11" t="s">
        <v>346</v>
      </c>
      <c r="F845" s="11" t="s">
        <v>11</v>
      </c>
      <c r="G845" s="12">
        <v>2077</v>
      </c>
    </row>
    <row r="846" spans="1:7" x14ac:dyDescent="0.25">
      <c r="A846" s="7">
        <v>845</v>
      </c>
      <c r="B846" s="8" t="s">
        <v>7</v>
      </c>
      <c r="C846" s="8" t="s">
        <v>1258</v>
      </c>
      <c r="D846" s="8" t="s">
        <v>9</v>
      </c>
      <c r="E846" s="8" t="s">
        <v>81</v>
      </c>
      <c r="F846" s="8" t="s">
        <v>11</v>
      </c>
      <c r="G846" s="9">
        <v>1676</v>
      </c>
    </row>
    <row r="847" spans="1:7" x14ac:dyDescent="0.25">
      <c r="A847" s="10">
        <v>846</v>
      </c>
      <c r="B847" s="11" t="s">
        <v>557</v>
      </c>
      <c r="C847" s="11" t="s">
        <v>1259</v>
      </c>
      <c r="D847" s="11" t="s">
        <v>133</v>
      </c>
      <c r="E847" s="11" t="s">
        <v>140</v>
      </c>
      <c r="F847" s="11" t="s">
        <v>11</v>
      </c>
      <c r="G847" s="12">
        <v>1151</v>
      </c>
    </row>
    <row r="848" spans="1:7" x14ac:dyDescent="0.25">
      <c r="A848" s="7">
        <v>847</v>
      </c>
      <c r="B848" s="8" t="s">
        <v>141</v>
      </c>
      <c r="C848" s="8" t="s">
        <v>1260</v>
      </c>
      <c r="D848" s="8" t="s">
        <v>106</v>
      </c>
      <c r="E848" s="8" t="s">
        <v>184</v>
      </c>
      <c r="F848" s="8" t="s">
        <v>11</v>
      </c>
      <c r="G848" s="9">
        <v>1576</v>
      </c>
    </row>
    <row r="849" spans="1:7" x14ac:dyDescent="0.25">
      <c r="A849" s="10">
        <v>848</v>
      </c>
      <c r="B849" s="11" t="s">
        <v>234</v>
      </c>
      <c r="C849" s="11" t="s">
        <v>1261</v>
      </c>
      <c r="D849" s="11" t="s">
        <v>9</v>
      </c>
      <c r="E849" s="11" t="s">
        <v>84</v>
      </c>
      <c r="F849" s="11" t="s">
        <v>16</v>
      </c>
      <c r="G849" s="12">
        <v>2180</v>
      </c>
    </row>
    <row r="850" spans="1:7" x14ac:dyDescent="0.25">
      <c r="A850" s="7">
        <v>849</v>
      </c>
      <c r="B850" s="8" t="s">
        <v>76</v>
      </c>
      <c r="C850" s="8" t="s">
        <v>1262</v>
      </c>
      <c r="D850" s="8" t="s">
        <v>66</v>
      </c>
      <c r="E850" s="8" t="s">
        <v>1223</v>
      </c>
      <c r="F850" s="8" t="s">
        <v>11</v>
      </c>
      <c r="G850" s="9">
        <v>1048</v>
      </c>
    </row>
    <row r="851" spans="1:7" x14ac:dyDescent="0.25">
      <c r="A851" s="10">
        <v>850</v>
      </c>
      <c r="B851" s="11" t="s">
        <v>117</v>
      </c>
      <c r="C851" s="11" t="s">
        <v>1263</v>
      </c>
      <c r="D851" s="11" t="s">
        <v>133</v>
      </c>
      <c r="E851" s="11" t="s">
        <v>403</v>
      </c>
      <c r="F851" s="11" t="s">
        <v>16</v>
      </c>
      <c r="G851" s="12">
        <v>1165</v>
      </c>
    </row>
    <row r="852" spans="1:7" x14ac:dyDescent="0.25">
      <c r="A852" s="7">
        <v>851</v>
      </c>
      <c r="B852" s="8" t="s">
        <v>88</v>
      </c>
      <c r="C852" s="8" t="s">
        <v>1264</v>
      </c>
      <c r="D852" s="8" t="s">
        <v>26</v>
      </c>
      <c r="E852" s="8" t="s">
        <v>528</v>
      </c>
      <c r="F852" s="8" t="s">
        <v>11</v>
      </c>
      <c r="G852" s="9">
        <v>2811</v>
      </c>
    </row>
    <row r="853" spans="1:7" x14ac:dyDescent="0.25">
      <c r="A853" s="10">
        <v>852</v>
      </c>
      <c r="B853" s="11" t="s">
        <v>338</v>
      </c>
      <c r="C853" s="11" t="s">
        <v>1265</v>
      </c>
      <c r="D853" s="11" t="s">
        <v>22</v>
      </c>
      <c r="E853" s="11" t="s">
        <v>172</v>
      </c>
      <c r="F853" s="11" t="s">
        <v>11</v>
      </c>
      <c r="G853" s="12">
        <v>1884</v>
      </c>
    </row>
    <row r="854" spans="1:7" x14ac:dyDescent="0.25">
      <c r="A854" s="7">
        <v>853</v>
      </c>
      <c r="B854" s="8" t="s">
        <v>175</v>
      </c>
      <c r="C854" s="8" t="s">
        <v>1266</v>
      </c>
      <c r="D854" s="8" t="s">
        <v>22</v>
      </c>
      <c r="E854" s="8" t="s">
        <v>1018</v>
      </c>
      <c r="F854" s="8" t="s">
        <v>11</v>
      </c>
      <c r="G854" s="9">
        <v>2891</v>
      </c>
    </row>
    <row r="855" spans="1:7" x14ac:dyDescent="0.25">
      <c r="A855" s="10">
        <v>854</v>
      </c>
      <c r="B855" s="11" t="s">
        <v>108</v>
      </c>
      <c r="C855" s="11" t="s">
        <v>1267</v>
      </c>
      <c r="D855" s="11" t="s">
        <v>22</v>
      </c>
      <c r="E855" s="11" t="s">
        <v>81</v>
      </c>
      <c r="F855" s="11" t="s">
        <v>28</v>
      </c>
      <c r="G855" s="12">
        <v>972</v>
      </c>
    </row>
    <row r="856" spans="1:7" x14ac:dyDescent="0.25">
      <c r="A856" s="7">
        <v>855</v>
      </c>
      <c r="B856" s="8" t="s">
        <v>51</v>
      </c>
      <c r="C856" s="8" t="s">
        <v>1268</v>
      </c>
      <c r="D856" s="8" t="s">
        <v>22</v>
      </c>
      <c r="E856" s="8" t="s">
        <v>821</v>
      </c>
      <c r="F856" s="8" t="s">
        <v>11</v>
      </c>
      <c r="G856" s="9">
        <v>535</v>
      </c>
    </row>
    <row r="857" spans="1:7" x14ac:dyDescent="0.25">
      <c r="A857" s="10">
        <v>856</v>
      </c>
      <c r="B857" s="11" t="s">
        <v>7</v>
      </c>
      <c r="C857" s="11" t="s">
        <v>1269</v>
      </c>
      <c r="D857" s="11" t="s">
        <v>9</v>
      </c>
      <c r="E857" s="11" t="s">
        <v>233</v>
      </c>
      <c r="F857" s="11" t="s">
        <v>11</v>
      </c>
      <c r="G857" s="12">
        <v>2763</v>
      </c>
    </row>
    <row r="858" spans="1:7" x14ac:dyDescent="0.25">
      <c r="A858" s="7">
        <v>857</v>
      </c>
      <c r="B858" s="8" t="s">
        <v>262</v>
      </c>
      <c r="C858" s="8" t="s">
        <v>1270</v>
      </c>
      <c r="D858" s="8" t="s">
        <v>22</v>
      </c>
      <c r="E858" s="8" t="s">
        <v>754</v>
      </c>
      <c r="F858" s="8" t="s">
        <v>11</v>
      </c>
      <c r="G858" s="9">
        <v>3327</v>
      </c>
    </row>
    <row r="859" spans="1:7" x14ac:dyDescent="0.25">
      <c r="A859" s="10">
        <v>858</v>
      </c>
      <c r="B859" s="11" t="s">
        <v>697</v>
      </c>
      <c r="C859" s="11" t="s">
        <v>1271</v>
      </c>
      <c r="D859" s="11" t="s">
        <v>9</v>
      </c>
      <c r="E859" s="11" t="s">
        <v>227</v>
      </c>
      <c r="F859" s="11" t="s">
        <v>28</v>
      </c>
      <c r="G859" s="12">
        <v>2414</v>
      </c>
    </row>
    <row r="860" spans="1:7" x14ac:dyDescent="0.25">
      <c r="A860" s="7">
        <v>859</v>
      </c>
      <c r="B860" s="8" t="s">
        <v>466</v>
      </c>
      <c r="C860" s="8" t="s">
        <v>1272</v>
      </c>
      <c r="D860" s="8" t="s">
        <v>26</v>
      </c>
      <c r="E860" s="8" t="s">
        <v>219</v>
      </c>
      <c r="F860" s="8" t="s">
        <v>11</v>
      </c>
      <c r="G860" s="9">
        <v>2480</v>
      </c>
    </row>
    <row r="861" spans="1:7" x14ac:dyDescent="0.25">
      <c r="A861" s="10">
        <v>860</v>
      </c>
      <c r="B861" s="11" t="s">
        <v>453</v>
      </c>
      <c r="C861" s="11" t="s">
        <v>1273</v>
      </c>
      <c r="D861" s="11" t="s">
        <v>26</v>
      </c>
      <c r="E861" s="11" t="s">
        <v>1153</v>
      </c>
      <c r="F861" s="11" t="s">
        <v>16</v>
      </c>
      <c r="G861" s="12">
        <v>1955</v>
      </c>
    </row>
    <row r="862" spans="1:7" x14ac:dyDescent="0.25">
      <c r="A862" s="7">
        <v>861</v>
      </c>
      <c r="B862" s="8" t="s">
        <v>76</v>
      </c>
      <c r="C862" s="8" t="s">
        <v>1274</v>
      </c>
      <c r="D862" s="8" t="s">
        <v>26</v>
      </c>
      <c r="E862" s="8" t="s">
        <v>72</v>
      </c>
      <c r="F862" s="8" t="s">
        <v>35</v>
      </c>
      <c r="G862" s="9">
        <v>1428</v>
      </c>
    </row>
    <row r="863" spans="1:7" x14ac:dyDescent="0.25">
      <c r="A863" s="10">
        <v>862</v>
      </c>
      <c r="B863" s="11" t="s">
        <v>1275</v>
      </c>
      <c r="C863" s="11" t="s">
        <v>1276</v>
      </c>
      <c r="D863" s="11" t="s">
        <v>133</v>
      </c>
      <c r="E863" s="11" t="s">
        <v>533</v>
      </c>
      <c r="F863" s="11" t="s">
        <v>11</v>
      </c>
      <c r="G863" s="12">
        <v>1175</v>
      </c>
    </row>
    <row r="864" spans="1:7" x14ac:dyDescent="0.25">
      <c r="A864" s="7">
        <v>863</v>
      </c>
      <c r="B864" s="8" t="s">
        <v>39</v>
      </c>
      <c r="C864" s="8" t="s">
        <v>1071</v>
      </c>
      <c r="D864" s="8" t="s">
        <v>26</v>
      </c>
      <c r="E864" s="8" t="s">
        <v>321</v>
      </c>
      <c r="F864" s="8" t="s">
        <v>35</v>
      </c>
      <c r="G864" s="9">
        <v>2380</v>
      </c>
    </row>
    <row r="865" spans="1:7" x14ac:dyDescent="0.25">
      <c r="A865" s="10">
        <v>864</v>
      </c>
      <c r="B865" s="11" t="s">
        <v>138</v>
      </c>
      <c r="C865" s="11" t="s">
        <v>1277</v>
      </c>
      <c r="D865" s="11" t="s">
        <v>9</v>
      </c>
      <c r="E865" s="11" t="s">
        <v>107</v>
      </c>
      <c r="F865" s="11" t="s">
        <v>35</v>
      </c>
      <c r="G865" s="12">
        <v>2964</v>
      </c>
    </row>
    <row r="866" spans="1:7" x14ac:dyDescent="0.25">
      <c r="A866" s="7">
        <v>865</v>
      </c>
      <c r="B866" s="8" t="s">
        <v>108</v>
      </c>
      <c r="C866" s="8" t="s">
        <v>1278</v>
      </c>
      <c r="D866" s="8" t="s">
        <v>9</v>
      </c>
      <c r="E866" s="8" t="s">
        <v>456</v>
      </c>
      <c r="F866" s="8" t="s">
        <v>100</v>
      </c>
      <c r="G866" s="9">
        <v>3044</v>
      </c>
    </row>
    <row r="867" spans="1:7" x14ac:dyDescent="0.25">
      <c r="A867" s="10">
        <v>866</v>
      </c>
      <c r="B867" s="11" t="s">
        <v>155</v>
      </c>
      <c r="C867" s="11" t="s">
        <v>1279</v>
      </c>
      <c r="D867" s="11" t="s">
        <v>9</v>
      </c>
      <c r="E867" s="11" t="s">
        <v>84</v>
      </c>
      <c r="F867" s="11" t="s">
        <v>35</v>
      </c>
      <c r="G867" s="12">
        <v>1134</v>
      </c>
    </row>
    <row r="868" spans="1:7" x14ac:dyDescent="0.25">
      <c r="A868" s="7">
        <v>867</v>
      </c>
      <c r="B868" s="8" t="s">
        <v>138</v>
      </c>
      <c r="C868" s="8" t="s">
        <v>392</v>
      </c>
      <c r="D868" s="8" t="s">
        <v>26</v>
      </c>
      <c r="E868" s="8" t="s">
        <v>378</v>
      </c>
      <c r="F868" s="8" t="s">
        <v>28</v>
      </c>
      <c r="G868" s="9">
        <v>3214</v>
      </c>
    </row>
    <row r="869" spans="1:7" x14ac:dyDescent="0.25">
      <c r="A869" s="10">
        <v>868</v>
      </c>
      <c r="B869" s="11" t="s">
        <v>182</v>
      </c>
      <c r="C869" s="11" t="s">
        <v>1280</v>
      </c>
      <c r="D869" s="11" t="s">
        <v>26</v>
      </c>
      <c r="E869" s="11" t="s">
        <v>1281</v>
      </c>
      <c r="F869" s="11" t="s">
        <v>11</v>
      </c>
      <c r="G869" s="12">
        <v>2732</v>
      </c>
    </row>
    <row r="870" spans="1:7" x14ac:dyDescent="0.25">
      <c r="A870" s="7">
        <v>869</v>
      </c>
      <c r="B870" s="8" t="s">
        <v>249</v>
      </c>
      <c r="C870" s="8" t="s">
        <v>1282</v>
      </c>
      <c r="D870" s="8" t="s">
        <v>106</v>
      </c>
      <c r="E870" s="8" t="s">
        <v>67</v>
      </c>
      <c r="F870" s="8" t="s">
        <v>11</v>
      </c>
      <c r="G870" s="9">
        <v>780</v>
      </c>
    </row>
    <row r="871" spans="1:7" x14ac:dyDescent="0.25">
      <c r="A871" s="10">
        <v>870</v>
      </c>
      <c r="B871" s="11" t="s">
        <v>42</v>
      </c>
      <c r="C871" s="11" t="s">
        <v>1283</v>
      </c>
      <c r="D871" s="11" t="s">
        <v>236</v>
      </c>
      <c r="E871" s="11" t="s">
        <v>433</v>
      </c>
      <c r="F871" s="11" t="s">
        <v>11</v>
      </c>
      <c r="G871" s="12">
        <v>2523</v>
      </c>
    </row>
    <row r="872" spans="1:7" x14ac:dyDescent="0.25">
      <c r="A872" s="7">
        <v>871</v>
      </c>
      <c r="B872" s="8" t="s">
        <v>366</v>
      </c>
      <c r="C872" s="8" t="s">
        <v>1284</v>
      </c>
      <c r="D872" s="8" t="s">
        <v>9</v>
      </c>
      <c r="E872" s="8" t="s">
        <v>821</v>
      </c>
      <c r="F872" s="8" t="s">
        <v>11</v>
      </c>
      <c r="G872" s="9">
        <v>3178</v>
      </c>
    </row>
    <row r="873" spans="1:7" x14ac:dyDescent="0.25">
      <c r="A873" s="10">
        <v>872</v>
      </c>
      <c r="B873" s="11" t="s">
        <v>1285</v>
      </c>
      <c r="C873" s="11" t="s">
        <v>1286</v>
      </c>
      <c r="D873" s="11" t="s">
        <v>26</v>
      </c>
      <c r="E873" s="11" t="s">
        <v>94</v>
      </c>
      <c r="F873" s="11" t="s">
        <v>11</v>
      </c>
      <c r="G873" s="12">
        <v>2039</v>
      </c>
    </row>
    <row r="874" spans="1:7" x14ac:dyDescent="0.25">
      <c r="A874" s="7">
        <v>873</v>
      </c>
      <c r="B874" s="8" t="s">
        <v>204</v>
      </c>
      <c r="C874" s="8" t="s">
        <v>1287</v>
      </c>
      <c r="D874" s="8" t="s">
        <v>9</v>
      </c>
      <c r="E874" s="8" t="s">
        <v>177</v>
      </c>
      <c r="F874" s="8" t="s">
        <v>11</v>
      </c>
      <c r="G874" s="9">
        <v>2456</v>
      </c>
    </row>
    <row r="875" spans="1:7" x14ac:dyDescent="0.25">
      <c r="A875" s="10">
        <v>874</v>
      </c>
      <c r="B875" s="11" t="s">
        <v>157</v>
      </c>
      <c r="C875" s="11" t="s">
        <v>1288</v>
      </c>
      <c r="D875" s="11" t="s">
        <v>26</v>
      </c>
      <c r="E875" s="11" t="s">
        <v>41</v>
      </c>
      <c r="F875" s="11" t="s">
        <v>11</v>
      </c>
      <c r="G875" s="12">
        <v>620</v>
      </c>
    </row>
    <row r="876" spans="1:7" x14ac:dyDescent="0.25">
      <c r="A876" s="7">
        <v>875</v>
      </c>
      <c r="B876" s="8" t="s">
        <v>141</v>
      </c>
      <c r="C876" s="8" t="s">
        <v>1289</v>
      </c>
      <c r="D876" s="8" t="s">
        <v>9</v>
      </c>
      <c r="E876" s="8" t="s">
        <v>569</v>
      </c>
      <c r="F876" s="8" t="s">
        <v>11</v>
      </c>
      <c r="G876" s="9">
        <v>2086</v>
      </c>
    </row>
    <row r="877" spans="1:7" x14ac:dyDescent="0.25">
      <c r="A877" s="10">
        <v>876</v>
      </c>
      <c r="B877" s="11" t="s">
        <v>372</v>
      </c>
      <c r="C877" s="11" t="s">
        <v>1290</v>
      </c>
      <c r="D877" s="11" t="s">
        <v>9</v>
      </c>
      <c r="E877" s="11" t="s">
        <v>1028</v>
      </c>
      <c r="F877" s="11" t="s">
        <v>11</v>
      </c>
      <c r="G877" s="12">
        <v>930</v>
      </c>
    </row>
    <row r="878" spans="1:7" x14ac:dyDescent="0.25">
      <c r="A878" s="7">
        <v>877</v>
      </c>
      <c r="B878" s="8" t="s">
        <v>214</v>
      </c>
      <c r="C878" s="8" t="s">
        <v>186</v>
      </c>
      <c r="D878" s="8" t="s">
        <v>9</v>
      </c>
      <c r="E878" s="8" t="s">
        <v>47</v>
      </c>
      <c r="F878" s="8" t="s">
        <v>11</v>
      </c>
      <c r="G878" s="9">
        <v>1112</v>
      </c>
    </row>
    <row r="879" spans="1:7" x14ac:dyDescent="0.25">
      <c r="A879" s="10">
        <v>878</v>
      </c>
      <c r="B879" s="11" t="s">
        <v>237</v>
      </c>
      <c r="C879" s="11" t="s">
        <v>918</v>
      </c>
      <c r="D879" s="11" t="s">
        <v>59</v>
      </c>
      <c r="E879" s="11" t="s">
        <v>694</v>
      </c>
      <c r="F879" s="11" t="s">
        <v>11</v>
      </c>
      <c r="G879" s="12">
        <v>2185</v>
      </c>
    </row>
    <row r="880" spans="1:7" x14ac:dyDescent="0.25">
      <c r="A880" s="7">
        <v>879</v>
      </c>
      <c r="B880" s="8" t="s">
        <v>366</v>
      </c>
      <c r="C880" s="8" t="s">
        <v>1291</v>
      </c>
      <c r="D880" s="8" t="s">
        <v>22</v>
      </c>
      <c r="E880" s="8" t="s">
        <v>604</v>
      </c>
      <c r="F880" s="8" t="s">
        <v>11</v>
      </c>
      <c r="G880" s="9">
        <v>1731</v>
      </c>
    </row>
    <row r="881" spans="1:7" x14ac:dyDescent="0.25">
      <c r="A881" s="10">
        <v>880</v>
      </c>
      <c r="B881" s="11" t="s">
        <v>150</v>
      </c>
      <c r="C881" s="11" t="s">
        <v>157</v>
      </c>
      <c r="D881" s="11" t="s">
        <v>9</v>
      </c>
      <c r="E881" s="11" t="s">
        <v>420</v>
      </c>
      <c r="F881" s="11" t="s">
        <v>28</v>
      </c>
      <c r="G881" s="12">
        <v>519</v>
      </c>
    </row>
    <row r="882" spans="1:7" x14ac:dyDescent="0.25">
      <c r="A882" s="7">
        <v>881</v>
      </c>
      <c r="B882" s="8" t="s">
        <v>414</v>
      </c>
      <c r="C882" s="8" t="s">
        <v>664</v>
      </c>
      <c r="D882" s="8" t="s">
        <v>26</v>
      </c>
      <c r="E882" s="8" t="s">
        <v>222</v>
      </c>
      <c r="F882" s="8" t="s">
        <v>28</v>
      </c>
      <c r="G882" s="9">
        <v>2317</v>
      </c>
    </row>
    <row r="883" spans="1:7" x14ac:dyDescent="0.25">
      <c r="A883" s="10">
        <v>882</v>
      </c>
      <c r="B883" s="11" t="s">
        <v>494</v>
      </c>
      <c r="C883" s="11" t="s">
        <v>1292</v>
      </c>
      <c r="D883" s="11" t="s">
        <v>9</v>
      </c>
      <c r="E883" s="11" t="s">
        <v>113</v>
      </c>
      <c r="F883" s="11" t="s">
        <v>16</v>
      </c>
      <c r="G883" s="12">
        <v>1846</v>
      </c>
    </row>
    <row r="884" spans="1:7" x14ac:dyDescent="0.25">
      <c r="A884" s="7">
        <v>883</v>
      </c>
      <c r="B884" s="8" t="s">
        <v>155</v>
      </c>
      <c r="C884" s="8" t="s">
        <v>1293</v>
      </c>
      <c r="D884" s="8" t="s">
        <v>26</v>
      </c>
      <c r="E884" s="8" t="s">
        <v>162</v>
      </c>
      <c r="F884" s="8" t="s">
        <v>28</v>
      </c>
      <c r="G884" s="9">
        <v>753</v>
      </c>
    </row>
    <row r="885" spans="1:7" x14ac:dyDescent="0.25">
      <c r="A885" s="10">
        <v>884</v>
      </c>
      <c r="B885" s="11" t="s">
        <v>1294</v>
      </c>
      <c r="C885" s="11" t="s">
        <v>1295</v>
      </c>
      <c r="D885" s="11" t="s">
        <v>22</v>
      </c>
      <c r="E885" s="11" t="s">
        <v>307</v>
      </c>
      <c r="F885" s="11" t="s">
        <v>35</v>
      </c>
      <c r="G885" s="12">
        <v>2077</v>
      </c>
    </row>
    <row r="886" spans="1:7" x14ac:dyDescent="0.25">
      <c r="A886" s="7">
        <v>885</v>
      </c>
      <c r="B886" s="8" t="s">
        <v>1296</v>
      </c>
      <c r="C886" s="8" t="s">
        <v>1297</v>
      </c>
      <c r="D886" s="8" t="s">
        <v>26</v>
      </c>
      <c r="E886" s="8" t="s">
        <v>184</v>
      </c>
      <c r="F886" s="8" t="s">
        <v>35</v>
      </c>
      <c r="G886" s="9">
        <v>1259</v>
      </c>
    </row>
    <row r="887" spans="1:7" x14ac:dyDescent="0.25">
      <c r="A887" s="10">
        <v>886</v>
      </c>
      <c r="B887" s="11" t="s">
        <v>7</v>
      </c>
      <c r="C887" s="11" t="s">
        <v>1298</v>
      </c>
      <c r="D887" s="11" t="s">
        <v>26</v>
      </c>
      <c r="E887" s="11" t="s">
        <v>213</v>
      </c>
      <c r="F887" s="11" t="s">
        <v>16</v>
      </c>
      <c r="G887" s="12">
        <v>1004</v>
      </c>
    </row>
    <row r="888" spans="1:7" x14ac:dyDescent="0.25">
      <c r="A888" s="7">
        <v>887</v>
      </c>
      <c r="B888" s="8" t="s">
        <v>163</v>
      </c>
      <c r="C888" s="8" t="s">
        <v>240</v>
      </c>
      <c r="D888" s="8" t="s">
        <v>236</v>
      </c>
      <c r="E888" s="8" t="s">
        <v>81</v>
      </c>
      <c r="F888" s="8" t="s">
        <v>16</v>
      </c>
      <c r="G888" s="9">
        <v>1932</v>
      </c>
    </row>
    <row r="889" spans="1:7" x14ac:dyDescent="0.25">
      <c r="A889" s="10">
        <v>888</v>
      </c>
      <c r="B889" s="11" t="s">
        <v>104</v>
      </c>
      <c r="C889" s="11" t="s">
        <v>1299</v>
      </c>
      <c r="D889" s="11" t="s">
        <v>26</v>
      </c>
      <c r="E889" s="11" t="s">
        <v>44</v>
      </c>
      <c r="F889" s="11" t="s">
        <v>16</v>
      </c>
      <c r="G889" s="12">
        <v>2011</v>
      </c>
    </row>
    <row r="890" spans="1:7" x14ac:dyDescent="0.25">
      <c r="A890" s="7">
        <v>889</v>
      </c>
      <c r="B890" s="8" t="s">
        <v>155</v>
      </c>
      <c r="C890" s="8" t="s">
        <v>1300</v>
      </c>
      <c r="D890" s="8" t="s">
        <v>26</v>
      </c>
      <c r="E890" s="8" t="s">
        <v>307</v>
      </c>
      <c r="F890" s="8" t="s">
        <v>11</v>
      </c>
      <c r="G890" s="9">
        <v>1445</v>
      </c>
    </row>
    <row r="891" spans="1:7" x14ac:dyDescent="0.25">
      <c r="A891" s="10">
        <v>890</v>
      </c>
      <c r="B891" s="11" t="s">
        <v>97</v>
      </c>
      <c r="C891" s="11" t="s">
        <v>1301</v>
      </c>
      <c r="D891" s="11" t="s">
        <v>26</v>
      </c>
      <c r="E891" s="11" t="s">
        <v>87</v>
      </c>
      <c r="F891" s="11" t="s">
        <v>11</v>
      </c>
      <c r="G891" s="12">
        <v>2408</v>
      </c>
    </row>
    <row r="892" spans="1:7" x14ac:dyDescent="0.25">
      <c r="A892" s="7">
        <v>891</v>
      </c>
      <c r="B892" s="8" t="s">
        <v>362</v>
      </c>
      <c r="C892" s="8" t="s">
        <v>1302</v>
      </c>
      <c r="D892" s="8" t="s">
        <v>26</v>
      </c>
      <c r="E892" s="8" t="s">
        <v>113</v>
      </c>
      <c r="F892" s="8" t="s">
        <v>11</v>
      </c>
      <c r="G892" s="9">
        <v>1554</v>
      </c>
    </row>
    <row r="893" spans="1:7" x14ac:dyDescent="0.25">
      <c r="A893" s="10">
        <v>892</v>
      </c>
      <c r="B893" s="11" t="s">
        <v>12</v>
      </c>
      <c r="C893" s="11" t="s">
        <v>1303</v>
      </c>
      <c r="D893" s="11" t="s">
        <v>9</v>
      </c>
      <c r="E893" s="11" t="s">
        <v>1304</v>
      </c>
      <c r="F893" s="11" t="s">
        <v>16</v>
      </c>
      <c r="G893" s="12">
        <v>3255</v>
      </c>
    </row>
    <row r="894" spans="1:7" x14ac:dyDescent="0.25">
      <c r="A894" s="7">
        <v>893</v>
      </c>
      <c r="B894" s="8" t="s">
        <v>114</v>
      </c>
      <c r="C894" s="8" t="s">
        <v>823</v>
      </c>
      <c r="D894" s="8" t="s">
        <v>26</v>
      </c>
      <c r="E894" s="8" t="s">
        <v>174</v>
      </c>
      <c r="F894" s="8" t="s">
        <v>11</v>
      </c>
      <c r="G894" s="9">
        <v>2732</v>
      </c>
    </row>
    <row r="895" spans="1:7" x14ac:dyDescent="0.25">
      <c r="A895" s="10">
        <v>894</v>
      </c>
      <c r="B895" s="11" t="s">
        <v>202</v>
      </c>
      <c r="C895" s="11" t="s">
        <v>641</v>
      </c>
      <c r="D895" s="11" t="s">
        <v>26</v>
      </c>
      <c r="E895" s="11" t="s">
        <v>113</v>
      </c>
      <c r="F895" s="11" t="s">
        <v>16</v>
      </c>
      <c r="G895" s="12">
        <v>1950</v>
      </c>
    </row>
    <row r="896" spans="1:7" x14ac:dyDescent="0.25">
      <c r="A896" s="7">
        <v>895</v>
      </c>
      <c r="B896" s="8" t="s">
        <v>138</v>
      </c>
      <c r="C896" s="8" t="s">
        <v>1305</v>
      </c>
      <c r="D896" s="8" t="s">
        <v>22</v>
      </c>
      <c r="E896" s="8" t="s">
        <v>340</v>
      </c>
      <c r="F896" s="8" t="s">
        <v>100</v>
      </c>
      <c r="G896" s="9">
        <v>2581</v>
      </c>
    </row>
    <row r="897" spans="1:7" x14ac:dyDescent="0.25">
      <c r="A897" s="10">
        <v>896</v>
      </c>
      <c r="B897" s="11" t="s">
        <v>138</v>
      </c>
      <c r="C897" s="11" t="s">
        <v>859</v>
      </c>
      <c r="D897" s="11" t="s">
        <v>9</v>
      </c>
      <c r="E897" s="11" t="s">
        <v>1306</v>
      </c>
      <c r="F897" s="11" t="s">
        <v>100</v>
      </c>
      <c r="G897" s="12">
        <v>1590</v>
      </c>
    </row>
    <row r="898" spans="1:7" x14ac:dyDescent="0.25">
      <c r="A898" s="7">
        <v>897</v>
      </c>
      <c r="B898" s="8" t="s">
        <v>273</v>
      </c>
      <c r="C898" s="8" t="s">
        <v>1307</v>
      </c>
      <c r="D898" s="8" t="s">
        <v>22</v>
      </c>
      <c r="E898" s="8" t="s">
        <v>313</v>
      </c>
      <c r="F898" s="8" t="s">
        <v>11</v>
      </c>
      <c r="G898" s="9">
        <v>3064</v>
      </c>
    </row>
    <row r="899" spans="1:7" x14ac:dyDescent="0.25">
      <c r="A899" s="10">
        <v>898</v>
      </c>
      <c r="B899" s="11" t="s">
        <v>1308</v>
      </c>
      <c r="C899" s="11" t="s">
        <v>1309</v>
      </c>
      <c r="D899" s="11" t="s">
        <v>22</v>
      </c>
      <c r="E899" s="11" t="s">
        <v>382</v>
      </c>
      <c r="F899" s="11" t="s">
        <v>11</v>
      </c>
      <c r="G899" s="12">
        <v>970</v>
      </c>
    </row>
    <row r="900" spans="1:7" x14ac:dyDescent="0.25">
      <c r="A900" s="7">
        <v>899</v>
      </c>
      <c r="B900" s="8" t="s">
        <v>397</v>
      </c>
      <c r="C900" s="8" t="s">
        <v>1310</v>
      </c>
      <c r="D900" s="8" t="s">
        <v>14</v>
      </c>
      <c r="E900" s="8" t="s">
        <v>60</v>
      </c>
      <c r="F900" s="8" t="s">
        <v>100</v>
      </c>
      <c r="G900" s="9">
        <v>1632</v>
      </c>
    </row>
    <row r="901" spans="1:7" x14ac:dyDescent="0.25">
      <c r="A901" s="10">
        <v>900</v>
      </c>
      <c r="B901" s="11" t="s">
        <v>972</v>
      </c>
      <c r="C901" s="11" t="s">
        <v>1311</v>
      </c>
      <c r="D901" s="11" t="s">
        <v>9</v>
      </c>
      <c r="E901" s="11" t="s">
        <v>604</v>
      </c>
      <c r="F901" s="11" t="s">
        <v>11</v>
      </c>
      <c r="G901" s="12">
        <v>1547</v>
      </c>
    </row>
    <row r="902" spans="1:7" x14ac:dyDescent="0.25">
      <c r="A902" s="7">
        <v>901</v>
      </c>
      <c r="B902" s="8" t="s">
        <v>953</v>
      </c>
      <c r="C902" s="8" t="s">
        <v>1312</v>
      </c>
      <c r="D902" s="8" t="s">
        <v>9</v>
      </c>
      <c r="E902" s="8" t="s">
        <v>44</v>
      </c>
      <c r="F902" s="8" t="s">
        <v>28</v>
      </c>
      <c r="G902" s="9">
        <v>527</v>
      </c>
    </row>
    <row r="903" spans="1:7" x14ac:dyDescent="0.25">
      <c r="A903" s="10">
        <v>902</v>
      </c>
      <c r="B903" s="11" t="s">
        <v>308</v>
      </c>
      <c r="C903" s="11" t="s">
        <v>1313</v>
      </c>
      <c r="D903" s="11" t="s">
        <v>26</v>
      </c>
      <c r="E903" s="11" t="s">
        <v>745</v>
      </c>
      <c r="F903" s="11" t="s">
        <v>28</v>
      </c>
      <c r="G903" s="12">
        <v>2104</v>
      </c>
    </row>
    <row r="904" spans="1:7" x14ac:dyDescent="0.25">
      <c r="A904" s="7">
        <v>903</v>
      </c>
      <c r="B904" s="8" t="s">
        <v>662</v>
      </c>
      <c r="C904" s="8" t="s">
        <v>1314</v>
      </c>
      <c r="D904" s="8" t="s">
        <v>9</v>
      </c>
      <c r="E904" s="8" t="s">
        <v>248</v>
      </c>
      <c r="F904" s="8" t="s">
        <v>11</v>
      </c>
      <c r="G904" s="9">
        <v>475</v>
      </c>
    </row>
    <row r="905" spans="1:7" x14ac:dyDescent="0.25">
      <c r="A905" s="10">
        <v>904</v>
      </c>
      <c r="B905" s="11" t="s">
        <v>88</v>
      </c>
      <c r="C905" s="11" t="s">
        <v>527</v>
      </c>
      <c r="D905" s="11" t="s">
        <v>26</v>
      </c>
      <c r="E905" s="11" t="s">
        <v>451</v>
      </c>
      <c r="F905" s="11" t="s">
        <v>35</v>
      </c>
      <c r="G905" s="12">
        <v>744</v>
      </c>
    </row>
    <row r="906" spans="1:7" x14ac:dyDescent="0.25">
      <c r="A906" s="7">
        <v>905</v>
      </c>
      <c r="B906" s="8" t="s">
        <v>303</v>
      </c>
      <c r="C906" s="8" t="s">
        <v>1315</v>
      </c>
      <c r="D906" s="8" t="s">
        <v>26</v>
      </c>
      <c r="E906" s="8" t="s">
        <v>1316</v>
      </c>
      <c r="F906" s="8" t="s">
        <v>28</v>
      </c>
      <c r="G906" s="9">
        <v>679</v>
      </c>
    </row>
    <row r="907" spans="1:7" x14ac:dyDescent="0.25">
      <c r="A907" s="10">
        <v>906</v>
      </c>
      <c r="B907" s="11" t="s">
        <v>131</v>
      </c>
      <c r="C907" s="11" t="s">
        <v>1317</v>
      </c>
      <c r="D907" s="11" t="s">
        <v>9</v>
      </c>
      <c r="E907" s="11" t="s">
        <v>75</v>
      </c>
      <c r="F907" s="11" t="s">
        <v>11</v>
      </c>
      <c r="G907" s="12">
        <v>2232</v>
      </c>
    </row>
    <row r="908" spans="1:7" x14ac:dyDescent="0.25">
      <c r="A908" s="7">
        <v>907</v>
      </c>
      <c r="B908" s="8" t="s">
        <v>76</v>
      </c>
      <c r="C908" s="8" t="s">
        <v>1318</v>
      </c>
      <c r="D908" s="8" t="s">
        <v>9</v>
      </c>
      <c r="E908" s="8" t="s">
        <v>722</v>
      </c>
      <c r="F908" s="8" t="s">
        <v>11</v>
      </c>
      <c r="G908" s="9">
        <v>1525</v>
      </c>
    </row>
    <row r="909" spans="1:7" x14ac:dyDescent="0.25">
      <c r="A909" s="10">
        <v>908</v>
      </c>
      <c r="B909" s="11" t="s">
        <v>36</v>
      </c>
      <c r="C909" s="11" t="s">
        <v>1319</v>
      </c>
      <c r="D909" s="11" t="s">
        <v>14</v>
      </c>
      <c r="E909" s="11" t="s">
        <v>598</v>
      </c>
      <c r="F909" s="11" t="s">
        <v>16</v>
      </c>
      <c r="G909" s="12">
        <v>1442</v>
      </c>
    </row>
    <row r="910" spans="1:7" x14ac:dyDescent="0.25">
      <c r="A910" s="7">
        <v>909</v>
      </c>
      <c r="B910" s="8" t="s">
        <v>135</v>
      </c>
      <c r="C910" s="8" t="s">
        <v>1320</v>
      </c>
      <c r="D910" s="8" t="s">
        <v>26</v>
      </c>
      <c r="E910" s="8" t="s">
        <v>346</v>
      </c>
      <c r="F910" s="8" t="s">
        <v>11</v>
      </c>
      <c r="G910" s="9">
        <v>1736</v>
      </c>
    </row>
    <row r="911" spans="1:7" x14ac:dyDescent="0.25">
      <c r="A911" s="10">
        <v>910</v>
      </c>
      <c r="B911" s="11" t="s">
        <v>554</v>
      </c>
      <c r="C911" s="11" t="s">
        <v>265</v>
      </c>
      <c r="D911" s="11" t="s">
        <v>26</v>
      </c>
      <c r="E911" s="11" t="s">
        <v>75</v>
      </c>
      <c r="F911" s="11" t="s">
        <v>28</v>
      </c>
      <c r="G911" s="12">
        <v>1252</v>
      </c>
    </row>
    <row r="912" spans="1:7" x14ac:dyDescent="0.25">
      <c r="A912" s="7">
        <v>911</v>
      </c>
      <c r="B912" s="8" t="s">
        <v>111</v>
      </c>
      <c r="C912" s="8" t="s">
        <v>1321</v>
      </c>
      <c r="D912" s="8" t="s">
        <v>26</v>
      </c>
      <c r="E912" s="8" t="s">
        <v>302</v>
      </c>
      <c r="F912" s="8" t="s">
        <v>11</v>
      </c>
      <c r="G912" s="9">
        <v>2533</v>
      </c>
    </row>
    <row r="913" spans="1:7" x14ac:dyDescent="0.25">
      <c r="A913" s="10">
        <v>912</v>
      </c>
      <c r="B913" s="11" t="s">
        <v>276</v>
      </c>
      <c r="C913" s="11" t="s">
        <v>1322</v>
      </c>
      <c r="D913" s="11" t="s">
        <v>9</v>
      </c>
      <c r="E913" s="11" t="s">
        <v>172</v>
      </c>
      <c r="F913" s="11" t="s">
        <v>11</v>
      </c>
      <c r="G913" s="12">
        <v>2006</v>
      </c>
    </row>
    <row r="914" spans="1:7" x14ac:dyDescent="0.25">
      <c r="A914" s="7">
        <v>913</v>
      </c>
      <c r="B914" s="8" t="s">
        <v>12</v>
      </c>
      <c r="C914" s="8" t="s">
        <v>1323</v>
      </c>
      <c r="D914" s="8" t="s">
        <v>26</v>
      </c>
      <c r="E914" s="8" t="s">
        <v>821</v>
      </c>
      <c r="F914" s="8" t="s">
        <v>35</v>
      </c>
      <c r="G914" s="9">
        <v>1700</v>
      </c>
    </row>
    <row r="915" spans="1:7" x14ac:dyDescent="0.25">
      <c r="A915" s="10">
        <v>914</v>
      </c>
      <c r="B915" s="11" t="s">
        <v>1324</v>
      </c>
      <c r="C915" s="11" t="s">
        <v>384</v>
      </c>
      <c r="D915" s="11" t="s">
        <v>9</v>
      </c>
      <c r="E915" s="11" t="s">
        <v>75</v>
      </c>
      <c r="F915" s="11" t="s">
        <v>100</v>
      </c>
      <c r="G915" s="12">
        <v>555</v>
      </c>
    </row>
    <row r="916" spans="1:7" x14ac:dyDescent="0.25">
      <c r="A916" s="7">
        <v>915</v>
      </c>
      <c r="B916" s="8" t="s">
        <v>36</v>
      </c>
      <c r="C916" s="8" t="s">
        <v>1325</v>
      </c>
      <c r="D916" s="8" t="s">
        <v>26</v>
      </c>
      <c r="E916" s="8" t="s">
        <v>27</v>
      </c>
      <c r="F916" s="8" t="s">
        <v>16</v>
      </c>
      <c r="G916" s="9">
        <v>814</v>
      </c>
    </row>
    <row r="917" spans="1:7" x14ac:dyDescent="0.25">
      <c r="A917" s="10">
        <v>916</v>
      </c>
      <c r="B917" s="11" t="s">
        <v>48</v>
      </c>
      <c r="C917" s="11" t="s">
        <v>1326</v>
      </c>
      <c r="D917" s="11" t="s">
        <v>9</v>
      </c>
      <c r="E917" s="11" t="s">
        <v>113</v>
      </c>
      <c r="F917" s="11" t="s">
        <v>100</v>
      </c>
      <c r="G917" s="12">
        <v>3011</v>
      </c>
    </row>
    <row r="918" spans="1:7" x14ac:dyDescent="0.25">
      <c r="A918" s="7">
        <v>917</v>
      </c>
      <c r="B918" s="8" t="s">
        <v>1327</v>
      </c>
      <c r="C918" s="8" t="s">
        <v>1328</v>
      </c>
      <c r="D918" s="8" t="s">
        <v>9</v>
      </c>
      <c r="E918" s="8" t="s">
        <v>657</v>
      </c>
      <c r="F918" s="8" t="s">
        <v>35</v>
      </c>
      <c r="G918" s="9">
        <v>1913</v>
      </c>
    </row>
    <row r="919" spans="1:7" x14ac:dyDescent="0.25">
      <c r="A919" s="10">
        <v>918</v>
      </c>
      <c r="B919" s="11" t="s">
        <v>354</v>
      </c>
      <c r="C919" s="11" t="s">
        <v>1329</v>
      </c>
      <c r="D919" s="11" t="s">
        <v>26</v>
      </c>
      <c r="E919" s="11" t="s">
        <v>219</v>
      </c>
      <c r="F919" s="11" t="s">
        <v>35</v>
      </c>
      <c r="G919" s="12">
        <v>1021</v>
      </c>
    </row>
    <row r="920" spans="1:7" x14ac:dyDescent="0.25">
      <c r="A920" s="7">
        <v>919</v>
      </c>
      <c r="B920" s="8" t="s">
        <v>82</v>
      </c>
      <c r="C920" s="8" t="s">
        <v>1330</v>
      </c>
      <c r="D920" s="8" t="s">
        <v>22</v>
      </c>
      <c r="E920" s="8" t="s">
        <v>113</v>
      </c>
      <c r="F920" s="8" t="s">
        <v>16</v>
      </c>
      <c r="G920" s="9">
        <v>3306</v>
      </c>
    </row>
    <row r="921" spans="1:7" x14ac:dyDescent="0.25">
      <c r="A921" s="10">
        <v>920</v>
      </c>
      <c r="B921" s="11" t="s">
        <v>64</v>
      </c>
      <c r="C921" s="11" t="s">
        <v>1331</v>
      </c>
      <c r="D921" s="11" t="s">
        <v>14</v>
      </c>
      <c r="E921" s="11" t="s">
        <v>184</v>
      </c>
      <c r="F921" s="11" t="s">
        <v>11</v>
      </c>
      <c r="G921" s="12">
        <v>2452</v>
      </c>
    </row>
    <row r="922" spans="1:7" x14ac:dyDescent="0.25">
      <c r="A922" s="7">
        <v>921</v>
      </c>
      <c r="B922" s="8" t="s">
        <v>185</v>
      </c>
      <c r="C922" s="8" t="s">
        <v>1332</v>
      </c>
      <c r="D922" s="8" t="s">
        <v>9</v>
      </c>
      <c r="E922" s="8" t="s">
        <v>84</v>
      </c>
      <c r="F922" s="8" t="s">
        <v>11</v>
      </c>
      <c r="G922" s="9">
        <v>2589</v>
      </c>
    </row>
    <row r="923" spans="1:7" x14ac:dyDescent="0.25">
      <c r="A923" s="10">
        <v>922</v>
      </c>
      <c r="B923" s="11" t="s">
        <v>273</v>
      </c>
      <c r="C923" s="11" t="s">
        <v>1333</v>
      </c>
      <c r="D923" s="11" t="s">
        <v>26</v>
      </c>
      <c r="E923" s="11" t="s">
        <v>966</v>
      </c>
      <c r="F923" s="11" t="s">
        <v>16</v>
      </c>
      <c r="G923" s="12">
        <v>1464</v>
      </c>
    </row>
    <row r="924" spans="1:7" x14ac:dyDescent="0.25">
      <c r="A924" s="7">
        <v>923</v>
      </c>
      <c r="B924" s="8" t="s">
        <v>190</v>
      </c>
      <c r="C924" s="8" t="s">
        <v>581</v>
      </c>
      <c r="D924" s="8" t="s">
        <v>26</v>
      </c>
      <c r="E924" s="8" t="s">
        <v>127</v>
      </c>
      <c r="F924" s="8" t="s">
        <v>35</v>
      </c>
      <c r="G924" s="9">
        <v>1936</v>
      </c>
    </row>
    <row r="925" spans="1:7" x14ac:dyDescent="0.25">
      <c r="A925" s="10">
        <v>924</v>
      </c>
      <c r="B925" s="11" t="s">
        <v>24</v>
      </c>
      <c r="C925" s="11" t="s">
        <v>1334</v>
      </c>
      <c r="D925" s="11" t="s">
        <v>26</v>
      </c>
      <c r="E925" s="11" t="s">
        <v>585</v>
      </c>
      <c r="F925" s="11" t="s">
        <v>11</v>
      </c>
      <c r="G925" s="12">
        <v>3317</v>
      </c>
    </row>
    <row r="926" spans="1:7" x14ac:dyDescent="0.25">
      <c r="A926" s="7">
        <v>925</v>
      </c>
      <c r="B926" s="8" t="s">
        <v>73</v>
      </c>
      <c r="C926" s="8" t="s">
        <v>1335</v>
      </c>
      <c r="D926" s="8" t="s">
        <v>26</v>
      </c>
      <c r="E926" s="8" t="s">
        <v>266</v>
      </c>
      <c r="F926" s="8" t="s">
        <v>11</v>
      </c>
      <c r="G926" s="9">
        <v>985</v>
      </c>
    </row>
    <row r="927" spans="1:7" x14ac:dyDescent="0.25">
      <c r="A927" s="10">
        <v>926</v>
      </c>
      <c r="B927" s="11" t="s">
        <v>531</v>
      </c>
      <c r="C927" s="11" t="s">
        <v>1336</v>
      </c>
      <c r="D927" s="11" t="s">
        <v>9</v>
      </c>
      <c r="E927" s="11" t="s">
        <v>189</v>
      </c>
      <c r="F927" s="11" t="s">
        <v>28</v>
      </c>
      <c r="G927" s="12">
        <v>2117</v>
      </c>
    </row>
    <row r="928" spans="1:7" x14ac:dyDescent="0.25">
      <c r="A928" s="7">
        <v>927</v>
      </c>
      <c r="B928" s="8" t="s">
        <v>557</v>
      </c>
      <c r="C928" s="8" t="s">
        <v>1337</v>
      </c>
      <c r="D928" s="8" t="s">
        <v>93</v>
      </c>
      <c r="E928" s="8" t="s">
        <v>84</v>
      </c>
      <c r="F928" s="8" t="s">
        <v>11</v>
      </c>
      <c r="G928" s="9">
        <v>2333</v>
      </c>
    </row>
    <row r="929" spans="1:7" x14ac:dyDescent="0.25">
      <c r="A929" s="10">
        <v>928</v>
      </c>
      <c r="B929" s="11" t="s">
        <v>276</v>
      </c>
      <c r="C929" s="11" t="s">
        <v>1338</v>
      </c>
      <c r="D929" s="11" t="s">
        <v>22</v>
      </c>
      <c r="E929" s="11" t="s">
        <v>222</v>
      </c>
      <c r="F929" s="11" t="s">
        <v>16</v>
      </c>
      <c r="G929" s="12">
        <v>1802</v>
      </c>
    </row>
    <row r="930" spans="1:7" x14ac:dyDescent="0.25">
      <c r="A930" s="7">
        <v>929</v>
      </c>
      <c r="B930" s="8" t="s">
        <v>554</v>
      </c>
      <c r="C930" s="8" t="s">
        <v>1236</v>
      </c>
      <c r="D930" s="8" t="s">
        <v>26</v>
      </c>
      <c r="E930" s="8" t="s">
        <v>78</v>
      </c>
      <c r="F930" s="8" t="s">
        <v>11</v>
      </c>
      <c r="G930" s="9">
        <v>464</v>
      </c>
    </row>
    <row r="931" spans="1:7" x14ac:dyDescent="0.25">
      <c r="A931" s="10">
        <v>930</v>
      </c>
      <c r="B931" s="11" t="s">
        <v>1339</v>
      </c>
      <c r="C931" s="11" t="s">
        <v>1340</v>
      </c>
      <c r="D931" s="11" t="s">
        <v>14</v>
      </c>
      <c r="E931" s="11" t="s">
        <v>172</v>
      </c>
      <c r="F931" s="11" t="s">
        <v>11</v>
      </c>
      <c r="G931" s="12">
        <v>1410</v>
      </c>
    </row>
    <row r="932" spans="1:7" x14ac:dyDescent="0.25">
      <c r="A932" s="7">
        <v>931</v>
      </c>
      <c r="B932" s="8" t="s">
        <v>658</v>
      </c>
      <c r="C932" s="8" t="s">
        <v>1341</v>
      </c>
      <c r="D932" s="8" t="s">
        <v>106</v>
      </c>
      <c r="E932" s="8" t="s">
        <v>143</v>
      </c>
      <c r="F932" s="8" t="s">
        <v>16</v>
      </c>
      <c r="G932" s="9">
        <v>2958</v>
      </c>
    </row>
    <row r="933" spans="1:7" x14ac:dyDescent="0.25">
      <c r="A933" s="10">
        <v>932</v>
      </c>
      <c r="B933" s="11" t="s">
        <v>170</v>
      </c>
      <c r="C933" s="11" t="s">
        <v>1342</v>
      </c>
      <c r="D933" s="11" t="s">
        <v>236</v>
      </c>
      <c r="E933" s="11" t="s">
        <v>34</v>
      </c>
      <c r="F933" s="11" t="s">
        <v>11</v>
      </c>
      <c r="G933" s="12">
        <v>1641</v>
      </c>
    </row>
    <row r="934" spans="1:7" x14ac:dyDescent="0.25">
      <c r="A934" s="7">
        <v>933</v>
      </c>
      <c r="B934" s="8" t="s">
        <v>73</v>
      </c>
      <c r="C934" s="8" t="s">
        <v>1343</v>
      </c>
      <c r="D934" s="8" t="s">
        <v>22</v>
      </c>
      <c r="E934" s="8" t="s">
        <v>821</v>
      </c>
      <c r="F934" s="8" t="s">
        <v>11</v>
      </c>
      <c r="G934" s="9">
        <v>2559</v>
      </c>
    </row>
    <row r="935" spans="1:7" x14ac:dyDescent="0.25">
      <c r="A935" s="10">
        <v>934</v>
      </c>
      <c r="B935" s="11" t="s">
        <v>366</v>
      </c>
      <c r="C935" s="11" t="s">
        <v>1344</v>
      </c>
      <c r="D935" s="11" t="s">
        <v>26</v>
      </c>
      <c r="E935" s="11" t="s">
        <v>821</v>
      </c>
      <c r="F935" s="11" t="s">
        <v>11</v>
      </c>
      <c r="G935" s="12">
        <v>715</v>
      </c>
    </row>
    <row r="936" spans="1:7" x14ac:dyDescent="0.25">
      <c r="A936" s="7">
        <v>935</v>
      </c>
      <c r="B936" s="8" t="s">
        <v>24</v>
      </c>
      <c r="C936" s="8" t="s">
        <v>1345</v>
      </c>
      <c r="D936" s="8" t="s">
        <v>26</v>
      </c>
      <c r="E936" s="8" t="s">
        <v>340</v>
      </c>
      <c r="F936" s="8" t="s">
        <v>11</v>
      </c>
      <c r="G936" s="9">
        <v>579</v>
      </c>
    </row>
    <row r="937" spans="1:7" x14ac:dyDescent="0.25">
      <c r="A937" s="10">
        <v>936</v>
      </c>
      <c r="B937" s="11" t="s">
        <v>462</v>
      </c>
      <c r="C937" s="11" t="s">
        <v>1346</v>
      </c>
      <c r="D937" s="11" t="s">
        <v>236</v>
      </c>
      <c r="E937" s="11" t="s">
        <v>10</v>
      </c>
      <c r="F937" s="11" t="s">
        <v>100</v>
      </c>
      <c r="G937" s="12">
        <v>1652</v>
      </c>
    </row>
    <row r="938" spans="1:7" x14ac:dyDescent="0.25">
      <c r="A938" s="7">
        <v>937</v>
      </c>
      <c r="B938" s="8" t="s">
        <v>1308</v>
      </c>
      <c r="C938" s="8" t="s">
        <v>1347</v>
      </c>
      <c r="D938" s="8" t="s">
        <v>9</v>
      </c>
      <c r="E938" s="8" t="s">
        <v>196</v>
      </c>
      <c r="F938" s="8" t="s">
        <v>16</v>
      </c>
      <c r="G938" s="9">
        <v>983</v>
      </c>
    </row>
    <row r="939" spans="1:7" x14ac:dyDescent="0.25">
      <c r="A939" s="10">
        <v>938</v>
      </c>
      <c r="B939" s="11" t="s">
        <v>411</v>
      </c>
      <c r="C939" s="11" t="s">
        <v>475</v>
      </c>
      <c r="D939" s="11" t="s">
        <v>9</v>
      </c>
      <c r="E939" s="11" t="s">
        <v>84</v>
      </c>
      <c r="F939" s="11" t="s">
        <v>100</v>
      </c>
      <c r="G939" s="12">
        <v>2441</v>
      </c>
    </row>
    <row r="940" spans="1:7" x14ac:dyDescent="0.25">
      <c r="A940" s="7">
        <v>939</v>
      </c>
      <c r="B940" s="8" t="s">
        <v>534</v>
      </c>
      <c r="C940" s="8" t="s">
        <v>1348</v>
      </c>
      <c r="D940" s="8" t="s">
        <v>22</v>
      </c>
      <c r="E940" s="8" t="s">
        <v>321</v>
      </c>
      <c r="F940" s="8" t="s">
        <v>16</v>
      </c>
      <c r="G940" s="9">
        <v>1408</v>
      </c>
    </row>
    <row r="941" spans="1:7" x14ac:dyDescent="0.25">
      <c r="A941" s="10">
        <v>940</v>
      </c>
      <c r="B941" s="11" t="s">
        <v>1047</v>
      </c>
      <c r="C941" s="11" t="s">
        <v>1349</v>
      </c>
      <c r="D941" s="11" t="s">
        <v>22</v>
      </c>
      <c r="E941" s="11" t="s">
        <v>130</v>
      </c>
      <c r="F941" s="11" t="s">
        <v>11</v>
      </c>
      <c r="G941" s="12">
        <v>855</v>
      </c>
    </row>
    <row r="942" spans="1:7" x14ac:dyDescent="0.25">
      <c r="A942" s="7">
        <v>941</v>
      </c>
      <c r="B942" s="8" t="s">
        <v>1350</v>
      </c>
      <c r="C942" s="8" t="s">
        <v>1351</v>
      </c>
      <c r="D942" s="8" t="s">
        <v>26</v>
      </c>
      <c r="E942" s="8" t="s">
        <v>480</v>
      </c>
      <c r="F942" s="8" t="s">
        <v>16</v>
      </c>
      <c r="G942" s="9">
        <v>2693</v>
      </c>
    </row>
    <row r="943" spans="1:7" x14ac:dyDescent="0.25">
      <c r="A943" s="10">
        <v>942</v>
      </c>
      <c r="B943" s="11" t="s">
        <v>12</v>
      </c>
      <c r="C943" s="11" t="s">
        <v>1352</v>
      </c>
      <c r="D943" s="11" t="s">
        <v>22</v>
      </c>
      <c r="E943" s="11" t="s">
        <v>275</v>
      </c>
      <c r="F943" s="11" t="s">
        <v>35</v>
      </c>
      <c r="G943" s="12">
        <v>1299</v>
      </c>
    </row>
    <row r="944" spans="1:7" x14ac:dyDescent="0.25">
      <c r="A944" s="7">
        <v>943</v>
      </c>
      <c r="B944" s="8" t="s">
        <v>1353</v>
      </c>
      <c r="C944" s="8" t="s">
        <v>1354</v>
      </c>
      <c r="D944" s="8" t="s">
        <v>59</v>
      </c>
      <c r="E944" s="8" t="s">
        <v>443</v>
      </c>
      <c r="F944" s="8" t="s">
        <v>100</v>
      </c>
      <c r="G944" s="9">
        <v>2855</v>
      </c>
    </row>
    <row r="945" spans="1:7" x14ac:dyDescent="0.25">
      <c r="A945" s="10">
        <v>944</v>
      </c>
      <c r="B945" s="11" t="s">
        <v>972</v>
      </c>
      <c r="C945" s="11" t="s">
        <v>141</v>
      </c>
      <c r="D945" s="11" t="s">
        <v>9</v>
      </c>
      <c r="E945" s="11" t="s">
        <v>1355</v>
      </c>
      <c r="F945" s="11" t="s">
        <v>11</v>
      </c>
      <c r="G945" s="12">
        <v>3345</v>
      </c>
    </row>
    <row r="946" spans="1:7" x14ac:dyDescent="0.25">
      <c r="A946" s="7">
        <v>945</v>
      </c>
      <c r="B946" s="8" t="s">
        <v>42</v>
      </c>
      <c r="C946" s="8" t="s">
        <v>1356</v>
      </c>
      <c r="D946" s="8" t="s">
        <v>9</v>
      </c>
      <c r="E946" s="8" t="s">
        <v>242</v>
      </c>
      <c r="F946" s="8" t="s">
        <v>11</v>
      </c>
      <c r="G946" s="9">
        <v>1300</v>
      </c>
    </row>
    <row r="947" spans="1:7" x14ac:dyDescent="0.25">
      <c r="A947" s="10">
        <v>946</v>
      </c>
      <c r="B947" s="11" t="s">
        <v>209</v>
      </c>
      <c r="C947" s="11" t="s">
        <v>1357</v>
      </c>
      <c r="D947" s="11" t="s">
        <v>26</v>
      </c>
      <c r="E947" s="11" t="s">
        <v>280</v>
      </c>
      <c r="F947" s="11" t="s">
        <v>11</v>
      </c>
      <c r="G947" s="12">
        <v>2057</v>
      </c>
    </row>
    <row r="948" spans="1:7" x14ac:dyDescent="0.25">
      <c r="A948" s="7">
        <v>947</v>
      </c>
      <c r="B948" s="8" t="s">
        <v>246</v>
      </c>
      <c r="C948" s="8" t="s">
        <v>1358</v>
      </c>
      <c r="D948" s="8" t="s">
        <v>106</v>
      </c>
      <c r="E948" s="8" t="s">
        <v>113</v>
      </c>
      <c r="F948" s="8" t="s">
        <v>11</v>
      </c>
      <c r="G948" s="9">
        <v>3199</v>
      </c>
    </row>
    <row r="949" spans="1:7" x14ac:dyDescent="0.25">
      <c r="A949" s="10">
        <v>948</v>
      </c>
      <c r="B949" s="11" t="s">
        <v>300</v>
      </c>
      <c r="C949" s="11" t="s">
        <v>1359</v>
      </c>
      <c r="D949" s="11" t="s">
        <v>9</v>
      </c>
      <c r="E949" s="11" t="s">
        <v>451</v>
      </c>
      <c r="F949" s="11" t="s">
        <v>100</v>
      </c>
      <c r="G949" s="12">
        <v>1400</v>
      </c>
    </row>
    <row r="950" spans="1:7" x14ac:dyDescent="0.25">
      <c r="A950" s="7">
        <v>949</v>
      </c>
      <c r="B950" s="8" t="s">
        <v>36</v>
      </c>
      <c r="C950" s="8" t="s">
        <v>1360</v>
      </c>
      <c r="D950" s="8" t="s">
        <v>106</v>
      </c>
      <c r="E950" s="8" t="s">
        <v>166</v>
      </c>
      <c r="F950" s="8" t="s">
        <v>16</v>
      </c>
      <c r="G950" s="9">
        <v>2580</v>
      </c>
    </row>
    <row r="951" spans="1:7" x14ac:dyDescent="0.25">
      <c r="A951" s="10">
        <v>950</v>
      </c>
      <c r="B951" s="11" t="s">
        <v>138</v>
      </c>
      <c r="C951" s="11" t="s">
        <v>1361</v>
      </c>
      <c r="D951" s="11" t="s">
        <v>22</v>
      </c>
      <c r="E951" s="11" t="s">
        <v>146</v>
      </c>
      <c r="F951" s="11" t="s">
        <v>28</v>
      </c>
      <c r="G951" s="12">
        <v>486</v>
      </c>
    </row>
    <row r="952" spans="1:7" x14ac:dyDescent="0.25">
      <c r="A952" s="7">
        <v>951</v>
      </c>
      <c r="B952" s="8" t="s">
        <v>1362</v>
      </c>
      <c r="C952" s="8" t="s">
        <v>1363</v>
      </c>
      <c r="D952" s="8" t="s">
        <v>26</v>
      </c>
      <c r="E952" s="8" t="s">
        <v>184</v>
      </c>
      <c r="F952" s="8" t="s">
        <v>100</v>
      </c>
      <c r="G952" s="9">
        <v>1035</v>
      </c>
    </row>
    <row r="953" spans="1:7" x14ac:dyDescent="0.25">
      <c r="A953" s="10">
        <v>952</v>
      </c>
      <c r="B953" s="11" t="s">
        <v>51</v>
      </c>
      <c r="C953" s="11" t="s">
        <v>1364</v>
      </c>
      <c r="D953" s="11" t="s">
        <v>26</v>
      </c>
      <c r="E953" s="11" t="s">
        <v>737</v>
      </c>
      <c r="F953" s="11" t="s">
        <v>11</v>
      </c>
      <c r="G953" s="12">
        <v>1718</v>
      </c>
    </row>
    <row r="954" spans="1:7" x14ac:dyDescent="0.25">
      <c r="A954" s="7">
        <v>953</v>
      </c>
      <c r="B954" s="8" t="s">
        <v>1235</v>
      </c>
      <c r="C954" s="8" t="s">
        <v>1365</v>
      </c>
      <c r="D954" s="8" t="s">
        <v>26</v>
      </c>
      <c r="E954" s="8" t="s">
        <v>780</v>
      </c>
      <c r="F954" s="8" t="s">
        <v>16</v>
      </c>
      <c r="G954" s="9">
        <v>1346</v>
      </c>
    </row>
    <row r="955" spans="1:7" x14ac:dyDescent="0.25">
      <c r="A955" s="10">
        <v>954</v>
      </c>
      <c r="B955" s="11" t="s">
        <v>338</v>
      </c>
      <c r="C955" s="11" t="s">
        <v>1366</v>
      </c>
      <c r="D955" s="11" t="s">
        <v>26</v>
      </c>
      <c r="E955" s="11" t="s">
        <v>1367</v>
      </c>
      <c r="F955" s="11" t="s">
        <v>11</v>
      </c>
      <c r="G955" s="12">
        <v>3253</v>
      </c>
    </row>
    <row r="956" spans="1:7" x14ac:dyDescent="0.25">
      <c r="A956" s="7">
        <v>955</v>
      </c>
      <c r="B956" s="8" t="s">
        <v>338</v>
      </c>
      <c r="C956" s="8" t="s">
        <v>740</v>
      </c>
      <c r="D956" s="8" t="s">
        <v>26</v>
      </c>
      <c r="E956" s="8" t="s">
        <v>103</v>
      </c>
      <c r="F956" s="8" t="s">
        <v>11</v>
      </c>
      <c r="G956" s="9">
        <v>3000</v>
      </c>
    </row>
    <row r="957" spans="1:7" x14ac:dyDescent="0.25">
      <c r="A957" s="10">
        <v>956</v>
      </c>
      <c r="B957" s="11" t="s">
        <v>336</v>
      </c>
      <c r="C957" s="11" t="s">
        <v>1368</v>
      </c>
      <c r="D957" s="11" t="s">
        <v>22</v>
      </c>
      <c r="E957" s="11" t="s">
        <v>72</v>
      </c>
      <c r="F957" s="11" t="s">
        <v>28</v>
      </c>
      <c r="G957" s="12">
        <v>1225</v>
      </c>
    </row>
    <row r="958" spans="1:7" x14ac:dyDescent="0.25">
      <c r="A958" s="7">
        <v>957</v>
      </c>
      <c r="B958" s="8" t="s">
        <v>249</v>
      </c>
      <c r="C958" s="8" t="s">
        <v>1369</v>
      </c>
      <c r="D958" s="8" t="s">
        <v>133</v>
      </c>
      <c r="E958" s="8" t="s">
        <v>72</v>
      </c>
      <c r="F958" s="8" t="s">
        <v>11</v>
      </c>
      <c r="G958" s="9">
        <v>3022</v>
      </c>
    </row>
    <row r="959" spans="1:7" x14ac:dyDescent="0.25">
      <c r="A959" s="10">
        <v>958</v>
      </c>
      <c r="B959" s="11" t="s">
        <v>111</v>
      </c>
      <c r="C959" s="11" t="s">
        <v>1370</v>
      </c>
      <c r="D959" s="11" t="s">
        <v>236</v>
      </c>
      <c r="E959" s="11" t="s">
        <v>227</v>
      </c>
      <c r="F959" s="11" t="s">
        <v>11</v>
      </c>
      <c r="G959" s="12">
        <v>2899</v>
      </c>
    </row>
    <row r="960" spans="1:7" x14ac:dyDescent="0.25">
      <c r="A960" s="7">
        <v>959</v>
      </c>
      <c r="B960" s="8" t="s">
        <v>155</v>
      </c>
      <c r="C960" s="8" t="s">
        <v>1371</v>
      </c>
      <c r="D960" s="8" t="s">
        <v>22</v>
      </c>
      <c r="E960" s="8" t="s">
        <v>313</v>
      </c>
      <c r="F960" s="8" t="s">
        <v>11</v>
      </c>
      <c r="G960" s="9">
        <v>1146</v>
      </c>
    </row>
    <row r="961" spans="1:7" x14ac:dyDescent="0.25">
      <c r="A961" s="10">
        <v>960</v>
      </c>
      <c r="B961" s="11" t="s">
        <v>784</v>
      </c>
      <c r="C961" s="11" t="s">
        <v>1372</v>
      </c>
      <c r="D961" s="11" t="s">
        <v>26</v>
      </c>
      <c r="E961" s="11" t="s">
        <v>541</v>
      </c>
      <c r="F961" s="11" t="s">
        <v>100</v>
      </c>
      <c r="G961" s="12">
        <v>728</v>
      </c>
    </row>
    <row r="962" spans="1:7" x14ac:dyDescent="0.25">
      <c r="A962" s="7">
        <v>961</v>
      </c>
      <c r="B962" s="8" t="s">
        <v>125</v>
      </c>
      <c r="C962" s="8" t="s">
        <v>1373</v>
      </c>
      <c r="D962" s="8" t="s">
        <v>22</v>
      </c>
      <c r="E962" s="8" t="s">
        <v>378</v>
      </c>
      <c r="F962" s="8" t="s">
        <v>35</v>
      </c>
      <c r="G962" s="9">
        <v>2238</v>
      </c>
    </row>
    <row r="963" spans="1:7" x14ac:dyDescent="0.25">
      <c r="A963" s="10">
        <v>962</v>
      </c>
      <c r="B963" s="11" t="s">
        <v>111</v>
      </c>
      <c r="C963" s="11" t="s">
        <v>1374</v>
      </c>
      <c r="D963" s="11" t="s">
        <v>26</v>
      </c>
      <c r="E963" s="11" t="s">
        <v>754</v>
      </c>
      <c r="F963" s="11" t="s">
        <v>28</v>
      </c>
      <c r="G963" s="12">
        <v>2865</v>
      </c>
    </row>
    <row r="964" spans="1:7" x14ac:dyDescent="0.25">
      <c r="A964" s="7">
        <v>963</v>
      </c>
      <c r="B964" s="8" t="s">
        <v>54</v>
      </c>
      <c r="C964" s="8" t="s">
        <v>226</v>
      </c>
      <c r="D964" s="8" t="s">
        <v>9</v>
      </c>
      <c r="E964" s="8" t="s">
        <v>313</v>
      </c>
      <c r="F964" s="8" t="s">
        <v>16</v>
      </c>
      <c r="G964" s="9">
        <v>3094</v>
      </c>
    </row>
    <row r="965" spans="1:7" x14ac:dyDescent="0.25">
      <c r="A965" s="10">
        <v>964</v>
      </c>
      <c r="B965" s="11" t="s">
        <v>338</v>
      </c>
      <c r="C965" s="11" t="s">
        <v>1375</v>
      </c>
      <c r="D965" s="11" t="s">
        <v>22</v>
      </c>
      <c r="E965" s="11" t="s">
        <v>1160</v>
      </c>
      <c r="F965" s="11" t="s">
        <v>11</v>
      </c>
      <c r="G965" s="12">
        <v>1802</v>
      </c>
    </row>
    <row r="966" spans="1:7" x14ac:dyDescent="0.25">
      <c r="A966" s="7">
        <v>965</v>
      </c>
      <c r="B966" s="8" t="s">
        <v>36</v>
      </c>
      <c r="C966" s="8" t="s">
        <v>1063</v>
      </c>
      <c r="D966" s="8" t="s">
        <v>22</v>
      </c>
      <c r="E966" s="8" t="s">
        <v>556</v>
      </c>
      <c r="F966" s="8" t="s">
        <v>11</v>
      </c>
      <c r="G966" s="9">
        <v>2626</v>
      </c>
    </row>
    <row r="967" spans="1:7" x14ac:dyDescent="0.25">
      <c r="A967" s="10">
        <v>966</v>
      </c>
      <c r="B967" s="11" t="s">
        <v>12</v>
      </c>
      <c r="C967" s="11" t="s">
        <v>1376</v>
      </c>
      <c r="D967" s="11" t="s">
        <v>22</v>
      </c>
      <c r="E967" s="11" t="s">
        <v>556</v>
      </c>
      <c r="F967" s="11" t="s">
        <v>100</v>
      </c>
      <c r="G967" s="12">
        <v>849</v>
      </c>
    </row>
    <row r="968" spans="1:7" x14ac:dyDescent="0.25">
      <c r="A968" s="7">
        <v>967</v>
      </c>
      <c r="B968" s="8" t="s">
        <v>697</v>
      </c>
      <c r="C968" s="8" t="s">
        <v>1377</v>
      </c>
      <c r="D968" s="8" t="s">
        <v>9</v>
      </c>
      <c r="E968" s="8" t="s">
        <v>248</v>
      </c>
      <c r="F968" s="8" t="s">
        <v>100</v>
      </c>
      <c r="G968" s="9">
        <v>1080</v>
      </c>
    </row>
    <row r="969" spans="1:7" x14ac:dyDescent="0.25">
      <c r="A969" s="10">
        <v>968</v>
      </c>
      <c r="B969" s="11" t="s">
        <v>503</v>
      </c>
      <c r="C969" s="11" t="s">
        <v>488</v>
      </c>
      <c r="D969" s="11" t="s">
        <v>22</v>
      </c>
      <c r="E969" s="11" t="s">
        <v>27</v>
      </c>
      <c r="F969" s="11" t="s">
        <v>16</v>
      </c>
      <c r="G969" s="12">
        <v>2284</v>
      </c>
    </row>
    <row r="970" spans="1:7" x14ac:dyDescent="0.25">
      <c r="A970" s="7">
        <v>969</v>
      </c>
      <c r="B970" s="8" t="s">
        <v>1378</v>
      </c>
      <c r="C970" s="8" t="s">
        <v>1379</v>
      </c>
      <c r="D970" s="8" t="s">
        <v>26</v>
      </c>
      <c r="E970" s="8" t="s">
        <v>1380</v>
      </c>
      <c r="F970" s="8" t="s">
        <v>16</v>
      </c>
      <c r="G970" s="9">
        <v>1366</v>
      </c>
    </row>
    <row r="971" spans="1:7" x14ac:dyDescent="0.25">
      <c r="A971" s="10">
        <v>970</v>
      </c>
      <c r="B971" s="11" t="s">
        <v>246</v>
      </c>
      <c r="C971" s="11" t="s">
        <v>8</v>
      </c>
      <c r="D971" s="11" t="s">
        <v>9</v>
      </c>
      <c r="E971" s="11" t="s">
        <v>378</v>
      </c>
      <c r="F971" s="11" t="s">
        <v>11</v>
      </c>
      <c r="G971" s="12">
        <v>772</v>
      </c>
    </row>
    <row r="972" spans="1:7" x14ac:dyDescent="0.25">
      <c r="A972" s="7">
        <v>971</v>
      </c>
      <c r="B972" s="8" t="s">
        <v>155</v>
      </c>
      <c r="C972" s="8" t="s">
        <v>1381</v>
      </c>
      <c r="D972" s="8" t="s">
        <v>26</v>
      </c>
      <c r="E972" s="8" t="s">
        <v>227</v>
      </c>
      <c r="F972" s="8" t="s">
        <v>11</v>
      </c>
      <c r="G972" s="9">
        <v>1671</v>
      </c>
    </row>
    <row r="973" spans="1:7" x14ac:dyDescent="0.25">
      <c r="A973" s="10">
        <v>972</v>
      </c>
      <c r="B973" s="11" t="s">
        <v>273</v>
      </c>
      <c r="C973" s="11" t="s">
        <v>1382</v>
      </c>
      <c r="D973" s="11" t="s">
        <v>26</v>
      </c>
      <c r="E973" s="11" t="s">
        <v>113</v>
      </c>
      <c r="F973" s="11" t="s">
        <v>11</v>
      </c>
      <c r="G973" s="12">
        <v>431</v>
      </c>
    </row>
    <row r="974" spans="1:7" x14ac:dyDescent="0.25">
      <c r="A974" s="7">
        <v>973</v>
      </c>
      <c r="B974" s="8" t="s">
        <v>32</v>
      </c>
      <c r="C974" s="8" t="s">
        <v>1383</v>
      </c>
      <c r="D974" s="8" t="s">
        <v>22</v>
      </c>
      <c r="E974" s="8" t="s">
        <v>311</v>
      </c>
      <c r="F974" s="8" t="s">
        <v>16</v>
      </c>
      <c r="G974" s="9">
        <v>3030</v>
      </c>
    </row>
    <row r="975" spans="1:7" x14ac:dyDescent="0.25">
      <c r="A975" s="10">
        <v>974</v>
      </c>
      <c r="B975" s="11" t="s">
        <v>20</v>
      </c>
      <c r="C975" s="11" t="s">
        <v>1384</v>
      </c>
      <c r="D975" s="11" t="s">
        <v>133</v>
      </c>
      <c r="E975" s="11" t="s">
        <v>329</v>
      </c>
      <c r="F975" s="11" t="s">
        <v>35</v>
      </c>
      <c r="G975" s="12">
        <v>1748</v>
      </c>
    </row>
    <row r="976" spans="1:7" x14ac:dyDescent="0.25">
      <c r="A976" s="7">
        <v>975</v>
      </c>
      <c r="B976" s="8" t="s">
        <v>497</v>
      </c>
      <c r="C976" s="8" t="s">
        <v>1385</v>
      </c>
      <c r="D976" s="8" t="s">
        <v>26</v>
      </c>
      <c r="E976" s="8" t="s">
        <v>23</v>
      </c>
      <c r="F976" s="8" t="s">
        <v>35</v>
      </c>
      <c r="G976" s="9">
        <v>2256</v>
      </c>
    </row>
    <row r="977" spans="1:7" x14ac:dyDescent="0.25">
      <c r="A977" s="10">
        <v>976</v>
      </c>
      <c r="B977" s="11" t="s">
        <v>946</v>
      </c>
      <c r="C977" s="11" t="s">
        <v>1386</v>
      </c>
      <c r="D977" s="11" t="s">
        <v>9</v>
      </c>
      <c r="E977" s="11" t="s">
        <v>169</v>
      </c>
      <c r="F977" s="11" t="s">
        <v>11</v>
      </c>
      <c r="G977" s="12">
        <v>883</v>
      </c>
    </row>
    <row r="978" spans="1:7" x14ac:dyDescent="0.25">
      <c r="A978" s="7">
        <v>977</v>
      </c>
      <c r="B978" s="8" t="s">
        <v>214</v>
      </c>
      <c r="C978" s="8" t="s">
        <v>1387</v>
      </c>
      <c r="D978" s="8" t="s">
        <v>9</v>
      </c>
      <c r="E978" s="8" t="s">
        <v>637</v>
      </c>
      <c r="F978" s="8" t="s">
        <v>11</v>
      </c>
      <c r="G978" s="9">
        <v>2293</v>
      </c>
    </row>
    <row r="979" spans="1:7" x14ac:dyDescent="0.25">
      <c r="A979" s="10">
        <v>978</v>
      </c>
      <c r="B979" s="11" t="s">
        <v>97</v>
      </c>
      <c r="C979" s="11" t="s">
        <v>1388</v>
      </c>
      <c r="D979" s="11" t="s">
        <v>26</v>
      </c>
      <c r="E979" s="11" t="s">
        <v>94</v>
      </c>
      <c r="F979" s="11" t="s">
        <v>35</v>
      </c>
      <c r="G979" s="12">
        <v>1185</v>
      </c>
    </row>
    <row r="980" spans="1:7" x14ac:dyDescent="0.25">
      <c r="A980" s="7">
        <v>979</v>
      </c>
      <c r="B980" s="8" t="s">
        <v>20</v>
      </c>
      <c r="C980" s="8" t="s">
        <v>1389</v>
      </c>
      <c r="D980" s="8" t="s">
        <v>9</v>
      </c>
      <c r="E980" s="8" t="s">
        <v>302</v>
      </c>
      <c r="F980" s="8" t="s">
        <v>11</v>
      </c>
      <c r="G980" s="9">
        <v>2260</v>
      </c>
    </row>
    <row r="981" spans="1:7" x14ac:dyDescent="0.25">
      <c r="A981" s="10">
        <v>980</v>
      </c>
      <c r="B981" s="11" t="s">
        <v>1390</v>
      </c>
      <c r="C981" s="11" t="s">
        <v>1063</v>
      </c>
      <c r="D981" s="11" t="s">
        <v>26</v>
      </c>
      <c r="E981" s="11" t="s">
        <v>1391</v>
      </c>
      <c r="F981" s="11" t="s">
        <v>11</v>
      </c>
      <c r="G981" s="12">
        <v>1087</v>
      </c>
    </row>
    <row r="982" spans="1:7" x14ac:dyDescent="0.25">
      <c r="A982" s="7">
        <v>981</v>
      </c>
      <c r="B982" s="8" t="s">
        <v>784</v>
      </c>
      <c r="C982" s="8" t="s">
        <v>1392</v>
      </c>
      <c r="D982" s="8" t="s">
        <v>22</v>
      </c>
      <c r="E982" s="8" t="s">
        <v>206</v>
      </c>
      <c r="F982" s="8" t="s">
        <v>100</v>
      </c>
      <c r="G982" s="9">
        <v>1049</v>
      </c>
    </row>
    <row r="983" spans="1:7" x14ac:dyDescent="0.25">
      <c r="A983" s="10">
        <v>982</v>
      </c>
      <c r="B983" s="11" t="s">
        <v>157</v>
      </c>
      <c r="C983" s="11" t="s">
        <v>1393</v>
      </c>
      <c r="D983" s="11" t="s">
        <v>9</v>
      </c>
      <c r="E983" s="11" t="s">
        <v>130</v>
      </c>
      <c r="F983" s="11" t="s">
        <v>11</v>
      </c>
      <c r="G983" s="12">
        <v>827</v>
      </c>
    </row>
    <row r="984" spans="1:7" x14ac:dyDescent="0.25">
      <c r="A984" s="7">
        <v>983</v>
      </c>
      <c r="B984" s="8" t="s">
        <v>591</v>
      </c>
      <c r="C984" s="8" t="s">
        <v>1394</v>
      </c>
      <c r="D984" s="8" t="s">
        <v>93</v>
      </c>
      <c r="E984" s="8" t="s">
        <v>433</v>
      </c>
      <c r="F984" s="8" t="s">
        <v>16</v>
      </c>
      <c r="G984" s="9">
        <v>1583</v>
      </c>
    </row>
    <row r="985" spans="1:7" x14ac:dyDescent="0.25">
      <c r="A985" s="10">
        <v>984</v>
      </c>
      <c r="B985" s="11" t="s">
        <v>42</v>
      </c>
      <c r="C985" s="11" t="s">
        <v>1395</v>
      </c>
      <c r="D985" s="11" t="s">
        <v>22</v>
      </c>
      <c r="E985" s="11" t="s">
        <v>433</v>
      </c>
      <c r="F985" s="11" t="s">
        <v>11</v>
      </c>
      <c r="G985" s="12">
        <v>573</v>
      </c>
    </row>
    <row r="986" spans="1:7" x14ac:dyDescent="0.25">
      <c r="A986" s="7">
        <v>985</v>
      </c>
      <c r="B986" s="8" t="s">
        <v>88</v>
      </c>
      <c r="C986" s="8" t="s">
        <v>1396</v>
      </c>
      <c r="D986" s="8" t="s">
        <v>9</v>
      </c>
      <c r="E986" s="8" t="s">
        <v>213</v>
      </c>
      <c r="F986" s="8" t="s">
        <v>11</v>
      </c>
      <c r="G986" s="9">
        <v>2458</v>
      </c>
    </row>
    <row r="987" spans="1:7" x14ac:dyDescent="0.25">
      <c r="A987" s="10">
        <v>986</v>
      </c>
      <c r="B987" s="11" t="s">
        <v>48</v>
      </c>
      <c r="C987" s="11" t="s">
        <v>1397</v>
      </c>
      <c r="D987" s="11" t="s">
        <v>26</v>
      </c>
      <c r="E987" s="11" t="s">
        <v>629</v>
      </c>
      <c r="F987" s="11" t="s">
        <v>11</v>
      </c>
      <c r="G987" s="12">
        <v>1418</v>
      </c>
    </row>
    <row r="988" spans="1:7" x14ac:dyDescent="0.25">
      <c r="A988" s="7">
        <v>987</v>
      </c>
      <c r="B988" s="8" t="s">
        <v>673</v>
      </c>
      <c r="C988" s="8" t="s">
        <v>1398</v>
      </c>
      <c r="D988" s="8" t="s">
        <v>22</v>
      </c>
      <c r="E988" s="8" t="s">
        <v>333</v>
      </c>
      <c r="F988" s="8" t="s">
        <v>11</v>
      </c>
      <c r="G988" s="9">
        <v>1035</v>
      </c>
    </row>
    <row r="989" spans="1:7" x14ac:dyDescent="0.25">
      <c r="A989" s="10">
        <v>988</v>
      </c>
      <c r="B989" s="11" t="s">
        <v>79</v>
      </c>
      <c r="C989" s="11" t="s">
        <v>846</v>
      </c>
      <c r="D989" s="11" t="s">
        <v>22</v>
      </c>
      <c r="E989" s="11" t="s">
        <v>206</v>
      </c>
      <c r="F989" s="11" t="s">
        <v>16</v>
      </c>
      <c r="G989" s="12">
        <v>1757</v>
      </c>
    </row>
    <row r="990" spans="1:7" x14ac:dyDescent="0.25">
      <c r="A990" s="7">
        <v>989</v>
      </c>
      <c r="B990" s="8" t="s">
        <v>128</v>
      </c>
      <c r="C990" s="8" t="s">
        <v>1399</v>
      </c>
      <c r="D990" s="8" t="s">
        <v>9</v>
      </c>
      <c r="E990" s="8" t="s">
        <v>47</v>
      </c>
      <c r="F990" s="8" t="s">
        <v>16</v>
      </c>
      <c r="G990" s="9">
        <v>923</v>
      </c>
    </row>
    <row r="991" spans="1:7" x14ac:dyDescent="0.25">
      <c r="A991" s="10">
        <v>990</v>
      </c>
      <c r="B991" s="11" t="s">
        <v>409</v>
      </c>
      <c r="C991" s="11" t="s">
        <v>1400</v>
      </c>
      <c r="D991" s="11" t="s">
        <v>9</v>
      </c>
      <c r="E991" s="11" t="s">
        <v>340</v>
      </c>
      <c r="F991" s="11" t="s">
        <v>16</v>
      </c>
      <c r="G991" s="12">
        <v>1274</v>
      </c>
    </row>
    <row r="992" spans="1:7" x14ac:dyDescent="0.25">
      <c r="A992" s="7">
        <v>991</v>
      </c>
      <c r="B992" s="8" t="s">
        <v>1401</v>
      </c>
      <c r="C992" s="8" t="s">
        <v>1402</v>
      </c>
      <c r="D992" s="8" t="s">
        <v>26</v>
      </c>
      <c r="E992" s="8" t="s">
        <v>227</v>
      </c>
      <c r="F992" s="8" t="s">
        <v>16</v>
      </c>
      <c r="G992" s="9">
        <v>2930</v>
      </c>
    </row>
    <row r="993" spans="1:7" x14ac:dyDescent="0.25">
      <c r="A993" s="10">
        <v>992</v>
      </c>
      <c r="B993" s="11" t="s">
        <v>141</v>
      </c>
      <c r="C993" s="11" t="s">
        <v>1403</v>
      </c>
      <c r="D993" s="11" t="s">
        <v>26</v>
      </c>
      <c r="E993" s="11" t="s">
        <v>283</v>
      </c>
      <c r="F993" s="11" t="s">
        <v>28</v>
      </c>
      <c r="G993" s="12">
        <v>1176</v>
      </c>
    </row>
    <row r="994" spans="1:7" x14ac:dyDescent="0.25">
      <c r="A994" s="7">
        <v>993</v>
      </c>
      <c r="B994" s="8" t="s">
        <v>1404</v>
      </c>
      <c r="C994" s="8" t="s">
        <v>1405</v>
      </c>
      <c r="D994" s="8" t="s">
        <v>106</v>
      </c>
      <c r="E994" s="8" t="s">
        <v>116</v>
      </c>
      <c r="F994" s="8" t="s">
        <v>11</v>
      </c>
      <c r="G994" s="9">
        <v>2912</v>
      </c>
    </row>
    <row r="995" spans="1:7" x14ac:dyDescent="0.25">
      <c r="A995" s="10">
        <v>994</v>
      </c>
      <c r="B995" s="11" t="s">
        <v>141</v>
      </c>
      <c r="C995" s="11" t="s">
        <v>1406</v>
      </c>
      <c r="D995" s="11" t="s">
        <v>9</v>
      </c>
      <c r="E995" s="11" t="s">
        <v>166</v>
      </c>
      <c r="F995" s="11" t="s">
        <v>16</v>
      </c>
      <c r="G995" s="12">
        <v>771</v>
      </c>
    </row>
    <row r="996" spans="1:7" x14ac:dyDescent="0.25">
      <c r="A996" s="7">
        <v>995</v>
      </c>
      <c r="B996" s="8" t="s">
        <v>557</v>
      </c>
      <c r="C996" s="8" t="s">
        <v>1407</v>
      </c>
      <c r="D996" s="8" t="s">
        <v>26</v>
      </c>
      <c r="E996" s="8" t="s">
        <v>593</v>
      </c>
      <c r="F996" s="8" t="s">
        <v>11</v>
      </c>
      <c r="G996" s="9">
        <v>2284</v>
      </c>
    </row>
    <row r="997" spans="1:7" x14ac:dyDescent="0.25">
      <c r="A997" s="10">
        <v>996</v>
      </c>
      <c r="B997" s="11" t="s">
        <v>404</v>
      </c>
      <c r="C997" s="11" t="s">
        <v>1408</v>
      </c>
      <c r="D997" s="11" t="s">
        <v>236</v>
      </c>
      <c r="E997" s="11" t="s">
        <v>567</v>
      </c>
      <c r="F997" s="11" t="s">
        <v>16</v>
      </c>
      <c r="G997" s="12">
        <v>1444</v>
      </c>
    </row>
    <row r="998" spans="1:7" x14ac:dyDescent="0.25">
      <c r="A998" s="7">
        <v>997</v>
      </c>
      <c r="B998" s="8" t="s">
        <v>204</v>
      </c>
      <c r="C998" s="8" t="s">
        <v>1409</v>
      </c>
      <c r="D998" s="8" t="s">
        <v>9</v>
      </c>
      <c r="E998" s="8" t="s">
        <v>705</v>
      </c>
      <c r="F998" s="8" t="s">
        <v>11</v>
      </c>
      <c r="G998" s="9">
        <v>2499</v>
      </c>
    </row>
    <row r="999" spans="1:7" x14ac:dyDescent="0.25">
      <c r="A999" s="10">
        <v>998</v>
      </c>
      <c r="B999" s="11" t="s">
        <v>276</v>
      </c>
      <c r="C999" s="11" t="s">
        <v>1410</v>
      </c>
      <c r="D999" s="11" t="s">
        <v>93</v>
      </c>
      <c r="E999" s="11" t="s">
        <v>245</v>
      </c>
      <c r="F999" s="11" t="s">
        <v>11</v>
      </c>
      <c r="G999" s="12">
        <v>1127</v>
      </c>
    </row>
    <row r="1000" spans="1:7" x14ac:dyDescent="0.25">
      <c r="A1000" s="7">
        <v>999</v>
      </c>
      <c r="B1000" s="8" t="s">
        <v>1411</v>
      </c>
      <c r="C1000" s="8" t="s">
        <v>1412</v>
      </c>
      <c r="D1000" s="8" t="s">
        <v>22</v>
      </c>
      <c r="E1000" s="8" t="s">
        <v>311</v>
      </c>
      <c r="F1000" s="8" t="s">
        <v>11</v>
      </c>
      <c r="G1000" s="9">
        <v>605</v>
      </c>
    </row>
    <row r="1001" spans="1:7" x14ac:dyDescent="0.25">
      <c r="A1001" s="10">
        <v>1000</v>
      </c>
      <c r="B1001" s="11" t="s">
        <v>1217</v>
      </c>
      <c r="C1001" s="11" t="s">
        <v>1413</v>
      </c>
      <c r="D1001" s="11" t="s">
        <v>22</v>
      </c>
      <c r="E1001" s="11" t="s">
        <v>87</v>
      </c>
      <c r="F1001" s="11" t="s">
        <v>28</v>
      </c>
      <c r="G1001" s="12">
        <v>467</v>
      </c>
    </row>
    <row r="1002" spans="1:7" x14ac:dyDescent="0.25">
      <c r="A1002" s="7">
        <v>1001</v>
      </c>
      <c r="B1002" s="8" t="s">
        <v>64</v>
      </c>
      <c r="C1002" s="8" t="s">
        <v>1414</v>
      </c>
      <c r="D1002" s="8" t="s">
        <v>14</v>
      </c>
      <c r="E1002" s="8" t="s">
        <v>1415</v>
      </c>
      <c r="F1002" s="8" t="s">
        <v>11</v>
      </c>
      <c r="G1002" s="9">
        <v>2854</v>
      </c>
    </row>
    <row r="1003" spans="1:7" x14ac:dyDescent="0.25">
      <c r="A1003" s="10">
        <v>1002</v>
      </c>
      <c r="B1003" s="11" t="s">
        <v>12</v>
      </c>
      <c r="C1003" s="11" t="s">
        <v>1416</v>
      </c>
      <c r="D1003" s="11" t="s">
        <v>26</v>
      </c>
      <c r="E1003" s="11" t="s">
        <v>321</v>
      </c>
      <c r="F1003" s="11" t="s">
        <v>16</v>
      </c>
      <c r="G1003" s="12">
        <v>1551</v>
      </c>
    </row>
    <row r="1004" spans="1:7" x14ac:dyDescent="0.25">
      <c r="A1004" s="7">
        <v>1003</v>
      </c>
      <c r="B1004" s="8" t="s">
        <v>114</v>
      </c>
      <c r="C1004" s="8" t="s">
        <v>1417</v>
      </c>
      <c r="D1004" s="8" t="s">
        <v>9</v>
      </c>
      <c r="E1004" s="8" t="s">
        <v>107</v>
      </c>
      <c r="F1004" s="8" t="s">
        <v>28</v>
      </c>
      <c r="G1004" s="9">
        <v>729</v>
      </c>
    </row>
    <row r="1005" spans="1:7" x14ac:dyDescent="0.25">
      <c r="A1005" s="10">
        <v>1004</v>
      </c>
      <c r="B1005" s="11" t="s">
        <v>1418</v>
      </c>
      <c r="C1005" s="11" t="s">
        <v>1419</v>
      </c>
      <c r="D1005" s="11" t="s">
        <v>22</v>
      </c>
      <c r="E1005" s="11" t="s">
        <v>812</v>
      </c>
      <c r="F1005" s="11" t="s">
        <v>11</v>
      </c>
      <c r="G1005" s="12">
        <v>3318</v>
      </c>
    </row>
    <row r="1006" spans="1:7" x14ac:dyDescent="0.25">
      <c r="A1006" s="7">
        <v>1005</v>
      </c>
      <c r="B1006" s="8" t="s">
        <v>1420</v>
      </c>
      <c r="C1006" s="8" t="s">
        <v>1421</v>
      </c>
      <c r="D1006" s="8" t="s">
        <v>22</v>
      </c>
      <c r="E1006" s="8" t="s">
        <v>582</v>
      </c>
      <c r="F1006" s="8" t="s">
        <v>11</v>
      </c>
      <c r="G1006" s="9">
        <v>3321</v>
      </c>
    </row>
    <row r="1007" spans="1:7" x14ac:dyDescent="0.25">
      <c r="A1007" s="10">
        <v>1006</v>
      </c>
      <c r="B1007" s="11" t="s">
        <v>362</v>
      </c>
      <c r="C1007" s="11" t="s">
        <v>548</v>
      </c>
      <c r="D1007" s="11" t="s">
        <v>22</v>
      </c>
      <c r="E1007" s="11" t="s">
        <v>694</v>
      </c>
      <c r="F1007" s="11" t="s">
        <v>11</v>
      </c>
      <c r="G1007" s="12">
        <v>1204</v>
      </c>
    </row>
    <row r="1008" spans="1:7" x14ac:dyDescent="0.25">
      <c r="A1008" s="7">
        <v>1007</v>
      </c>
      <c r="B1008" s="8" t="s">
        <v>1353</v>
      </c>
      <c r="C1008" s="8" t="s">
        <v>1422</v>
      </c>
      <c r="D1008" s="8" t="s">
        <v>26</v>
      </c>
      <c r="E1008" s="8" t="s">
        <v>528</v>
      </c>
      <c r="F1008" s="8" t="s">
        <v>35</v>
      </c>
      <c r="G1008" s="9">
        <v>1452</v>
      </c>
    </row>
    <row r="1009" spans="1:7" x14ac:dyDescent="0.25">
      <c r="A1009" s="10">
        <v>1008</v>
      </c>
      <c r="B1009" s="11" t="s">
        <v>350</v>
      </c>
      <c r="C1009" s="11" t="s">
        <v>1423</v>
      </c>
      <c r="D1009" s="11" t="s">
        <v>22</v>
      </c>
      <c r="E1009" s="11" t="s">
        <v>60</v>
      </c>
      <c r="F1009" s="11" t="s">
        <v>11</v>
      </c>
      <c r="G1009" s="12">
        <v>3247</v>
      </c>
    </row>
    <row r="1010" spans="1:7" x14ac:dyDescent="0.25">
      <c r="A1010" s="7">
        <v>1009</v>
      </c>
      <c r="B1010" s="8" t="s">
        <v>1424</v>
      </c>
      <c r="C1010" s="8" t="s">
        <v>1425</v>
      </c>
      <c r="D1010" s="8" t="s">
        <v>26</v>
      </c>
      <c r="E1010" s="8" t="s">
        <v>248</v>
      </c>
      <c r="F1010" s="8" t="s">
        <v>16</v>
      </c>
      <c r="G1010" s="9">
        <v>1377</v>
      </c>
    </row>
    <row r="1011" spans="1:7" x14ac:dyDescent="0.25">
      <c r="A1011" s="10">
        <v>1010</v>
      </c>
      <c r="B1011" s="11" t="s">
        <v>1426</v>
      </c>
      <c r="C1011" s="11" t="s">
        <v>1427</v>
      </c>
      <c r="D1011" s="11" t="s">
        <v>9</v>
      </c>
      <c r="E1011" s="11" t="s">
        <v>113</v>
      </c>
      <c r="F1011" s="11" t="s">
        <v>11</v>
      </c>
      <c r="G1011" s="12">
        <v>2180</v>
      </c>
    </row>
    <row r="1012" spans="1:7" x14ac:dyDescent="0.25">
      <c r="A1012" s="7">
        <v>1011</v>
      </c>
      <c r="B1012" s="8" t="s">
        <v>182</v>
      </c>
      <c r="C1012" s="8" t="s">
        <v>1428</v>
      </c>
      <c r="D1012" s="8" t="s">
        <v>9</v>
      </c>
      <c r="E1012" s="8" t="s">
        <v>41</v>
      </c>
      <c r="F1012" s="8" t="s">
        <v>100</v>
      </c>
      <c r="G1012" s="9">
        <v>1770</v>
      </c>
    </row>
    <row r="1013" spans="1:7" x14ac:dyDescent="0.25">
      <c r="A1013" s="10">
        <v>1012</v>
      </c>
      <c r="B1013" s="11" t="s">
        <v>376</v>
      </c>
      <c r="C1013" s="11" t="s">
        <v>1429</v>
      </c>
      <c r="D1013" s="11" t="s">
        <v>26</v>
      </c>
      <c r="E1013" s="11" t="s">
        <v>665</v>
      </c>
      <c r="F1013" s="11" t="s">
        <v>11</v>
      </c>
      <c r="G1013" s="12">
        <v>2138</v>
      </c>
    </row>
    <row r="1014" spans="1:7" x14ac:dyDescent="0.25">
      <c r="A1014" s="7">
        <v>1013</v>
      </c>
      <c r="B1014" s="8" t="s">
        <v>338</v>
      </c>
      <c r="C1014" s="8" t="s">
        <v>1430</v>
      </c>
      <c r="D1014" s="8" t="s">
        <v>106</v>
      </c>
      <c r="E1014" s="8" t="s">
        <v>1160</v>
      </c>
      <c r="F1014" s="8" t="s">
        <v>35</v>
      </c>
      <c r="G1014" s="9">
        <v>1240</v>
      </c>
    </row>
    <row r="1015" spans="1:7" x14ac:dyDescent="0.25">
      <c r="A1015" s="10">
        <v>1014</v>
      </c>
      <c r="B1015" s="11" t="s">
        <v>7</v>
      </c>
      <c r="C1015" s="11" t="s">
        <v>1431</v>
      </c>
      <c r="D1015" s="11" t="s">
        <v>26</v>
      </c>
      <c r="E1015" s="11" t="s">
        <v>604</v>
      </c>
      <c r="F1015" s="11" t="s">
        <v>16</v>
      </c>
      <c r="G1015" s="12">
        <v>558</v>
      </c>
    </row>
    <row r="1016" spans="1:7" x14ac:dyDescent="0.25">
      <c r="A1016" s="7">
        <v>1015</v>
      </c>
      <c r="B1016" s="8" t="s">
        <v>88</v>
      </c>
      <c r="C1016" s="8" t="s">
        <v>1432</v>
      </c>
      <c r="D1016" s="8" t="s">
        <v>9</v>
      </c>
      <c r="E1016" s="8" t="s">
        <v>233</v>
      </c>
      <c r="F1016" s="8" t="s">
        <v>16</v>
      </c>
      <c r="G1016" s="9">
        <v>2355</v>
      </c>
    </row>
    <row r="1017" spans="1:7" x14ac:dyDescent="0.25">
      <c r="A1017" s="10">
        <v>1016</v>
      </c>
      <c r="B1017" s="11" t="s">
        <v>12</v>
      </c>
      <c r="C1017" s="11" t="s">
        <v>1433</v>
      </c>
      <c r="D1017" s="11" t="s">
        <v>22</v>
      </c>
      <c r="E1017" s="11" t="s">
        <v>901</v>
      </c>
      <c r="F1017" s="11" t="s">
        <v>16</v>
      </c>
      <c r="G1017" s="12">
        <v>610</v>
      </c>
    </row>
    <row r="1018" spans="1:7" x14ac:dyDescent="0.25">
      <c r="A1018" s="7">
        <v>1017</v>
      </c>
      <c r="B1018" s="8" t="s">
        <v>182</v>
      </c>
      <c r="C1018" s="8" t="s">
        <v>1434</v>
      </c>
      <c r="D1018" s="8" t="s">
        <v>22</v>
      </c>
      <c r="E1018" s="8" t="s">
        <v>346</v>
      </c>
      <c r="F1018" s="8" t="s">
        <v>11</v>
      </c>
      <c r="G1018" s="9">
        <v>869</v>
      </c>
    </row>
    <row r="1019" spans="1:7" x14ac:dyDescent="0.25">
      <c r="A1019" s="10">
        <v>1018</v>
      </c>
      <c r="B1019" s="11" t="s">
        <v>155</v>
      </c>
      <c r="C1019" s="11" t="s">
        <v>1435</v>
      </c>
      <c r="D1019" s="11" t="s">
        <v>9</v>
      </c>
      <c r="E1019" s="11" t="s">
        <v>1436</v>
      </c>
      <c r="F1019" s="11" t="s">
        <v>28</v>
      </c>
      <c r="G1019" s="12">
        <v>2514</v>
      </c>
    </row>
    <row r="1020" spans="1:7" x14ac:dyDescent="0.25">
      <c r="A1020" s="7">
        <v>1019</v>
      </c>
      <c r="B1020" s="8" t="s">
        <v>234</v>
      </c>
      <c r="C1020" s="8" t="s">
        <v>1437</v>
      </c>
      <c r="D1020" s="8" t="s">
        <v>22</v>
      </c>
      <c r="E1020" s="8" t="s">
        <v>266</v>
      </c>
      <c r="F1020" s="8" t="s">
        <v>100</v>
      </c>
      <c r="G1020" s="9">
        <v>3069</v>
      </c>
    </row>
    <row r="1021" spans="1:7" x14ac:dyDescent="0.25">
      <c r="A1021" s="10">
        <v>1020</v>
      </c>
      <c r="B1021" s="11" t="s">
        <v>51</v>
      </c>
      <c r="C1021" s="11" t="s">
        <v>1112</v>
      </c>
      <c r="D1021" s="11" t="s">
        <v>106</v>
      </c>
      <c r="E1021" s="11" t="s">
        <v>433</v>
      </c>
      <c r="F1021" s="11" t="s">
        <v>35</v>
      </c>
      <c r="G1021" s="12">
        <v>843</v>
      </c>
    </row>
    <row r="1022" spans="1:7" x14ac:dyDescent="0.25">
      <c r="A1022" s="7">
        <v>1021</v>
      </c>
      <c r="B1022" s="8" t="s">
        <v>155</v>
      </c>
      <c r="C1022" s="8" t="s">
        <v>1438</v>
      </c>
      <c r="D1022" s="8" t="s">
        <v>26</v>
      </c>
      <c r="E1022" s="8" t="s">
        <v>15</v>
      </c>
      <c r="F1022" s="8" t="s">
        <v>11</v>
      </c>
      <c r="G1022" s="9">
        <v>2039</v>
      </c>
    </row>
    <row r="1023" spans="1:7" x14ac:dyDescent="0.25">
      <c r="A1023" s="10">
        <v>1022</v>
      </c>
      <c r="B1023" s="11" t="s">
        <v>362</v>
      </c>
      <c r="C1023" s="11" t="s">
        <v>1439</v>
      </c>
      <c r="D1023" s="11" t="s">
        <v>9</v>
      </c>
      <c r="E1023" s="11" t="s">
        <v>352</v>
      </c>
      <c r="F1023" s="11" t="s">
        <v>11</v>
      </c>
      <c r="G1023" s="12">
        <v>821</v>
      </c>
    </row>
    <row r="1024" spans="1:7" x14ac:dyDescent="0.25">
      <c r="A1024" s="7">
        <v>1023</v>
      </c>
      <c r="B1024" s="8" t="s">
        <v>317</v>
      </c>
      <c r="C1024" s="8" t="s">
        <v>1166</v>
      </c>
      <c r="D1024" s="8" t="s">
        <v>26</v>
      </c>
      <c r="E1024" s="8" t="s">
        <v>113</v>
      </c>
      <c r="F1024" s="8" t="s">
        <v>100</v>
      </c>
      <c r="G1024" s="9">
        <v>2649</v>
      </c>
    </row>
    <row r="1025" spans="1:7" x14ac:dyDescent="0.25">
      <c r="A1025" s="10">
        <v>1024</v>
      </c>
      <c r="B1025" s="11" t="s">
        <v>104</v>
      </c>
      <c r="C1025" s="11" t="s">
        <v>1440</v>
      </c>
      <c r="D1025" s="11" t="s">
        <v>22</v>
      </c>
      <c r="E1025" s="11" t="s">
        <v>187</v>
      </c>
      <c r="F1025" s="11" t="s">
        <v>28</v>
      </c>
      <c r="G1025" s="12">
        <v>1519</v>
      </c>
    </row>
    <row r="1026" spans="1:7" x14ac:dyDescent="0.25">
      <c r="A1026" s="7">
        <v>1025</v>
      </c>
      <c r="B1026" s="8" t="s">
        <v>51</v>
      </c>
      <c r="C1026" s="8" t="s">
        <v>1193</v>
      </c>
      <c r="D1026" s="8" t="s">
        <v>133</v>
      </c>
      <c r="E1026" s="8" t="s">
        <v>657</v>
      </c>
      <c r="F1026" s="8" t="s">
        <v>16</v>
      </c>
      <c r="G1026" s="9">
        <v>2719</v>
      </c>
    </row>
    <row r="1027" spans="1:7" x14ac:dyDescent="0.25">
      <c r="A1027" s="10">
        <v>1026</v>
      </c>
      <c r="B1027" s="11" t="s">
        <v>557</v>
      </c>
      <c r="C1027" s="11" t="s">
        <v>1441</v>
      </c>
      <c r="D1027" s="11" t="s">
        <v>26</v>
      </c>
      <c r="E1027" s="11" t="s">
        <v>1153</v>
      </c>
      <c r="F1027" s="11" t="s">
        <v>16</v>
      </c>
      <c r="G1027" s="12">
        <v>628</v>
      </c>
    </row>
    <row r="1028" spans="1:7" x14ac:dyDescent="0.25">
      <c r="A1028" s="7">
        <v>1027</v>
      </c>
      <c r="B1028" s="8" t="s">
        <v>155</v>
      </c>
      <c r="C1028" s="8" t="s">
        <v>1442</v>
      </c>
      <c r="D1028" s="8" t="s">
        <v>26</v>
      </c>
      <c r="E1028" s="8" t="s">
        <v>582</v>
      </c>
      <c r="F1028" s="8" t="s">
        <v>11</v>
      </c>
      <c r="G1028" s="9">
        <v>3035</v>
      </c>
    </row>
    <row r="1029" spans="1:7" x14ac:dyDescent="0.25">
      <c r="A1029" s="10">
        <v>1028</v>
      </c>
      <c r="B1029" s="11" t="s">
        <v>788</v>
      </c>
      <c r="C1029" s="11" t="s">
        <v>568</v>
      </c>
      <c r="D1029" s="11" t="s">
        <v>26</v>
      </c>
      <c r="E1029" s="11" t="s">
        <v>248</v>
      </c>
      <c r="F1029" s="11" t="s">
        <v>16</v>
      </c>
      <c r="G1029" s="12">
        <v>530</v>
      </c>
    </row>
    <row r="1030" spans="1:7" x14ac:dyDescent="0.25">
      <c r="A1030" s="7">
        <v>1029</v>
      </c>
      <c r="B1030" s="8" t="s">
        <v>141</v>
      </c>
      <c r="C1030" s="8" t="s">
        <v>1443</v>
      </c>
      <c r="D1030" s="8" t="s">
        <v>26</v>
      </c>
      <c r="E1030" s="8" t="s">
        <v>130</v>
      </c>
      <c r="F1030" s="8" t="s">
        <v>11</v>
      </c>
      <c r="G1030" s="9">
        <v>2135</v>
      </c>
    </row>
    <row r="1031" spans="1:7" x14ac:dyDescent="0.25">
      <c r="A1031" s="10">
        <v>1030</v>
      </c>
      <c r="B1031" s="11" t="s">
        <v>338</v>
      </c>
      <c r="C1031" s="11" t="s">
        <v>1444</v>
      </c>
      <c r="D1031" s="11" t="s">
        <v>22</v>
      </c>
      <c r="E1031" s="11" t="s">
        <v>99</v>
      </c>
      <c r="F1031" s="11" t="s">
        <v>11</v>
      </c>
      <c r="G1031" s="12">
        <v>1947</v>
      </c>
    </row>
    <row r="1032" spans="1:7" x14ac:dyDescent="0.25">
      <c r="A1032" s="7">
        <v>1031</v>
      </c>
      <c r="B1032" s="8" t="s">
        <v>414</v>
      </c>
      <c r="C1032" s="8" t="s">
        <v>1445</v>
      </c>
      <c r="D1032" s="8" t="s">
        <v>26</v>
      </c>
      <c r="E1032" s="8" t="s">
        <v>38</v>
      </c>
      <c r="F1032" s="8" t="s">
        <v>28</v>
      </c>
      <c r="G1032" s="9">
        <v>1202</v>
      </c>
    </row>
    <row r="1033" spans="1:7" x14ac:dyDescent="0.25">
      <c r="A1033" s="10">
        <v>1032</v>
      </c>
      <c r="B1033" s="11" t="s">
        <v>372</v>
      </c>
      <c r="C1033" s="11" t="s">
        <v>1085</v>
      </c>
      <c r="D1033" s="11" t="s">
        <v>22</v>
      </c>
      <c r="E1033" s="11" t="s">
        <v>420</v>
      </c>
      <c r="F1033" s="11" t="s">
        <v>11</v>
      </c>
      <c r="G1033" s="12">
        <v>2686</v>
      </c>
    </row>
    <row r="1034" spans="1:7" x14ac:dyDescent="0.25">
      <c r="A1034" s="7">
        <v>1033</v>
      </c>
      <c r="B1034" s="8" t="s">
        <v>494</v>
      </c>
      <c r="C1034" s="8" t="s">
        <v>1446</v>
      </c>
      <c r="D1034" s="8" t="s">
        <v>22</v>
      </c>
      <c r="E1034" s="8" t="s">
        <v>177</v>
      </c>
      <c r="F1034" s="8" t="s">
        <v>16</v>
      </c>
      <c r="G1034" s="9">
        <v>590</v>
      </c>
    </row>
    <row r="1035" spans="1:7" x14ac:dyDescent="0.25">
      <c r="A1035" s="10">
        <v>1034</v>
      </c>
      <c r="B1035" s="11" t="s">
        <v>155</v>
      </c>
      <c r="C1035" s="11" t="s">
        <v>1447</v>
      </c>
      <c r="D1035" s="11" t="s">
        <v>26</v>
      </c>
      <c r="E1035" s="11" t="s">
        <v>184</v>
      </c>
      <c r="F1035" s="11" t="s">
        <v>11</v>
      </c>
      <c r="G1035" s="12">
        <v>1934</v>
      </c>
    </row>
    <row r="1036" spans="1:7" x14ac:dyDescent="0.25">
      <c r="A1036" s="7">
        <v>1035</v>
      </c>
      <c r="B1036" s="8" t="s">
        <v>95</v>
      </c>
      <c r="C1036" s="8" t="s">
        <v>1448</v>
      </c>
      <c r="D1036" s="8" t="s">
        <v>9</v>
      </c>
      <c r="E1036" s="8" t="s">
        <v>346</v>
      </c>
      <c r="F1036" s="8" t="s">
        <v>28</v>
      </c>
      <c r="G1036" s="9">
        <v>2699</v>
      </c>
    </row>
    <row r="1037" spans="1:7" x14ac:dyDescent="0.25">
      <c r="A1037" s="10">
        <v>1036</v>
      </c>
      <c r="B1037" s="11" t="s">
        <v>1123</v>
      </c>
      <c r="C1037" s="11" t="s">
        <v>1449</v>
      </c>
      <c r="D1037" s="11" t="s">
        <v>26</v>
      </c>
      <c r="E1037" s="11" t="s">
        <v>56</v>
      </c>
      <c r="F1037" s="11" t="s">
        <v>16</v>
      </c>
      <c r="G1037" s="12">
        <v>1191</v>
      </c>
    </row>
    <row r="1038" spans="1:7" x14ac:dyDescent="0.25">
      <c r="A1038" s="7">
        <v>1037</v>
      </c>
      <c r="B1038" s="8" t="s">
        <v>12</v>
      </c>
      <c r="C1038" s="8" t="s">
        <v>1450</v>
      </c>
      <c r="D1038" s="8" t="s">
        <v>14</v>
      </c>
      <c r="E1038" s="8" t="s">
        <v>280</v>
      </c>
      <c r="F1038" s="8" t="s">
        <v>16</v>
      </c>
      <c r="G1038" s="9">
        <v>3283</v>
      </c>
    </row>
    <row r="1039" spans="1:7" x14ac:dyDescent="0.25">
      <c r="A1039" s="10">
        <v>1038</v>
      </c>
      <c r="B1039" s="11" t="s">
        <v>76</v>
      </c>
      <c r="C1039" s="11" t="s">
        <v>1451</v>
      </c>
      <c r="D1039" s="11" t="s">
        <v>26</v>
      </c>
      <c r="E1039" s="11" t="s">
        <v>569</v>
      </c>
      <c r="F1039" s="11" t="s">
        <v>11</v>
      </c>
      <c r="G1039" s="12">
        <v>2519</v>
      </c>
    </row>
    <row r="1040" spans="1:7" x14ac:dyDescent="0.25">
      <c r="A1040" s="7">
        <v>1039</v>
      </c>
      <c r="B1040" s="8" t="s">
        <v>1452</v>
      </c>
      <c r="C1040" s="8" t="s">
        <v>1453</v>
      </c>
      <c r="D1040" s="8" t="s">
        <v>9</v>
      </c>
      <c r="E1040" s="8" t="s">
        <v>34</v>
      </c>
      <c r="F1040" s="8" t="s">
        <v>11</v>
      </c>
      <c r="G1040" s="9">
        <v>1416</v>
      </c>
    </row>
    <row r="1041" spans="1:7" x14ac:dyDescent="0.25">
      <c r="A1041" s="10">
        <v>1040</v>
      </c>
      <c r="B1041" s="11" t="s">
        <v>623</v>
      </c>
      <c r="C1041" s="11" t="s">
        <v>1454</v>
      </c>
      <c r="D1041" s="11" t="s">
        <v>26</v>
      </c>
      <c r="E1041" s="11" t="s">
        <v>280</v>
      </c>
      <c r="F1041" s="11" t="s">
        <v>28</v>
      </c>
      <c r="G1041" s="12">
        <v>2233</v>
      </c>
    </row>
    <row r="1042" spans="1:7" x14ac:dyDescent="0.25">
      <c r="A1042" s="7">
        <v>1041</v>
      </c>
      <c r="B1042" s="8" t="s">
        <v>414</v>
      </c>
      <c r="C1042" s="8" t="s">
        <v>1455</v>
      </c>
      <c r="D1042" s="8" t="s">
        <v>9</v>
      </c>
      <c r="E1042" s="8" t="s">
        <v>81</v>
      </c>
      <c r="F1042" s="8" t="s">
        <v>28</v>
      </c>
      <c r="G1042" s="9">
        <v>2676</v>
      </c>
    </row>
    <row r="1043" spans="1:7" x14ac:dyDescent="0.25">
      <c r="A1043" s="10">
        <v>1042</v>
      </c>
      <c r="B1043" s="11" t="s">
        <v>1211</v>
      </c>
      <c r="C1043" s="11" t="s">
        <v>762</v>
      </c>
      <c r="D1043" s="11" t="s">
        <v>26</v>
      </c>
      <c r="E1043" s="11" t="s">
        <v>121</v>
      </c>
      <c r="F1043" s="11" t="s">
        <v>100</v>
      </c>
      <c r="G1043" s="12">
        <v>1309</v>
      </c>
    </row>
    <row r="1044" spans="1:7" x14ac:dyDescent="0.25">
      <c r="A1044" s="7">
        <v>1043</v>
      </c>
      <c r="B1044" s="8" t="s">
        <v>51</v>
      </c>
      <c r="C1044" s="8" t="s">
        <v>664</v>
      </c>
      <c r="D1044" s="8" t="s">
        <v>26</v>
      </c>
      <c r="E1044" s="8" t="s">
        <v>433</v>
      </c>
      <c r="F1044" s="8" t="s">
        <v>16</v>
      </c>
      <c r="G1044" s="9">
        <v>923</v>
      </c>
    </row>
    <row r="1045" spans="1:7" x14ac:dyDescent="0.25">
      <c r="A1045" s="10">
        <v>1044</v>
      </c>
      <c r="B1045" s="11" t="s">
        <v>1456</v>
      </c>
      <c r="C1045" s="11" t="s">
        <v>1457</v>
      </c>
      <c r="D1045" s="11" t="s">
        <v>22</v>
      </c>
      <c r="E1045" s="11" t="s">
        <v>637</v>
      </c>
      <c r="F1045" s="11" t="s">
        <v>11</v>
      </c>
      <c r="G1045" s="12">
        <v>1397</v>
      </c>
    </row>
    <row r="1046" spans="1:7" x14ac:dyDescent="0.25">
      <c r="A1046" s="7">
        <v>1045</v>
      </c>
      <c r="B1046" s="8" t="s">
        <v>12</v>
      </c>
      <c r="C1046" s="8" t="s">
        <v>1458</v>
      </c>
      <c r="D1046" s="8" t="s">
        <v>26</v>
      </c>
      <c r="E1046" s="8" t="s">
        <v>569</v>
      </c>
      <c r="F1046" s="8" t="s">
        <v>35</v>
      </c>
      <c r="G1046" s="9">
        <v>1545</v>
      </c>
    </row>
    <row r="1047" spans="1:7" x14ac:dyDescent="0.25">
      <c r="A1047" s="10">
        <v>1046</v>
      </c>
      <c r="B1047" s="11" t="s">
        <v>1459</v>
      </c>
      <c r="C1047" s="11" t="s">
        <v>1460</v>
      </c>
      <c r="D1047" s="11" t="s">
        <v>26</v>
      </c>
      <c r="E1047" s="11" t="s">
        <v>110</v>
      </c>
      <c r="F1047" s="11" t="s">
        <v>100</v>
      </c>
      <c r="G1047" s="12">
        <v>2367</v>
      </c>
    </row>
    <row r="1048" spans="1:7" x14ac:dyDescent="0.25">
      <c r="A1048" s="7">
        <v>1047</v>
      </c>
      <c r="B1048" s="8" t="s">
        <v>190</v>
      </c>
      <c r="C1048" s="8" t="s">
        <v>475</v>
      </c>
      <c r="D1048" s="8" t="s">
        <v>66</v>
      </c>
      <c r="E1048" s="8" t="s">
        <v>174</v>
      </c>
      <c r="F1048" s="8" t="s">
        <v>35</v>
      </c>
      <c r="G1048" s="9">
        <v>2844</v>
      </c>
    </row>
    <row r="1049" spans="1:7" x14ac:dyDescent="0.25">
      <c r="A1049" s="10">
        <v>1048</v>
      </c>
      <c r="B1049" s="11" t="s">
        <v>185</v>
      </c>
      <c r="C1049" s="11" t="s">
        <v>354</v>
      </c>
      <c r="D1049" s="11" t="s">
        <v>59</v>
      </c>
      <c r="E1049" s="11" t="s">
        <v>705</v>
      </c>
      <c r="F1049" s="11" t="s">
        <v>11</v>
      </c>
      <c r="G1049" s="12">
        <v>3031</v>
      </c>
    </row>
    <row r="1050" spans="1:7" x14ac:dyDescent="0.25">
      <c r="A1050" s="7">
        <v>1049</v>
      </c>
      <c r="B1050" s="8" t="s">
        <v>444</v>
      </c>
      <c r="C1050" s="8" t="s">
        <v>1461</v>
      </c>
      <c r="D1050" s="8" t="s">
        <v>9</v>
      </c>
      <c r="E1050" s="8" t="s">
        <v>252</v>
      </c>
      <c r="F1050" s="8" t="s">
        <v>11</v>
      </c>
      <c r="G1050" s="9">
        <v>576</v>
      </c>
    </row>
    <row r="1051" spans="1:7" x14ac:dyDescent="0.25">
      <c r="A1051" s="10">
        <v>1050</v>
      </c>
      <c r="B1051" s="11" t="s">
        <v>104</v>
      </c>
      <c r="C1051" s="11" t="s">
        <v>1462</v>
      </c>
      <c r="D1051" s="11" t="s">
        <v>9</v>
      </c>
      <c r="E1051" s="11" t="s">
        <v>1463</v>
      </c>
      <c r="F1051" s="11" t="s">
        <v>16</v>
      </c>
      <c r="G1051" s="12">
        <v>1603</v>
      </c>
    </row>
    <row r="1052" spans="1:7" x14ac:dyDescent="0.25">
      <c r="A1052" s="7">
        <v>1051</v>
      </c>
      <c r="B1052" s="8" t="s">
        <v>755</v>
      </c>
      <c r="C1052" s="8" t="s">
        <v>195</v>
      </c>
      <c r="D1052" s="8" t="s">
        <v>26</v>
      </c>
      <c r="E1052" s="8" t="s">
        <v>41</v>
      </c>
      <c r="F1052" s="8" t="s">
        <v>35</v>
      </c>
      <c r="G1052" s="9">
        <v>2706</v>
      </c>
    </row>
    <row r="1053" spans="1:7" x14ac:dyDescent="0.25">
      <c r="A1053" s="10">
        <v>1052</v>
      </c>
      <c r="B1053" s="11" t="s">
        <v>273</v>
      </c>
      <c r="C1053" s="11" t="s">
        <v>1464</v>
      </c>
      <c r="D1053" s="11" t="s">
        <v>26</v>
      </c>
      <c r="E1053" s="11" t="s">
        <v>172</v>
      </c>
      <c r="F1053" s="11" t="s">
        <v>11</v>
      </c>
      <c r="G1053" s="12">
        <v>3076</v>
      </c>
    </row>
    <row r="1054" spans="1:7" x14ac:dyDescent="0.25">
      <c r="A1054" s="7">
        <v>1053</v>
      </c>
      <c r="B1054" s="8" t="s">
        <v>73</v>
      </c>
      <c r="C1054" s="8" t="s">
        <v>1465</v>
      </c>
      <c r="D1054" s="8" t="s">
        <v>26</v>
      </c>
      <c r="E1054" s="8" t="s">
        <v>657</v>
      </c>
      <c r="F1054" s="8" t="s">
        <v>11</v>
      </c>
      <c r="G1054" s="9">
        <v>3241</v>
      </c>
    </row>
    <row r="1055" spans="1:7" x14ac:dyDescent="0.25">
      <c r="A1055" s="10">
        <v>1054</v>
      </c>
      <c r="B1055" s="11" t="s">
        <v>397</v>
      </c>
      <c r="C1055" s="11" t="s">
        <v>1466</v>
      </c>
      <c r="D1055" s="11" t="s">
        <v>59</v>
      </c>
      <c r="E1055" s="11" t="s">
        <v>146</v>
      </c>
      <c r="F1055" s="11" t="s">
        <v>11</v>
      </c>
      <c r="G1055" s="12">
        <v>852</v>
      </c>
    </row>
    <row r="1056" spans="1:7" x14ac:dyDescent="0.25">
      <c r="A1056" s="7">
        <v>1055</v>
      </c>
      <c r="B1056" s="8" t="s">
        <v>557</v>
      </c>
      <c r="C1056" s="8" t="s">
        <v>1467</v>
      </c>
      <c r="D1056" s="8" t="s">
        <v>22</v>
      </c>
      <c r="E1056" s="8" t="s">
        <v>1367</v>
      </c>
      <c r="F1056" s="8" t="s">
        <v>11</v>
      </c>
      <c r="G1056" s="9">
        <v>2580</v>
      </c>
    </row>
    <row r="1057" spans="1:7" x14ac:dyDescent="0.25">
      <c r="A1057" s="10">
        <v>1056</v>
      </c>
      <c r="B1057" s="11" t="s">
        <v>1468</v>
      </c>
      <c r="C1057" s="11" t="s">
        <v>1347</v>
      </c>
      <c r="D1057" s="11" t="s">
        <v>26</v>
      </c>
      <c r="E1057" s="11" t="s">
        <v>113</v>
      </c>
      <c r="F1057" s="11" t="s">
        <v>16</v>
      </c>
      <c r="G1057" s="12">
        <v>683</v>
      </c>
    </row>
    <row r="1058" spans="1:7" x14ac:dyDescent="0.25">
      <c r="A1058" s="7">
        <v>1057</v>
      </c>
      <c r="B1058" s="8" t="s">
        <v>706</v>
      </c>
      <c r="C1058" s="8" t="s">
        <v>1210</v>
      </c>
      <c r="D1058" s="8" t="s">
        <v>26</v>
      </c>
      <c r="E1058" s="8" t="s">
        <v>1306</v>
      </c>
      <c r="F1058" s="8" t="s">
        <v>35</v>
      </c>
      <c r="G1058" s="9">
        <v>668</v>
      </c>
    </row>
    <row r="1059" spans="1:7" x14ac:dyDescent="0.25">
      <c r="A1059" s="10">
        <v>1058</v>
      </c>
      <c r="B1059" s="11" t="s">
        <v>1469</v>
      </c>
      <c r="C1059" s="11" t="s">
        <v>1470</v>
      </c>
      <c r="D1059" s="11" t="s">
        <v>9</v>
      </c>
      <c r="E1059" s="11" t="s">
        <v>556</v>
      </c>
      <c r="F1059" s="11" t="s">
        <v>11</v>
      </c>
      <c r="G1059" s="12">
        <v>1273</v>
      </c>
    </row>
    <row r="1060" spans="1:7" x14ac:dyDescent="0.25">
      <c r="A1060" s="7">
        <v>1059</v>
      </c>
      <c r="B1060" s="8" t="s">
        <v>64</v>
      </c>
      <c r="C1060" s="8" t="s">
        <v>1471</v>
      </c>
      <c r="D1060" s="8" t="s">
        <v>9</v>
      </c>
      <c r="E1060" s="8" t="s">
        <v>169</v>
      </c>
      <c r="F1060" s="8" t="s">
        <v>11</v>
      </c>
      <c r="G1060" s="9">
        <v>1628</v>
      </c>
    </row>
    <row r="1061" spans="1:7" x14ac:dyDescent="0.25">
      <c r="A1061" s="10">
        <v>1060</v>
      </c>
      <c r="B1061" s="11" t="s">
        <v>225</v>
      </c>
      <c r="C1061" s="11" t="s">
        <v>1472</v>
      </c>
      <c r="D1061" s="11" t="s">
        <v>26</v>
      </c>
      <c r="E1061" s="11" t="s">
        <v>252</v>
      </c>
      <c r="F1061" s="11" t="s">
        <v>100</v>
      </c>
      <c r="G1061" s="12">
        <v>1035</v>
      </c>
    </row>
    <row r="1062" spans="1:7" x14ac:dyDescent="0.25">
      <c r="A1062" s="7">
        <v>1061</v>
      </c>
      <c r="B1062" s="8" t="s">
        <v>17</v>
      </c>
      <c r="C1062" s="8" t="s">
        <v>1473</v>
      </c>
      <c r="D1062" s="8" t="s">
        <v>26</v>
      </c>
      <c r="E1062" s="8" t="s">
        <v>67</v>
      </c>
      <c r="F1062" s="8" t="s">
        <v>11</v>
      </c>
      <c r="G1062" s="9">
        <v>3052</v>
      </c>
    </row>
    <row r="1063" spans="1:7" x14ac:dyDescent="0.25">
      <c r="A1063" s="10">
        <v>1062</v>
      </c>
      <c r="B1063" s="11" t="s">
        <v>190</v>
      </c>
      <c r="C1063" s="11" t="s">
        <v>1474</v>
      </c>
      <c r="D1063" s="11" t="s">
        <v>26</v>
      </c>
      <c r="E1063" s="11" t="s">
        <v>99</v>
      </c>
      <c r="F1063" s="11" t="s">
        <v>11</v>
      </c>
      <c r="G1063" s="12">
        <v>685</v>
      </c>
    </row>
    <row r="1064" spans="1:7" x14ac:dyDescent="0.25">
      <c r="A1064" s="7">
        <v>1063</v>
      </c>
      <c r="B1064" s="8" t="s">
        <v>297</v>
      </c>
      <c r="C1064" s="8" t="s">
        <v>1475</v>
      </c>
      <c r="D1064" s="8" t="s">
        <v>9</v>
      </c>
      <c r="E1064" s="8" t="s">
        <v>694</v>
      </c>
      <c r="F1064" s="8" t="s">
        <v>11</v>
      </c>
      <c r="G1064" s="9">
        <v>1651</v>
      </c>
    </row>
    <row r="1065" spans="1:7" x14ac:dyDescent="0.25">
      <c r="A1065" s="10">
        <v>1064</v>
      </c>
      <c r="B1065" s="11" t="s">
        <v>1476</v>
      </c>
      <c r="C1065" s="11" t="s">
        <v>1477</v>
      </c>
      <c r="D1065" s="11" t="s">
        <v>26</v>
      </c>
      <c r="E1065" s="11" t="s">
        <v>283</v>
      </c>
      <c r="F1065" s="11" t="s">
        <v>28</v>
      </c>
      <c r="G1065" s="12">
        <v>639</v>
      </c>
    </row>
    <row r="1066" spans="1:7" x14ac:dyDescent="0.25">
      <c r="A1066" s="7">
        <v>1065</v>
      </c>
      <c r="B1066" s="8" t="s">
        <v>338</v>
      </c>
      <c r="C1066" s="8" t="s">
        <v>1478</v>
      </c>
      <c r="D1066" s="8" t="s">
        <v>26</v>
      </c>
      <c r="E1066" s="8" t="s">
        <v>400</v>
      </c>
      <c r="F1066" s="8" t="s">
        <v>16</v>
      </c>
      <c r="G1066" s="9">
        <v>1808</v>
      </c>
    </row>
    <row r="1067" spans="1:7" x14ac:dyDescent="0.25">
      <c r="A1067" s="10">
        <v>1066</v>
      </c>
      <c r="B1067" s="11" t="s">
        <v>170</v>
      </c>
      <c r="C1067" s="11" t="s">
        <v>1479</v>
      </c>
      <c r="D1067" s="11" t="s">
        <v>9</v>
      </c>
      <c r="E1067" s="11" t="s">
        <v>222</v>
      </c>
      <c r="F1067" s="11" t="s">
        <v>11</v>
      </c>
      <c r="G1067" s="12">
        <v>2893</v>
      </c>
    </row>
    <row r="1068" spans="1:7" x14ac:dyDescent="0.25">
      <c r="A1068" s="7">
        <v>1067</v>
      </c>
      <c r="B1068" s="8" t="s">
        <v>1235</v>
      </c>
      <c r="C1068" s="8" t="s">
        <v>1480</v>
      </c>
      <c r="D1068" s="8" t="s">
        <v>22</v>
      </c>
      <c r="E1068" s="8" t="s">
        <v>741</v>
      </c>
      <c r="F1068" s="8" t="s">
        <v>16</v>
      </c>
      <c r="G1068" s="9">
        <v>2861</v>
      </c>
    </row>
    <row r="1069" spans="1:7" x14ac:dyDescent="0.25">
      <c r="A1069" s="10">
        <v>1068</v>
      </c>
      <c r="B1069" s="11" t="s">
        <v>73</v>
      </c>
      <c r="C1069" s="11" t="s">
        <v>1481</v>
      </c>
      <c r="D1069" s="11" t="s">
        <v>236</v>
      </c>
      <c r="E1069" s="11" t="s">
        <v>213</v>
      </c>
      <c r="F1069" s="11" t="s">
        <v>11</v>
      </c>
      <c r="G1069" s="12">
        <v>2536</v>
      </c>
    </row>
    <row r="1070" spans="1:7" x14ac:dyDescent="0.25">
      <c r="A1070" s="7">
        <v>1069</v>
      </c>
      <c r="B1070" s="8" t="s">
        <v>929</v>
      </c>
      <c r="C1070" s="8" t="s">
        <v>1059</v>
      </c>
      <c r="D1070" s="8" t="s">
        <v>9</v>
      </c>
      <c r="E1070" s="8" t="s">
        <v>113</v>
      </c>
      <c r="F1070" s="8" t="s">
        <v>28</v>
      </c>
      <c r="G1070" s="9">
        <v>2922</v>
      </c>
    </row>
    <row r="1071" spans="1:7" x14ac:dyDescent="0.25">
      <c r="A1071" s="10">
        <v>1070</v>
      </c>
      <c r="B1071" s="11" t="s">
        <v>48</v>
      </c>
      <c r="C1071" s="11" t="s">
        <v>1482</v>
      </c>
      <c r="D1071" s="11" t="s">
        <v>26</v>
      </c>
      <c r="E1071" s="11" t="s">
        <v>280</v>
      </c>
      <c r="F1071" s="11" t="s">
        <v>35</v>
      </c>
      <c r="G1071" s="12">
        <v>2940</v>
      </c>
    </row>
    <row r="1072" spans="1:7" x14ac:dyDescent="0.25">
      <c r="A1072" s="7">
        <v>1071</v>
      </c>
      <c r="B1072" s="8" t="s">
        <v>466</v>
      </c>
      <c r="C1072" s="8" t="s">
        <v>1483</v>
      </c>
      <c r="D1072" s="8" t="s">
        <v>26</v>
      </c>
      <c r="E1072" s="8" t="s">
        <v>23</v>
      </c>
      <c r="F1072" s="8" t="s">
        <v>11</v>
      </c>
      <c r="G1072" s="9">
        <v>2054</v>
      </c>
    </row>
    <row r="1073" spans="1:7" x14ac:dyDescent="0.25">
      <c r="A1073" s="10">
        <v>1072</v>
      </c>
      <c r="B1073" s="11" t="s">
        <v>1484</v>
      </c>
      <c r="C1073" s="11" t="s">
        <v>1485</v>
      </c>
      <c r="D1073" s="11" t="s">
        <v>26</v>
      </c>
      <c r="E1073" s="11" t="s">
        <v>812</v>
      </c>
      <c r="F1073" s="11" t="s">
        <v>11</v>
      </c>
      <c r="G1073" s="12">
        <v>1249</v>
      </c>
    </row>
    <row r="1074" spans="1:7" x14ac:dyDescent="0.25">
      <c r="A1074" s="7">
        <v>1073</v>
      </c>
      <c r="B1074" s="8" t="s">
        <v>51</v>
      </c>
      <c r="C1074" s="8" t="s">
        <v>1301</v>
      </c>
      <c r="D1074" s="8" t="s">
        <v>14</v>
      </c>
      <c r="E1074" s="8" t="s">
        <v>140</v>
      </c>
      <c r="F1074" s="8" t="s">
        <v>11</v>
      </c>
      <c r="G1074" s="9">
        <v>3074</v>
      </c>
    </row>
    <row r="1075" spans="1:7" x14ac:dyDescent="0.25">
      <c r="A1075" s="10">
        <v>1074</v>
      </c>
      <c r="B1075" s="11" t="s">
        <v>308</v>
      </c>
      <c r="C1075" s="11" t="s">
        <v>1486</v>
      </c>
      <c r="D1075" s="11" t="s">
        <v>22</v>
      </c>
      <c r="E1075" s="11" t="s">
        <v>81</v>
      </c>
      <c r="F1075" s="11" t="s">
        <v>11</v>
      </c>
      <c r="G1075" s="12">
        <v>2404</v>
      </c>
    </row>
    <row r="1076" spans="1:7" x14ac:dyDescent="0.25">
      <c r="A1076" s="7">
        <v>1075</v>
      </c>
      <c r="B1076" s="8" t="s">
        <v>1378</v>
      </c>
      <c r="C1076" s="8" t="s">
        <v>1487</v>
      </c>
      <c r="D1076" s="8" t="s">
        <v>9</v>
      </c>
      <c r="E1076" s="8" t="s">
        <v>378</v>
      </c>
      <c r="F1076" s="8" t="s">
        <v>100</v>
      </c>
      <c r="G1076" s="9">
        <v>1908</v>
      </c>
    </row>
    <row r="1077" spans="1:7" x14ac:dyDescent="0.25">
      <c r="A1077" s="10">
        <v>1076</v>
      </c>
      <c r="B1077" s="11" t="s">
        <v>217</v>
      </c>
      <c r="C1077" s="11" t="s">
        <v>1488</v>
      </c>
      <c r="D1077" s="11" t="s">
        <v>26</v>
      </c>
      <c r="E1077" s="11" t="s">
        <v>41</v>
      </c>
      <c r="F1077" s="11" t="s">
        <v>16</v>
      </c>
      <c r="G1077" s="12">
        <v>1357</v>
      </c>
    </row>
    <row r="1078" spans="1:7" x14ac:dyDescent="0.25">
      <c r="A1078" s="7">
        <v>1077</v>
      </c>
      <c r="B1078" s="8" t="s">
        <v>268</v>
      </c>
      <c r="C1078" s="8" t="s">
        <v>1489</v>
      </c>
      <c r="D1078" s="8" t="s">
        <v>26</v>
      </c>
      <c r="E1078" s="8" t="s">
        <v>192</v>
      </c>
      <c r="F1078" s="8" t="s">
        <v>100</v>
      </c>
      <c r="G1078" s="9">
        <v>799</v>
      </c>
    </row>
    <row r="1079" spans="1:7" x14ac:dyDescent="0.25">
      <c r="A1079" s="10">
        <v>1078</v>
      </c>
      <c r="B1079" s="11" t="s">
        <v>125</v>
      </c>
      <c r="C1079" s="11" t="s">
        <v>1490</v>
      </c>
      <c r="D1079" s="11" t="s">
        <v>26</v>
      </c>
      <c r="E1079" s="11" t="s">
        <v>41</v>
      </c>
      <c r="F1079" s="11" t="s">
        <v>11</v>
      </c>
      <c r="G1079" s="12">
        <v>850</v>
      </c>
    </row>
    <row r="1080" spans="1:7" x14ac:dyDescent="0.25">
      <c r="A1080" s="7">
        <v>1079</v>
      </c>
      <c r="B1080" s="8" t="s">
        <v>411</v>
      </c>
      <c r="C1080" s="8" t="s">
        <v>1491</v>
      </c>
      <c r="D1080" s="8" t="s">
        <v>9</v>
      </c>
      <c r="E1080" s="8" t="s">
        <v>771</v>
      </c>
      <c r="F1080" s="8" t="s">
        <v>16</v>
      </c>
      <c r="G1080" s="9">
        <v>1115</v>
      </c>
    </row>
    <row r="1081" spans="1:7" x14ac:dyDescent="0.25">
      <c r="A1081" s="10">
        <v>1080</v>
      </c>
      <c r="B1081" s="11" t="s">
        <v>182</v>
      </c>
      <c r="C1081" s="11" t="s">
        <v>1492</v>
      </c>
      <c r="D1081" s="11" t="s">
        <v>26</v>
      </c>
      <c r="E1081" s="11" t="s">
        <v>966</v>
      </c>
      <c r="F1081" s="11" t="s">
        <v>11</v>
      </c>
      <c r="G1081" s="12">
        <v>2015</v>
      </c>
    </row>
    <row r="1082" spans="1:7" x14ac:dyDescent="0.25">
      <c r="A1082" s="7">
        <v>1081</v>
      </c>
      <c r="B1082" s="8" t="s">
        <v>17</v>
      </c>
      <c r="C1082" s="8" t="s">
        <v>1493</v>
      </c>
      <c r="D1082" s="8" t="s">
        <v>26</v>
      </c>
      <c r="E1082" s="8" t="s">
        <v>159</v>
      </c>
      <c r="F1082" s="8" t="s">
        <v>11</v>
      </c>
      <c r="G1082" s="9">
        <v>1653</v>
      </c>
    </row>
    <row r="1083" spans="1:7" x14ac:dyDescent="0.25">
      <c r="A1083" s="10">
        <v>1082</v>
      </c>
      <c r="B1083" s="11" t="s">
        <v>237</v>
      </c>
      <c r="C1083" s="11" t="s">
        <v>1494</v>
      </c>
      <c r="D1083" s="11" t="s">
        <v>9</v>
      </c>
      <c r="E1083" s="11" t="s">
        <v>196</v>
      </c>
      <c r="F1083" s="11" t="s">
        <v>28</v>
      </c>
      <c r="G1083" s="12">
        <v>1899</v>
      </c>
    </row>
    <row r="1084" spans="1:7" x14ac:dyDescent="0.25">
      <c r="A1084" s="7">
        <v>1083</v>
      </c>
      <c r="B1084" s="8" t="s">
        <v>155</v>
      </c>
      <c r="C1084" s="8" t="s">
        <v>1495</v>
      </c>
      <c r="D1084" s="8" t="s">
        <v>26</v>
      </c>
      <c r="E1084" s="8" t="s">
        <v>329</v>
      </c>
      <c r="F1084" s="8" t="s">
        <v>11</v>
      </c>
      <c r="G1084" s="9">
        <v>3222</v>
      </c>
    </row>
    <row r="1085" spans="1:7" x14ac:dyDescent="0.25">
      <c r="A1085" s="10">
        <v>1084</v>
      </c>
      <c r="B1085" s="11" t="s">
        <v>73</v>
      </c>
      <c r="C1085" s="11" t="s">
        <v>1496</v>
      </c>
      <c r="D1085" s="11" t="s">
        <v>26</v>
      </c>
      <c r="E1085" s="11" t="s">
        <v>44</v>
      </c>
      <c r="F1085" s="11" t="s">
        <v>11</v>
      </c>
      <c r="G1085" s="12">
        <v>427</v>
      </c>
    </row>
    <row r="1086" spans="1:7" x14ac:dyDescent="0.25">
      <c r="A1086" s="7">
        <v>1085</v>
      </c>
      <c r="B1086" s="8" t="s">
        <v>76</v>
      </c>
      <c r="C1086" s="8" t="s">
        <v>1497</v>
      </c>
      <c r="D1086" s="8" t="s">
        <v>26</v>
      </c>
      <c r="E1086" s="8" t="s">
        <v>657</v>
      </c>
      <c r="F1086" s="8" t="s">
        <v>11</v>
      </c>
      <c r="G1086" s="9">
        <v>2289</v>
      </c>
    </row>
    <row r="1087" spans="1:7" x14ac:dyDescent="0.25">
      <c r="A1087" s="10">
        <v>1086</v>
      </c>
      <c r="B1087" s="11" t="s">
        <v>409</v>
      </c>
      <c r="C1087" s="11" t="s">
        <v>1498</v>
      </c>
      <c r="D1087" s="11" t="s">
        <v>26</v>
      </c>
      <c r="E1087" s="11" t="s">
        <v>50</v>
      </c>
      <c r="F1087" s="11" t="s">
        <v>16</v>
      </c>
      <c r="G1087" s="12">
        <v>966</v>
      </c>
    </row>
    <row r="1088" spans="1:7" x14ac:dyDescent="0.25">
      <c r="A1088" s="7">
        <v>1087</v>
      </c>
      <c r="B1088" s="8" t="s">
        <v>128</v>
      </c>
      <c r="C1088" s="8" t="s">
        <v>1499</v>
      </c>
      <c r="D1088" s="8" t="s">
        <v>59</v>
      </c>
      <c r="E1088" s="8" t="s">
        <v>81</v>
      </c>
      <c r="F1088" s="8" t="s">
        <v>100</v>
      </c>
      <c r="G1088" s="9">
        <v>2086</v>
      </c>
    </row>
    <row r="1089" spans="1:7" x14ac:dyDescent="0.25">
      <c r="A1089" s="10">
        <v>1088</v>
      </c>
      <c r="B1089" s="11" t="s">
        <v>1500</v>
      </c>
      <c r="C1089" s="11" t="s">
        <v>1501</v>
      </c>
      <c r="D1089" s="11" t="s">
        <v>22</v>
      </c>
      <c r="E1089" s="11" t="s">
        <v>10</v>
      </c>
      <c r="F1089" s="11" t="s">
        <v>11</v>
      </c>
      <c r="G1089" s="12">
        <v>1985</v>
      </c>
    </row>
    <row r="1090" spans="1:7" x14ac:dyDescent="0.25">
      <c r="A1090" s="7">
        <v>1089</v>
      </c>
      <c r="B1090" s="8" t="s">
        <v>273</v>
      </c>
      <c r="C1090" s="8" t="s">
        <v>1332</v>
      </c>
      <c r="D1090" s="8" t="s">
        <v>22</v>
      </c>
      <c r="E1090" s="8" t="s">
        <v>146</v>
      </c>
      <c r="F1090" s="8" t="s">
        <v>11</v>
      </c>
      <c r="G1090" s="9">
        <v>3243</v>
      </c>
    </row>
    <row r="1091" spans="1:7" x14ac:dyDescent="0.25">
      <c r="A1091" s="10">
        <v>1090</v>
      </c>
      <c r="B1091" s="11" t="s">
        <v>1502</v>
      </c>
      <c r="C1091" s="11" t="s">
        <v>1503</v>
      </c>
      <c r="D1091" s="11" t="s">
        <v>26</v>
      </c>
      <c r="E1091" s="11" t="s">
        <v>177</v>
      </c>
      <c r="F1091" s="11" t="s">
        <v>11</v>
      </c>
      <c r="G1091" s="12">
        <v>1402</v>
      </c>
    </row>
    <row r="1092" spans="1:7" x14ac:dyDescent="0.25">
      <c r="A1092" s="7">
        <v>1091</v>
      </c>
      <c r="B1092" s="8" t="s">
        <v>1378</v>
      </c>
      <c r="C1092" s="8" t="s">
        <v>1504</v>
      </c>
      <c r="D1092" s="8" t="s">
        <v>14</v>
      </c>
      <c r="E1092" s="8" t="s">
        <v>113</v>
      </c>
      <c r="F1092" s="8" t="s">
        <v>11</v>
      </c>
      <c r="G1092" s="9">
        <v>2823</v>
      </c>
    </row>
    <row r="1093" spans="1:7" x14ac:dyDescent="0.25">
      <c r="A1093" s="10">
        <v>1092</v>
      </c>
      <c r="B1093" s="11" t="s">
        <v>155</v>
      </c>
      <c r="C1093" s="11" t="s">
        <v>1505</v>
      </c>
      <c r="D1093" s="11" t="s">
        <v>236</v>
      </c>
      <c r="E1093" s="11" t="s">
        <v>50</v>
      </c>
      <c r="F1093" s="11" t="s">
        <v>11</v>
      </c>
      <c r="G1093" s="12">
        <v>2729</v>
      </c>
    </row>
    <row r="1094" spans="1:7" x14ac:dyDescent="0.25">
      <c r="A1094" s="7">
        <v>1093</v>
      </c>
      <c r="B1094" s="8" t="s">
        <v>147</v>
      </c>
      <c r="C1094" s="8" t="s">
        <v>1506</v>
      </c>
      <c r="D1094" s="8" t="s">
        <v>106</v>
      </c>
      <c r="E1094" s="8" t="s">
        <v>60</v>
      </c>
      <c r="F1094" s="8" t="s">
        <v>11</v>
      </c>
      <c r="G1094" s="9">
        <v>740</v>
      </c>
    </row>
    <row r="1095" spans="1:7" x14ac:dyDescent="0.25">
      <c r="A1095" s="10">
        <v>1094</v>
      </c>
      <c r="B1095" s="11" t="s">
        <v>138</v>
      </c>
      <c r="C1095" s="11" t="s">
        <v>1110</v>
      </c>
      <c r="D1095" s="11" t="s">
        <v>26</v>
      </c>
      <c r="E1095" s="11" t="s">
        <v>113</v>
      </c>
      <c r="F1095" s="11" t="s">
        <v>35</v>
      </c>
      <c r="G1095" s="12">
        <v>1528</v>
      </c>
    </row>
    <row r="1096" spans="1:7" x14ac:dyDescent="0.25">
      <c r="A1096" s="7">
        <v>1095</v>
      </c>
      <c r="B1096" s="8" t="s">
        <v>503</v>
      </c>
      <c r="C1096" s="8" t="s">
        <v>211</v>
      </c>
      <c r="D1096" s="8" t="s">
        <v>22</v>
      </c>
      <c r="E1096" s="8" t="s">
        <v>694</v>
      </c>
      <c r="F1096" s="8" t="s">
        <v>100</v>
      </c>
      <c r="G1096" s="9">
        <v>2806</v>
      </c>
    </row>
    <row r="1097" spans="1:7" x14ac:dyDescent="0.25">
      <c r="A1097" s="10">
        <v>1096</v>
      </c>
      <c r="B1097" s="11" t="s">
        <v>397</v>
      </c>
      <c r="C1097" s="11" t="s">
        <v>1507</v>
      </c>
      <c r="D1097" s="11" t="s">
        <v>22</v>
      </c>
      <c r="E1097" s="11" t="s">
        <v>84</v>
      </c>
      <c r="F1097" s="11" t="s">
        <v>11</v>
      </c>
      <c r="G1097" s="12">
        <v>2956</v>
      </c>
    </row>
    <row r="1098" spans="1:7" x14ac:dyDescent="0.25">
      <c r="A1098" s="7">
        <v>1097</v>
      </c>
      <c r="B1098" s="8" t="s">
        <v>358</v>
      </c>
      <c r="C1098" s="8" t="s">
        <v>1508</v>
      </c>
      <c r="D1098" s="8" t="s">
        <v>9</v>
      </c>
      <c r="E1098" s="8" t="s">
        <v>582</v>
      </c>
      <c r="F1098" s="8" t="s">
        <v>28</v>
      </c>
      <c r="G1098" s="9">
        <v>3134</v>
      </c>
    </row>
    <row r="1099" spans="1:7" x14ac:dyDescent="0.25">
      <c r="A1099" s="10">
        <v>1098</v>
      </c>
      <c r="B1099" s="11" t="s">
        <v>845</v>
      </c>
      <c r="C1099" s="11" t="s">
        <v>1509</v>
      </c>
      <c r="D1099" s="11" t="s">
        <v>9</v>
      </c>
      <c r="E1099" s="11" t="s">
        <v>836</v>
      </c>
      <c r="F1099" s="11" t="s">
        <v>11</v>
      </c>
      <c r="G1099" s="12">
        <v>1878</v>
      </c>
    </row>
    <row r="1100" spans="1:7" x14ac:dyDescent="0.25">
      <c r="A1100" s="7">
        <v>1099</v>
      </c>
      <c r="B1100" s="8" t="s">
        <v>180</v>
      </c>
      <c r="C1100" s="8" t="s">
        <v>1510</v>
      </c>
      <c r="D1100" s="8" t="s">
        <v>22</v>
      </c>
      <c r="E1100" s="8" t="s">
        <v>196</v>
      </c>
      <c r="F1100" s="8" t="s">
        <v>11</v>
      </c>
      <c r="G1100" s="9">
        <v>2143</v>
      </c>
    </row>
    <row r="1101" spans="1:7" x14ac:dyDescent="0.25">
      <c r="A1101" s="10">
        <v>1100</v>
      </c>
      <c r="B1101" s="11" t="s">
        <v>246</v>
      </c>
      <c r="C1101" s="11" t="s">
        <v>1511</v>
      </c>
      <c r="D1101" s="11" t="s">
        <v>59</v>
      </c>
      <c r="E1101" s="11" t="s">
        <v>67</v>
      </c>
      <c r="F1101" s="11" t="s">
        <v>11</v>
      </c>
      <c r="G1101" s="12">
        <v>2348</v>
      </c>
    </row>
    <row r="1102" spans="1:7" x14ac:dyDescent="0.25">
      <c r="A1102" s="7">
        <v>1101</v>
      </c>
      <c r="B1102" s="8" t="s">
        <v>48</v>
      </c>
      <c r="C1102" s="8" t="s">
        <v>1512</v>
      </c>
      <c r="D1102" s="8" t="s">
        <v>9</v>
      </c>
      <c r="E1102" s="8" t="s">
        <v>113</v>
      </c>
      <c r="F1102" s="8" t="s">
        <v>11</v>
      </c>
      <c r="G1102" s="9">
        <v>2919</v>
      </c>
    </row>
    <row r="1103" spans="1:7" x14ac:dyDescent="0.25">
      <c r="A1103" s="10">
        <v>1102</v>
      </c>
      <c r="B1103" s="11" t="s">
        <v>1105</v>
      </c>
      <c r="C1103" s="11" t="s">
        <v>405</v>
      </c>
      <c r="D1103" s="11" t="s">
        <v>59</v>
      </c>
      <c r="E1103" s="11" t="s">
        <v>496</v>
      </c>
      <c r="F1103" s="11" t="s">
        <v>100</v>
      </c>
      <c r="G1103" s="12">
        <v>2125</v>
      </c>
    </row>
    <row r="1104" spans="1:7" x14ac:dyDescent="0.25">
      <c r="A1104" s="7">
        <v>1103</v>
      </c>
      <c r="B1104" s="8" t="s">
        <v>138</v>
      </c>
      <c r="C1104" s="8" t="s">
        <v>1513</v>
      </c>
      <c r="D1104" s="8" t="s">
        <v>26</v>
      </c>
      <c r="E1104" s="8" t="s">
        <v>99</v>
      </c>
      <c r="F1104" s="8" t="s">
        <v>11</v>
      </c>
      <c r="G1104" s="9">
        <v>1140</v>
      </c>
    </row>
    <row r="1105" spans="1:7" x14ac:dyDescent="0.25">
      <c r="A1105" s="10">
        <v>1104</v>
      </c>
      <c r="B1105" s="11" t="s">
        <v>155</v>
      </c>
      <c r="C1105" s="11" t="s">
        <v>1514</v>
      </c>
      <c r="D1105" s="11" t="s">
        <v>26</v>
      </c>
      <c r="E1105" s="11" t="s">
        <v>172</v>
      </c>
      <c r="F1105" s="11" t="s">
        <v>11</v>
      </c>
      <c r="G1105" s="12">
        <v>2185</v>
      </c>
    </row>
    <row r="1106" spans="1:7" x14ac:dyDescent="0.25">
      <c r="A1106" s="7">
        <v>1105</v>
      </c>
      <c r="B1106" s="8" t="s">
        <v>414</v>
      </c>
      <c r="C1106" s="8" t="s">
        <v>1515</v>
      </c>
      <c r="D1106" s="8" t="s">
        <v>22</v>
      </c>
      <c r="E1106" s="8" t="s">
        <v>75</v>
      </c>
      <c r="F1106" s="8" t="s">
        <v>11</v>
      </c>
      <c r="G1106" s="9">
        <v>1232</v>
      </c>
    </row>
    <row r="1107" spans="1:7" x14ac:dyDescent="0.25">
      <c r="A1107" s="10">
        <v>1106</v>
      </c>
      <c r="B1107" s="11" t="s">
        <v>786</v>
      </c>
      <c r="C1107" s="11" t="s">
        <v>1516</v>
      </c>
      <c r="D1107" s="11" t="s">
        <v>9</v>
      </c>
      <c r="E1107" s="11" t="s">
        <v>490</v>
      </c>
      <c r="F1107" s="11" t="s">
        <v>11</v>
      </c>
      <c r="G1107" s="12">
        <v>1470</v>
      </c>
    </row>
    <row r="1108" spans="1:7" x14ac:dyDescent="0.25">
      <c r="A1108" s="7">
        <v>1107</v>
      </c>
      <c r="B1108" s="8" t="s">
        <v>214</v>
      </c>
      <c r="C1108" s="8" t="s">
        <v>1517</v>
      </c>
      <c r="D1108" s="8" t="s">
        <v>133</v>
      </c>
      <c r="E1108" s="8" t="s">
        <v>1518</v>
      </c>
      <c r="F1108" s="8" t="s">
        <v>11</v>
      </c>
      <c r="G1108" s="9">
        <v>1239</v>
      </c>
    </row>
    <row r="1109" spans="1:7" x14ac:dyDescent="0.25">
      <c r="A1109" s="10">
        <v>1108</v>
      </c>
      <c r="B1109" s="11" t="s">
        <v>36</v>
      </c>
      <c r="C1109" s="11" t="s">
        <v>1519</v>
      </c>
      <c r="D1109" s="11" t="s">
        <v>26</v>
      </c>
      <c r="E1109" s="11" t="s">
        <v>1520</v>
      </c>
      <c r="F1109" s="11" t="s">
        <v>100</v>
      </c>
      <c r="G1109" s="12">
        <v>2548</v>
      </c>
    </row>
    <row r="1110" spans="1:7" x14ac:dyDescent="0.25">
      <c r="A1110" s="7">
        <v>1109</v>
      </c>
      <c r="B1110" s="8" t="s">
        <v>503</v>
      </c>
      <c r="C1110" s="8" t="s">
        <v>488</v>
      </c>
      <c r="D1110" s="8" t="s">
        <v>14</v>
      </c>
      <c r="E1110" s="8" t="s">
        <v>189</v>
      </c>
      <c r="F1110" s="8" t="s">
        <v>35</v>
      </c>
      <c r="G1110" s="9">
        <v>2832</v>
      </c>
    </row>
    <row r="1111" spans="1:7" x14ac:dyDescent="0.25">
      <c r="A1111" s="10">
        <v>1110</v>
      </c>
      <c r="B1111" s="11" t="s">
        <v>1404</v>
      </c>
      <c r="C1111" s="11" t="s">
        <v>226</v>
      </c>
      <c r="D1111" s="11" t="s">
        <v>9</v>
      </c>
      <c r="E1111" s="11" t="s">
        <v>213</v>
      </c>
      <c r="F1111" s="11" t="s">
        <v>11</v>
      </c>
      <c r="G1111" s="12">
        <v>2796</v>
      </c>
    </row>
    <row r="1112" spans="1:7" x14ac:dyDescent="0.25">
      <c r="A1112" s="7">
        <v>1111</v>
      </c>
      <c r="B1112" s="8" t="s">
        <v>424</v>
      </c>
      <c r="C1112" s="8" t="s">
        <v>1521</v>
      </c>
      <c r="D1112" s="8" t="s">
        <v>22</v>
      </c>
      <c r="E1112" s="8" t="s">
        <v>313</v>
      </c>
      <c r="F1112" s="8" t="s">
        <v>28</v>
      </c>
      <c r="G1112" s="9">
        <v>2291</v>
      </c>
    </row>
    <row r="1113" spans="1:7" x14ac:dyDescent="0.25">
      <c r="A1113" s="10">
        <v>1112</v>
      </c>
      <c r="B1113" s="11" t="s">
        <v>926</v>
      </c>
      <c r="C1113" s="11" t="s">
        <v>1522</v>
      </c>
      <c r="D1113" s="11" t="s">
        <v>22</v>
      </c>
      <c r="E1113" s="11" t="s">
        <v>1391</v>
      </c>
      <c r="F1113" s="11" t="s">
        <v>11</v>
      </c>
      <c r="G1113" s="12">
        <v>3265</v>
      </c>
    </row>
    <row r="1114" spans="1:7" x14ac:dyDescent="0.25">
      <c r="A1114" s="7">
        <v>1113</v>
      </c>
      <c r="B1114" s="8" t="s">
        <v>892</v>
      </c>
      <c r="C1114" s="8" t="s">
        <v>1523</v>
      </c>
      <c r="D1114" s="8" t="s">
        <v>22</v>
      </c>
      <c r="E1114" s="8" t="s">
        <v>541</v>
      </c>
      <c r="F1114" s="8" t="s">
        <v>11</v>
      </c>
      <c r="G1114" s="9">
        <v>3322</v>
      </c>
    </row>
    <row r="1115" spans="1:7" x14ac:dyDescent="0.25">
      <c r="A1115" s="10">
        <v>1114</v>
      </c>
      <c r="B1115" s="11" t="s">
        <v>520</v>
      </c>
      <c r="C1115" s="11" t="s">
        <v>1524</v>
      </c>
      <c r="D1115" s="11" t="s">
        <v>9</v>
      </c>
      <c r="E1115" s="11" t="s">
        <v>78</v>
      </c>
      <c r="F1115" s="11" t="s">
        <v>11</v>
      </c>
      <c r="G1115" s="12">
        <v>2579</v>
      </c>
    </row>
    <row r="1116" spans="1:7" x14ac:dyDescent="0.25">
      <c r="A1116" s="7">
        <v>1115</v>
      </c>
      <c r="B1116" s="8" t="s">
        <v>647</v>
      </c>
      <c r="C1116" s="8" t="s">
        <v>1525</v>
      </c>
      <c r="D1116" s="8" t="s">
        <v>9</v>
      </c>
      <c r="E1116" s="8" t="s">
        <v>187</v>
      </c>
      <c r="F1116" s="8" t="s">
        <v>11</v>
      </c>
      <c r="G1116" s="9">
        <v>2584</v>
      </c>
    </row>
    <row r="1117" spans="1:7" x14ac:dyDescent="0.25">
      <c r="A1117" s="10">
        <v>1116</v>
      </c>
      <c r="B1117" s="11" t="s">
        <v>1390</v>
      </c>
      <c r="C1117" s="11" t="s">
        <v>1526</v>
      </c>
      <c r="D1117" s="11" t="s">
        <v>26</v>
      </c>
      <c r="E1117" s="11" t="s">
        <v>313</v>
      </c>
      <c r="F1117" s="11" t="s">
        <v>35</v>
      </c>
      <c r="G1117" s="12">
        <v>1289</v>
      </c>
    </row>
    <row r="1118" spans="1:7" x14ac:dyDescent="0.25">
      <c r="A1118" s="7">
        <v>1117</v>
      </c>
      <c r="B1118" s="8" t="s">
        <v>217</v>
      </c>
      <c r="C1118" s="8" t="s">
        <v>1527</v>
      </c>
      <c r="D1118" s="8" t="s">
        <v>9</v>
      </c>
      <c r="E1118" s="8" t="s">
        <v>319</v>
      </c>
      <c r="F1118" s="8" t="s">
        <v>35</v>
      </c>
      <c r="G1118" s="9">
        <v>1912</v>
      </c>
    </row>
    <row r="1119" spans="1:7" x14ac:dyDescent="0.25">
      <c r="A1119" s="10">
        <v>1118</v>
      </c>
      <c r="B1119" s="11" t="s">
        <v>45</v>
      </c>
      <c r="C1119" s="11" t="s">
        <v>1528</v>
      </c>
      <c r="D1119" s="11" t="s">
        <v>26</v>
      </c>
      <c r="E1119" s="11" t="s">
        <v>19</v>
      </c>
      <c r="F1119" s="11" t="s">
        <v>16</v>
      </c>
      <c r="G1119" s="12">
        <v>1929</v>
      </c>
    </row>
    <row r="1120" spans="1:7" x14ac:dyDescent="0.25">
      <c r="A1120" s="7">
        <v>1119</v>
      </c>
      <c r="B1120" s="8" t="s">
        <v>73</v>
      </c>
      <c r="C1120" s="8" t="s">
        <v>671</v>
      </c>
      <c r="D1120" s="8" t="s">
        <v>26</v>
      </c>
      <c r="E1120" s="8" t="s">
        <v>1529</v>
      </c>
      <c r="F1120" s="8" t="s">
        <v>11</v>
      </c>
      <c r="G1120" s="9">
        <v>2162</v>
      </c>
    </row>
    <row r="1121" spans="1:7" x14ac:dyDescent="0.25">
      <c r="A1121" s="10">
        <v>1120</v>
      </c>
      <c r="B1121" s="11" t="s">
        <v>1530</v>
      </c>
      <c r="C1121" s="11" t="s">
        <v>1531</v>
      </c>
      <c r="D1121" s="11" t="s">
        <v>26</v>
      </c>
      <c r="E1121" s="11" t="s">
        <v>31</v>
      </c>
      <c r="F1121" s="11" t="s">
        <v>16</v>
      </c>
      <c r="G1121" s="12">
        <v>2036</v>
      </c>
    </row>
    <row r="1122" spans="1:7" x14ac:dyDescent="0.25">
      <c r="A1122" s="7">
        <v>1121</v>
      </c>
      <c r="B1122" s="8" t="s">
        <v>1275</v>
      </c>
      <c r="C1122" s="8" t="s">
        <v>1532</v>
      </c>
      <c r="D1122" s="8" t="s">
        <v>26</v>
      </c>
      <c r="E1122" s="8" t="s">
        <v>113</v>
      </c>
      <c r="F1122" s="8" t="s">
        <v>11</v>
      </c>
      <c r="G1122" s="9">
        <v>2824</v>
      </c>
    </row>
    <row r="1123" spans="1:7" x14ac:dyDescent="0.25">
      <c r="A1123" s="10">
        <v>1122</v>
      </c>
      <c r="B1123" s="11" t="s">
        <v>354</v>
      </c>
      <c r="C1123" s="11" t="s">
        <v>1533</v>
      </c>
      <c r="D1123" s="11" t="s">
        <v>9</v>
      </c>
      <c r="E1123" s="11" t="s">
        <v>441</v>
      </c>
      <c r="F1123" s="11" t="s">
        <v>11</v>
      </c>
      <c r="G1123" s="12">
        <v>2784</v>
      </c>
    </row>
    <row r="1124" spans="1:7" x14ac:dyDescent="0.25">
      <c r="A1124" s="7">
        <v>1123</v>
      </c>
      <c r="B1124" s="8" t="s">
        <v>1534</v>
      </c>
      <c r="C1124" s="8" t="s">
        <v>1535</v>
      </c>
      <c r="D1124" s="8" t="s">
        <v>9</v>
      </c>
      <c r="E1124" s="8" t="s">
        <v>346</v>
      </c>
      <c r="F1124" s="8" t="s">
        <v>11</v>
      </c>
      <c r="G1124" s="9">
        <v>1955</v>
      </c>
    </row>
    <row r="1125" spans="1:7" x14ac:dyDescent="0.25">
      <c r="A1125" s="10">
        <v>1124</v>
      </c>
      <c r="B1125" s="11" t="s">
        <v>193</v>
      </c>
      <c r="C1125" s="11" t="s">
        <v>1039</v>
      </c>
      <c r="D1125" s="11" t="s">
        <v>9</v>
      </c>
      <c r="E1125" s="11" t="s">
        <v>694</v>
      </c>
      <c r="F1125" s="11" t="s">
        <v>35</v>
      </c>
      <c r="G1125" s="12">
        <v>2466</v>
      </c>
    </row>
    <row r="1126" spans="1:7" x14ac:dyDescent="0.25">
      <c r="A1126" s="7">
        <v>1125</v>
      </c>
      <c r="B1126" s="8" t="s">
        <v>114</v>
      </c>
      <c r="C1126" s="8" t="s">
        <v>1536</v>
      </c>
      <c r="D1126" s="8" t="s">
        <v>236</v>
      </c>
      <c r="E1126" s="8" t="s">
        <v>187</v>
      </c>
      <c r="F1126" s="8" t="s">
        <v>11</v>
      </c>
      <c r="G1126" s="9">
        <v>1526</v>
      </c>
    </row>
    <row r="1127" spans="1:7" x14ac:dyDescent="0.25">
      <c r="A1127" s="10">
        <v>1126</v>
      </c>
      <c r="B1127" s="11" t="s">
        <v>29</v>
      </c>
      <c r="C1127" s="11" t="s">
        <v>721</v>
      </c>
      <c r="D1127" s="11" t="s">
        <v>22</v>
      </c>
      <c r="E1127" s="11" t="s">
        <v>50</v>
      </c>
      <c r="F1127" s="11" t="s">
        <v>16</v>
      </c>
      <c r="G1127" s="12">
        <v>2438</v>
      </c>
    </row>
    <row r="1128" spans="1:7" x14ac:dyDescent="0.25">
      <c r="A1128" s="7">
        <v>1127</v>
      </c>
      <c r="B1128" s="8" t="s">
        <v>138</v>
      </c>
      <c r="C1128" s="8" t="s">
        <v>1537</v>
      </c>
      <c r="D1128" s="8" t="s">
        <v>22</v>
      </c>
      <c r="E1128" s="8" t="s">
        <v>329</v>
      </c>
      <c r="F1128" s="8" t="s">
        <v>11</v>
      </c>
      <c r="G1128" s="9">
        <v>2846</v>
      </c>
    </row>
    <row r="1129" spans="1:7" x14ac:dyDescent="0.25">
      <c r="A1129" s="10">
        <v>1128</v>
      </c>
      <c r="B1129" s="11" t="s">
        <v>111</v>
      </c>
      <c r="C1129" s="11" t="s">
        <v>1538</v>
      </c>
      <c r="D1129" s="11" t="s">
        <v>26</v>
      </c>
      <c r="E1129" s="11" t="s">
        <v>657</v>
      </c>
      <c r="F1129" s="11" t="s">
        <v>11</v>
      </c>
      <c r="G1129" s="12">
        <v>1686</v>
      </c>
    </row>
    <row r="1130" spans="1:7" x14ac:dyDescent="0.25">
      <c r="A1130" s="7">
        <v>1129</v>
      </c>
      <c r="B1130" s="8" t="s">
        <v>453</v>
      </c>
      <c r="C1130" s="8" t="s">
        <v>1539</v>
      </c>
      <c r="D1130" s="8" t="s">
        <v>22</v>
      </c>
      <c r="E1130" s="8" t="s">
        <v>1058</v>
      </c>
      <c r="F1130" s="8" t="s">
        <v>11</v>
      </c>
      <c r="G1130" s="9">
        <v>1115</v>
      </c>
    </row>
    <row r="1131" spans="1:7" x14ac:dyDescent="0.25">
      <c r="A1131" s="10">
        <v>1130</v>
      </c>
      <c r="B1131" s="11" t="s">
        <v>330</v>
      </c>
      <c r="C1131" s="11" t="s">
        <v>1540</v>
      </c>
      <c r="D1131" s="11" t="s">
        <v>133</v>
      </c>
      <c r="E1131" s="11" t="s">
        <v>292</v>
      </c>
      <c r="F1131" s="11" t="s">
        <v>11</v>
      </c>
      <c r="G1131" s="12">
        <v>2847</v>
      </c>
    </row>
    <row r="1132" spans="1:7" x14ac:dyDescent="0.25">
      <c r="A1132" s="7">
        <v>1131</v>
      </c>
      <c r="B1132" s="8" t="s">
        <v>1541</v>
      </c>
      <c r="C1132" s="8" t="s">
        <v>1542</v>
      </c>
      <c r="D1132" s="8" t="s">
        <v>106</v>
      </c>
      <c r="E1132" s="8" t="s">
        <v>1391</v>
      </c>
      <c r="F1132" s="8" t="s">
        <v>28</v>
      </c>
      <c r="G1132" s="9">
        <v>2207</v>
      </c>
    </row>
    <row r="1133" spans="1:7" x14ac:dyDescent="0.25">
      <c r="A1133" s="10">
        <v>1132</v>
      </c>
      <c r="B1133" s="11" t="s">
        <v>157</v>
      </c>
      <c r="C1133" s="11" t="s">
        <v>1543</v>
      </c>
      <c r="D1133" s="11" t="s">
        <v>22</v>
      </c>
      <c r="E1133" s="11" t="s">
        <v>113</v>
      </c>
      <c r="F1133" s="11" t="s">
        <v>11</v>
      </c>
      <c r="G1133" s="12">
        <v>3294</v>
      </c>
    </row>
    <row r="1134" spans="1:7" x14ac:dyDescent="0.25">
      <c r="A1134" s="7">
        <v>1133</v>
      </c>
      <c r="B1134" s="8" t="s">
        <v>95</v>
      </c>
      <c r="C1134" s="8" t="s">
        <v>1544</v>
      </c>
      <c r="D1134" s="8" t="s">
        <v>9</v>
      </c>
      <c r="E1134" s="8" t="s">
        <v>196</v>
      </c>
      <c r="F1134" s="8" t="s">
        <v>11</v>
      </c>
      <c r="G1134" s="9">
        <v>2522</v>
      </c>
    </row>
    <row r="1135" spans="1:7" x14ac:dyDescent="0.25">
      <c r="A1135" s="10">
        <v>1134</v>
      </c>
      <c r="B1135" s="11" t="s">
        <v>237</v>
      </c>
      <c r="C1135" s="11" t="s">
        <v>1545</v>
      </c>
      <c r="D1135" s="11" t="s">
        <v>22</v>
      </c>
      <c r="E1135" s="11" t="s">
        <v>1061</v>
      </c>
      <c r="F1135" s="11" t="s">
        <v>11</v>
      </c>
      <c r="G1135" s="12">
        <v>2664</v>
      </c>
    </row>
    <row r="1136" spans="1:7" x14ac:dyDescent="0.25">
      <c r="A1136" s="7">
        <v>1135</v>
      </c>
      <c r="B1136" s="8" t="s">
        <v>334</v>
      </c>
      <c r="C1136" s="8" t="s">
        <v>1546</v>
      </c>
      <c r="D1136" s="8" t="s">
        <v>26</v>
      </c>
      <c r="E1136" s="8" t="s">
        <v>1134</v>
      </c>
      <c r="F1136" s="8" t="s">
        <v>100</v>
      </c>
      <c r="G1136" s="9">
        <v>3062</v>
      </c>
    </row>
    <row r="1137" spans="1:7" x14ac:dyDescent="0.25">
      <c r="A1137" s="10">
        <v>1136</v>
      </c>
      <c r="B1137" s="11" t="s">
        <v>88</v>
      </c>
      <c r="C1137" s="11" t="s">
        <v>1547</v>
      </c>
      <c r="D1137" s="11" t="s">
        <v>106</v>
      </c>
      <c r="E1137" s="11" t="s">
        <v>1391</v>
      </c>
      <c r="F1137" s="11" t="s">
        <v>16</v>
      </c>
      <c r="G1137" s="12">
        <v>2163</v>
      </c>
    </row>
    <row r="1138" spans="1:7" x14ac:dyDescent="0.25">
      <c r="A1138" s="7">
        <v>1137</v>
      </c>
      <c r="B1138" s="8" t="s">
        <v>892</v>
      </c>
      <c r="C1138" s="8" t="s">
        <v>1548</v>
      </c>
      <c r="D1138" s="8" t="s">
        <v>26</v>
      </c>
      <c r="E1138" s="8" t="s">
        <v>41</v>
      </c>
      <c r="F1138" s="8" t="s">
        <v>11</v>
      </c>
      <c r="G1138" s="9">
        <v>2409</v>
      </c>
    </row>
    <row r="1139" spans="1:7" x14ac:dyDescent="0.25">
      <c r="A1139" s="10">
        <v>1138</v>
      </c>
      <c r="B1139" s="11" t="s">
        <v>813</v>
      </c>
      <c r="C1139" s="11" t="s">
        <v>1549</v>
      </c>
      <c r="D1139" s="11" t="s">
        <v>26</v>
      </c>
      <c r="E1139" s="11" t="s">
        <v>19</v>
      </c>
      <c r="F1139" s="11" t="s">
        <v>35</v>
      </c>
      <c r="G1139" s="12">
        <v>1363</v>
      </c>
    </row>
    <row r="1140" spans="1:7" x14ac:dyDescent="0.25">
      <c r="A1140" s="7">
        <v>1139</v>
      </c>
      <c r="B1140" s="8" t="s">
        <v>466</v>
      </c>
      <c r="C1140" s="8" t="s">
        <v>1550</v>
      </c>
      <c r="D1140" s="8" t="s">
        <v>26</v>
      </c>
      <c r="E1140" s="8" t="s">
        <v>60</v>
      </c>
      <c r="F1140" s="8" t="s">
        <v>11</v>
      </c>
      <c r="G1140" s="9">
        <v>2909</v>
      </c>
    </row>
    <row r="1141" spans="1:7" x14ac:dyDescent="0.25">
      <c r="A1141" s="10">
        <v>1140</v>
      </c>
      <c r="B1141" s="11" t="s">
        <v>706</v>
      </c>
      <c r="C1141" s="11" t="s">
        <v>704</v>
      </c>
      <c r="D1141" s="11" t="s">
        <v>26</v>
      </c>
      <c r="E1141" s="11" t="s">
        <v>333</v>
      </c>
      <c r="F1141" s="11" t="s">
        <v>16</v>
      </c>
      <c r="G1141" s="12">
        <v>2254</v>
      </c>
    </row>
    <row r="1142" spans="1:7" x14ac:dyDescent="0.25">
      <c r="A1142" s="7">
        <v>1141</v>
      </c>
      <c r="B1142" s="8" t="s">
        <v>190</v>
      </c>
      <c r="C1142" s="8" t="s">
        <v>1551</v>
      </c>
      <c r="D1142" s="8" t="s">
        <v>9</v>
      </c>
      <c r="E1142" s="8" t="s">
        <v>287</v>
      </c>
      <c r="F1142" s="8" t="s">
        <v>11</v>
      </c>
      <c r="G1142" s="9">
        <v>705</v>
      </c>
    </row>
    <row r="1143" spans="1:7" x14ac:dyDescent="0.25">
      <c r="A1143" s="10">
        <v>1142</v>
      </c>
      <c r="B1143" s="11" t="s">
        <v>185</v>
      </c>
      <c r="C1143" s="11" t="s">
        <v>1552</v>
      </c>
      <c r="D1143" s="11" t="s">
        <v>26</v>
      </c>
      <c r="E1143" s="11" t="s">
        <v>103</v>
      </c>
      <c r="F1143" s="11" t="s">
        <v>11</v>
      </c>
      <c r="G1143" s="12">
        <v>2551</v>
      </c>
    </row>
    <row r="1144" spans="1:7" x14ac:dyDescent="0.25">
      <c r="A1144" s="7">
        <v>1143</v>
      </c>
      <c r="B1144" s="8" t="s">
        <v>366</v>
      </c>
      <c r="C1144" s="8" t="s">
        <v>1553</v>
      </c>
      <c r="D1144" s="8" t="s">
        <v>9</v>
      </c>
      <c r="E1144" s="8" t="s">
        <v>352</v>
      </c>
      <c r="F1144" s="8" t="s">
        <v>11</v>
      </c>
      <c r="G1144" s="9">
        <v>2511</v>
      </c>
    </row>
    <row r="1145" spans="1:7" x14ac:dyDescent="0.25">
      <c r="A1145" s="10">
        <v>1144</v>
      </c>
      <c r="B1145" s="11" t="s">
        <v>155</v>
      </c>
      <c r="C1145" s="11" t="s">
        <v>1554</v>
      </c>
      <c r="D1145" s="11" t="s">
        <v>9</v>
      </c>
      <c r="E1145" s="11" t="s">
        <v>1146</v>
      </c>
      <c r="F1145" s="11" t="s">
        <v>11</v>
      </c>
      <c r="G1145" s="12">
        <v>2312</v>
      </c>
    </row>
    <row r="1146" spans="1:7" x14ac:dyDescent="0.25">
      <c r="A1146" s="7">
        <v>1145</v>
      </c>
      <c r="B1146" s="8" t="s">
        <v>122</v>
      </c>
      <c r="C1146" s="8" t="s">
        <v>1138</v>
      </c>
      <c r="D1146" s="8" t="s">
        <v>22</v>
      </c>
      <c r="E1146" s="8" t="s">
        <v>60</v>
      </c>
      <c r="F1146" s="8" t="s">
        <v>16</v>
      </c>
      <c r="G1146" s="9">
        <v>1511</v>
      </c>
    </row>
    <row r="1147" spans="1:7" x14ac:dyDescent="0.25">
      <c r="A1147" s="10">
        <v>1146</v>
      </c>
      <c r="B1147" s="11" t="s">
        <v>946</v>
      </c>
      <c r="C1147" s="11" t="s">
        <v>1555</v>
      </c>
      <c r="D1147" s="11" t="s">
        <v>26</v>
      </c>
      <c r="E1147" s="11" t="s">
        <v>50</v>
      </c>
      <c r="F1147" s="11" t="s">
        <v>11</v>
      </c>
      <c r="G1147" s="12">
        <v>1740</v>
      </c>
    </row>
    <row r="1148" spans="1:7" x14ac:dyDescent="0.25">
      <c r="A1148" s="7">
        <v>1147</v>
      </c>
      <c r="B1148" s="8" t="s">
        <v>7</v>
      </c>
      <c r="C1148" s="8" t="s">
        <v>1556</v>
      </c>
      <c r="D1148" s="8" t="s">
        <v>26</v>
      </c>
      <c r="E1148" s="8" t="s">
        <v>213</v>
      </c>
      <c r="F1148" s="8" t="s">
        <v>11</v>
      </c>
      <c r="G1148" s="9">
        <v>1499</v>
      </c>
    </row>
    <row r="1149" spans="1:7" x14ac:dyDescent="0.25">
      <c r="A1149" s="10">
        <v>1148</v>
      </c>
      <c r="B1149" s="11" t="s">
        <v>397</v>
      </c>
      <c r="C1149" s="11" t="s">
        <v>1557</v>
      </c>
      <c r="D1149" s="11" t="s">
        <v>22</v>
      </c>
      <c r="E1149" s="11" t="s">
        <v>871</v>
      </c>
      <c r="F1149" s="11" t="s">
        <v>11</v>
      </c>
      <c r="G1149" s="12">
        <v>2928</v>
      </c>
    </row>
    <row r="1150" spans="1:7" x14ac:dyDescent="0.25">
      <c r="A1150" s="7">
        <v>1149</v>
      </c>
      <c r="B1150" s="8" t="s">
        <v>1217</v>
      </c>
      <c r="C1150" s="8" t="s">
        <v>1558</v>
      </c>
      <c r="D1150" s="8" t="s">
        <v>26</v>
      </c>
      <c r="E1150" s="8" t="s">
        <v>23</v>
      </c>
      <c r="F1150" s="8" t="s">
        <v>11</v>
      </c>
      <c r="G1150" s="9">
        <v>2393</v>
      </c>
    </row>
    <row r="1151" spans="1:7" x14ac:dyDescent="0.25">
      <c r="A1151" s="10">
        <v>1150</v>
      </c>
      <c r="B1151" s="11" t="s">
        <v>786</v>
      </c>
      <c r="C1151" s="11" t="s">
        <v>1559</v>
      </c>
      <c r="D1151" s="11" t="s">
        <v>133</v>
      </c>
      <c r="E1151" s="11" t="s">
        <v>400</v>
      </c>
      <c r="F1151" s="11" t="s">
        <v>11</v>
      </c>
      <c r="G1151" s="12">
        <v>1850</v>
      </c>
    </row>
    <row r="1152" spans="1:7" x14ac:dyDescent="0.25">
      <c r="A1152" s="7">
        <v>1151</v>
      </c>
      <c r="B1152" s="8" t="s">
        <v>276</v>
      </c>
      <c r="C1152" s="8" t="s">
        <v>589</v>
      </c>
      <c r="D1152" s="8" t="s">
        <v>9</v>
      </c>
      <c r="E1152" s="8" t="s">
        <v>343</v>
      </c>
      <c r="F1152" s="8" t="s">
        <v>16</v>
      </c>
      <c r="G1152" s="9">
        <v>1241</v>
      </c>
    </row>
    <row r="1153" spans="1:7" x14ac:dyDescent="0.25">
      <c r="A1153" s="10">
        <v>1152</v>
      </c>
      <c r="B1153" s="11" t="s">
        <v>125</v>
      </c>
      <c r="C1153" s="11" t="s">
        <v>1560</v>
      </c>
      <c r="D1153" s="11" t="s">
        <v>22</v>
      </c>
      <c r="E1153" s="11" t="s">
        <v>84</v>
      </c>
      <c r="F1153" s="11" t="s">
        <v>16</v>
      </c>
      <c r="G1153" s="12">
        <v>1160</v>
      </c>
    </row>
    <row r="1154" spans="1:7" x14ac:dyDescent="0.25">
      <c r="A1154" s="7">
        <v>1153</v>
      </c>
      <c r="B1154" s="8" t="s">
        <v>12</v>
      </c>
      <c r="C1154" s="8" t="s">
        <v>1561</v>
      </c>
      <c r="D1154" s="8" t="s">
        <v>9</v>
      </c>
      <c r="E1154" s="8" t="s">
        <v>169</v>
      </c>
      <c r="F1154" s="8" t="s">
        <v>11</v>
      </c>
      <c r="G1154" s="9">
        <v>600</v>
      </c>
    </row>
    <row r="1155" spans="1:7" x14ac:dyDescent="0.25">
      <c r="A1155" s="10">
        <v>1154</v>
      </c>
      <c r="B1155" s="11" t="s">
        <v>204</v>
      </c>
      <c r="C1155" s="11" t="s">
        <v>1562</v>
      </c>
      <c r="D1155" s="11" t="s">
        <v>9</v>
      </c>
      <c r="E1155" s="11" t="s">
        <v>113</v>
      </c>
      <c r="F1155" s="11" t="s">
        <v>11</v>
      </c>
      <c r="G1155" s="12">
        <v>700</v>
      </c>
    </row>
    <row r="1156" spans="1:7" x14ac:dyDescent="0.25">
      <c r="A1156" s="7">
        <v>1155</v>
      </c>
      <c r="B1156" s="8" t="s">
        <v>7</v>
      </c>
      <c r="C1156" s="8" t="s">
        <v>1563</v>
      </c>
      <c r="D1156" s="8" t="s">
        <v>26</v>
      </c>
      <c r="E1156" s="8" t="s">
        <v>1184</v>
      </c>
      <c r="F1156" s="8" t="s">
        <v>11</v>
      </c>
      <c r="G1156" s="9">
        <v>2396</v>
      </c>
    </row>
    <row r="1157" spans="1:7" x14ac:dyDescent="0.25">
      <c r="A1157" s="10">
        <v>1156</v>
      </c>
      <c r="B1157" s="11" t="s">
        <v>88</v>
      </c>
      <c r="C1157" s="11" t="s">
        <v>1564</v>
      </c>
      <c r="D1157" s="11" t="s">
        <v>236</v>
      </c>
      <c r="E1157" s="11" t="s">
        <v>585</v>
      </c>
      <c r="F1157" s="11" t="s">
        <v>16</v>
      </c>
      <c r="G1157" s="12">
        <v>1421</v>
      </c>
    </row>
    <row r="1158" spans="1:7" x14ac:dyDescent="0.25">
      <c r="A1158" s="7">
        <v>1157</v>
      </c>
      <c r="B1158" s="8" t="s">
        <v>1047</v>
      </c>
      <c r="C1158" s="8" t="s">
        <v>392</v>
      </c>
      <c r="D1158" s="8" t="s">
        <v>9</v>
      </c>
      <c r="E1158" s="8" t="s">
        <v>604</v>
      </c>
      <c r="F1158" s="8" t="s">
        <v>35</v>
      </c>
      <c r="G1158" s="9">
        <v>2186</v>
      </c>
    </row>
    <row r="1159" spans="1:7" x14ac:dyDescent="0.25">
      <c r="A1159" s="10">
        <v>1158</v>
      </c>
      <c r="B1159" s="11" t="s">
        <v>972</v>
      </c>
      <c r="C1159" s="11" t="s">
        <v>1565</v>
      </c>
      <c r="D1159" s="11" t="s">
        <v>9</v>
      </c>
      <c r="E1159" s="11" t="s">
        <v>722</v>
      </c>
      <c r="F1159" s="11" t="s">
        <v>16</v>
      </c>
      <c r="G1159" s="12">
        <v>1500</v>
      </c>
    </row>
    <row r="1160" spans="1:7" x14ac:dyDescent="0.25">
      <c r="A1160" s="7">
        <v>1159</v>
      </c>
      <c r="B1160" s="8" t="s">
        <v>404</v>
      </c>
      <c r="C1160" s="8" t="s">
        <v>1566</v>
      </c>
      <c r="D1160" s="8" t="s">
        <v>26</v>
      </c>
      <c r="E1160" s="8" t="s">
        <v>27</v>
      </c>
      <c r="F1160" s="8" t="s">
        <v>16</v>
      </c>
      <c r="G1160" s="9">
        <v>2119</v>
      </c>
    </row>
    <row r="1161" spans="1:7" x14ac:dyDescent="0.25">
      <c r="A1161" s="10">
        <v>1160</v>
      </c>
      <c r="B1161" s="11" t="s">
        <v>20</v>
      </c>
      <c r="C1161" s="11" t="s">
        <v>1567</v>
      </c>
      <c r="D1161" s="11" t="s">
        <v>9</v>
      </c>
      <c r="E1161" s="11" t="s">
        <v>1568</v>
      </c>
      <c r="F1161" s="11" t="s">
        <v>11</v>
      </c>
      <c r="G1161" s="12">
        <v>1370</v>
      </c>
    </row>
    <row r="1162" spans="1:7" x14ac:dyDescent="0.25">
      <c r="A1162" s="7">
        <v>1161</v>
      </c>
      <c r="B1162" s="8" t="s">
        <v>1569</v>
      </c>
      <c r="C1162" s="8" t="s">
        <v>1278</v>
      </c>
      <c r="D1162" s="8" t="s">
        <v>26</v>
      </c>
      <c r="E1162" s="8" t="s">
        <v>780</v>
      </c>
      <c r="F1162" s="8" t="s">
        <v>35</v>
      </c>
      <c r="G1162" s="9">
        <v>1435</v>
      </c>
    </row>
    <row r="1163" spans="1:7" x14ac:dyDescent="0.25">
      <c r="A1163" s="10">
        <v>1162</v>
      </c>
      <c r="B1163" s="11" t="s">
        <v>155</v>
      </c>
      <c r="C1163" s="11" t="s">
        <v>1570</v>
      </c>
      <c r="D1163" s="11" t="s">
        <v>9</v>
      </c>
      <c r="E1163" s="11" t="s">
        <v>110</v>
      </c>
      <c r="F1163" s="11" t="s">
        <v>11</v>
      </c>
      <c r="G1163" s="12">
        <v>1223</v>
      </c>
    </row>
    <row r="1164" spans="1:7" x14ac:dyDescent="0.25">
      <c r="A1164" s="7">
        <v>1163</v>
      </c>
      <c r="B1164" s="8" t="s">
        <v>108</v>
      </c>
      <c r="C1164" s="8" t="s">
        <v>1571</v>
      </c>
      <c r="D1164" s="8" t="s">
        <v>9</v>
      </c>
      <c r="E1164" s="8" t="s">
        <v>38</v>
      </c>
      <c r="F1164" s="8" t="s">
        <v>11</v>
      </c>
      <c r="G1164" s="9">
        <v>455</v>
      </c>
    </row>
    <row r="1165" spans="1:7" x14ac:dyDescent="0.25">
      <c r="A1165" s="10">
        <v>1164</v>
      </c>
      <c r="B1165" s="11" t="s">
        <v>20</v>
      </c>
      <c r="C1165" s="11" t="s">
        <v>1572</v>
      </c>
      <c r="D1165" s="11" t="s">
        <v>9</v>
      </c>
      <c r="E1165" s="11" t="s">
        <v>585</v>
      </c>
      <c r="F1165" s="11" t="s">
        <v>16</v>
      </c>
      <c r="G1165" s="12">
        <v>936</v>
      </c>
    </row>
    <row r="1166" spans="1:7" x14ac:dyDescent="0.25">
      <c r="A1166" s="7">
        <v>1165</v>
      </c>
      <c r="B1166" s="8" t="s">
        <v>138</v>
      </c>
      <c r="C1166" s="8" t="s">
        <v>1573</v>
      </c>
      <c r="D1166" s="8" t="s">
        <v>14</v>
      </c>
      <c r="E1166" s="8" t="s">
        <v>201</v>
      </c>
      <c r="F1166" s="8" t="s">
        <v>11</v>
      </c>
      <c r="G1166" s="9">
        <v>2715</v>
      </c>
    </row>
    <row r="1167" spans="1:7" x14ac:dyDescent="0.25">
      <c r="A1167" s="10">
        <v>1166</v>
      </c>
      <c r="B1167" s="11" t="s">
        <v>411</v>
      </c>
      <c r="C1167" s="11" t="s">
        <v>1574</v>
      </c>
      <c r="D1167" s="11" t="s">
        <v>26</v>
      </c>
      <c r="E1167" s="11" t="s">
        <v>99</v>
      </c>
      <c r="F1167" s="11" t="s">
        <v>11</v>
      </c>
      <c r="G1167" s="12">
        <v>2351</v>
      </c>
    </row>
    <row r="1168" spans="1:7" x14ac:dyDescent="0.25">
      <c r="A1168" s="7">
        <v>1167</v>
      </c>
      <c r="B1168" s="8" t="s">
        <v>163</v>
      </c>
      <c r="C1168" s="8" t="s">
        <v>1575</v>
      </c>
      <c r="D1168" s="8" t="s">
        <v>9</v>
      </c>
      <c r="E1168" s="8" t="s">
        <v>275</v>
      </c>
      <c r="F1168" s="8" t="s">
        <v>16</v>
      </c>
      <c r="G1168" s="9">
        <v>1799</v>
      </c>
    </row>
    <row r="1169" spans="1:7" x14ac:dyDescent="0.25">
      <c r="A1169" s="10">
        <v>1168</v>
      </c>
      <c r="B1169" s="11" t="s">
        <v>273</v>
      </c>
      <c r="C1169" s="11" t="s">
        <v>58</v>
      </c>
      <c r="D1169" s="11" t="s">
        <v>9</v>
      </c>
      <c r="E1169" s="11" t="s">
        <v>63</v>
      </c>
      <c r="F1169" s="11" t="s">
        <v>35</v>
      </c>
      <c r="G1169" s="12">
        <v>1345</v>
      </c>
    </row>
    <row r="1170" spans="1:7" x14ac:dyDescent="0.25">
      <c r="A1170" s="7">
        <v>1169</v>
      </c>
      <c r="B1170" s="8" t="s">
        <v>1121</v>
      </c>
      <c r="C1170" s="8" t="s">
        <v>1576</v>
      </c>
      <c r="D1170" s="8" t="s">
        <v>26</v>
      </c>
      <c r="E1170" s="8" t="s">
        <v>47</v>
      </c>
      <c r="F1170" s="8" t="s">
        <v>11</v>
      </c>
      <c r="G1170" s="9">
        <v>2254</v>
      </c>
    </row>
    <row r="1171" spans="1:7" x14ac:dyDescent="0.25">
      <c r="A1171" s="10">
        <v>1170</v>
      </c>
      <c r="B1171" s="11" t="s">
        <v>20</v>
      </c>
      <c r="C1171" s="11" t="s">
        <v>469</v>
      </c>
      <c r="D1171" s="11" t="s">
        <v>9</v>
      </c>
      <c r="E1171" s="11" t="s">
        <v>313</v>
      </c>
      <c r="F1171" s="11" t="s">
        <v>11</v>
      </c>
      <c r="G1171" s="12">
        <v>1454</v>
      </c>
    </row>
    <row r="1172" spans="1:7" x14ac:dyDescent="0.25">
      <c r="A1172" s="7">
        <v>1171</v>
      </c>
      <c r="B1172" s="8" t="s">
        <v>163</v>
      </c>
      <c r="C1172" s="8" t="s">
        <v>1577</v>
      </c>
      <c r="D1172" s="8" t="s">
        <v>9</v>
      </c>
      <c r="E1172" s="8" t="s">
        <v>63</v>
      </c>
      <c r="F1172" s="8" t="s">
        <v>16</v>
      </c>
      <c r="G1172" s="9">
        <v>2529</v>
      </c>
    </row>
    <row r="1173" spans="1:7" x14ac:dyDescent="0.25">
      <c r="A1173" s="10">
        <v>1172</v>
      </c>
      <c r="B1173" s="11" t="s">
        <v>131</v>
      </c>
      <c r="C1173" s="11" t="s">
        <v>1578</v>
      </c>
      <c r="D1173" s="11" t="s">
        <v>22</v>
      </c>
      <c r="E1173" s="11" t="s">
        <v>319</v>
      </c>
      <c r="F1173" s="11" t="s">
        <v>11</v>
      </c>
      <c r="G1173" s="12">
        <v>1928</v>
      </c>
    </row>
    <row r="1174" spans="1:7" x14ac:dyDescent="0.25">
      <c r="A1174" s="7">
        <v>1173</v>
      </c>
      <c r="B1174" s="8" t="s">
        <v>551</v>
      </c>
      <c r="C1174" s="8" t="s">
        <v>1579</v>
      </c>
      <c r="D1174" s="8" t="s">
        <v>236</v>
      </c>
      <c r="E1174" s="8" t="s">
        <v>352</v>
      </c>
      <c r="F1174" s="8" t="s">
        <v>16</v>
      </c>
      <c r="G1174" s="9">
        <v>2831</v>
      </c>
    </row>
    <row r="1175" spans="1:7" x14ac:dyDescent="0.25">
      <c r="A1175" s="10">
        <v>1174</v>
      </c>
      <c r="B1175" s="11" t="s">
        <v>51</v>
      </c>
      <c r="C1175" s="11" t="s">
        <v>542</v>
      </c>
      <c r="D1175" s="11" t="s">
        <v>9</v>
      </c>
      <c r="E1175" s="11" t="s">
        <v>319</v>
      </c>
      <c r="F1175" s="11" t="s">
        <v>100</v>
      </c>
      <c r="G1175" s="12">
        <v>1354</v>
      </c>
    </row>
    <row r="1176" spans="1:7" x14ac:dyDescent="0.25">
      <c r="A1176" s="7">
        <v>1175</v>
      </c>
      <c r="B1176" s="8" t="s">
        <v>88</v>
      </c>
      <c r="C1176" s="8" t="s">
        <v>1580</v>
      </c>
      <c r="D1176" s="8" t="s">
        <v>106</v>
      </c>
      <c r="E1176" s="8" t="s">
        <v>569</v>
      </c>
      <c r="F1176" s="8" t="s">
        <v>16</v>
      </c>
      <c r="G1176" s="9">
        <v>1824</v>
      </c>
    </row>
    <row r="1177" spans="1:7" x14ac:dyDescent="0.25">
      <c r="A1177" s="10">
        <v>1176</v>
      </c>
      <c r="B1177" s="11" t="s">
        <v>1581</v>
      </c>
      <c r="C1177" s="11" t="s">
        <v>1582</v>
      </c>
      <c r="D1177" s="11" t="s">
        <v>9</v>
      </c>
      <c r="E1177" s="11" t="s">
        <v>162</v>
      </c>
      <c r="F1177" s="11" t="s">
        <v>35</v>
      </c>
      <c r="G1177" s="12">
        <v>2911</v>
      </c>
    </row>
    <row r="1178" spans="1:7" x14ac:dyDescent="0.25">
      <c r="A1178" s="7">
        <v>1177</v>
      </c>
      <c r="B1178" s="8" t="s">
        <v>36</v>
      </c>
      <c r="C1178" s="8" t="s">
        <v>1583</v>
      </c>
      <c r="D1178" s="8" t="s">
        <v>26</v>
      </c>
      <c r="E1178" s="8" t="s">
        <v>41</v>
      </c>
      <c r="F1178" s="8" t="s">
        <v>100</v>
      </c>
      <c r="G1178" s="9">
        <v>1485</v>
      </c>
    </row>
    <row r="1179" spans="1:7" x14ac:dyDescent="0.25">
      <c r="A1179" s="10">
        <v>1178</v>
      </c>
      <c r="B1179" s="11" t="s">
        <v>273</v>
      </c>
      <c r="C1179" s="11" t="s">
        <v>1584</v>
      </c>
      <c r="D1179" s="11" t="s">
        <v>22</v>
      </c>
      <c r="E1179" s="11" t="s">
        <v>177</v>
      </c>
      <c r="F1179" s="11" t="s">
        <v>16</v>
      </c>
      <c r="G1179" s="12">
        <v>3127</v>
      </c>
    </row>
    <row r="1180" spans="1:7" x14ac:dyDescent="0.25">
      <c r="A1180" s="7">
        <v>1179</v>
      </c>
      <c r="B1180" s="8" t="s">
        <v>557</v>
      </c>
      <c r="C1180" s="8" t="s">
        <v>1585</v>
      </c>
      <c r="D1180" s="8" t="s">
        <v>14</v>
      </c>
      <c r="E1180" s="8" t="s">
        <v>808</v>
      </c>
      <c r="F1180" s="8" t="s">
        <v>11</v>
      </c>
      <c r="G1180" s="9">
        <v>3218</v>
      </c>
    </row>
    <row r="1181" spans="1:7" x14ac:dyDescent="0.25">
      <c r="A1181" s="10">
        <v>1180</v>
      </c>
      <c r="B1181" s="11" t="s">
        <v>892</v>
      </c>
      <c r="C1181" s="11" t="s">
        <v>830</v>
      </c>
      <c r="D1181" s="11" t="s">
        <v>59</v>
      </c>
      <c r="E1181" s="11" t="s">
        <v>1586</v>
      </c>
      <c r="F1181" s="11" t="s">
        <v>11</v>
      </c>
      <c r="G1181" s="12">
        <v>2183</v>
      </c>
    </row>
    <row r="1182" spans="1:7" x14ac:dyDescent="0.25">
      <c r="A1182" s="7">
        <v>1181</v>
      </c>
      <c r="B1182" s="8" t="s">
        <v>36</v>
      </c>
      <c r="C1182" s="8" t="s">
        <v>1587</v>
      </c>
      <c r="D1182" s="8" t="s">
        <v>26</v>
      </c>
      <c r="E1182" s="8" t="s">
        <v>75</v>
      </c>
      <c r="F1182" s="8" t="s">
        <v>11</v>
      </c>
      <c r="G1182" s="9">
        <v>1185</v>
      </c>
    </row>
    <row r="1183" spans="1:7" x14ac:dyDescent="0.25">
      <c r="A1183" s="10">
        <v>1182</v>
      </c>
      <c r="B1183" s="11" t="s">
        <v>1588</v>
      </c>
      <c r="C1183" s="11" t="s">
        <v>1589</v>
      </c>
      <c r="D1183" s="11" t="s">
        <v>9</v>
      </c>
      <c r="E1183" s="11" t="s">
        <v>280</v>
      </c>
      <c r="F1183" s="11" t="s">
        <v>11</v>
      </c>
      <c r="G1183" s="12">
        <v>2506</v>
      </c>
    </row>
    <row r="1184" spans="1:7" x14ac:dyDescent="0.25">
      <c r="A1184" s="7">
        <v>1183</v>
      </c>
      <c r="B1184" s="8" t="s">
        <v>155</v>
      </c>
      <c r="C1184" s="8" t="s">
        <v>1590</v>
      </c>
      <c r="D1184" s="8" t="s">
        <v>26</v>
      </c>
      <c r="E1184" s="8" t="s">
        <v>34</v>
      </c>
      <c r="F1184" s="8" t="s">
        <v>11</v>
      </c>
      <c r="G1184" s="9">
        <v>2519</v>
      </c>
    </row>
    <row r="1185" spans="1:7" x14ac:dyDescent="0.25">
      <c r="A1185" s="10">
        <v>1184</v>
      </c>
      <c r="B1185" s="11" t="s">
        <v>135</v>
      </c>
      <c r="C1185" s="11" t="s">
        <v>1591</v>
      </c>
      <c r="D1185" s="11" t="s">
        <v>26</v>
      </c>
      <c r="E1185" s="11" t="s">
        <v>44</v>
      </c>
      <c r="F1185" s="11" t="s">
        <v>11</v>
      </c>
      <c r="G1185" s="12">
        <v>1744</v>
      </c>
    </row>
    <row r="1186" spans="1:7" x14ac:dyDescent="0.25">
      <c r="A1186" s="7">
        <v>1185</v>
      </c>
      <c r="B1186" s="8" t="s">
        <v>42</v>
      </c>
      <c r="C1186" s="8" t="s">
        <v>1592</v>
      </c>
      <c r="D1186" s="8" t="s">
        <v>106</v>
      </c>
      <c r="E1186" s="8" t="s">
        <v>15</v>
      </c>
      <c r="F1186" s="8" t="s">
        <v>11</v>
      </c>
      <c r="G1186" s="9">
        <v>2126</v>
      </c>
    </row>
    <row r="1187" spans="1:7" x14ac:dyDescent="0.25">
      <c r="A1187" s="10">
        <v>1186</v>
      </c>
      <c r="B1187" s="11" t="s">
        <v>29</v>
      </c>
      <c r="C1187" s="11" t="s">
        <v>1593</v>
      </c>
      <c r="D1187" s="11" t="s">
        <v>22</v>
      </c>
      <c r="E1187" s="11" t="s">
        <v>63</v>
      </c>
      <c r="F1187" s="11" t="s">
        <v>28</v>
      </c>
      <c r="G1187" s="12">
        <v>2578</v>
      </c>
    </row>
    <row r="1188" spans="1:7" x14ac:dyDescent="0.25">
      <c r="A1188" s="7">
        <v>1187</v>
      </c>
      <c r="B1188" s="8" t="s">
        <v>1378</v>
      </c>
      <c r="C1188" s="8" t="s">
        <v>1594</v>
      </c>
      <c r="D1188" s="8" t="s">
        <v>26</v>
      </c>
      <c r="E1188" s="8" t="s">
        <v>140</v>
      </c>
      <c r="F1188" s="8" t="s">
        <v>28</v>
      </c>
      <c r="G1188" s="9">
        <v>2555</v>
      </c>
    </row>
    <row r="1189" spans="1:7" x14ac:dyDescent="0.25">
      <c r="A1189" s="10">
        <v>1188</v>
      </c>
      <c r="B1189" s="11" t="s">
        <v>1595</v>
      </c>
      <c r="C1189" s="11" t="s">
        <v>1596</v>
      </c>
      <c r="D1189" s="11" t="s">
        <v>22</v>
      </c>
      <c r="E1189" s="11" t="s">
        <v>146</v>
      </c>
      <c r="F1189" s="11" t="s">
        <v>16</v>
      </c>
      <c r="G1189" s="12">
        <v>523</v>
      </c>
    </row>
    <row r="1190" spans="1:7" x14ac:dyDescent="0.25">
      <c r="A1190" s="7">
        <v>1189</v>
      </c>
      <c r="B1190" s="8" t="s">
        <v>845</v>
      </c>
      <c r="C1190" s="8" t="s">
        <v>822</v>
      </c>
      <c r="D1190" s="8" t="s">
        <v>26</v>
      </c>
      <c r="E1190" s="8" t="s">
        <v>808</v>
      </c>
      <c r="F1190" s="8" t="s">
        <v>100</v>
      </c>
      <c r="G1190" s="9">
        <v>2121</v>
      </c>
    </row>
    <row r="1191" spans="1:7" x14ac:dyDescent="0.25">
      <c r="A1191" s="10">
        <v>1190</v>
      </c>
      <c r="B1191" s="11" t="s">
        <v>813</v>
      </c>
      <c r="C1191" s="11" t="s">
        <v>1597</v>
      </c>
      <c r="D1191" s="11" t="s">
        <v>22</v>
      </c>
      <c r="E1191" s="11" t="s">
        <v>1184</v>
      </c>
      <c r="F1191" s="11" t="s">
        <v>16</v>
      </c>
      <c r="G1191" s="12">
        <v>1340</v>
      </c>
    </row>
    <row r="1192" spans="1:7" x14ac:dyDescent="0.25">
      <c r="A1192" s="7">
        <v>1191</v>
      </c>
      <c r="B1192" s="8" t="s">
        <v>394</v>
      </c>
      <c r="C1192" s="8" t="s">
        <v>1598</v>
      </c>
      <c r="D1192" s="8" t="s">
        <v>59</v>
      </c>
      <c r="E1192" s="8" t="s">
        <v>38</v>
      </c>
      <c r="F1192" s="8" t="s">
        <v>11</v>
      </c>
      <c r="G1192" s="9">
        <v>2716</v>
      </c>
    </row>
    <row r="1193" spans="1:7" x14ac:dyDescent="0.25">
      <c r="A1193" s="10">
        <v>1192</v>
      </c>
      <c r="B1193" s="11" t="s">
        <v>36</v>
      </c>
      <c r="C1193" s="11" t="s">
        <v>1599</v>
      </c>
      <c r="D1193" s="11" t="s">
        <v>9</v>
      </c>
      <c r="E1193" s="11" t="s">
        <v>99</v>
      </c>
      <c r="F1193" s="11" t="s">
        <v>35</v>
      </c>
      <c r="G1193" s="12">
        <v>818</v>
      </c>
    </row>
    <row r="1194" spans="1:7" x14ac:dyDescent="0.25">
      <c r="A1194" s="7">
        <v>1193</v>
      </c>
      <c r="B1194" s="8" t="s">
        <v>29</v>
      </c>
      <c r="C1194" s="8" t="s">
        <v>1600</v>
      </c>
      <c r="D1194" s="8" t="s">
        <v>9</v>
      </c>
      <c r="E1194" s="8" t="s">
        <v>313</v>
      </c>
      <c r="F1194" s="8" t="s">
        <v>100</v>
      </c>
      <c r="G1194" s="9">
        <v>1144</v>
      </c>
    </row>
    <row r="1195" spans="1:7" x14ac:dyDescent="0.25">
      <c r="A1195" s="10">
        <v>1194</v>
      </c>
      <c r="B1195" s="11" t="s">
        <v>217</v>
      </c>
      <c r="C1195" s="11" t="s">
        <v>442</v>
      </c>
      <c r="D1195" s="11" t="s">
        <v>14</v>
      </c>
      <c r="E1195" s="11" t="s">
        <v>283</v>
      </c>
      <c r="F1195" s="11" t="s">
        <v>16</v>
      </c>
      <c r="G1195" s="12">
        <v>3010</v>
      </c>
    </row>
    <row r="1196" spans="1:7" x14ac:dyDescent="0.25">
      <c r="A1196" s="7">
        <v>1195</v>
      </c>
      <c r="B1196" s="8" t="s">
        <v>557</v>
      </c>
      <c r="C1196" s="8" t="s">
        <v>1601</v>
      </c>
      <c r="D1196" s="8" t="s">
        <v>26</v>
      </c>
      <c r="E1196" s="8" t="s">
        <v>1380</v>
      </c>
      <c r="F1196" s="8" t="s">
        <v>11</v>
      </c>
      <c r="G1196" s="9">
        <v>420</v>
      </c>
    </row>
    <row r="1197" spans="1:7" x14ac:dyDescent="0.25">
      <c r="A1197" s="10">
        <v>1196</v>
      </c>
      <c r="B1197" s="11" t="s">
        <v>114</v>
      </c>
      <c r="C1197" s="11" t="s">
        <v>1602</v>
      </c>
      <c r="D1197" s="11" t="s">
        <v>9</v>
      </c>
      <c r="E1197" s="11" t="s">
        <v>694</v>
      </c>
      <c r="F1197" s="11" t="s">
        <v>35</v>
      </c>
      <c r="G1197" s="12">
        <v>872</v>
      </c>
    </row>
    <row r="1198" spans="1:7" x14ac:dyDescent="0.25">
      <c r="A1198" s="7">
        <v>1197</v>
      </c>
      <c r="B1198" s="8" t="s">
        <v>453</v>
      </c>
      <c r="C1198" s="8" t="s">
        <v>1603</v>
      </c>
      <c r="D1198" s="8" t="s">
        <v>9</v>
      </c>
      <c r="E1198" s="8" t="s">
        <v>484</v>
      </c>
      <c r="F1198" s="8" t="s">
        <v>100</v>
      </c>
      <c r="G1198" s="9">
        <v>1922</v>
      </c>
    </row>
    <row r="1199" spans="1:7" x14ac:dyDescent="0.25">
      <c r="A1199" s="10">
        <v>1198</v>
      </c>
      <c r="B1199" s="11" t="s">
        <v>249</v>
      </c>
      <c r="C1199" s="11" t="s">
        <v>1604</v>
      </c>
      <c r="D1199" s="11" t="s">
        <v>22</v>
      </c>
      <c r="E1199" s="11" t="s">
        <v>1436</v>
      </c>
      <c r="F1199" s="11" t="s">
        <v>35</v>
      </c>
      <c r="G1199" s="12">
        <v>1860</v>
      </c>
    </row>
    <row r="1200" spans="1:7" x14ac:dyDescent="0.25">
      <c r="A1200" s="7">
        <v>1199</v>
      </c>
      <c r="B1200" s="8" t="s">
        <v>557</v>
      </c>
      <c r="C1200" s="8" t="s">
        <v>1605</v>
      </c>
      <c r="D1200" s="8" t="s">
        <v>26</v>
      </c>
      <c r="E1200" s="8" t="s">
        <v>490</v>
      </c>
      <c r="F1200" s="8" t="s">
        <v>11</v>
      </c>
      <c r="G1200" s="9">
        <v>2653</v>
      </c>
    </row>
    <row r="1201" spans="1:7" x14ac:dyDescent="0.25">
      <c r="A1201" s="10">
        <v>1200</v>
      </c>
      <c r="B1201" s="11" t="s">
        <v>308</v>
      </c>
      <c r="C1201" s="11" t="s">
        <v>1261</v>
      </c>
      <c r="D1201" s="11" t="s">
        <v>9</v>
      </c>
      <c r="E1201" s="11" t="s">
        <v>325</v>
      </c>
      <c r="F1201" s="11" t="s">
        <v>11</v>
      </c>
      <c r="G1201" s="12">
        <v>1120</v>
      </c>
    </row>
    <row r="1202" spans="1:7" x14ac:dyDescent="0.25">
      <c r="A1202" s="7">
        <v>1201</v>
      </c>
      <c r="B1202" s="8" t="s">
        <v>1469</v>
      </c>
      <c r="C1202" s="8" t="s">
        <v>1606</v>
      </c>
      <c r="D1202" s="8" t="s">
        <v>9</v>
      </c>
      <c r="E1202" s="8" t="s">
        <v>113</v>
      </c>
      <c r="F1202" s="8" t="s">
        <v>16</v>
      </c>
      <c r="G1202" s="9">
        <v>882</v>
      </c>
    </row>
    <row r="1203" spans="1:7" x14ac:dyDescent="0.25">
      <c r="A1203" s="10">
        <v>1202</v>
      </c>
      <c r="B1203" s="11" t="s">
        <v>155</v>
      </c>
      <c r="C1203" s="11" t="s">
        <v>1607</v>
      </c>
      <c r="D1203" s="11" t="s">
        <v>22</v>
      </c>
      <c r="E1203" s="11" t="s">
        <v>1608</v>
      </c>
      <c r="F1203" s="11" t="s">
        <v>11</v>
      </c>
      <c r="G1203" s="12">
        <v>2403</v>
      </c>
    </row>
    <row r="1204" spans="1:7" x14ac:dyDescent="0.25">
      <c r="A1204" s="7">
        <v>1203</v>
      </c>
      <c r="B1204" s="8" t="s">
        <v>237</v>
      </c>
      <c r="C1204" s="8" t="s">
        <v>1609</v>
      </c>
      <c r="D1204" s="8" t="s">
        <v>9</v>
      </c>
      <c r="E1204" s="8" t="s">
        <v>116</v>
      </c>
      <c r="F1204" s="8" t="s">
        <v>100</v>
      </c>
      <c r="G1204" s="9">
        <v>3156</v>
      </c>
    </row>
    <row r="1205" spans="1:7" x14ac:dyDescent="0.25">
      <c r="A1205" s="10">
        <v>1204</v>
      </c>
      <c r="B1205" s="11" t="s">
        <v>1378</v>
      </c>
      <c r="C1205" s="11" t="s">
        <v>1610</v>
      </c>
      <c r="D1205" s="11" t="s">
        <v>22</v>
      </c>
      <c r="E1205" s="11" t="s">
        <v>19</v>
      </c>
      <c r="F1205" s="11" t="s">
        <v>28</v>
      </c>
      <c r="G1205" s="12">
        <v>2859</v>
      </c>
    </row>
    <row r="1206" spans="1:7" x14ac:dyDescent="0.25">
      <c r="A1206" s="7">
        <v>1205</v>
      </c>
      <c r="B1206" s="8" t="s">
        <v>246</v>
      </c>
      <c r="C1206" s="8" t="s">
        <v>1611</v>
      </c>
      <c r="D1206" s="8" t="s">
        <v>26</v>
      </c>
      <c r="E1206" s="8" t="s">
        <v>741</v>
      </c>
      <c r="F1206" s="8" t="s">
        <v>11</v>
      </c>
      <c r="G1206" s="9">
        <v>644</v>
      </c>
    </row>
    <row r="1207" spans="1:7" x14ac:dyDescent="0.25">
      <c r="A1207" s="10">
        <v>1206</v>
      </c>
      <c r="B1207" s="11" t="s">
        <v>155</v>
      </c>
      <c r="C1207" s="11" t="s">
        <v>1612</v>
      </c>
      <c r="D1207" s="11" t="s">
        <v>22</v>
      </c>
      <c r="E1207" s="11" t="s">
        <v>313</v>
      </c>
      <c r="F1207" s="11" t="s">
        <v>11</v>
      </c>
      <c r="G1207" s="12">
        <v>1430</v>
      </c>
    </row>
    <row r="1208" spans="1:7" x14ac:dyDescent="0.25">
      <c r="A1208" s="7">
        <v>1207</v>
      </c>
      <c r="B1208" s="8" t="s">
        <v>372</v>
      </c>
      <c r="C1208" s="8" t="s">
        <v>1613</v>
      </c>
      <c r="D1208" s="8" t="s">
        <v>22</v>
      </c>
      <c r="E1208" s="8" t="s">
        <v>110</v>
      </c>
      <c r="F1208" s="8" t="s">
        <v>11</v>
      </c>
      <c r="G1208" s="9">
        <v>1373</v>
      </c>
    </row>
    <row r="1209" spans="1:7" x14ac:dyDescent="0.25">
      <c r="A1209" s="10">
        <v>1208</v>
      </c>
      <c r="B1209" s="11" t="s">
        <v>180</v>
      </c>
      <c r="C1209" s="11" t="s">
        <v>1614</v>
      </c>
      <c r="D1209" s="11" t="s">
        <v>26</v>
      </c>
      <c r="E1209" s="11" t="s">
        <v>41</v>
      </c>
      <c r="F1209" s="11" t="s">
        <v>11</v>
      </c>
      <c r="G1209" s="12">
        <v>1809</v>
      </c>
    </row>
    <row r="1210" spans="1:7" x14ac:dyDescent="0.25">
      <c r="A1210" s="7">
        <v>1209</v>
      </c>
      <c r="B1210" s="8" t="s">
        <v>88</v>
      </c>
      <c r="C1210" s="8" t="s">
        <v>1615</v>
      </c>
      <c r="D1210" s="8" t="s">
        <v>9</v>
      </c>
      <c r="E1210" s="8" t="s">
        <v>38</v>
      </c>
      <c r="F1210" s="8" t="s">
        <v>35</v>
      </c>
      <c r="G1210" s="9">
        <v>2629</v>
      </c>
    </row>
    <row r="1211" spans="1:7" x14ac:dyDescent="0.25">
      <c r="A1211" s="10">
        <v>1210</v>
      </c>
      <c r="B1211" s="11" t="s">
        <v>755</v>
      </c>
      <c r="C1211" s="11" t="s">
        <v>1616</v>
      </c>
      <c r="D1211" s="11" t="s">
        <v>9</v>
      </c>
      <c r="E1211" s="11" t="s">
        <v>187</v>
      </c>
      <c r="F1211" s="11" t="s">
        <v>28</v>
      </c>
      <c r="G1211" s="12">
        <v>2724</v>
      </c>
    </row>
    <row r="1212" spans="1:7" x14ac:dyDescent="0.25">
      <c r="A1212" s="7">
        <v>1211</v>
      </c>
      <c r="B1212" s="8" t="s">
        <v>1002</v>
      </c>
      <c r="C1212" s="8" t="s">
        <v>589</v>
      </c>
      <c r="D1212" s="8" t="s">
        <v>236</v>
      </c>
      <c r="E1212" s="8" t="s">
        <v>340</v>
      </c>
      <c r="F1212" s="8" t="s">
        <v>100</v>
      </c>
      <c r="G1212" s="9">
        <v>1207</v>
      </c>
    </row>
    <row r="1213" spans="1:7" x14ac:dyDescent="0.25">
      <c r="A1213" s="10">
        <v>1212</v>
      </c>
      <c r="B1213" s="11" t="s">
        <v>397</v>
      </c>
      <c r="C1213" s="11" t="s">
        <v>1617</v>
      </c>
      <c r="D1213" s="11" t="s">
        <v>9</v>
      </c>
      <c r="E1213" s="11" t="s">
        <v>196</v>
      </c>
      <c r="F1213" s="11" t="s">
        <v>11</v>
      </c>
      <c r="G1213" s="12">
        <v>1364</v>
      </c>
    </row>
    <row r="1214" spans="1:7" x14ac:dyDescent="0.25">
      <c r="A1214" s="7">
        <v>1213</v>
      </c>
      <c r="B1214" s="8" t="s">
        <v>739</v>
      </c>
      <c r="C1214" s="8" t="s">
        <v>1618</v>
      </c>
      <c r="D1214" s="8" t="s">
        <v>26</v>
      </c>
      <c r="E1214" s="8" t="s">
        <v>187</v>
      </c>
      <c r="F1214" s="8" t="s">
        <v>11</v>
      </c>
      <c r="G1214" s="9">
        <v>838</v>
      </c>
    </row>
    <row r="1215" spans="1:7" x14ac:dyDescent="0.25">
      <c r="A1215" s="10">
        <v>1214</v>
      </c>
      <c r="B1215" s="11" t="s">
        <v>88</v>
      </c>
      <c r="C1215" s="11" t="s">
        <v>1619</v>
      </c>
      <c r="D1215" s="11" t="s">
        <v>14</v>
      </c>
      <c r="E1215" s="11" t="s">
        <v>23</v>
      </c>
      <c r="F1215" s="11" t="s">
        <v>16</v>
      </c>
      <c r="G1215" s="12">
        <v>661</v>
      </c>
    </row>
    <row r="1216" spans="1:7" x14ac:dyDescent="0.25">
      <c r="A1216" s="7">
        <v>1215</v>
      </c>
      <c r="B1216" s="8" t="s">
        <v>150</v>
      </c>
      <c r="C1216" s="8" t="s">
        <v>1620</v>
      </c>
      <c r="D1216" s="8" t="s">
        <v>9</v>
      </c>
      <c r="E1216" s="8" t="s">
        <v>567</v>
      </c>
      <c r="F1216" s="8" t="s">
        <v>11</v>
      </c>
      <c r="G1216" s="9">
        <v>3078</v>
      </c>
    </row>
    <row r="1217" spans="1:7" x14ac:dyDescent="0.25">
      <c r="A1217" s="10">
        <v>1216</v>
      </c>
      <c r="B1217" s="11" t="s">
        <v>108</v>
      </c>
      <c r="C1217" s="11" t="s">
        <v>1621</v>
      </c>
      <c r="D1217" s="11" t="s">
        <v>26</v>
      </c>
      <c r="E1217" s="11" t="s">
        <v>113</v>
      </c>
      <c r="F1217" s="11" t="s">
        <v>11</v>
      </c>
      <c r="G1217" s="12">
        <v>354</v>
      </c>
    </row>
    <row r="1218" spans="1:7" x14ac:dyDescent="0.25">
      <c r="A1218" s="7">
        <v>1217</v>
      </c>
      <c r="B1218" s="8" t="s">
        <v>1622</v>
      </c>
      <c r="C1218" s="8" t="s">
        <v>1623</v>
      </c>
      <c r="D1218" s="8" t="s">
        <v>26</v>
      </c>
      <c r="E1218" s="8" t="s">
        <v>484</v>
      </c>
      <c r="F1218" s="8" t="s">
        <v>16</v>
      </c>
      <c r="G1218" s="9">
        <v>1256</v>
      </c>
    </row>
    <row r="1219" spans="1:7" x14ac:dyDescent="0.25">
      <c r="A1219" s="10">
        <v>1218</v>
      </c>
      <c r="B1219" s="11" t="s">
        <v>249</v>
      </c>
      <c r="C1219" s="11" t="s">
        <v>1624</v>
      </c>
      <c r="D1219" s="11" t="s">
        <v>26</v>
      </c>
      <c r="E1219" s="11" t="s">
        <v>47</v>
      </c>
      <c r="F1219" s="11" t="s">
        <v>11</v>
      </c>
      <c r="G1219" s="12">
        <v>2838</v>
      </c>
    </row>
    <row r="1220" spans="1:7" x14ac:dyDescent="0.25">
      <c r="A1220" s="7">
        <v>1219</v>
      </c>
      <c r="B1220" s="8" t="s">
        <v>155</v>
      </c>
      <c r="C1220" s="8" t="s">
        <v>1625</v>
      </c>
      <c r="D1220" s="8" t="s">
        <v>106</v>
      </c>
      <c r="E1220" s="8" t="s">
        <v>174</v>
      </c>
      <c r="F1220" s="8" t="s">
        <v>100</v>
      </c>
      <c r="G1220" s="9">
        <v>992</v>
      </c>
    </row>
    <row r="1221" spans="1:7" x14ac:dyDescent="0.25">
      <c r="A1221" s="10">
        <v>1220</v>
      </c>
      <c r="B1221" s="11" t="s">
        <v>7</v>
      </c>
      <c r="C1221" s="11" t="s">
        <v>1626</v>
      </c>
      <c r="D1221" s="11" t="s">
        <v>9</v>
      </c>
      <c r="E1221" s="11" t="s">
        <v>110</v>
      </c>
      <c r="F1221" s="11" t="s">
        <v>11</v>
      </c>
      <c r="G1221" s="12">
        <v>2199</v>
      </c>
    </row>
    <row r="1222" spans="1:7" x14ac:dyDescent="0.25">
      <c r="A1222" s="7">
        <v>1221</v>
      </c>
      <c r="B1222" s="8" t="s">
        <v>573</v>
      </c>
      <c r="C1222" s="8" t="s">
        <v>1627</v>
      </c>
      <c r="D1222" s="8" t="s">
        <v>9</v>
      </c>
      <c r="E1222" s="8" t="s">
        <v>1115</v>
      </c>
      <c r="F1222" s="8" t="s">
        <v>11</v>
      </c>
      <c r="G1222" s="9">
        <v>697</v>
      </c>
    </row>
    <row r="1223" spans="1:7" x14ac:dyDescent="0.25">
      <c r="A1223" s="10">
        <v>1222</v>
      </c>
      <c r="B1223" s="11" t="s">
        <v>155</v>
      </c>
      <c r="C1223" s="11" t="s">
        <v>1628</v>
      </c>
      <c r="D1223" s="11" t="s">
        <v>26</v>
      </c>
      <c r="E1223" s="11" t="s">
        <v>728</v>
      </c>
      <c r="F1223" s="11" t="s">
        <v>16</v>
      </c>
      <c r="G1223" s="12">
        <v>1680</v>
      </c>
    </row>
    <row r="1224" spans="1:7" x14ac:dyDescent="0.25">
      <c r="A1224" s="7">
        <v>1223</v>
      </c>
      <c r="B1224" s="8" t="s">
        <v>104</v>
      </c>
      <c r="C1224" s="8" t="s">
        <v>1629</v>
      </c>
      <c r="D1224" s="8" t="s">
        <v>26</v>
      </c>
      <c r="E1224" s="8" t="s">
        <v>67</v>
      </c>
      <c r="F1224" s="8" t="s">
        <v>11</v>
      </c>
      <c r="G1224" s="9">
        <v>2638</v>
      </c>
    </row>
    <row r="1225" spans="1:7" x14ac:dyDescent="0.25">
      <c r="A1225" s="10">
        <v>1224</v>
      </c>
      <c r="B1225" s="11" t="s">
        <v>155</v>
      </c>
      <c r="C1225" s="11" t="s">
        <v>1630</v>
      </c>
      <c r="D1225" s="11" t="s">
        <v>66</v>
      </c>
      <c r="E1225" s="11" t="s">
        <v>75</v>
      </c>
      <c r="F1225" s="11" t="s">
        <v>35</v>
      </c>
      <c r="G1225" s="12">
        <v>955</v>
      </c>
    </row>
    <row r="1226" spans="1:7" x14ac:dyDescent="0.25">
      <c r="A1226" s="7">
        <v>1225</v>
      </c>
      <c r="B1226" s="8" t="s">
        <v>108</v>
      </c>
      <c r="C1226" s="8" t="s">
        <v>1631</v>
      </c>
      <c r="D1226" s="8" t="s">
        <v>133</v>
      </c>
      <c r="E1226" s="8" t="s">
        <v>84</v>
      </c>
      <c r="F1226" s="8" t="s">
        <v>35</v>
      </c>
      <c r="G1226" s="9">
        <v>1778</v>
      </c>
    </row>
    <row r="1227" spans="1:7" x14ac:dyDescent="0.25">
      <c r="A1227" s="10">
        <v>1226</v>
      </c>
      <c r="B1227" s="11" t="s">
        <v>155</v>
      </c>
      <c r="C1227" s="11" t="s">
        <v>1400</v>
      </c>
      <c r="D1227" s="11" t="s">
        <v>22</v>
      </c>
      <c r="E1227" s="11" t="s">
        <v>745</v>
      </c>
      <c r="F1227" s="11" t="s">
        <v>28</v>
      </c>
      <c r="G1227" s="12">
        <v>1960</v>
      </c>
    </row>
    <row r="1228" spans="1:7" x14ac:dyDescent="0.25">
      <c r="A1228" s="7">
        <v>1227</v>
      </c>
      <c r="B1228" s="8" t="s">
        <v>97</v>
      </c>
      <c r="C1228" s="8" t="s">
        <v>918</v>
      </c>
      <c r="D1228" s="8" t="s">
        <v>26</v>
      </c>
      <c r="E1228" s="8" t="s">
        <v>464</v>
      </c>
      <c r="F1228" s="8" t="s">
        <v>11</v>
      </c>
      <c r="G1228" s="9">
        <v>2303</v>
      </c>
    </row>
    <row r="1229" spans="1:7" x14ac:dyDescent="0.25">
      <c r="A1229" s="10">
        <v>1228</v>
      </c>
      <c r="B1229" s="11" t="s">
        <v>70</v>
      </c>
      <c r="C1229" s="11" t="s">
        <v>627</v>
      </c>
      <c r="D1229" s="11" t="s">
        <v>26</v>
      </c>
      <c r="E1229" s="11" t="s">
        <v>67</v>
      </c>
      <c r="F1229" s="11" t="s">
        <v>11</v>
      </c>
      <c r="G1229" s="12">
        <v>2268</v>
      </c>
    </row>
    <row r="1230" spans="1:7" x14ac:dyDescent="0.25">
      <c r="A1230" s="7">
        <v>1229</v>
      </c>
      <c r="B1230" s="8" t="s">
        <v>64</v>
      </c>
      <c r="C1230" s="8" t="s">
        <v>1632</v>
      </c>
      <c r="D1230" s="8" t="s">
        <v>22</v>
      </c>
      <c r="E1230" s="8" t="s">
        <v>307</v>
      </c>
      <c r="F1230" s="8" t="s">
        <v>11</v>
      </c>
      <c r="G1230" s="9">
        <v>2408</v>
      </c>
    </row>
    <row r="1231" spans="1:7" x14ac:dyDescent="0.25">
      <c r="A1231" s="10">
        <v>1230</v>
      </c>
      <c r="B1231" s="11" t="s">
        <v>88</v>
      </c>
      <c r="C1231" s="11" t="s">
        <v>226</v>
      </c>
      <c r="D1231" s="11" t="s">
        <v>26</v>
      </c>
      <c r="E1231" s="11" t="s">
        <v>172</v>
      </c>
      <c r="F1231" s="11" t="s">
        <v>100</v>
      </c>
      <c r="G1231" s="12">
        <v>1695</v>
      </c>
    </row>
    <row r="1232" spans="1:7" x14ac:dyDescent="0.25">
      <c r="A1232" s="7">
        <v>1231</v>
      </c>
      <c r="B1232" s="8" t="s">
        <v>12</v>
      </c>
      <c r="C1232" s="8" t="s">
        <v>987</v>
      </c>
      <c r="D1232" s="8" t="s">
        <v>9</v>
      </c>
      <c r="E1232" s="8" t="s">
        <v>23</v>
      </c>
      <c r="F1232" s="8" t="s">
        <v>16</v>
      </c>
      <c r="G1232" s="9">
        <v>1866</v>
      </c>
    </row>
    <row r="1233" spans="1:7" x14ac:dyDescent="0.25">
      <c r="A1233" s="10">
        <v>1232</v>
      </c>
      <c r="B1233" s="11" t="s">
        <v>322</v>
      </c>
      <c r="C1233" s="11" t="s">
        <v>1633</v>
      </c>
      <c r="D1233" s="11" t="s">
        <v>26</v>
      </c>
      <c r="E1233" s="11" t="s">
        <v>657</v>
      </c>
      <c r="F1233" s="11" t="s">
        <v>11</v>
      </c>
      <c r="G1233" s="12">
        <v>2104</v>
      </c>
    </row>
    <row r="1234" spans="1:7" x14ac:dyDescent="0.25">
      <c r="A1234" s="7">
        <v>1233</v>
      </c>
      <c r="B1234" s="8" t="s">
        <v>276</v>
      </c>
      <c r="C1234" s="8" t="s">
        <v>1634</v>
      </c>
      <c r="D1234" s="8" t="s">
        <v>133</v>
      </c>
      <c r="E1234" s="8" t="s">
        <v>884</v>
      </c>
      <c r="F1234" s="8" t="s">
        <v>28</v>
      </c>
      <c r="G1234" s="9">
        <v>2072</v>
      </c>
    </row>
    <row r="1235" spans="1:7" x14ac:dyDescent="0.25">
      <c r="A1235" s="10">
        <v>1234</v>
      </c>
      <c r="B1235" s="11" t="s">
        <v>434</v>
      </c>
      <c r="C1235" s="11" t="s">
        <v>1635</v>
      </c>
      <c r="D1235" s="11" t="s">
        <v>22</v>
      </c>
      <c r="E1235" s="11" t="s">
        <v>311</v>
      </c>
      <c r="F1235" s="11" t="s">
        <v>11</v>
      </c>
      <c r="G1235" s="12">
        <v>1994</v>
      </c>
    </row>
    <row r="1236" spans="1:7" x14ac:dyDescent="0.25">
      <c r="A1236" s="7">
        <v>1235</v>
      </c>
      <c r="B1236" s="8" t="s">
        <v>97</v>
      </c>
      <c r="C1236" s="8" t="s">
        <v>1636</v>
      </c>
      <c r="D1236" s="8" t="s">
        <v>22</v>
      </c>
      <c r="E1236" s="8" t="s">
        <v>222</v>
      </c>
      <c r="F1236" s="8" t="s">
        <v>16</v>
      </c>
      <c r="G1236" s="9">
        <v>3039</v>
      </c>
    </row>
    <row r="1237" spans="1:7" x14ac:dyDescent="0.25">
      <c r="A1237" s="10">
        <v>1236</v>
      </c>
      <c r="B1237" s="11" t="s">
        <v>557</v>
      </c>
      <c r="C1237" s="11" t="s">
        <v>1637</v>
      </c>
      <c r="D1237" s="11" t="s">
        <v>22</v>
      </c>
      <c r="E1237" s="11" t="s">
        <v>146</v>
      </c>
      <c r="F1237" s="11" t="s">
        <v>11</v>
      </c>
      <c r="G1237" s="12">
        <v>2416</v>
      </c>
    </row>
    <row r="1238" spans="1:7" x14ac:dyDescent="0.25">
      <c r="A1238" s="7">
        <v>1237</v>
      </c>
      <c r="B1238" s="8" t="s">
        <v>150</v>
      </c>
      <c r="C1238" s="8" t="s">
        <v>1638</v>
      </c>
      <c r="D1238" s="8" t="s">
        <v>26</v>
      </c>
      <c r="E1238" s="8" t="s">
        <v>283</v>
      </c>
      <c r="F1238" s="8" t="s">
        <v>16</v>
      </c>
      <c r="G1238" s="9">
        <v>1068</v>
      </c>
    </row>
    <row r="1239" spans="1:7" x14ac:dyDescent="0.25">
      <c r="A1239" s="10">
        <v>1238</v>
      </c>
      <c r="B1239" s="11" t="s">
        <v>29</v>
      </c>
      <c r="C1239" s="11" t="s">
        <v>40</v>
      </c>
      <c r="D1239" s="11" t="s">
        <v>9</v>
      </c>
      <c r="E1239" s="11" t="s">
        <v>72</v>
      </c>
      <c r="F1239" s="11" t="s">
        <v>35</v>
      </c>
      <c r="G1239" s="12">
        <v>3197</v>
      </c>
    </row>
    <row r="1240" spans="1:7" x14ac:dyDescent="0.25">
      <c r="A1240" s="7">
        <v>1239</v>
      </c>
      <c r="B1240" s="8" t="s">
        <v>1639</v>
      </c>
      <c r="C1240" s="8" t="s">
        <v>1640</v>
      </c>
      <c r="D1240" s="8" t="s">
        <v>9</v>
      </c>
      <c r="E1240" s="8" t="s">
        <v>189</v>
      </c>
      <c r="F1240" s="8" t="s">
        <v>11</v>
      </c>
      <c r="G1240" s="9">
        <v>1231</v>
      </c>
    </row>
    <row r="1241" spans="1:7" x14ac:dyDescent="0.25">
      <c r="A1241" s="10">
        <v>1240</v>
      </c>
      <c r="B1241" s="11" t="s">
        <v>20</v>
      </c>
      <c r="C1241" s="11" t="s">
        <v>1641</v>
      </c>
      <c r="D1241" s="11" t="s">
        <v>9</v>
      </c>
      <c r="E1241" s="11" t="s">
        <v>19</v>
      </c>
      <c r="F1241" s="11" t="s">
        <v>11</v>
      </c>
      <c r="G1241" s="12">
        <v>2417</v>
      </c>
    </row>
    <row r="1242" spans="1:7" x14ac:dyDescent="0.25">
      <c r="A1242" s="7">
        <v>1241</v>
      </c>
      <c r="B1242" s="8" t="s">
        <v>144</v>
      </c>
      <c r="C1242" s="8" t="s">
        <v>1642</v>
      </c>
      <c r="D1242" s="8" t="s">
        <v>236</v>
      </c>
      <c r="E1242" s="8" t="s">
        <v>1223</v>
      </c>
      <c r="F1242" s="8" t="s">
        <v>11</v>
      </c>
      <c r="G1242" s="9">
        <v>2178</v>
      </c>
    </row>
    <row r="1243" spans="1:7" x14ac:dyDescent="0.25">
      <c r="A1243" s="10">
        <v>1242</v>
      </c>
      <c r="B1243" s="11" t="s">
        <v>557</v>
      </c>
      <c r="C1243" s="11" t="s">
        <v>1643</v>
      </c>
      <c r="D1243" s="11" t="s">
        <v>9</v>
      </c>
      <c r="E1243" s="11" t="s">
        <v>75</v>
      </c>
      <c r="F1243" s="11" t="s">
        <v>11</v>
      </c>
      <c r="G1243" s="12">
        <v>2722</v>
      </c>
    </row>
    <row r="1244" spans="1:7" x14ac:dyDescent="0.25">
      <c r="A1244" s="7">
        <v>1243</v>
      </c>
      <c r="B1244" s="8" t="s">
        <v>509</v>
      </c>
      <c r="C1244" s="8" t="s">
        <v>351</v>
      </c>
      <c r="D1244" s="8" t="s">
        <v>9</v>
      </c>
      <c r="E1244" s="8" t="s">
        <v>333</v>
      </c>
      <c r="F1244" s="8" t="s">
        <v>28</v>
      </c>
      <c r="G1244" s="9">
        <v>890</v>
      </c>
    </row>
    <row r="1245" spans="1:7" x14ac:dyDescent="0.25">
      <c r="A1245" s="10">
        <v>1244</v>
      </c>
      <c r="B1245" s="11" t="s">
        <v>141</v>
      </c>
      <c r="C1245" s="11" t="s">
        <v>1644</v>
      </c>
      <c r="D1245" s="11" t="s">
        <v>236</v>
      </c>
      <c r="E1245" s="11" t="s">
        <v>504</v>
      </c>
      <c r="F1245" s="11" t="s">
        <v>100</v>
      </c>
      <c r="G1245" s="12">
        <v>2129</v>
      </c>
    </row>
    <row r="1246" spans="1:7" x14ac:dyDescent="0.25">
      <c r="A1246" s="7">
        <v>1245</v>
      </c>
      <c r="B1246" s="8" t="s">
        <v>562</v>
      </c>
      <c r="C1246" s="8" t="s">
        <v>1645</v>
      </c>
      <c r="D1246" s="8" t="s">
        <v>22</v>
      </c>
      <c r="E1246" s="8" t="s">
        <v>480</v>
      </c>
      <c r="F1246" s="8" t="s">
        <v>16</v>
      </c>
      <c r="G1246" s="9">
        <v>653</v>
      </c>
    </row>
    <row r="1247" spans="1:7" x14ac:dyDescent="0.25">
      <c r="A1247" s="10">
        <v>1246</v>
      </c>
      <c r="B1247" s="11" t="s">
        <v>476</v>
      </c>
      <c r="C1247" s="11" t="s">
        <v>1646</v>
      </c>
      <c r="D1247" s="11" t="s">
        <v>9</v>
      </c>
      <c r="E1247" s="11" t="s">
        <v>484</v>
      </c>
      <c r="F1247" s="11" t="s">
        <v>28</v>
      </c>
      <c r="G1247" s="12">
        <v>2964</v>
      </c>
    </row>
    <row r="1248" spans="1:7" x14ac:dyDescent="0.25">
      <c r="A1248" s="7">
        <v>1247</v>
      </c>
      <c r="B1248" s="8" t="s">
        <v>262</v>
      </c>
      <c r="C1248" s="8" t="s">
        <v>1647</v>
      </c>
      <c r="D1248" s="8" t="s">
        <v>26</v>
      </c>
      <c r="E1248" s="8" t="s">
        <v>283</v>
      </c>
      <c r="F1248" s="8" t="s">
        <v>11</v>
      </c>
      <c r="G1248" s="9">
        <v>3335</v>
      </c>
    </row>
    <row r="1249" spans="1:7" x14ac:dyDescent="0.25">
      <c r="A1249" s="10">
        <v>1248</v>
      </c>
      <c r="B1249" s="11" t="s">
        <v>397</v>
      </c>
      <c r="C1249" s="11" t="s">
        <v>1517</v>
      </c>
      <c r="D1249" s="11" t="s">
        <v>26</v>
      </c>
      <c r="E1249" s="11" t="s">
        <v>19</v>
      </c>
      <c r="F1249" s="11" t="s">
        <v>100</v>
      </c>
      <c r="G1249" s="12">
        <v>2107</v>
      </c>
    </row>
    <row r="1250" spans="1:7" x14ac:dyDescent="0.25">
      <c r="A1250" s="7">
        <v>1249</v>
      </c>
      <c r="B1250" s="8" t="s">
        <v>1254</v>
      </c>
      <c r="C1250" s="8" t="s">
        <v>1648</v>
      </c>
      <c r="D1250" s="8" t="s">
        <v>22</v>
      </c>
      <c r="E1250" s="8" t="s">
        <v>321</v>
      </c>
      <c r="F1250" s="8" t="s">
        <v>11</v>
      </c>
      <c r="G1250" s="9">
        <v>1290</v>
      </c>
    </row>
    <row r="1251" spans="1:7" x14ac:dyDescent="0.25">
      <c r="A1251" s="10">
        <v>1250</v>
      </c>
      <c r="B1251" s="11" t="s">
        <v>24</v>
      </c>
      <c r="C1251" s="11" t="s">
        <v>105</v>
      </c>
      <c r="D1251" s="11" t="s">
        <v>22</v>
      </c>
      <c r="E1251" s="11" t="s">
        <v>821</v>
      </c>
      <c r="F1251" s="11" t="s">
        <v>35</v>
      </c>
      <c r="G1251" s="12">
        <v>1109</v>
      </c>
    </row>
    <row r="1252" spans="1:7" x14ac:dyDescent="0.25">
      <c r="A1252" s="7">
        <v>1251</v>
      </c>
      <c r="B1252" s="8" t="s">
        <v>128</v>
      </c>
      <c r="C1252" s="8" t="s">
        <v>1399</v>
      </c>
      <c r="D1252" s="8" t="s">
        <v>22</v>
      </c>
      <c r="E1252" s="8" t="s">
        <v>400</v>
      </c>
      <c r="F1252" s="8" t="s">
        <v>100</v>
      </c>
      <c r="G1252" s="9">
        <v>3035</v>
      </c>
    </row>
    <row r="1253" spans="1:7" x14ac:dyDescent="0.25">
      <c r="A1253" s="10">
        <v>1252</v>
      </c>
      <c r="B1253" s="11" t="s">
        <v>163</v>
      </c>
      <c r="C1253" s="11" t="s">
        <v>1649</v>
      </c>
      <c r="D1253" s="11" t="s">
        <v>9</v>
      </c>
      <c r="E1253" s="11" t="s">
        <v>44</v>
      </c>
      <c r="F1253" s="11" t="s">
        <v>16</v>
      </c>
      <c r="G1253" s="12">
        <v>3197</v>
      </c>
    </row>
    <row r="1254" spans="1:7" x14ac:dyDescent="0.25">
      <c r="A1254" s="7">
        <v>1253</v>
      </c>
      <c r="B1254" s="8" t="s">
        <v>253</v>
      </c>
      <c r="C1254" s="8" t="s">
        <v>1650</v>
      </c>
      <c r="D1254" s="8" t="s">
        <v>59</v>
      </c>
      <c r="E1254" s="8" t="s">
        <v>116</v>
      </c>
      <c r="F1254" s="8" t="s">
        <v>11</v>
      </c>
      <c r="G1254" s="9">
        <v>1251</v>
      </c>
    </row>
    <row r="1255" spans="1:7" x14ac:dyDescent="0.25">
      <c r="A1255" s="10">
        <v>1254</v>
      </c>
      <c r="B1255" s="11" t="s">
        <v>12</v>
      </c>
      <c r="C1255" s="11" t="s">
        <v>1651</v>
      </c>
      <c r="D1255" s="11" t="s">
        <v>22</v>
      </c>
      <c r="E1255" s="11" t="s">
        <v>169</v>
      </c>
      <c r="F1255" s="11" t="s">
        <v>16</v>
      </c>
      <c r="G1255" s="12">
        <v>2861</v>
      </c>
    </row>
    <row r="1256" spans="1:7" x14ac:dyDescent="0.25">
      <c r="A1256" s="7">
        <v>1255</v>
      </c>
      <c r="B1256" s="8" t="s">
        <v>358</v>
      </c>
      <c r="C1256" s="8" t="s">
        <v>1652</v>
      </c>
      <c r="D1256" s="8" t="s">
        <v>26</v>
      </c>
      <c r="E1256" s="8" t="s">
        <v>438</v>
      </c>
      <c r="F1256" s="8" t="s">
        <v>11</v>
      </c>
      <c r="G1256" s="9">
        <v>1244</v>
      </c>
    </row>
    <row r="1257" spans="1:7" x14ac:dyDescent="0.25">
      <c r="A1257" s="10">
        <v>1256</v>
      </c>
      <c r="B1257" s="11" t="s">
        <v>414</v>
      </c>
      <c r="C1257" s="11" t="s">
        <v>1653</v>
      </c>
      <c r="D1257" s="11" t="s">
        <v>9</v>
      </c>
      <c r="E1257" s="11" t="s">
        <v>266</v>
      </c>
      <c r="F1257" s="11" t="s">
        <v>100</v>
      </c>
      <c r="G1257" s="12">
        <v>1470</v>
      </c>
    </row>
    <row r="1258" spans="1:7" x14ac:dyDescent="0.25">
      <c r="A1258" s="7">
        <v>1257</v>
      </c>
      <c r="B1258" s="8" t="s">
        <v>155</v>
      </c>
      <c r="C1258" s="8" t="s">
        <v>1654</v>
      </c>
      <c r="D1258" s="8" t="s">
        <v>26</v>
      </c>
      <c r="E1258" s="8" t="s">
        <v>556</v>
      </c>
      <c r="F1258" s="8" t="s">
        <v>11</v>
      </c>
      <c r="G1258" s="9">
        <v>1204</v>
      </c>
    </row>
    <row r="1259" spans="1:7" x14ac:dyDescent="0.25">
      <c r="A1259" s="10">
        <v>1258</v>
      </c>
      <c r="B1259" s="11" t="s">
        <v>411</v>
      </c>
      <c r="C1259" s="11" t="s">
        <v>1655</v>
      </c>
      <c r="D1259" s="11" t="s">
        <v>26</v>
      </c>
      <c r="E1259" s="11" t="s">
        <v>140</v>
      </c>
      <c r="F1259" s="11" t="s">
        <v>11</v>
      </c>
      <c r="G1259" s="12">
        <v>1048</v>
      </c>
    </row>
    <row r="1260" spans="1:7" x14ac:dyDescent="0.25">
      <c r="A1260" s="7">
        <v>1259</v>
      </c>
      <c r="B1260" s="8" t="s">
        <v>104</v>
      </c>
      <c r="C1260" s="8" t="s">
        <v>1656</v>
      </c>
      <c r="D1260" s="8" t="s">
        <v>236</v>
      </c>
      <c r="E1260" s="8" t="s">
        <v>75</v>
      </c>
      <c r="F1260" s="8" t="s">
        <v>11</v>
      </c>
      <c r="G1260" s="9">
        <v>2387</v>
      </c>
    </row>
    <row r="1261" spans="1:7" x14ac:dyDescent="0.25">
      <c r="A1261" s="10">
        <v>1260</v>
      </c>
      <c r="B1261" s="11" t="s">
        <v>1243</v>
      </c>
      <c r="C1261" s="11" t="s">
        <v>1657</v>
      </c>
      <c r="D1261" s="11" t="s">
        <v>26</v>
      </c>
      <c r="E1261" s="11" t="s">
        <v>569</v>
      </c>
      <c r="F1261" s="11" t="s">
        <v>11</v>
      </c>
      <c r="G1261" s="12">
        <v>1949</v>
      </c>
    </row>
    <row r="1262" spans="1:7" x14ac:dyDescent="0.25">
      <c r="A1262" s="7">
        <v>1261</v>
      </c>
      <c r="B1262" s="8" t="s">
        <v>1658</v>
      </c>
      <c r="C1262" s="8" t="s">
        <v>1659</v>
      </c>
      <c r="D1262" s="8" t="s">
        <v>9</v>
      </c>
      <c r="E1262" s="8" t="s">
        <v>1355</v>
      </c>
      <c r="F1262" s="8" t="s">
        <v>100</v>
      </c>
      <c r="G1262" s="9">
        <v>1117</v>
      </c>
    </row>
    <row r="1263" spans="1:7" x14ac:dyDescent="0.25">
      <c r="A1263" s="10">
        <v>1262</v>
      </c>
      <c r="B1263" s="11" t="s">
        <v>204</v>
      </c>
      <c r="C1263" s="11" t="s">
        <v>1221</v>
      </c>
      <c r="D1263" s="11" t="s">
        <v>22</v>
      </c>
      <c r="E1263" s="11" t="s">
        <v>84</v>
      </c>
      <c r="F1263" s="11" t="s">
        <v>11</v>
      </c>
      <c r="G1263" s="12">
        <v>2206</v>
      </c>
    </row>
    <row r="1264" spans="1:7" x14ac:dyDescent="0.25">
      <c r="A1264" s="7">
        <v>1263</v>
      </c>
      <c r="B1264" s="8" t="s">
        <v>111</v>
      </c>
      <c r="C1264" s="8" t="s">
        <v>1660</v>
      </c>
      <c r="D1264" s="8" t="s">
        <v>9</v>
      </c>
      <c r="E1264" s="8" t="s">
        <v>406</v>
      </c>
      <c r="F1264" s="8" t="s">
        <v>11</v>
      </c>
      <c r="G1264" s="9">
        <v>2283</v>
      </c>
    </row>
    <row r="1265" spans="1:7" x14ac:dyDescent="0.25">
      <c r="A1265" s="10">
        <v>1264</v>
      </c>
      <c r="B1265" s="11" t="s">
        <v>497</v>
      </c>
      <c r="C1265" s="11" t="s">
        <v>1661</v>
      </c>
      <c r="D1265" s="11" t="s">
        <v>26</v>
      </c>
      <c r="E1265" s="11" t="s">
        <v>199</v>
      </c>
      <c r="F1265" s="11" t="s">
        <v>11</v>
      </c>
      <c r="G1265" s="12">
        <v>2407</v>
      </c>
    </row>
    <row r="1266" spans="1:7" x14ac:dyDescent="0.25">
      <c r="A1266" s="7">
        <v>1265</v>
      </c>
      <c r="B1266" s="8" t="s">
        <v>101</v>
      </c>
      <c r="C1266" s="8" t="s">
        <v>1662</v>
      </c>
      <c r="D1266" s="8" t="s">
        <v>26</v>
      </c>
      <c r="E1266" s="8" t="s">
        <v>110</v>
      </c>
      <c r="F1266" s="8" t="s">
        <v>100</v>
      </c>
      <c r="G1266" s="9">
        <v>1073</v>
      </c>
    </row>
    <row r="1267" spans="1:7" x14ac:dyDescent="0.25">
      <c r="A1267" s="10">
        <v>1266</v>
      </c>
      <c r="B1267" s="11" t="s">
        <v>144</v>
      </c>
      <c r="C1267" s="11" t="s">
        <v>18</v>
      </c>
      <c r="D1267" s="11" t="s">
        <v>22</v>
      </c>
      <c r="E1267" s="11" t="s">
        <v>283</v>
      </c>
      <c r="F1267" s="11" t="s">
        <v>11</v>
      </c>
      <c r="G1267" s="12">
        <v>2807</v>
      </c>
    </row>
    <row r="1268" spans="1:7" x14ac:dyDescent="0.25">
      <c r="A1268" s="7">
        <v>1267</v>
      </c>
      <c r="B1268" s="8" t="s">
        <v>180</v>
      </c>
      <c r="C1268" s="8" t="s">
        <v>1663</v>
      </c>
      <c r="D1268" s="8" t="s">
        <v>22</v>
      </c>
      <c r="E1268" s="8" t="s">
        <v>464</v>
      </c>
      <c r="F1268" s="8" t="s">
        <v>16</v>
      </c>
      <c r="G1268" s="9">
        <v>1739</v>
      </c>
    </row>
    <row r="1269" spans="1:7" x14ac:dyDescent="0.25">
      <c r="A1269" s="10">
        <v>1268</v>
      </c>
      <c r="B1269" s="11" t="s">
        <v>1041</v>
      </c>
      <c r="C1269" s="11" t="s">
        <v>1664</v>
      </c>
      <c r="D1269" s="11" t="s">
        <v>22</v>
      </c>
      <c r="E1269" s="11" t="s">
        <v>420</v>
      </c>
      <c r="F1269" s="11" t="s">
        <v>100</v>
      </c>
      <c r="G1269" s="12">
        <v>3161</v>
      </c>
    </row>
    <row r="1270" spans="1:7" x14ac:dyDescent="0.25">
      <c r="A1270" s="7">
        <v>1269</v>
      </c>
      <c r="B1270" s="8" t="s">
        <v>135</v>
      </c>
      <c r="C1270" s="8" t="s">
        <v>1665</v>
      </c>
      <c r="D1270" s="8" t="s">
        <v>26</v>
      </c>
      <c r="E1270" s="8" t="s">
        <v>629</v>
      </c>
      <c r="F1270" s="8" t="s">
        <v>11</v>
      </c>
      <c r="G1270" s="9">
        <v>2847</v>
      </c>
    </row>
    <row r="1271" spans="1:7" x14ac:dyDescent="0.25">
      <c r="A1271" s="10">
        <v>1270</v>
      </c>
      <c r="B1271" s="11" t="s">
        <v>76</v>
      </c>
      <c r="C1271" s="11" t="s">
        <v>1666</v>
      </c>
      <c r="D1271" s="11" t="s">
        <v>26</v>
      </c>
      <c r="E1271" s="11" t="s">
        <v>63</v>
      </c>
      <c r="F1271" s="11" t="s">
        <v>28</v>
      </c>
      <c r="G1271" s="12">
        <v>1498</v>
      </c>
    </row>
    <row r="1272" spans="1:7" x14ac:dyDescent="0.25">
      <c r="A1272" s="7">
        <v>1271</v>
      </c>
      <c r="B1272" s="8" t="s">
        <v>1378</v>
      </c>
      <c r="C1272" s="8" t="s">
        <v>664</v>
      </c>
      <c r="D1272" s="8" t="s">
        <v>66</v>
      </c>
      <c r="E1272" s="8" t="s">
        <v>604</v>
      </c>
      <c r="F1272" s="8" t="s">
        <v>16</v>
      </c>
      <c r="G1272" s="9">
        <v>1345</v>
      </c>
    </row>
    <row r="1273" spans="1:7" x14ac:dyDescent="0.25">
      <c r="A1273" s="10">
        <v>1272</v>
      </c>
      <c r="B1273" s="11" t="s">
        <v>64</v>
      </c>
      <c r="C1273" s="11" t="s">
        <v>1667</v>
      </c>
      <c r="D1273" s="11" t="s">
        <v>26</v>
      </c>
      <c r="E1273" s="11" t="s">
        <v>19</v>
      </c>
      <c r="F1273" s="11" t="s">
        <v>11</v>
      </c>
      <c r="G1273" s="12">
        <v>2872</v>
      </c>
    </row>
    <row r="1274" spans="1:7" x14ac:dyDescent="0.25">
      <c r="A1274" s="7">
        <v>1273</v>
      </c>
      <c r="B1274" s="8" t="s">
        <v>1235</v>
      </c>
      <c r="C1274" s="8" t="s">
        <v>1388</v>
      </c>
      <c r="D1274" s="8" t="s">
        <v>22</v>
      </c>
      <c r="E1274" s="8" t="s">
        <v>94</v>
      </c>
      <c r="F1274" s="8" t="s">
        <v>28</v>
      </c>
      <c r="G1274" s="9">
        <v>1185</v>
      </c>
    </row>
    <row r="1275" spans="1:7" x14ac:dyDescent="0.25">
      <c r="A1275" s="10">
        <v>1274</v>
      </c>
      <c r="B1275" s="11" t="s">
        <v>42</v>
      </c>
      <c r="C1275" s="11" t="s">
        <v>1668</v>
      </c>
      <c r="D1275" s="11" t="s">
        <v>14</v>
      </c>
      <c r="E1275" s="11" t="s">
        <v>213</v>
      </c>
      <c r="F1275" s="11" t="s">
        <v>11</v>
      </c>
      <c r="G1275" s="12">
        <v>3335</v>
      </c>
    </row>
    <row r="1276" spans="1:7" x14ac:dyDescent="0.25">
      <c r="A1276" s="7">
        <v>1275</v>
      </c>
      <c r="B1276" s="8" t="s">
        <v>76</v>
      </c>
      <c r="C1276" s="8" t="s">
        <v>1669</v>
      </c>
      <c r="D1276" s="8" t="s">
        <v>22</v>
      </c>
      <c r="E1276" s="8" t="s">
        <v>31</v>
      </c>
      <c r="F1276" s="8" t="s">
        <v>28</v>
      </c>
      <c r="G1276" s="9">
        <v>2730</v>
      </c>
    </row>
    <row r="1277" spans="1:7" x14ac:dyDescent="0.25">
      <c r="A1277" s="10">
        <v>1276</v>
      </c>
      <c r="B1277" s="11" t="s">
        <v>1235</v>
      </c>
      <c r="C1277" s="11" t="s">
        <v>1670</v>
      </c>
      <c r="D1277" s="11" t="s">
        <v>26</v>
      </c>
      <c r="E1277" s="11" t="s">
        <v>233</v>
      </c>
      <c r="F1277" s="11" t="s">
        <v>16</v>
      </c>
      <c r="G1277" s="12">
        <v>2500</v>
      </c>
    </row>
    <row r="1278" spans="1:7" x14ac:dyDescent="0.25">
      <c r="A1278" s="7">
        <v>1277</v>
      </c>
      <c r="B1278" s="8" t="s">
        <v>466</v>
      </c>
      <c r="C1278" s="8" t="s">
        <v>1671</v>
      </c>
      <c r="D1278" s="8" t="s">
        <v>9</v>
      </c>
      <c r="E1278" s="8" t="s">
        <v>187</v>
      </c>
      <c r="F1278" s="8" t="s">
        <v>11</v>
      </c>
      <c r="G1278" s="9">
        <v>2797</v>
      </c>
    </row>
    <row r="1279" spans="1:7" x14ac:dyDescent="0.25">
      <c r="A1279" s="10">
        <v>1278</v>
      </c>
      <c r="B1279" s="11" t="s">
        <v>29</v>
      </c>
      <c r="C1279" s="11" t="s">
        <v>1672</v>
      </c>
      <c r="D1279" s="11" t="s">
        <v>26</v>
      </c>
      <c r="E1279" s="11" t="s">
        <v>598</v>
      </c>
      <c r="F1279" s="11" t="s">
        <v>11</v>
      </c>
      <c r="G1279" s="12">
        <v>578</v>
      </c>
    </row>
    <row r="1280" spans="1:7" x14ac:dyDescent="0.25">
      <c r="A1280" s="7">
        <v>1279</v>
      </c>
      <c r="B1280" s="8" t="s">
        <v>681</v>
      </c>
      <c r="C1280" s="8" t="s">
        <v>1673</v>
      </c>
      <c r="D1280" s="8" t="s">
        <v>22</v>
      </c>
      <c r="E1280" s="8" t="s">
        <v>50</v>
      </c>
      <c r="F1280" s="8" t="s">
        <v>11</v>
      </c>
      <c r="G1280" s="9">
        <v>3085</v>
      </c>
    </row>
    <row r="1281" spans="1:7" x14ac:dyDescent="0.25">
      <c r="A1281" s="10">
        <v>1280</v>
      </c>
      <c r="B1281" s="11" t="s">
        <v>73</v>
      </c>
      <c r="C1281" s="11" t="s">
        <v>1674</v>
      </c>
      <c r="D1281" s="11" t="s">
        <v>26</v>
      </c>
      <c r="E1281" s="11" t="s">
        <v>75</v>
      </c>
      <c r="F1281" s="11" t="s">
        <v>28</v>
      </c>
      <c r="G1281" s="12">
        <v>1207</v>
      </c>
    </row>
    <row r="1282" spans="1:7" x14ac:dyDescent="0.25">
      <c r="A1282" s="7">
        <v>1281</v>
      </c>
      <c r="B1282" s="8" t="s">
        <v>20</v>
      </c>
      <c r="C1282" s="8" t="s">
        <v>1675</v>
      </c>
      <c r="D1282" s="8" t="s">
        <v>9</v>
      </c>
      <c r="E1282" s="8" t="s">
        <v>172</v>
      </c>
      <c r="F1282" s="8" t="s">
        <v>35</v>
      </c>
      <c r="G1282" s="9">
        <v>2642</v>
      </c>
    </row>
    <row r="1283" spans="1:7" x14ac:dyDescent="0.25">
      <c r="A1283" s="10">
        <v>1282</v>
      </c>
      <c r="B1283" s="11" t="s">
        <v>1588</v>
      </c>
      <c r="C1283" s="11" t="s">
        <v>1676</v>
      </c>
      <c r="D1283" s="11" t="s">
        <v>26</v>
      </c>
      <c r="E1283" s="11" t="s">
        <v>113</v>
      </c>
      <c r="F1283" s="11" t="s">
        <v>11</v>
      </c>
      <c r="G1283" s="12">
        <v>1058</v>
      </c>
    </row>
    <row r="1284" spans="1:7" x14ac:dyDescent="0.25">
      <c r="A1284" s="7">
        <v>1283</v>
      </c>
      <c r="B1284" s="8" t="s">
        <v>202</v>
      </c>
      <c r="C1284" s="8" t="s">
        <v>1677</v>
      </c>
      <c r="D1284" s="8" t="s">
        <v>9</v>
      </c>
      <c r="E1284" s="8" t="s">
        <v>206</v>
      </c>
      <c r="F1284" s="8" t="s">
        <v>16</v>
      </c>
      <c r="G1284" s="9">
        <v>1003</v>
      </c>
    </row>
    <row r="1285" spans="1:7" x14ac:dyDescent="0.25">
      <c r="A1285" s="10">
        <v>1284</v>
      </c>
      <c r="B1285" s="11" t="s">
        <v>362</v>
      </c>
      <c r="C1285" s="11" t="s">
        <v>1678</v>
      </c>
      <c r="D1285" s="11" t="s">
        <v>22</v>
      </c>
      <c r="E1285" s="11" t="s">
        <v>856</v>
      </c>
      <c r="F1285" s="11" t="s">
        <v>11</v>
      </c>
      <c r="G1285" s="12">
        <v>2806</v>
      </c>
    </row>
    <row r="1286" spans="1:7" x14ac:dyDescent="0.25">
      <c r="A1286" s="7">
        <v>1285</v>
      </c>
      <c r="B1286" s="8" t="s">
        <v>892</v>
      </c>
      <c r="C1286" s="8" t="s">
        <v>1679</v>
      </c>
      <c r="D1286" s="8" t="s">
        <v>26</v>
      </c>
      <c r="E1286" s="8" t="s">
        <v>227</v>
      </c>
      <c r="F1286" s="8" t="s">
        <v>11</v>
      </c>
      <c r="G1286" s="9">
        <v>1069</v>
      </c>
    </row>
    <row r="1287" spans="1:7" x14ac:dyDescent="0.25">
      <c r="A1287" s="10">
        <v>1286</v>
      </c>
      <c r="B1287" s="11" t="s">
        <v>155</v>
      </c>
      <c r="C1287" s="11" t="s">
        <v>1680</v>
      </c>
      <c r="D1287" s="11" t="s">
        <v>236</v>
      </c>
      <c r="E1287" s="11" t="s">
        <v>352</v>
      </c>
      <c r="F1287" s="11" t="s">
        <v>11</v>
      </c>
      <c r="G1287" s="12">
        <v>1593</v>
      </c>
    </row>
    <row r="1288" spans="1:7" x14ac:dyDescent="0.25">
      <c r="A1288" s="7">
        <v>1287</v>
      </c>
      <c r="B1288" s="8" t="s">
        <v>1681</v>
      </c>
      <c r="C1288" s="8" t="s">
        <v>1682</v>
      </c>
      <c r="D1288" s="8" t="s">
        <v>9</v>
      </c>
      <c r="E1288" s="8" t="s">
        <v>187</v>
      </c>
      <c r="F1288" s="8" t="s">
        <v>35</v>
      </c>
      <c r="G1288" s="9">
        <v>3296</v>
      </c>
    </row>
    <row r="1289" spans="1:7" x14ac:dyDescent="0.25">
      <c r="A1289" s="10">
        <v>1288</v>
      </c>
      <c r="B1289" s="11" t="s">
        <v>1530</v>
      </c>
      <c r="C1289" s="11" t="s">
        <v>488</v>
      </c>
      <c r="D1289" s="11" t="s">
        <v>26</v>
      </c>
      <c r="E1289" s="11" t="s">
        <v>604</v>
      </c>
      <c r="F1289" s="11" t="s">
        <v>35</v>
      </c>
      <c r="G1289" s="12">
        <v>2430</v>
      </c>
    </row>
    <row r="1290" spans="1:7" x14ac:dyDescent="0.25">
      <c r="A1290" s="7">
        <v>1289</v>
      </c>
      <c r="B1290" s="8" t="s">
        <v>273</v>
      </c>
      <c r="C1290" s="8" t="s">
        <v>1683</v>
      </c>
      <c r="D1290" s="8" t="s">
        <v>9</v>
      </c>
      <c r="E1290" s="8" t="s">
        <v>400</v>
      </c>
      <c r="F1290" s="8" t="s">
        <v>11</v>
      </c>
      <c r="G1290" s="9">
        <v>440</v>
      </c>
    </row>
    <row r="1291" spans="1:7" x14ac:dyDescent="0.25">
      <c r="A1291" s="10">
        <v>1290</v>
      </c>
      <c r="B1291" s="11" t="s">
        <v>868</v>
      </c>
      <c r="C1291" s="11" t="s">
        <v>1684</v>
      </c>
      <c r="D1291" s="11" t="s">
        <v>9</v>
      </c>
      <c r="E1291" s="11" t="s">
        <v>634</v>
      </c>
      <c r="F1291" s="11" t="s">
        <v>16</v>
      </c>
      <c r="G1291" s="12">
        <v>2800</v>
      </c>
    </row>
    <row r="1292" spans="1:7" x14ac:dyDescent="0.25">
      <c r="A1292" s="7">
        <v>1291</v>
      </c>
      <c r="B1292" s="8" t="s">
        <v>202</v>
      </c>
      <c r="C1292" s="8" t="s">
        <v>1685</v>
      </c>
      <c r="D1292" s="8" t="s">
        <v>9</v>
      </c>
      <c r="E1292" s="8" t="s">
        <v>222</v>
      </c>
      <c r="F1292" s="8" t="s">
        <v>16</v>
      </c>
      <c r="G1292" s="9">
        <v>546</v>
      </c>
    </row>
    <row r="1293" spans="1:7" x14ac:dyDescent="0.25">
      <c r="A1293" s="10">
        <v>1292</v>
      </c>
      <c r="B1293" s="11" t="s">
        <v>1686</v>
      </c>
      <c r="C1293" s="11" t="s">
        <v>1687</v>
      </c>
      <c r="D1293" s="11" t="s">
        <v>9</v>
      </c>
      <c r="E1293" s="11" t="s">
        <v>724</v>
      </c>
      <c r="F1293" s="11" t="s">
        <v>11</v>
      </c>
      <c r="G1293" s="12">
        <v>1255</v>
      </c>
    </row>
    <row r="1294" spans="1:7" x14ac:dyDescent="0.25">
      <c r="A1294" s="7">
        <v>1293</v>
      </c>
      <c r="B1294" s="8" t="s">
        <v>117</v>
      </c>
      <c r="C1294" s="8" t="s">
        <v>1688</v>
      </c>
      <c r="D1294" s="8" t="s">
        <v>66</v>
      </c>
      <c r="E1294" s="8" t="s">
        <v>329</v>
      </c>
      <c r="F1294" s="8" t="s">
        <v>35</v>
      </c>
      <c r="G1294" s="9">
        <v>1559</v>
      </c>
    </row>
    <row r="1295" spans="1:7" x14ac:dyDescent="0.25">
      <c r="A1295" s="10">
        <v>1294</v>
      </c>
      <c r="B1295" s="11" t="s">
        <v>892</v>
      </c>
      <c r="C1295" s="11" t="s">
        <v>1689</v>
      </c>
      <c r="D1295" s="11" t="s">
        <v>236</v>
      </c>
      <c r="E1295" s="11" t="s">
        <v>266</v>
      </c>
      <c r="F1295" s="11" t="s">
        <v>35</v>
      </c>
      <c r="G1295" s="12">
        <v>1873</v>
      </c>
    </row>
    <row r="1296" spans="1:7" x14ac:dyDescent="0.25">
      <c r="A1296" s="7">
        <v>1295</v>
      </c>
      <c r="B1296" s="8" t="s">
        <v>411</v>
      </c>
      <c r="C1296" s="8" t="s">
        <v>1690</v>
      </c>
      <c r="D1296" s="8" t="s">
        <v>22</v>
      </c>
      <c r="E1296" s="8" t="s">
        <v>637</v>
      </c>
      <c r="F1296" s="8" t="s">
        <v>11</v>
      </c>
      <c r="G1296" s="9">
        <v>2509</v>
      </c>
    </row>
    <row r="1297" spans="1:7" x14ac:dyDescent="0.25">
      <c r="A1297" s="10">
        <v>1296</v>
      </c>
      <c r="B1297" s="11" t="s">
        <v>497</v>
      </c>
      <c r="C1297" s="11" t="s">
        <v>1691</v>
      </c>
      <c r="D1297" s="11" t="s">
        <v>22</v>
      </c>
      <c r="E1297" s="11" t="s">
        <v>27</v>
      </c>
      <c r="F1297" s="11" t="s">
        <v>11</v>
      </c>
      <c r="G1297" s="12">
        <v>398</v>
      </c>
    </row>
    <row r="1298" spans="1:7" x14ac:dyDescent="0.25">
      <c r="A1298" s="7">
        <v>1297</v>
      </c>
      <c r="B1298" s="8" t="s">
        <v>175</v>
      </c>
      <c r="C1298" s="8" t="s">
        <v>1692</v>
      </c>
      <c r="D1298" s="8" t="s">
        <v>9</v>
      </c>
      <c r="E1298" s="8" t="s">
        <v>821</v>
      </c>
      <c r="F1298" s="8" t="s">
        <v>11</v>
      </c>
      <c r="G1298" s="9">
        <v>2906</v>
      </c>
    </row>
    <row r="1299" spans="1:7" x14ac:dyDescent="0.25">
      <c r="A1299" s="10">
        <v>1298</v>
      </c>
      <c r="B1299" s="11" t="s">
        <v>372</v>
      </c>
      <c r="C1299" s="11" t="s">
        <v>1693</v>
      </c>
      <c r="D1299" s="11" t="s">
        <v>14</v>
      </c>
      <c r="E1299" s="11" t="s">
        <v>222</v>
      </c>
      <c r="F1299" s="11" t="s">
        <v>11</v>
      </c>
      <c r="G1299" s="12">
        <v>2325</v>
      </c>
    </row>
    <row r="1300" spans="1:7" x14ac:dyDescent="0.25">
      <c r="A1300" s="7">
        <v>1299</v>
      </c>
      <c r="B1300" s="8" t="s">
        <v>397</v>
      </c>
      <c r="C1300" s="8" t="s">
        <v>1694</v>
      </c>
      <c r="D1300" s="8" t="s">
        <v>9</v>
      </c>
      <c r="E1300" s="8" t="s">
        <v>227</v>
      </c>
      <c r="F1300" s="8" t="s">
        <v>11</v>
      </c>
      <c r="G1300" s="9">
        <v>2162</v>
      </c>
    </row>
    <row r="1301" spans="1:7" x14ac:dyDescent="0.25">
      <c r="A1301" s="10">
        <v>1300</v>
      </c>
      <c r="B1301" s="11" t="s">
        <v>1695</v>
      </c>
      <c r="C1301" s="11" t="s">
        <v>1696</v>
      </c>
      <c r="D1301" s="11" t="s">
        <v>236</v>
      </c>
      <c r="E1301" s="11" t="s">
        <v>75</v>
      </c>
      <c r="F1301" s="11" t="s">
        <v>11</v>
      </c>
      <c r="G1301" s="12">
        <v>681</v>
      </c>
    </row>
    <row r="1302" spans="1:7" x14ac:dyDescent="0.25">
      <c r="A1302" s="7">
        <v>1301</v>
      </c>
      <c r="B1302" s="8" t="s">
        <v>1476</v>
      </c>
      <c r="C1302" s="8" t="s">
        <v>1697</v>
      </c>
      <c r="D1302" s="8" t="s">
        <v>26</v>
      </c>
      <c r="E1302" s="8" t="s">
        <v>233</v>
      </c>
      <c r="F1302" s="8" t="s">
        <v>28</v>
      </c>
      <c r="G1302" s="9">
        <v>2081</v>
      </c>
    </row>
    <row r="1303" spans="1:7" x14ac:dyDescent="0.25">
      <c r="A1303" s="10">
        <v>1302</v>
      </c>
      <c r="B1303" s="11" t="s">
        <v>29</v>
      </c>
      <c r="C1303" s="11" t="s">
        <v>69</v>
      </c>
      <c r="D1303" s="11" t="s">
        <v>26</v>
      </c>
      <c r="E1303" s="11" t="s">
        <v>50</v>
      </c>
      <c r="F1303" s="11" t="s">
        <v>16</v>
      </c>
      <c r="G1303" s="12">
        <v>775</v>
      </c>
    </row>
    <row r="1304" spans="1:7" x14ac:dyDescent="0.25">
      <c r="A1304" s="7">
        <v>1303</v>
      </c>
      <c r="B1304" s="8" t="s">
        <v>1698</v>
      </c>
      <c r="C1304" s="8" t="s">
        <v>1699</v>
      </c>
      <c r="D1304" s="8" t="s">
        <v>9</v>
      </c>
      <c r="E1304" s="8" t="s">
        <v>119</v>
      </c>
      <c r="F1304" s="8" t="s">
        <v>11</v>
      </c>
      <c r="G1304" s="9">
        <v>2498</v>
      </c>
    </row>
    <row r="1305" spans="1:7" x14ac:dyDescent="0.25">
      <c r="A1305" s="10">
        <v>1304</v>
      </c>
      <c r="B1305" s="11" t="s">
        <v>249</v>
      </c>
      <c r="C1305" s="11" t="s">
        <v>1700</v>
      </c>
      <c r="D1305" s="11" t="s">
        <v>26</v>
      </c>
      <c r="E1305" s="11" t="s">
        <v>283</v>
      </c>
      <c r="F1305" s="11" t="s">
        <v>11</v>
      </c>
      <c r="G1305" s="12">
        <v>632</v>
      </c>
    </row>
    <row r="1306" spans="1:7" x14ac:dyDescent="0.25">
      <c r="A1306" s="7">
        <v>1305</v>
      </c>
      <c r="B1306" s="8" t="s">
        <v>1701</v>
      </c>
      <c r="C1306" s="8" t="s">
        <v>1702</v>
      </c>
      <c r="D1306" s="8" t="s">
        <v>26</v>
      </c>
      <c r="E1306" s="8" t="s">
        <v>340</v>
      </c>
      <c r="F1306" s="8" t="s">
        <v>11</v>
      </c>
      <c r="G1306" s="9">
        <v>2451</v>
      </c>
    </row>
    <row r="1307" spans="1:7" x14ac:dyDescent="0.25">
      <c r="A1307" s="10">
        <v>1306</v>
      </c>
      <c r="B1307" s="11" t="s">
        <v>57</v>
      </c>
      <c r="C1307" s="11" t="s">
        <v>1703</v>
      </c>
      <c r="D1307" s="11" t="s">
        <v>9</v>
      </c>
      <c r="E1307" s="11" t="s">
        <v>556</v>
      </c>
      <c r="F1307" s="11" t="s">
        <v>16</v>
      </c>
      <c r="G1307" s="12">
        <v>2995</v>
      </c>
    </row>
    <row r="1308" spans="1:7" x14ac:dyDescent="0.25">
      <c r="A1308" s="7">
        <v>1307</v>
      </c>
      <c r="B1308" s="8" t="s">
        <v>1378</v>
      </c>
      <c r="C1308" s="8" t="s">
        <v>1704</v>
      </c>
      <c r="D1308" s="8" t="s">
        <v>26</v>
      </c>
      <c r="E1308" s="8" t="s">
        <v>213</v>
      </c>
      <c r="F1308" s="8" t="s">
        <v>28</v>
      </c>
      <c r="G1308" s="9">
        <v>861</v>
      </c>
    </row>
    <row r="1309" spans="1:7" x14ac:dyDescent="0.25">
      <c r="A1309" s="10">
        <v>1308</v>
      </c>
      <c r="B1309" s="11" t="s">
        <v>394</v>
      </c>
      <c r="C1309" s="11" t="s">
        <v>1705</v>
      </c>
      <c r="D1309" s="11" t="s">
        <v>26</v>
      </c>
      <c r="E1309" s="11" t="s">
        <v>420</v>
      </c>
      <c r="F1309" s="11" t="s">
        <v>11</v>
      </c>
      <c r="G1309" s="12">
        <v>3213</v>
      </c>
    </row>
    <row r="1310" spans="1:7" x14ac:dyDescent="0.25">
      <c r="A1310" s="7">
        <v>1309</v>
      </c>
      <c r="B1310" s="8" t="s">
        <v>51</v>
      </c>
      <c r="C1310" s="8" t="s">
        <v>589</v>
      </c>
      <c r="D1310" s="8" t="s">
        <v>9</v>
      </c>
      <c r="E1310" s="8" t="s">
        <v>206</v>
      </c>
      <c r="F1310" s="8" t="s">
        <v>35</v>
      </c>
      <c r="G1310" s="9">
        <v>1845</v>
      </c>
    </row>
    <row r="1311" spans="1:7" x14ac:dyDescent="0.25">
      <c r="A1311" s="10">
        <v>1310</v>
      </c>
      <c r="B1311" s="11" t="s">
        <v>76</v>
      </c>
      <c r="C1311" s="11" t="s">
        <v>1706</v>
      </c>
      <c r="D1311" s="11" t="s">
        <v>133</v>
      </c>
      <c r="E1311" s="11" t="s">
        <v>329</v>
      </c>
      <c r="F1311" s="11" t="s">
        <v>11</v>
      </c>
      <c r="G1311" s="12">
        <v>1227</v>
      </c>
    </row>
    <row r="1312" spans="1:7" x14ac:dyDescent="0.25">
      <c r="A1312" s="7">
        <v>1311</v>
      </c>
      <c r="B1312" s="8" t="s">
        <v>246</v>
      </c>
      <c r="C1312" s="8" t="s">
        <v>1707</v>
      </c>
      <c r="D1312" s="8" t="s">
        <v>22</v>
      </c>
      <c r="E1312" s="8" t="s">
        <v>84</v>
      </c>
      <c r="F1312" s="8" t="s">
        <v>16</v>
      </c>
      <c r="G1312" s="9">
        <v>2227</v>
      </c>
    </row>
    <row r="1313" spans="1:7" x14ac:dyDescent="0.25">
      <c r="A1313" s="10">
        <v>1312</v>
      </c>
      <c r="B1313" s="11" t="s">
        <v>1695</v>
      </c>
      <c r="C1313" s="11" t="s">
        <v>1708</v>
      </c>
      <c r="D1313" s="11" t="s">
        <v>9</v>
      </c>
      <c r="E1313" s="11" t="s">
        <v>87</v>
      </c>
      <c r="F1313" s="11" t="s">
        <v>11</v>
      </c>
      <c r="G1313" s="12">
        <v>990</v>
      </c>
    </row>
    <row r="1314" spans="1:7" x14ac:dyDescent="0.25">
      <c r="A1314" s="7">
        <v>1313</v>
      </c>
      <c r="B1314" s="8" t="s">
        <v>784</v>
      </c>
      <c r="C1314" s="8" t="s">
        <v>1709</v>
      </c>
      <c r="D1314" s="8" t="s">
        <v>9</v>
      </c>
      <c r="E1314" s="8" t="s">
        <v>577</v>
      </c>
      <c r="F1314" s="8" t="s">
        <v>11</v>
      </c>
      <c r="G1314" s="9">
        <v>1047</v>
      </c>
    </row>
    <row r="1315" spans="1:7" x14ac:dyDescent="0.25">
      <c r="A1315" s="10">
        <v>1314</v>
      </c>
      <c r="B1315" s="11" t="s">
        <v>88</v>
      </c>
      <c r="C1315" s="11" t="s">
        <v>1589</v>
      </c>
      <c r="D1315" s="11" t="s">
        <v>26</v>
      </c>
      <c r="E1315" s="11" t="s">
        <v>81</v>
      </c>
      <c r="F1315" s="11" t="s">
        <v>100</v>
      </c>
      <c r="G1315" s="12">
        <v>2856</v>
      </c>
    </row>
    <row r="1316" spans="1:7" x14ac:dyDescent="0.25">
      <c r="A1316" s="7">
        <v>1315</v>
      </c>
      <c r="B1316" s="8" t="s">
        <v>462</v>
      </c>
      <c r="C1316" s="8" t="s">
        <v>1710</v>
      </c>
      <c r="D1316" s="8" t="s">
        <v>26</v>
      </c>
      <c r="E1316" s="8" t="s">
        <v>569</v>
      </c>
      <c r="F1316" s="8" t="s">
        <v>35</v>
      </c>
      <c r="G1316" s="9">
        <v>2522</v>
      </c>
    </row>
    <row r="1317" spans="1:7" x14ac:dyDescent="0.25">
      <c r="A1317" s="10">
        <v>1316</v>
      </c>
      <c r="B1317" s="11" t="s">
        <v>284</v>
      </c>
      <c r="C1317" s="11" t="s">
        <v>1711</v>
      </c>
      <c r="D1317" s="11" t="s">
        <v>26</v>
      </c>
      <c r="E1317" s="11" t="s">
        <v>60</v>
      </c>
      <c r="F1317" s="11" t="s">
        <v>11</v>
      </c>
      <c r="G1317" s="12">
        <v>568</v>
      </c>
    </row>
    <row r="1318" spans="1:7" x14ac:dyDescent="0.25">
      <c r="A1318" s="7">
        <v>1317</v>
      </c>
      <c r="B1318" s="8" t="s">
        <v>234</v>
      </c>
      <c r="C1318" s="8" t="s">
        <v>1712</v>
      </c>
      <c r="D1318" s="8" t="s">
        <v>22</v>
      </c>
      <c r="E1318" s="8" t="s">
        <v>34</v>
      </c>
      <c r="F1318" s="8" t="s">
        <v>11</v>
      </c>
      <c r="G1318" s="9">
        <v>3131</v>
      </c>
    </row>
    <row r="1319" spans="1:7" x14ac:dyDescent="0.25">
      <c r="A1319" s="10">
        <v>1318</v>
      </c>
      <c r="B1319" s="11" t="s">
        <v>51</v>
      </c>
      <c r="C1319" s="11" t="s">
        <v>1713</v>
      </c>
      <c r="D1319" s="11" t="s">
        <v>9</v>
      </c>
      <c r="E1319" s="11" t="s">
        <v>90</v>
      </c>
      <c r="F1319" s="11" t="s">
        <v>100</v>
      </c>
      <c r="G1319" s="12">
        <v>2101</v>
      </c>
    </row>
    <row r="1320" spans="1:7" x14ac:dyDescent="0.25">
      <c r="A1320" s="7">
        <v>1319</v>
      </c>
      <c r="B1320" s="8" t="s">
        <v>182</v>
      </c>
      <c r="C1320" s="8" t="s">
        <v>1714</v>
      </c>
      <c r="D1320" s="8" t="s">
        <v>26</v>
      </c>
      <c r="E1320" s="8" t="s">
        <v>299</v>
      </c>
      <c r="F1320" s="8" t="s">
        <v>11</v>
      </c>
      <c r="G1320" s="9">
        <v>515</v>
      </c>
    </row>
    <row r="1321" spans="1:7" x14ac:dyDescent="0.25">
      <c r="A1321" s="10">
        <v>1320</v>
      </c>
      <c r="B1321" s="11" t="s">
        <v>308</v>
      </c>
      <c r="C1321" s="11" t="s">
        <v>1715</v>
      </c>
      <c r="D1321" s="11" t="s">
        <v>26</v>
      </c>
      <c r="E1321" s="11" t="s">
        <v>1520</v>
      </c>
      <c r="F1321" s="11" t="s">
        <v>11</v>
      </c>
      <c r="G1321" s="12">
        <v>3116</v>
      </c>
    </row>
    <row r="1322" spans="1:7" x14ac:dyDescent="0.25">
      <c r="A1322" s="7">
        <v>1321</v>
      </c>
      <c r="B1322" s="8" t="s">
        <v>573</v>
      </c>
      <c r="C1322" s="8" t="s">
        <v>1716</v>
      </c>
      <c r="D1322" s="8" t="s">
        <v>9</v>
      </c>
      <c r="E1322" s="8" t="s">
        <v>63</v>
      </c>
      <c r="F1322" s="8" t="s">
        <v>11</v>
      </c>
      <c r="G1322" s="9">
        <v>3349</v>
      </c>
    </row>
    <row r="1323" spans="1:7" x14ac:dyDescent="0.25">
      <c r="A1323" s="10">
        <v>1322</v>
      </c>
      <c r="B1323" s="11" t="s">
        <v>180</v>
      </c>
      <c r="C1323" s="11" t="s">
        <v>1717</v>
      </c>
      <c r="D1323" s="11" t="s">
        <v>9</v>
      </c>
      <c r="E1323" s="11" t="s">
        <v>177</v>
      </c>
      <c r="F1323" s="11" t="s">
        <v>28</v>
      </c>
      <c r="G1323" s="12">
        <v>1645</v>
      </c>
    </row>
    <row r="1324" spans="1:7" x14ac:dyDescent="0.25">
      <c r="A1324" s="7">
        <v>1323</v>
      </c>
      <c r="B1324" s="8" t="s">
        <v>48</v>
      </c>
      <c r="C1324" s="8" t="s">
        <v>862</v>
      </c>
      <c r="D1324" s="8" t="s">
        <v>9</v>
      </c>
      <c r="E1324" s="8" t="s">
        <v>196</v>
      </c>
      <c r="F1324" s="8" t="s">
        <v>28</v>
      </c>
      <c r="G1324" s="9">
        <v>1047</v>
      </c>
    </row>
    <row r="1325" spans="1:7" x14ac:dyDescent="0.25">
      <c r="A1325" s="10">
        <v>1324</v>
      </c>
      <c r="B1325" s="11" t="s">
        <v>497</v>
      </c>
      <c r="C1325" s="11" t="s">
        <v>1718</v>
      </c>
      <c r="D1325" s="11" t="s">
        <v>9</v>
      </c>
      <c r="E1325" s="11" t="s">
        <v>107</v>
      </c>
      <c r="F1325" s="11" t="s">
        <v>11</v>
      </c>
      <c r="G1325" s="12">
        <v>3040</v>
      </c>
    </row>
    <row r="1326" spans="1:7" x14ac:dyDescent="0.25">
      <c r="A1326" s="7">
        <v>1325</v>
      </c>
      <c r="B1326" s="8" t="s">
        <v>88</v>
      </c>
      <c r="C1326" s="8" t="s">
        <v>1719</v>
      </c>
      <c r="D1326" s="8" t="s">
        <v>9</v>
      </c>
      <c r="E1326" s="8" t="s">
        <v>464</v>
      </c>
      <c r="F1326" s="8" t="s">
        <v>11</v>
      </c>
      <c r="G1326" s="9">
        <v>1470</v>
      </c>
    </row>
    <row r="1327" spans="1:7" x14ac:dyDescent="0.25">
      <c r="A1327" s="10">
        <v>1326</v>
      </c>
      <c r="B1327" s="11" t="s">
        <v>571</v>
      </c>
      <c r="C1327" s="11" t="s">
        <v>1720</v>
      </c>
      <c r="D1327" s="11" t="s">
        <v>9</v>
      </c>
      <c r="E1327" s="11" t="s">
        <v>44</v>
      </c>
      <c r="F1327" s="11" t="s">
        <v>11</v>
      </c>
      <c r="G1327" s="12">
        <v>1150</v>
      </c>
    </row>
    <row r="1328" spans="1:7" x14ac:dyDescent="0.25">
      <c r="A1328" s="7">
        <v>1327</v>
      </c>
      <c r="B1328" s="8" t="s">
        <v>845</v>
      </c>
      <c r="C1328" s="8" t="s">
        <v>1721</v>
      </c>
      <c r="D1328" s="8" t="s">
        <v>106</v>
      </c>
      <c r="E1328" s="8" t="s">
        <v>50</v>
      </c>
      <c r="F1328" s="8" t="s">
        <v>16</v>
      </c>
      <c r="G1328" s="9">
        <v>1357</v>
      </c>
    </row>
    <row r="1329" spans="1:7" x14ac:dyDescent="0.25">
      <c r="A1329" s="10">
        <v>1328</v>
      </c>
      <c r="B1329" s="11" t="s">
        <v>1722</v>
      </c>
      <c r="C1329" s="11" t="s">
        <v>1723</v>
      </c>
      <c r="D1329" s="11" t="s">
        <v>22</v>
      </c>
      <c r="E1329" s="11" t="s">
        <v>113</v>
      </c>
      <c r="F1329" s="11" t="s">
        <v>35</v>
      </c>
      <c r="G1329" s="12">
        <v>807</v>
      </c>
    </row>
    <row r="1330" spans="1:7" x14ac:dyDescent="0.25">
      <c r="A1330" s="7">
        <v>1329</v>
      </c>
      <c r="B1330" s="8" t="s">
        <v>157</v>
      </c>
      <c r="C1330" s="8" t="s">
        <v>1724</v>
      </c>
      <c r="D1330" s="8" t="s">
        <v>59</v>
      </c>
      <c r="E1330" s="8" t="s">
        <v>184</v>
      </c>
      <c r="F1330" s="8" t="s">
        <v>11</v>
      </c>
      <c r="G1330" s="9">
        <v>2536</v>
      </c>
    </row>
    <row r="1331" spans="1:7" x14ac:dyDescent="0.25">
      <c r="A1331" s="10">
        <v>1330</v>
      </c>
      <c r="B1331" s="11" t="s">
        <v>12</v>
      </c>
      <c r="C1331" s="11" t="s">
        <v>1636</v>
      </c>
      <c r="D1331" s="11" t="s">
        <v>9</v>
      </c>
      <c r="E1331" s="11" t="s">
        <v>464</v>
      </c>
      <c r="F1331" s="11" t="s">
        <v>11</v>
      </c>
      <c r="G1331" s="12">
        <v>434</v>
      </c>
    </row>
    <row r="1332" spans="1:7" x14ac:dyDescent="0.25">
      <c r="A1332" s="7">
        <v>1331</v>
      </c>
      <c r="B1332" s="8" t="s">
        <v>104</v>
      </c>
      <c r="C1332" s="8" t="s">
        <v>1046</v>
      </c>
      <c r="D1332" s="8" t="s">
        <v>9</v>
      </c>
      <c r="E1332" s="8" t="s">
        <v>103</v>
      </c>
      <c r="F1332" s="8" t="s">
        <v>11</v>
      </c>
      <c r="G1332" s="9">
        <v>2840</v>
      </c>
    </row>
    <row r="1333" spans="1:7" x14ac:dyDescent="0.25">
      <c r="A1333" s="10">
        <v>1332</v>
      </c>
      <c r="B1333" s="11" t="s">
        <v>414</v>
      </c>
      <c r="C1333" s="11" t="s">
        <v>1725</v>
      </c>
      <c r="D1333" s="11" t="s">
        <v>9</v>
      </c>
      <c r="E1333" s="11" t="s">
        <v>1608</v>
      </c>
      <c r="F1333" s="11" t="s">
        <v>11</v>
      </c>
      <c r="G1333" s="12">
        <v>2312</v>
      </c>
    </row>
    <row r="1334" spans="1:7" x14ac:dyDescent="0.25">
      <c r="A1334" s="7">
        <v>1333</v>
      </c>
      <c r="B1334" s="8" t="s">
        <v>223</v>
      </c>
      <c r="C1334" s="8" t="s">
        <v>606</v>
      </c>
      <c r="D1334" s="8" t="s">
        <v>9</v>
      </c>
      <c r="E1334" s="8" t="s">
        <v>41</v>
      </c>
      <c r="F1334" s="8" t="s">
        <v>11</v>
      </c>
      <c r="G1334" s="9">
        <v>373</v>
      </c>
    </row>
    <row r="1335" spans="1:7" x14ac:dyDescent="0.25">
      <c r="A1335" s="10">
        <v>1334</v>
      </c>
      <c r="B1335" s="11" t="s">
        <v>20</v>
      </c>
      <c r="C1335" s="11" t="s">
        <v>1726</v>
      </c>
      <c r="D1335" s="11" t="s">
        <v>22</v>
      </c>
      <c r="E1335" s="11" t="s">
        <v>184</v>
      </c>
      <c r="F1335" s="11" t="s">
        <v>11</v>
      </c>
      <c r="G1335" s="12">
        <v>1287</v>
      </c>
    </row>
    <row r="1336" spans="1:7" x14ac:dyDescent="0.25">
      <c r="A1336" s="7">
        <v>1335</v>
      </c>
      <c r="B1336" s="8" t="s">
        <v>204</v>
      </c>
      <c r="C1336" s="8" t="s">
        <v>1330</v>
      </c>
      <c r="D1336" s="8" t="s">
        <v>26</v>
      </c>
      <c r="E1336" s="8" t="s">
        <v>343</v>
      </c>
      <c r="F1336" s="8" t="s">
        <v>11</v>
      </c>
      <c r="G1336" s="9">
        <v>1210</v>
      </c>
    </row>
    <row r="1337" spans="1:7" x14ac:dyDescent="0.25">
      <c r="A1337" s="10">
        <v>1336</v>
      </c>
      <c r="B1337" s="11" t="s">
        <v>234</v>
      </c>
      <c r="C1337" s="11" t="s">
        <v>1727</v>
      </c>
      <c r="D1337" s="11" t="s">
        <v>66</v>
      </c>
      <c r="E1337" s="11" t="s">
        <v>44</v>
      </c>
      <c r="F1337" s="11" t="s">
        <v>35</v>
      </c>
      <c r="G1337" s="12">
        <v>2156</v>
      </c>
    </row>
    <row r="1338" spans="1:7" x14ac:dyDescent="0.25">
      <c r="A1338" s="7">
        <v>1337</v>
      </c>
      <c r="B1338" s="8" t="s">
        <v>497</v>
      </c>
      <c r="C1338" s="8" t="s">
        <v>1728</v>
      </c>
      <c r="D1338" s="8" t="s">
        <v>22</v>
      </c>
      <c r="E1338" s="8" t="s">
        <v>270</v>
      </c>
      <c r="F1338" s="8" t="s">
        <v>11</v>
      </c>
      <c r="G1338" s="9">
        <v>1150</v>
      </c>
    </row>
    <row r="1339" spans="1:7" x14ac:dyDescent="0.25">
      <c r="A1339" s="10">
        <v>1338</v>
      </c>
      <c r="B1339" s="11" t="s">
        <v>217</v>
      </c>
      <c r="C1339" s="11" t="s">
        <v>1729</v>
      </c>
      <c r="D1339" s="11" t="s">
        <v>26</v>
      </c>
      <c r="E1339" s="11" t="s">
        <v>184</v>
      </c>
      <c r="F1339" s="11" t="s">
        <v>16</v>
      </c>
      <c r="G1339" s="12">
        <v>2162</v>
      </c>
    </row>
    <row r="1340" spans="1:7" x14ac:dyDescent="0.25">
      <c r="A1340" s="7">
        <v>1339</v>
      </c>
      <c r="B1340" s="8" t="s">
        <v>926</v>
      </c>
      <c r="C1340" s="8" t="s">
        <v>1730</v>
      </c>
      <c r="D1340" s="8" t="s">
        <v>9</v>
      </c>
      <c r="E1340" s="8" t="s">
        <v>130</v>
      </c>
      <c r="F1340" s="8" t="s">
        <v>11</v>
      </c>
      <c r="G1340" s="9">
        <v>1187</v>
      </c>
    </row>
    <row r="1341" spans="1:7" x14ac:dyDescent="0.25">
      <c r="A1341" s="10">
        <v>1340</v>
      </c>
      <c r="B1341" s="11" t="s">
        <v>111</v>
      </c>
      <c r="C1341" s="11" t="s">
        <v>1731</v>
      </c>
      <c r="D1341" s="11" t="s">
        <v>26</v>
      </c>
      <c r="E1341" s="11" t="s">
        <v>556</v>
      </c>
      <c r="F1341" s="11" t="s">
        <v>11</v>
      </c>
      <c r="G1341" s="12">
        <v>1387</v>
      </c>
    </row>
    <row r="1342" spans="1:7" x14ac:dyDescent="0.25">
      <c r="A1342" s="7">
        <v>1341</v>
      </c>
      <c r="B1342" s="8" t="s">
        <v>1243</v>
      </c>
      <c r="C1342" s="8" t="s">
        <v>1732</v>
      </c>
      <c r="D1342" s="8" t="s">
        <v>106</v>
      </c>
      <c r="E1342" s="8" t="s">
        <v>302</v>
      </c>
      <c r="F1342" s="8" t="s">
        <v>35</v>
      </c>
      <c r="G1342" s="9">
        <v>2564</v>
      </c>
    </row>
    <row r="1343" spans="1:7" x14ac:dyDescent="0.25">
      <c r="A1343" s="10">
        <v>1342</v>
      </c>
      <c r="B1343" s="11" t="s">
        <v>175</v>
      </c>
      <c r="C1343" s="11" t="s">
        <v>1733</v>
      </c>
      <c r="D1343" s="11" t="s">
        <v>22</v>
      </c>
      <c r="E1343" s="11" t="s">
        <v>233</v>
      </c>
      <c r="F1343" s="11" t="s">
        <v>11</v>
      </c>
      <c r="G1343" s="12">
        <v>350</v>
      </c>
    </row>
    <row r="1344" spans="1:7" x14ac:dyDescent="0.25">
      <c r="A1344" s="7">
        <v>1343</v>
      </c>
      <c r="B1344" s="8" t="s">
        <v>73</v>
      </c>
      <c r="C1344" s="8" t="s">
        <v>680</v>
      </c>
      <c r="D1344" s="8" t="s">
        <v>59</v>
      </c>
      <c r="E1344" s="8" t="s">
        <v>598</v>
      </c>
      <c r="F1344" s="8" t="s">
        <v>35</v>
      </c>
      <c r="G1344" s="9">
        <v>3121</v>
      </c>
    </row>
    <row r="1345" spans="1:7" x14ac:dyDescent="0.25">
      <c r="A1345" s="10">
        <v>1344</v>
      </c>
      <c r="B1345" s="11" t="s">
        <v>155</v>
      </c>
      <c r="C1345" s="11" t="s">
        <v>1734</v>
      </c>
      <c r="D1345" s="11" t="s">
        <v>26</v>
      </c>
      <c r="E1345" s="11" t="s">
        <v>313</v>
      </c>
      <c r="F1345" s="11" t="s">
        <v>16</v>
      </c>
      <c r="G1345" s="12">
        <v>615</v>
      </c>
    </row>
    <row r="1346" spans="1:7" x14ac:dyDescent="0.25">
      <c r="A1346" s="7">
        <v>1345</v>
      </c>
      <c r="B1346" s="8" t="s">
        <v>237</v>
      </c>
      <c r="C1346" s="8" t="s">
        <v>1735</v>
      </c>
      <c r="D1346" s="8" t="s">
        <v>9</v>
      </c>
      <c r="E1346" s="8" t="s">
        <v>657</v>
      </c>
      <c r="F1346" s="8" t="s">
        <v>16</v>
      </c>
      <c r="G1346" s="9">
        <v>412</v>
      </c>
    </row>
    <row r="1347" spans="1:7" x14ac:dyDescent="0.25">
      <c r="A1347" s="10">
        <v>1346</v>
      </c>
      <c r="B1347" s="11" t="s">
        <v>111</v>
      </c>
      <c r="C1347" s="11" t="s">
        <v>1736</v>
      </c>
      <c r="D1347" s="11" t="s">
        <v>9</v>
      </c>
      <c r="E1347" s="11" t="s">
        <v>1013</v>
      </c>
      <c r="F1347" s="11" t="s">
        <v>11</v>
      </c>
      <c r="G1347" s="12">
        <v>400</v>
      </c>
    </row>
    <row r="1348" spans="1:7" x14ac:dyDescent="0.25">
      <c r="A1348" s="7">
        <v>1347</v>
      </c>
      <c r="B1348" s="8" t="s">
        <v>366</v>
      </c>
      <c r="C1348" s="8" t="s">
        <v>1737</v>
      </c>
      <c r="D1348" s="8" t="s">
        <v>26</v>
      </c>
      <c r="E1348" s="8" t="s">
        <v>50</v>
      </c>
      <c r="F1348" s="8" t="s">
        <v>11</v>
      </c>
      <c r="G1348" s="9">
        <v>430</v>
      </c>
    </row>
    <row r="1349" spans="1:7" x14ac:dyDescent="0.25">
      <c r="A1349" s="10">
        <v>1348</v>
      </c>
      <c r="B1349" s="11" t="s">
        <v>144</v>
      </c>
      <c r="C1349" s="11" t="s">
        <v>1738</v>
      </c>
      <c r="D1349" s="11" t="s">
        <v>9</v>
      </c>
      <c r="E1349" s="11" t="s">
        <v>1018</v>
      </c>
      <c r="F1349" s="11" t="s">
        <v>11</v>
      </c>
      <c r="G1349" s="12">
        <v>757</v>
      </c>
    </row>
    <row r="1350" spans="1:7" x14ac:dyDescent="0.25">
      <c r="A1350" s="7">
        <v>1349</v>
      </c>
      <c r="B1350" s="8" t="s">
        <v>45</v>
      </c>
      <c r="C1350" s="8" t="s">
        <v>1739</v>
      </c>
      <c r="D1350" s="8" t="s">
        <v>106</v>
      </c>
      <c r="E1350" s="8" t="s">
        <v>307</v>
      </c>
      <c r="F1350" s="8" t="s">
        <v>11</v>
      </c>
      <c r="G1350" s="9">
        <v>2648</v>
      </c>
    </row>
    <row r="1351" spans="1:7" x14ac:dyDescent="0.25">
      <c r="A1351" s="10">
        <v>1350</v>
      </c>
      <c r="B1351" s="11" t="s">
        <v>97</v>
      </c>
      <c r="C1351" s="11" t="s">
        <v>1740</v>
      </c>
      <c r="D1351" s="11" t="s">
        <v>22</v>
      </c>
      <c r="E1351" s="11" t="s">
        <v>533</v>
      </c>
      <c r="F1351" s="11" t="s">
        <v>11</v>
      </c>
      <c r="G1351" s="12">
        <v>3026</v>
      </c>
    </row>
    <row r="1352" spans="1:7" x14ac:dyDescent="0.25">
      <c r="A1352" s="7">
        <v>1351</v>
      </c>
      <c r="B1352" s="8" t="s">
        <v>182</v>
      </c>
      <c r="C1352" s="8" t="s">
        <v>1741</v>
      </c>
      <c r="D1352" s="8" t="s">
        <v>22</v>
      </c>
      <c r="E1352" s="8" t="s">
        <v>47</v>
      </c>
      <c r="F1352" s="8" t="s">
        <v>11</v>
      </c>
      <c r="G1352" s="9">
        <v>1463</v>
      </c>
    </row>
    <row r="1353" spans="1:7" x14ac:dyDescent="0.25">
      <c r="A1353" s="10">
        <v>1352</v>
      </c>
      <c r="B1353" s="11" t="s">
        <v>1378</v>
      </c>
      <c r="C1353" s="11" t="s">
        <v>1742</v>
      </c>
      <c r="D1353" s="11" t="s">
        <v>26</v>
      </c>
      <c r="E1353" s="11" t="s">
        <v>184</v>
      </c>
      <c r="F1353" s="11" t="s">
        <v>11</v>
      </c>
      <c r="G1353" s="12">
        <v>2425</v>
      </c>
    </row>
    <row r="1354" spans="1:7" x14ac:dyDescent="0.25">
      <c r="A1354" s="7">
        <v>1353</v>
      </c>
      <c r="B1354" s="8" t="s">
        <v>122</v>
      </c>
      <c r="C1354" s="8" t="s">
        <v>1743</v>
      </c>
      <c r="D1354" s="8" t="s">
        <v>9</v>
      </c>
      <c r="E1354" s="8" t="s">
        <v>313</v>
      </c>
      <c r="F1354" s="8" t="s">
        <v>11</v>
      </c>
      <c r="G1354" s="9">
        <v>669</v>
      </c>
    </row>
    <row r="1355" spans="1:7" x14ac:dyDescent="0.25">
      <c r="A1355" s="10">
        <v>1354</v>
      </c>
      <c r="B1355" s="11" t="s">
        <v>97</v>
      </c>
      <c r="C1355" s="11" t="s">
        <v>1744</v>
      </c>
      <c r="D1355" s="11" t="s">
        <v>9</v>
      </c>
      <c r="E1355" s="11" t="s">
        <v>311</v>
      </c>
      <c r="F1355" s="11" t="s">
        <v>11</v>
      </c>
      <c r="G1355" s="12">
        <v>2587</v>
      </c>
    </row>
    <row r="1356" spans="1:7" x14ac:dyDescent="0.25">
      <c r="A1356" s="7">
        <v>1355</v>
      </c>
      <c r="B1356" s="8" t="s">
        <v>1745</v>
      </c>
      <c r="C1356" s="8" t="s">
        <v>1746</v>
      </c>
      <c r="D1356" s="8" t="s">
        <v>26</v>
      </c>
      <c r="E1356" s="8" t="s">
        <v>75</v>
      </c>
      <c r="F1356" s="8" t="s">
        <v>11</v>
      </c>
      <c r="G1356" s="9">
        <v>2289</v>
      </c>
    </row>
    <row r="1357" spans="1:7" x14ac:dyDescent="0.25">
      <c r="A1357" s="10">
        <v>1356</v>
      </c>
      <c r="B1357" s="11" t="s">
        <v>273</v>
      </c>
      <c r="C1357" s="11" t="s">
        <v>1747</v>
      </c>
      <c r="D1357" s="11" t="s">
        <v>9</v>
      </c>
      <c r="E1357" s="11" t="s">
        <v>143</v>
      </c>
      <c r="F1357" s="11" t="s">
        <v>16</v>
      </c>
      <c r="G1357" s="12">
        <v>1949</v>
      </c>
    </row>
    <row r="1358" spans="1:7" x14ac:dyDescent="0.25">
      <c r="A1358" s="7">
        <v>1357</v>
      </c>
      <c r="B1358" s="8" t="s">
        <v>190</v>
      </c>
      <c r="C1358" s="8" t="s">
        <v>1748</v>
      </c>
      <c r="D1358" s="8" t="s">
        <v>133</v>
      </c>
      <c r="E1358" s="8" t="s">
        <v>741</v>
      </c>
      <c r="F1358" s="8" t="s">
        <v>11</v>
      </c>
      <c r="G1358" s="9">
        <v>918</v>
      </c>
    </row>
    <row r="1359" spans="1:7" x14ac:dyDescent="0.25">
      <c r="A1359" s="10">
        <v>1358</v>
      </c>
      <c r="B1359" s="11" t="s">
        <v>76</v>
      </c>
      <c r="C1359" s="11" t="s">
        <v>1749</v>
      </c>
      <c r="D1359" s="11" t="s">
        <v>26</v>
      </c>
      <c r="E1359" s="11" t="s">
        <v>569</v>
      </c>
      <c r="F1359" s="11" t="s">
        <v>11</v>
      </c>
      <c r="G1359" s="12">
        <v>3116</v>
      </c>
    </row>
    <row r="1360" spans="1:7" x14ac:dyDescent="0.25">
      <c r="A1360" s="7">
        <v>1359</v>
      </c>
      <c r="B1360" s="8" t="s">
        <v>12</v>
      </c>
      <c r="C1360" s="8" t="s">
        <v>1750</v>
      </c>
      <c r="D1360" s="8" t="s">
        <v>9</v>
      </c>
      <c r="E1360" s="8" t="s">
        <v>252</v>
      </c>
      <c r="F1360" s="8" t="s">
        <v>16</v>
      </c>
      <c r="G1360" s="9">
        <v>945</v>
      </c>
    </row>
    <row r="1361" spans="1:7" x14ac:dyDescent="0.25">
      <c r="A1361" s="10">
        <v>1360</v>
      </c>
      <c r="B1361" s="11" t="s">
        <v>1026</v>
      </c>
      <c r="C1361" s="11" t="s">
        <v>1347</v>
      </c>
      <c r="D1361" s="11" t="s">
        <v>133</v>
      </c>
      <c r="E1361" s="11" t="s">
        <v>84</v>
      </c>
      <c r="F1361" s="11" t="s">
        <v>35</v>
      </c>
      <c r="G1361" s="12">
        <v>3075</v>
      </c>
    </row>
    <row r="1362" spans="1:7" x14ac:dyDescent="0.25">
      <c r="A1362" s="7">
        <v>1361</v>
      </c>
      <c r="B1362" s="8" t="s">
        <v>217</v>
      </c>
      <c r="C1362" s="8" t="s">
        <v>1751</v>
      </c>
      <c r="D1362" s="8" t="s">
        <v>22</v>
      </c>
      <c r="E1362" s="8" t="s">
        <v>41</v>
      </c>
      <c r="F1362" s="8" t="s">
        <v>11</v>
      </c>
      <c r="G1362" s="9">
        <v>2770</v>
      </c>
    </row>
    <row r="1363" spans="1:7" x14ac:dyDescent="0.25">
      <c r="A1363" s="10">
        <v>1362</v>
      </c>
      <c r="B1363" s="11" t="s">
        <v>372</v>
      </c>
      <c r="C1363" s="11" t="s">
        <v>1752</v>
      </c>
      <c r="D1363" s="11" t="s">
        <v>14</v>
      </c>
      <c r="E1363" s="11" t="s">
        <v>222</v>
      </c>
      <c r="F1363" s="11" t="s">
        <v>11</v>
      </c>
      <c r="G1363" s="12">
        <v>1047</v>
      </c>
    </row>
    <row r="1364" spans="1:7" x14ac:dyDescent="0.25">
      <c r="A1364" s="7">
        <v>1363</v>
      </c>
      <c r="B1364" s="8" t="s">
        <v>29</v>
      </c>
      <c r="C1364" s="8" t="s">
        <v>1399</v>
      </c>
      <c r="D1364" s="8" t="s">
        <v>9</v>
      </c>
      <c r="E1364" s="8" t="s">
        <v>333</v>
      </c>
      <c r="F1364" s="8" t="s">
        <v>35</v>
      </c>
      <c r="G1364" s="9">
        <v>2063</v>
      </c>
    </row>
    <row r="1365" spans="1:7" x14ac:dyDescent="0.25">
      <c r="A1365" s="10">
        <v>1364</v>
      </c>
      <c r="B1365" s="11" t="s">
        <v>117</v>
      </c>
      <c r="C1365" s="11" t="s">
        <v>1753</v>
      </c>
      <c r="D1365" s="11" t="s">
        <v>22</v>
      </c>
      <c r="E1365" s="11" t="s">
        <v>94</v>
      </c>
      <c r="F1365" s="11" t="s">
        <v>11</v>
      </c>
      <c r="G1365" s="12">
        <v>1578</v>
      </c>
    </row>
    <row r="1366" spans="1:7" x14ac:dyDescent="0.25">
      <c r="A1366" s="7">
        <v>1365</v>
      </c>
      <c r="B1366" s="8" t="s">
        <v>29</v>
      </c>
      <c r="C1366" s="8" t="s">
        <v>1754</v>
      </c>
      <c r="D1366" s="8" t="s">
        <v>26</v>
      </c>
      <c r="E1366" s="8" t="s">
        <v>464</v>
      </c>
      <c r="F1366" s="8" t="s">
        <v>28</v>
      </c>
      <c r="G1366" s="9">
        <v>628</v>
      </c>
    </row>
    <row r="1367" spans="1:7" x14ac:dyDescent="0.25">
      <c r="A1367" s="10">
        <v>1366</v>
      </c>
      <c r="B1367" s="11" t="s">
        <v>376</v>
      </c>
      <c r="C1367" s="11" t="s">
        <v>1755</v>
      </c>
      <c r="D1367" s="11" t="s">
        <v>22</v>
      </c>
      <c r="E1367" s="11" t="s">
        <v>227</v>
      </c>
      <c r="F1367" s="11" t="s">
        <v>11</v>
      </c>
      <c r="G1367" s="12">
        <v>2047</v>
      </c>
    </row>
    <row r="1368" spans="1:7" x14ac:dyDescent="0.25">
      <c r="A1368" s="7">
        <v>1367</v>
      </c>
      <c r="B1368" s="8" t="s">
        <v>150</v>
      </c>
      <c r="C1368" s="8" t="s">
        <v>1756</v>
      </c>
      <c r="D1368" s="8" t="s">
        <v>106</v>
      </c>
      <c r="E1368" s="8" t="s">
        <v>683</v>
      </c>
      <c r="F1368" s="8" t="s">
        <v>11</v>
      </c>
      <c r="G1368" s="9">
        <v>2926</v>
      </c>
    </row>
    <row r="1369" spans="1:7" x14ac:dyDescent="0.25">
      <c r="A1369" s="10">
        <v>1368</v>
      </c>
      <c r="B1369" s="11" t="s">
        <v>95</v>
      </c>
      <c r="C1369" s="11" t="s">
        <v>1757</v>
      </c>
      <c r="D1369" s="11" t="s">
        <v>26</v>
      </c>
      <c r="E1369" s="11" t="s">
        <v>84</v>
      </c>
      <c r="F1369" s="11" t="s">
        <v>100</v>
      </c>
      <c r="G1369" s="12">
        <v>1308</v>
      </c>
    </row>
    <row r="1370" spans="1:7" x14ac:dyDescent="0.25">
      <c r="A1370" s="7">
        <v>1369</v>
      </c>
      <c r="B1370" s="8" t="s">
        <v>144</v>
      </c>
      <c r="C1370" s="8" t="s">
        <v>1758</v>
      </c>
      <c r="D1370" s="8" t="s">
        <v>26</v>
      </c>
      <c r="E1370" s="8" t="s">
        <v>420</v>
      </c>
      <c r="F1370" s="8" t="s">
        <v>11</v>
      </c>
      <c r="G1370" s="9">
        <v>3060</v>
      </c>
    </row>
    <row r="1371" spans="1:7" x14ac:dyDescent="0.25">
      <c r="A1371" s="10">
        <v>1370</v>
      </c>
      <c r="B1371" s="11" t="s">
        <v>972</v>
      </c>
      <c r="C1371" s="11" t="s">
        <v>1759</v>
      </c>
      <c r="D1371" s="11" t="s">
        <v>59</v>
      </c>
      <c r="E1371" s="11" t="s">
        <v>184</v>
      </c>
      <c r="F1371" s="11" t="s">
        <v>11</v>
      </c>
      <c r="G1371" s="12">
        <v>783</v>
      </c>
    </row>
    <row r="1372" spans="1:7" x14ac:dyDescent="0.25">
      <c r="A1372" s="7">
        <v>1371</v>
      </c>
      <c r="B1372" s="8" t="s">
        <v>300</v>
      </c>
      <c r="C1372" s="8" t="s">
        <v>1760</v>
      </c>
      <c r="D1372" s="8" t="s">
        <v>26</v>
      </c>
      <c r="E1372" s="8" t="s">
        <v>189</v>
      </c>
      <c r="F1372" s="8" t="s">
        <v>100</v>
      </c>
      <c r="G1372" s="9">
        <v>2009</v>
      </c>
    </row>
    <row r="1373" spans="1:7" x14ac:dyDescent="0.25">
      <c r="A1373" s="10">
        <v>1372</v>
      </c>
      <c r="B1373" s="11" t="s">
        <v>562</v>
      </c>
      <c r="C1373" s="11" t="s">
        <v>1761</v>
      </c>
      <c r="D1373" s="11" t="s">
        <v>26</v>
      </c>
      <c r="E1373" s="11" t="s">
        <v>313</v>
      </c>
      <c r="F1373" s="11" t="s">
        <v>16</v>
      </c>
      <c r="G1373" s="12">
        <v>2376</v>
      </c>
    </row>
    <row r="1374" spans="1:7" x14ac:dyDescent="0.25">
      <c r="A1374" s="7">
        <v>1373</v>
      </c>
      <c r="B1374" s="8" t="s">
        <v>97</v>
      </c>
      <c r="C1374" s="8" t="s">
        <v>1762</v>
      </c>
      <c r="D1374" s="8" t="s">
        <v>26</v>
      </c>
      <c r="E1374" s="8" t="s">
        <v>10</v>
      </c>
      <c r="F1374" s="8" t="s">
        <v>11</v>
      </c>
      <c r="G1374" s="9">
        <v>2861</v>
      </c>
    </row>
    <row r="1375" spans="1:7" x14ac:dyDescent="0.25">
      <c r="A1375" s="10">
        <v>1374</v>
      </c>
      <c r="B1375" s="11" t="s">
        <v>48</v>
      </c>
      <c r="C1375" s="11" t="s">
        <v>709</v>
      </c>
      <c r="D1375" s="11" t="s">
        <v>26</v>
      </c>
      <c r="E1375" s="11" t="s">
        <v>10</v>
      </c>
      <c r="F1375" s="11" t="s">
        <v>16</v>
      </c>
      <c r="G1375" s="12">
        <v>2792</v>
      </c>
    </row>
    <row r="1376" spans="1:7" x14ac:dyDescent="0.25">
      <c r="A1376" s="7">
        <v>1375</v>
      </c>
      <c r="B1376" s="8" t="s">
        <v>73</v>
      </c>
      <c r="C1376" s="8" t="s">
        <v>1763</v>
      </c>
      <c r="D1376" s="8" t="s">
        <v>22</v>
      </c>
      <c r="E1376" s="8" t="s">
        <v>75</v>
      </c>
      <c r="F1376" s="8" t="s">
        <v>16</v>
      </c>
      <c r="G1376" s="9">
        <v>1217</v>
      </c>
    </row>
    <row r="1377" spans="1:7" x14ac:dyDescent="0.25">
      <c r="A1377" s="10">
        <v>1376</v>
      </c>
      <c r="B1377" s="11" t="s">
        <v>557</v>
      </c>
      <c r="C1377" s="11" t="s">
        <v>1764</v>
      </c>
      <c r="D1377" s="11" t="s">
        <v>14</v>
      </c>
      <c r="E1377" s="11" t="s">
        <v>1391</v>
      </c>
      <c r="F1377" s="11" t="s">
        <v>11</v>
      </c>
      <c r="G1377" s="12">
        <v>1449</v>
      </c>
    </row>
    <row r="1378" spans="1:7" x14ac:dyDescent="0.25">
      <c r="A1378" s="7">
        <v>1377</v>
      </c>
      <c r="B1378" s="8" t="s">
        <v>182</v>
      </c>
      <c r="C1378" s="8" t="s">
        <v>1765</v>
      </c>
      <c r="D1378" s="8" t="s">
        <v>133</v>
      </c>
      <c r="E1378" s="8" t="s">
        <v>1223</v>
      </c>
      <c r="F1378" s="8" t="s">
        <v>11</v>
      </c>
      <c r="G1378" s="9">
        <v>2472</v>
      </c>
    </row>
    <row r="1379" spans="1:7" x14ac:dyDescent="0.25">
      <c r="A1379" s="10">
        <v>1378</v>
      </c>
      <c r="B1379" s="11" t="s">
        <v>36</v>
      </c>
      <c r="C1379" s="11" t="s">
        <v>1766</v>
      </c>
      <c r="D1379" s="11" t="s">
        <v>9</v>
      </c>
      <c r="E1379" s="11" t="s">
        <v>1391</v>
      </c>
      <c r="F1379" s="11" t="s">
        <v>35</v>
      </c>
      <c r="G1379" s="12">
        <v>587</v>
      </c>
    </row>
    <row r="1380" spans="1:7" x14ac:dyDescent="0.25">
      <c r="A1380" s="7">
        <v>1379</v>
      </c>
      <c r="B1380" s="8" t="s">
        <v>193</v>
      </c>
      <c r="C1380" s="8" t="s">
        <v>1279</v>
      </c>
      <c r="D1380" s="8" t="s">
        <v>133</v>
      </c>
      <c r="E1380" s="8" t="s">
        <v>227</v>
      </c>
      <c r="F1380" s="8" t="s">
        <v>35</v>
      </c>
      <c r="G1380" s="9">
        <v>2168</v>
      </c>
    </row>
    <row r="1381" spans="1:7" x14ac:dyDescent="0.25">
      <c r="A1381" s="10">
        <v>1380</v>
      </c>
      <c r="B1381" s="11" t="s">
        <v>1452</v>
      </c>
      <c r="C1381" s="11" t="s">
        <v>1767</v>
      </c>
      <c r="D1381" s="11" t="s">
        <v>93</v>
      </c>
      <c r="E1381" s="11" t="s">
        <v>464</v>
      </c>
      <c r="F1381" s="11" t="s">
        <v>16</v>
      </c>
      <c r="G1381" s="12">
        <v>1619</v>
      </c>
    </row>
    <row r="1382" spans="1:7" x14ac:dyDescent="0.25">
      <c r="A1382" s="7">
        <v>1381</v>
      </c>
      <c r="B1382" s="8" t="s">
        <v>180</v>
      </c>
      <c r="C1382" s="8" t="s">
        <v>1768</v>
      </c>
      <c r="D1382" s="8" t="s">
        <v>26</v>
      </c>
      <c r="E1382" s="8" t="s">
        <v>199</v>
      </c>
      <c r="F1382" s="8" t="s">
        <v>100</v>
      </c>
      <c r="G1382" s="9">
        <v>1252</v>
      </c>
    </row>
    <row r="1383" spans="1:7" x14ac:dyDescent="0.25">
      <c r="A1383" s="10">
        <v>1382</v>
      </c>
      <c r="B1383" s="11" t="s">
        <v>1209</v>
      </c>
      <c r="C1383" s="11" t="s">
        <v>1769</v>
      </c>
      <c r="D1383" s="11" t="s">
        <v>22</v>
      </c>
      <c r="E1383" s="11" t="s">
        <v>53</v>
      </c>
      <c r="F1383" s="11" t="s">
        <v>28</v>
      </c>
      <c r="G1383" s="12">
        <v>2012</v>
      </c>
    </row>
    <row r="1384" spans="1:7" x14ac:dyDescent="0.25">
      <c r="A1384" s="7">
        <v>1383</v>
      </c>
      <c r="B1384" s="8" t="s">
        <v>190</v>
      </c>
      <c r="C1384" s="8" t="s">
        <v>1770</v>
      </c>
      <c r="D1384" s="8" t="s">
        <v>26</v>
      </c>
      <c r="E1384" s="8" t="s">
        <v>283</v>
      </c>
      <c r="F1384" s="8" t="s">
        <v>11</v>
      </c>
      <c r="G1384" s="9">
        <v>2171</v>
      </c>
    </row>
    <row r="1385" spans="1:7" x14ac:dyDescent="0.25">
      <c r="A1385" s="10">
        <v>1384</v>
      </c>
      <c r="B1385" s="11" t="s">
        <v>125</v>
      </c>
      <c r="C1385" s="11" t="s">
        <v>1771</v>
      </c>
      <c r="D1385" s="11" t="s">
        <v>9</v>
      </c>
      <c r="E1385" s="11" t="s">
        <v>184</v>
      </c>
      <c r="F1385" s="11" t="s">
        <v>35</v>
      </c>
      <c r="G1385" s="12">
        <v>3234</v>
      </c>
    </row>
    <row r="1386" spans="1:7" x14ac:dyDescent="0.25">
      <c r="A1386" s="7">
        <v>1385</v>
      </c>
      <c r="B1386" s="8" t="s">
        <v>157</v>
      </c>
      <c r="C1386" s="8" t="s">
        <v>1772</v>
      </c>
      <c r="D1386" s="8" t="s">
        <v>236</v>
      </c>
      <c r="E1386" s="8" t="s">
        <v>827</v>
      </c>
      <c r="F1386" s="8" t="s">
        <v>35</v>
      </c>
      <c r="G1386" s="9">
        <v>1569</v>
      </c>
    </row>
    <row r="1387" spans="1:7" x14ac:dyDescent="0.25">
      <c r="A1387" s="10">
        <v>1386</v>
      </c>
      <c r="B1387" s="11" t="s">
        <v>185</v>
      </c>
      <c r="C1387" s="11" t="s">
        <v>1773</v>
      </c>
      <c r="D1387" s="11" t="s">
        <v>9</v>
      </c>
      <c r="E1387" s="11" t="s">
        <v>15</v>
      </c>
      <c r="F1387" s="11" t="s">
        <v>11</v>
      </c>
      <c r="G1387" s="12">
        <v>1912</v>
      </c>
    </row>
    <row r="1388" spans="1:7" x14ac:dyDescent="0.25">
      <c r="A1388" s="7">
        <v>1387</v>
      </c>
      <c r="B1388" s="8" t="s">
        <v>972</v>
      </c>
      <c r="C1388" s="8" t="s">
        <v>1774</v>
      </c>
      <c r="D1388" s="8" t="s">
        <v>22</v>
      </c>
      <c r="E1388" s="8" t="s">
        <v>110</v>
      </c>
      <c r="F1388" s="8" t="s">
        <v>11</v>
      </c>
      <c r="G1388" s="9">
        <v>2571</v>
      </c>
    </row>
    <row r="1389" spans="1:7" x14ac:dyDescent="0.25">
      <c r="A1389" s="10">
        <v>1388</v>
      </c>
      <c r="B1389" s="11" t="s">
        <v>404</v>
      </c>
      <c r="C1389" s="11" t="s">
        <v>1775</v>
      </c>
      <c r="D1389" s="11" t="s">
        <v>14</v>
      </c>
      <c r="E1389" s="11" t="s">
        <v>598</v>
      </c>
      <c r="F1389" s="11" t="s">
        <v>11</v>
      </c>
      <c r="G1389" s="12">
        <v>834</v>
      </c>
    </row>
    <row r="1390" spans="1:7" x14ac:dyDescent="0.25">
      <c r="A1390" s="7">
        <v>1389</v>
      </c>
      <c r="B1390" s="8" t="s">
        <v>1776</v>
      </c>
      <c r="C1390" s="8" t="s">
        <v>1777</v>
      </c>
      <c r="D1390" s="8" t="s">
        <v>9</v>
      </c>
      <c r="E1390" s="8" t="s">
        <v>177</v>
      </c>
      <c r="F1390" s="8" t="s">
        <v>11</v>
      </c>
      <c r="G1390" s="9">
        <v>768</v>
      </c>
    </row>
    <row r="1391" spans="1:7" x14ac:dyDescent="0.25">
      <c r="A1391" s="10">
        <v>1390</v>
      </c>
      <c r="B1391" s="11" t="s">
        <v>372</v>
      </c>
      <c r="C1391" s="11" t="s">
        <v>1778</v>
      </c>
      <c r="D1391" s="11" t="s">
        <v>9</v>
      </c>
      <c r="E1391" s="11" t="s">
        <v>99</v>
      </c>
      <c r="F1391" s="11" t="s">
        <v>100</v>
      </c>
      <c r="G1391" s="12">
        <v>2192</v>
      </c>
    </row>
    <row r="1392" spans="1:7" x14ac:dyDescent="0.25">
      <c r="A1392" s="7">
        <v>1391</v>
      </c>
      <c r="B1392" s="8" t="s">
        <v>175</v>
      </c>
      <c r="C1392" s="8" t="s">
        <v>1779</v>
      </c>
      <c r="D1392" s="8" t="s">
        <v>22</v>
      </c>
      <c r="E1392" s="8" t="s">
        <v>116</v>
      </c>
      <c r="F1392" s="8" t="s">
        <v>11</v>
      </c>
      <c r="G1392" s="9">
        <v>1236</v>
      </c>
    </row>
    <row r="1393" spans="1:7" x14ac:dyDescent="0.25">
      <c r="A1393" s="10">
        <v>1392</v>
      </c>
      <c r="B1393" s="11" t="s">
        <v>1681</v>
      </c>
      <c r="C1393" s="11" t="s">
        <v>1020</v>
      </c>
      <c r="D1393" s="11" t="s">
        <v>9</v>
      </c>
      <c r="E1393" s="11" t="s">
        <v>966</v>
      </c>
      <c r="F1393" s="11" t="s">
        <v>35</v>
      </c>
      <c r="G1393" s="12">
        <v>2002</v>
      </c>
    </row>
    <row r="1394" spans="1:7" x14ac:dyDescent="0.25">
      <c r="A1394" s="7">
        <v>1393</v>
      </c>
      <c r="B1394" s="8" t="s">
        <v>108</v>
      </c>
      <c r="C1394" s="8" t="s">
        <v>1299</v>
      </c>
      <c r="D1394" s="8" t="s">
        <v>9</v>
      </c>
      <c r="E1394" s="8" t="s">
        <v>67</v>
      </c>
      <c r="F1394" s="8" t="s">
        <v>100</v>
      </c>
      <c r="G1394" s="9">
        <v>2330</v>
      </c>
    </row>
    <row r="1395" spans="1:7" x14ac:dyDescent="0.25">
      <c r="A1395" s="10">
        <v>1394</v>
      </c>
      <c r="B1395" s="11" t="s">
        <v>155</v>
      </c>
      <c r="C1395" s="11" t="s">
        <v>1039</v>
      </c>
      <c r="D1395" s="11" t="s">
        <v>9</v>
      </c>
      <c r="E1395" s="11" t="s">
        <v>252</v>
      </c>
      <c r="F1395" s="11" t="s">
        <v>11</v>
      </c>
      <c r="G1395" s="12">
        <v>622</v>
      </c>
    </row>
    <row r="1396" spans="1:7" x14ac:dyDescent="0.25">
      <c r="A1396" s="7">
        <v>1395</v>
      </c>
      <c r="B1396" s="8" t="s">
        <v>1780</v>
      </c>
      <c r="C1396" s="8" t="s">
        <v>1781</v>
      </c>
      <c r="D1396" s="8" t="s">
        <v>106</v>
      </c>
      <c r="E1396" s="8" t="s">
        <v>184</v>
      </c>
      <c r="F1396" s="8" t="s">
        <v>16</v>
      </c>
      <c r="G1396" s="9">
        <v>3006</v>
      </c>
    </row>
    <row r="1397" spans="1:7" x14ac:dyDescent="0.25">
      <c r="A1397" s="10">
        <v>1396</v>
      </c>
      <c r="B1397" s="11" t="s">
        <v>336</v>
      </c>
      <c r="C1397" s="11" t="s">
        <v>1782</v>
      </c>
      <c r="D1397" s="11" t="s">
        <v>14</v>
      </c>
      <c r="E1397" s="11" t="s">
        <v>480</v>
      </c>
      <c r="F1397" s="11" t="s">
        <v>100</v>
      </c>
      <c r="G1397" s="12">
        <v>3050</v>
      </c>
    </row>
    <row r="1398" spans="1:7" x14ac:dyDescent="0.25">
      <c r="A1398" s="7">
        <v>1397</v>
      </c>
      <c r="B1398" s="8" t="s">
        <v>97</v>
      </c>
      <c r="C1398" s="8" t="s">
        <v>1783</v>
      </c>
      <c r="D1398" s="8" t="s">
        <v>9</v>
      </c>
      <c r="E1398" s="8" t="s">
        <v>146</v>
      </c>
      <c r="F1398" s="8" t="s">
        <v>11</v>
      </c>
      <c r="G1398" s="9">
        <v>2195</v>
      </c>
    </row>
    <row r="1399" spans="1:7" x14ac:dyDescent="0.25">
      <c r="A1399" s="10">
        <v>1398</v>
      </c>
      <c r="B1399" s="11" t="s">
        <v>1784</v>
      </c>
      <c r="C1399" s="11" t="s">
        <v>1785</v>
      </c>
      <c r="D1399" s="11" t="s">
        <v>236</v>
      </c>
      <c r="E1399" s="11" t="s">
        <v>252</v>
      </c>
      <c r="F1399" s="11" t="s">
        <v>11</v>
      </c>
      <c r="G1399" s="12">
        <v>500</v>
      </c>
    </row>
    <row r="1400" spans="1:7" x14ac:dyDescent="0.25">
      <c r="A1400" s="7">
        <v>1399</v>
      </c>
      <c r="B1400" s="8" t="s">
        <v>125</v>
      </c>
      <c r="C1400" s="8" t="s">
        <v>1786</v>
      </c>
      <c r="D1400" s="8" t="s">
        <v>22</v>
      </c>
      <c r="E1400" s="8" t="s">
        <v>504</v>
      </c>
      <c r="F1400" s="8" t="s">
        <v>100</v>
      </c>
      <c r="G1400" s="9">
        <v>2778</v>
      </c>
    </row>
    <row r="1401" spans="1:7" x14ac:dyDescent="0.25">
      <c r="A1401" s="10">
        <v>1400</v>
      </c>
      <c r="B1401" s="11" t="s">
        <v>249</v>
      </c>
      <c r="C1401" s="11" t="s">
        <v>1787</v>
      </c>
      <c r="D1401" s="11" t="s">
        <v>66</v>
      </c>
      <c r="E1401" s="11" t="s">
        <v>316</v>
      </c>
      <c r="F1401" s="11" t="s">
        <v>11</v>
      </c>
      <c r="G1401" s="12">
        <v>658</v>
      </c>
    </row>
    <row r="1402" spans="1:7" x14ac:dyDescent="0.25">
      <c r="A1402" s="7">
        <v>1401</v>
      </c>
      <c r="B1402" s="8" t="s">
        <v>562</v>
      </c>
      <c r="C1402" s="8" t="s">
        <v>1788</v>
      </c>
      <c r="D1402" s="8" t="s">
        <v>26</v>
      </c>
      <c r="E1402" s="8" t="s">
        <v>451</v>
      </c>
      <c r="F1402" s="8" t="s">
        <v>11</v>
      </c>
      <c r="G1402" s="9">
        <v>1527</v>
      </c>
    </row>
    <row r="1403" spans="1:7" x14ac:dyDescent="0.25">
      <c r="A1403" s="10">
        <v>1402</v>
      </c>
      <c r="B1403" s="11" t="s">
        <v>237</v>
      </c>
      <c r="C1403" s="11" t="s">
        <v>1192</v>
      </c>
      <c r="D1403" s="11" t="s">
        <v>9</v>
      </c>
      <c r="E1403" s="11" t="s">
        <v>1586</v>
      </c>
      <c r="F1403" s="11" t="s">
        <v>100</v>
      </c>
      <c r="G1403" s="12">
        <v>1006</v>
      </c>
    </row>
    <row r="1404" spans="1:7" x14ac:dyDescent="0.25">
      <c r="A1404" s="7">
        <v>1403</v>
      </c>
      <c r="B1404" s="8" t="s">
        <v>929</v>
      </c>
      <c r="C1404" s="8" t="s">
        <v>1789</v>
      </c>
      <c r="D1404" s="8" t="s">
        <v>26</v>
      </c>
      <c r="E1404" s="8" t="s">
        <v>94</v>
      </c>
      <c r="F1404" s="8" t="s">
        <v>11</v>
      </c>
      <c r="G1404" s="9">
        <v>2391</v>
      </c>
    </row>
    <row r="1405" spans="1:7" x14ac:dyDescent="0.25">
      <c r="A1405" s="10">
        <v>1404</v>
      </c>
      <c r="B1405" s="11" t="s">
        <v>273</v>
      </c>
      <c r="C1405" s="11" t="s">
        <v>1790</v>
      </c>
      <c r="D1405" s="11" t="s">
        <v>26</v>
      </c>
      <c r="E1405" s="11" t="s">
        <v>177</v>
      </c>
      <c r="F1405" s="11" t="s">
        <v>16</v>
      </c>
      <c r="G1405" s="12">
        <v>2494</v>
      </c>
    </row>
    <row r="1406" spans="1:7" x14ac:dyDescent="0.25">
      <c r="A1406" s="7">
        <v>1405</v>
      </c>
      <c r="B1406" s="8" t="s">
        <v>1235</v>
      </c>
      <c r="C1406" s="8" t="s">
        <v>1791</v>
      </c>
      <c r="D1406" s="8" t="s">
        <v>59</v>
      </c>
      <c r="E1406" s="8" t="s">
        <v>319</v>
      </c>
      <c r="F1406" s="8" t="s">
        <v>16</v>
      </c>
      <c r="G1406" s="9">
        <v>2006</v>
      </c>
    </row>
    <row r="1407" spans="1:7" x14ac:dyDescent="0.25">
      <c r="A1407" s="10">
        <v>1406</v>
      </c>
      <c r="B1407" s="11" t="s">
        <v>73</v>
      </c>
      <c r="C1407" s="11" t="s">
        <v>1792</v>
      </c>
      <c r="D1407" s="11" t="s">
        <v>26</v>
      </c>
      <c r="E1407" s="11" t="s">
        <v>63</v>
      </c>
      <c r="F1407" s="11" t="s">
        <v>35</v>
      </c>
      <c r="G1407" s="12">
        <v>890</v>
      </c>
    </row>
    <row r="1408" spans="1:7" x14ac:dyDescent="0.25">
      <c r="A1408" s="7">
        <v>1407</v>
      </c>
      <c r="B1408" s="8" t="s">
        <v>42</v>
      </c>
      <c r="C1408" s="8" t="s">
        <v>1793</v>
      </c>
      <c r="D1408" s="8" t="s">
        <v>26</v>
      </c>
      <c r="E1408" s="8" t="s">
        <v>41</v>
      </c>
      <c r="F1408" s="8" t="s">
        <v>11</v>
      </c>
      <c r="G1408" s="9">
        <v>2391</v>
      </c>
    </row>
    <row r="1409" spans="1:7" x14ac:dyDescent="0.25">
      <c r="A1409" s="10">
        <v>1408</v>
      </c>
      <c r="B1409" s="11" t="s">
        <v>144</v>
      </c>
      <c r="C1409" s="11" t="s">
        <v>1794</v>
      </c>
      <c r="D1409" s="11" t="s">
        <v>26</v>
      </c>
      <c r="E1409" s="11" t="s">
        <v>119</v>
      </c>
      <c r="F1409" s="11" t="s">
        <v>100</v>
      </c>
      <c r="G1409" s="12">
        <v>833</v>
      </c>
    </row>
    <row r="1410" spans="1:7" x14ac:dyDescent="0.25">
      <c r="A1410" s="7">
        <v>1409</v>
      </c>
      <c r="B1410" s="8" t="s">
        <v>444</v>
      </c>
      <c r="C1410" s="8" t="s">
        <v>1642</v>
      </c>
      <c r="D1410" s="8" t="s">
        <v>22</v>
      </c>
      <c r="E1410" s="8" t="s">
        <v>403</v>
      </c>
      <c r="F1410" s="8" t="s">
        <v>11</v>
      </c>
      <c r="G1410" s="9">
        <v>1234</v>
      </c>
    </row>
    <row r="1411" spans="1:7" x14ac:dyDescent="0.25">
      <c r="A1411" s="10">
        <v>1410</v>
      </c>
      <c r="B1411" s="11" t="s">
        <v>97</v>
      </c>
      <c r="C1411" s="11" t="s">
        <v>1795</v>
      </c>
      <c r="D1411" s="11" t="s">
        <v>26</v>
      </c>
      <c r="E1411" s="11" t="s">
        <v>87</v>
      </c>
      <c r="F1411" s="11" t="s">
        <v>11</v>
      </c>
      <c r="G1411" s="12">
        <v>987</v>
      </c>
    </row>
    <row r="1412" spans="1:7" x14ac:dyDescent="0.25">
      <c r="A1412" s="7">
        <v>1411</v>
      </c>
      <c r="B1412" s="8" t="s">
        <v>972</v>
      </c>
      <c r="C1412" s="8" t="s">
        <v>1796</v>
      </c>
      <c r="D1412" s="8" t="s">
        <v>106</v>
      </c>
      <c r="E1412" s="8" t="s">
        <v>340</v>
      </c>
      <c r="F1412" s="8" t="s">
        <v>11</v>
      </c>
      <c r="G1412" s="9">
        <v>585</v>
      </c>
    </row>
    <row r="1413" spans="1:7" x14ac:dyDescent="0.25">
      <c r="A1413" s="10">
        <v>1412</v>
      </c>
      <c r="B1413" s="11" t="s">
        <v>73</v>
      </c>
      <c r="C1413" s="11" t="s">
        <v>1797</v>
      </c>
      <c r="D1413" s="11" t="s">
        <v>9</v>
      </c>
      <c r="E1413" s="11" t="s">
        <v>901</v>
      </c>
      <c r="F1413" s="11" t="s">
        <v>11</v>
      </c>
      <c r="G1413" s="12">
        <v>2865</v>
      </c>
    </row>
    <row r="1414" spans="1:7" x14ac:dyDescent="0.25">
      <c r="A1414" s="7">
        <v>1413</v>
      </c>
      <c r="B1414" s="8" t="s">
        <v>1275</v>
      </c>
      <c r="C1414" s="8" t="s">
        <v>1798</v>
      </c>
      <c r="D1414" s="8" t="s">
        <v>26</v>
      </c>
      <c r="E1414" s="8" t="s">
        <v>333</v>
      </c>
      <c r="F1414" s="8" t="s">
        <v>11</v>
      </c>
      <c r="G1414" s="9">
        <v>1493</v>
      </c>
    </row>
    <row r="1415" spans="1:7" x14ac:dyDescent="0.25">
      <c r="A1415" s="10">
        <v>1414</v>
      </c>
      <c r="B1415" s="11" t="s">
        <v>97</v>
      </c>
      <c r="C1415" s="11" t="s">
        <v>1799</v>
      </c>
      <c r="D1415" s="11" t="s">
        <v>22</v>
      </c>
      <c r="E1415" s="11" t="s">
        <v>580</v>
      </c>
      <c r="F1415" s="11" t="s">
        <v>11</v>
      </c>
      <c r="G1415" s="12">
        <v>2597</v>
      </c>
    </row>
    <row r="1416" spans="1:7" x14ac:dyDescent="0.25">
      <c r="A1416" s="7">
        <v>1415</v>
      </c>
      <c r="B1416" s="8" t="s">
        <v>20</v>
      </c>
      <c r="C1416" s="8" t="s">
        <v>1800</v>
      </c>
      <c r="D1416" s="8" t="s">
        <v>9</v>
      </c>
      <c r="E1416" s="8" t="s">
        <v>184</v>
      </c>
      <c r="F1416" s="8" t="s">
        <v>100</v>
      </c>
      <c r="G1416" s="9">
        <v>3126</v>
      </c>
    </row>
    <row r="1417" spans="1:7" x14ac:dyDescent="0.25">
      <c r="A1417" s="10">
        <v>1416</v>
      </c>
      <c r="B1417" s="11" t="s">
        <v>95</v>
      </c>
      <c r="C1417" s="11" t="s">
        <v>1801</v>
      </c>
      <c r="D1417" s="11" t="s">
        <v>26</v>
      </c>
      <c r="E1417" s="11" t="s">
        <v>464</v>
      </c>
      <c r="F1417" s="11" t="s">
        <v>28</v>
      </c>
      <c r="G1417" s="12">
        <v>2209</v>
      </c>
    </row>
    <row r="1418" spans="1:7" x14ac:dyDescent="0.25">
      <c r="A1418" s="7">
        <v>1417</v>
      </c>
      <c r="B1418" s="8" t="s">
        <v>273</v>
      </c>
      <c r="C1418" s="8" t="s">
        <v>1802</v>
      </c>
      <c r="D1418" s="8" t="s">
        <v>26</v>
      </c>
      <c r="E1418" s="8" t="s">
        <v>737</v>
      </c>
      <c r="F1418" s="8" t="s">
        <v>11</v>
      </c>
      <c r="G1418" s="9">
        <v>1709</v>
      </c>
    </row>
    <row r="1419" spans="1:7" x14ac:dyDescent="0.25">
      <c r="A1419" s="10">
        <v>1418</v>
      </c>
      <c r="B1419" s="11" t="s">
        <v>778</v>
      </c>
      <c r="C1419" s="11" t="s">
        <v>1803</v>
      </c>
      <c r="D1419" s="11" t="s">
        <v>26</v>
      </c>
      <c r="E1419" s="11" t="s">
        <v>252</v>
      </c>
      <c r="F1419" s="11" t="s">
        <v>11</v>
      </c>
      <c r="G1419" s="12">
        <v>2818</v>
      </c>
    </row>
    <row r="1420" spans="1:7" x14ac:dyDescent="0.25">
      <c r="A1420" s="7">
        <v>1419</v>
      </c>
      <c r="B1420" s="8" t="s">
        <v>217</v>
      </c>
      <c r="C1420" s="8" t="s">
        <v>832</v>
      </c>
      <c r="D1420" s="8" t="s">
        <v>22</v>
      </c>
      <c r="E1420" s="8" t="s">
        <v>222</v>
      </c>
      <c r="F1420" s="8" t="s">
        <v>16</v>
      </c>
      <c r="G1420" s="9">
        <v>2591</v>
      </c>
    </row>
    <row r="1421" spans="1:7" x14ac:dyDescent="0.25">
      <c r="A1421" s="10">
        <v>1420</v>
      </c>
      <c r="B1421" s="11" t="s">
        <v>108</v>
      </c>
      <c r="C1421" s="11" t="s">
        <v>1804</v>
      </c>
      <c r="D1421" s="11" t="s">
        <v>26</v>
      </c>
      <c r="E1421" s="11" t="s">
        <v>84</v>
      </c>
      <c r="F1421" s="11" t="s">
        <v>11</v>
      </c>
      <c r="G1421" s="12">
        <v>1822</v>
      </c>
    </row>
    <row r="1422" spans="1:7" x14ac:dyDescent="0.25">
      <c r="A1422" s="7">
        <v>1421</v>
      </c>
      <c r="B1422" s="8" t="s">
        <v>786</v>
      </c>
      <c r="C1422" s="8" t="s">
        <v>1805</v>
      </c>
      <c r="D1422" s="8" t="s">
        <v>9</v>
      </c>
      <c r="E1422" s="8" t="s">
        <v>172</v>
      </c>
      <c r="F1422" s="8" t="s">
        <v>11</v>
      </c>
      <c r="G1422" s="9">
        <v>2757</v>
      </c>
    </row>
    <row r="1423" spans="1:7" x14ac:dyDescent="0.25">
      <c r="A1423" s="10">
        <v>1422</v>
      </c>
      <c r="B1423" s="11" t="s">
        <v>466</v>
      </c>
      <c r="C1423" s="11" t="s">
        <v>1806</v>
      </c>
      <c r="D1423" s="11" t="s">
        <v>9</v>
      </c>
      <c r="E1423" s="11" t="s">
        <v>34</v>
      </c>
      <c r="F1423" s="11" t="s">
        <v>11</v>
      </c>
      <c r="G1423" s="12">
        <v>962</v>
      </c>
    </row>
    <row r="1424" spans="1:7" x14ac:dyDescent="0.25">
      <c r="A1424" s="7">
        <v>1423</v>
      </c>
      <c r="B1424" s="8" t="s">
        <v>12</v>
      </c>
      <c r="C1424" s="8" t="s">
        <v>1807</v>
      </c>
      <c r="D1424" s="8" t="s">
        <v>22</v>
      </c>
      <c r="E1424" s="8" t="s">
        <v>27</v>
      </c>
      <c r="F1424" s="8" t="s">
        <v>16</v>
      </c>
      <c r="G1424" s="9">
        <v>2100</v>
      </c>
    </row>
    <row r="1425" spans="1:7" x14ac:dyDescent="0.25">
      <c r="A1425" s="10">
        <v>1424</v>
      </c>
      <c r="B1425" s="11" t="s">
        <v>276</v>
      </c>
      <c r="C1425" s="11" t="s">
        <v>1808</v>
      </c>
      <c r="D1425" s="11" t="s">
        <v>9</v>
      </c>
      <c r="E1425" s="11" t="s">
        <v>280</v>
      </c>
      <c r="F1425" s="11" t="s">
        <v>100</v>
      </c>
      <c r="G1425" s="12">
        <v>2793</v>
      </c>
    </row>
    <row r="1426" spans="1:7" x14ac:dyDescent="0.25">
      <c r="A1426" s="7">
        <v>1425</v>
      </c>
      <c r="B1426" s="8" t="s">
        <v>73</v>
      </c>
      <c r="C1426" s="8" t="s">
        <v>1809</v>
      </c>
      <c r="D1426" s="8" t="s">
        <v>26</v>
      </c>
      <c r="E1426" s="8" t="s">
        <v>1810</v>
      </c>
      <c r="F1426" s="8" t="s">
        <v>11</v>
      </c>
      <c r="G1426" s="9">
        <v>898</v>
      </c>
    </row>
    <row r="1427" spans="1:7" x14ac:dyDescent="0.25">
      <c r="A1427" s="10">
        <v>1426</v>
      </c>
      <c r="B1427" s="11" t="s">
        <v>1811</v>
      </c>
      <c r="C1427" s="11" t="s">
        <v>1812</v>
      </c>
      <c r="D1427" s="11" t="s">
        <v>9</v>
      </c>
      <c r="E1427" s="11" t="s">
        <v>222</v>
      </c>
      <c r="F1427" s="11" t="s">
        <v>11</v>
      </c>
      <c r="G1427" s="12">
        <v>724</v>
      </c>
    </row>
    <row r="1428" spans="1:7" x14ac:dyDescent="0.25">
      <c r="A1428" s="7">
        <v>1427</v>
      </c>
      <c r="B1428" s="8" t="s">
        <v>7</v>
      </c>
      <c r="C1428" s="8" t="s">
        <v>1813</v>
      </c>
      <c r="D1428" s="8" t="s">
        <v>9</v>
      </c>
      <c r="E1428" s="8" t="s">
        <v>72</v>
      </c>
      <c r="F1428" s="8" t="s">
        <v>11</v>
      </c>
      <c r="G1428" s="9">
        <v>1158</v>
      </c>
    </row>
    <row r="1429" spans="1:7" x14ac:dyDescent="0.25">
      <c r="A1429" s="10">
        <v>1428</v>
      </c>
      <c r="B1429" s="11" t="s">
        <v>144</v>
      </c>
      <c r="C1429" s="11" t="s">
        <v>1814</v>
      </c>
      <c r="D1429" s="11" t="s">
        <v>133</v>
      </c>
      <c r="E1429" s="11" t="s">
        <v>143</v>
      </c>
      <c r="F1429" s="11" t="s">
        <v>11</v>
      </c>
      <c r="G1429" s="12">
        <v>921</v>
      </c>
    </row>
    <row r="1430" spans="1:7" x14ac:dyDescent="0.25">
      <c r="A1430" s="7">
        <v>1429</v>
      </c>
      <c r="B1430" s="8" t="s">
        <v>185</v>
      </c>
      <c r="C1430" s="8" t="s">
        <v>1815</v>
      </c>
      <c r="D1430" s="8" t="s">
        <v>9</v>
      </c>
      <c r="E1430" s="8" t="s">
        <v>113</v>
      </c>
      <c r="F1430" s="8" t="s">
        <v>35</v>
      </c>
      <c r="G1430" s="9">
        <v>2281</v>
      </c>
    </row>
    <row r="1431" spans="1:7" x14ac:dyDescent="0.25">
      <c r="A1431" s="10">
        <v>1430</v>
      </c>
      <c r="B1431" s="11" t="s">
        <v>17</v>
      </c>
      <c r="C1431" s="11" t="s">
        <v>1816</v>
      </c>
      <c r="D1431" s="11" t="s">
        <v>9</v>
      </c>
      <c r="E1431" s="11" t="s">
        <v>63</v>
      </c>
      <c r="F1431" s="11" t="s">
        <v>11</v>
      </c>
      <c r="G1431" s="12">
        <v>2969</v>
      </c>
    </row>
    <row r="1432" spans="1:7" x14ac:dyDescent="0.25">
      <c r="A1432" s="7">
        <v>1431</v>
      </c>
      <c r="B1432" s="8" t="s">
        <v>24</v>
      </c>
      <c r="C1432" s="8" t="s">
        <v>1817</v>
      </c>
      <c r="D1432" s="8" t="s">
        <v>26</v>
      </c>
      <c r="E1432" s="8" t="s">
        <v>213</v>
      </c>
      <c r="F1432" s="8" t="s">
        <v>11</v>
      </c>
      <c r="G1432" s="9">
        <v>397</v>
      </c>
    </row>
    <row r="1433" spans="1:7" x14ac:dyDescent="0.25">
      <c r="A1433" s="10">
        <v>1432</v>
      </c>
      <c r="B1433" s="11" t="s">
        <v>73</v>
      </c>
      <c r="C1433" s="11" t="s">
        <v>1818</v>
      </c>
      <c r="D1433" s="11" t="s">
        <v>22</v>
      </c>
      <c r="E1433" s="11" t="s">
        <v>311</v>
      </c>
      <c r="F1433" s="11" t="s">
        <v>11</v>
      </c>
      <c r="G1433" s="12">
        <v>2164</v>
      </c>
    </row>
    <row r="1434" spans="1:7" x14ac:dyDescent="0.25">
      <c r="A1434" s="7">
        <v>1433</v>
      </c>
      <c r="B1434" s="8" t="s">
        <v>1484</v>
      </c>
      <c r="C1434" s="8" t="s">
        <v>1261</v>
      </c>
      <c r="D1434" s="8" t="s">
        <v>26</v>
      </c>
      <c r="E1434" s="8" t="s">
        <v>213</v>
      </c>
      <c r="F1434" s="8" t="s">
        <v>28</v>
      </c>
      <c r="G1434" s="9">
        <v>2369</v>
      </c>
    </row>
    <row r="1435" spans="1:7" x14ac:dyDescent="0.25">
      <c r="A1435" s="10">
        <v>1434</v>
      </c>
      <c r="B1435" s="11" t="s">
        <v>573</v>
      </c>
      <c r="C1435" s="11" t="s">
        <v>1819</v>
      </c>
      <c r="D1435" s="11" t="s">
        <v>106</v>
      </c>
      <c r="E1435" s="11" t="s">
        <v>172</v>
      </c>
      <c r="F1435" s="11" t="s">
        <v>11</v>
      </c>
      <c r="G1435" s="12">
        <v>2481</v>
      </c>
    </row>
    <row r="1436" spans="1:7" x14ac:dyDescent="0.25">
      <c r="A1436" s="7">
        <v>1435</v>
      </c>
      <c r="B1436" s="8" t="s">
        <v>1390</v>
      </c>
      <c r="C1436" s="8" t="s">
        <v>1820</v>
      </c>
      <c r="D1436" s="8" t="s">
        <v>9</v>
      </c>
      <c r="E1436" s="8" t="s">
        <v>222</v>
      </c>
      <c r="F1436" s="8" t="s">
        <v>100</v>
      </c>
      <c r="G1436" s="9">
        <v>2940</v>
      </c>
    </row>
    <row r="1437" spans="1:7" x14ac:dyDescent="0.25">
      <c r="A1437" s="10">
        <v>1436</v>
      </c>
      <c r="B1437" s="11" t="s">
        <v>444</v>
      </c>
      <c r="C1437" s="11" t="s">
        <v>1821</v>
      </c>
      <c r="D1437" s="11" t="s">
        <v>26</v>
      </c>
      <c r="E1437" s="11" t="s">
        <v>213</v>
      </c>
      <c r="F1437" s="11" t="s">
        <v>11</v>
      </c>
      <c r="G1437" s="12">
        <v>896</v>
      </c>
    </row>
    <row r="1438" spans="1:7" x14ac:dyDescent="0.25">
      <c r="A1438" s="7">
        <v>1437</v>
      </c>
      <c r="B1438" s="8" t="s">
        <v>101</v>
      </c>
      <c r="C1438" s="8" t="s">
        <v>1822</v>
      </c>
      <c r="D1438" s="8" t="s">
        <v>26</v>
      </c>
      <c r="E1438" s="8" t="s">
        <v>333</v>
      </c>
      <c r="F1438" s="8" t="s">
        <v>28</v>
      </c>
      <c r="G1438" s="9">
        <v>1577</v>
      </c>
    </row>
    <row r="1439" spans="1:7" x14ac:dyDescent="0.25">
      <c r="A1439" s="10">
        <v>1438</v>
      </c>
      <c r="B1439" s="11" t="s">
        <v>249</v>
      </c>
      <c r="C1439" s="11" t="s">
        <v>1823</v>
      </c>
      <c r="D1439" s="11" t="s">
        <v>9</v>
      </c>
      <c r="E1439" s="11" t="s">
        <v>313</v>
      </c>
      <c r="F1439" s="11" t="s">
        <v>11</v>
      </c>
      <c r="G1439" s="12">
        <v>787</v>
      </c>
    </row>
    <row r="1440" spans="1:7" x14ac:dyDescent="0.25">
      <c r="A1440" s="7">
        <v>1439</v>
      </c>
      <c r="B1440" s="8" t="s">
        <v>190</v>
      </c>
      <c r="C1440" s="8" t="s">
        <v>1824</v>
      </c>
      <c r="D1440" s="8" t="s">
        <v>9</v>
      </c>
      <c r="E1440" s="8" t="s">
        <v>81</v>
      </c>
      <c r="F1440" s="8" t="s">
        <v>11</v>
      </c>
      <c r="G1440" s="9">
        <v>1924</v>
      </c>
    </row>
    <row r="1441" spans="1:7" x14ac:dyDescent="0.25">
      <c r="A1441" s="10">
        <v>1440</v>
      </c>
      <c r="B1441" s="11" t="s">
        <v>64</v>
      </c>
      <c r="C1441" s="11" t="s">
        <v>1825</v>
      </c>
      <c r="D1441" s="11" t="s">
        <v>26</v>
      </c>
      <c r="E1441" s="11" t="s">
        <v>146</v>
      </c>
      <c r="F1441" s="11" t="s">
        <v>11</v>
      </c>
      <c r="G1441" s="12">
        <v>1082</v>
      </c>
    </row>
    <row r="1442" spans="1:7" x14ac:dyDescent="0.25">
      <c r="A1442" s="7">
        <v>1441</v>
      </c>
      <c r="B1442" s="8" t="s">
        <v>791</v>
      </c>
      <c r="C1442" s="8" t="s">
        <v>1826</v>
      </c>
      <c r="D1442" s="8" t="s">
        <v>9</v>
      </c>
      <c r="E1442" s="8" t="s">
        <v>296</v>
      </c>
      <c r="F1442" s="8" t="s">
        <v>11</v>
      </c>
      <c r="G1442" s="9">
        <v>2316</v>
      </c>
    </row>
    <row r="1443" spans="1:7" x14ac:dyDescent="0.25">
      <c r="A1443" s="10">
        <v>1442</v>
      </c>
      <c r="B1443" s="11" t="s">
        <v>73</v>
      </c>
      <c r="C1443" s="11" t="s">
        <v>1827</v>
      </c>
      <c r="D1443" s="11" t="s">
        <v>22</v>
      </c>
      <c r="E1443" s="11" t="s">
        <v>227</v>
      </c>
      <c r="F1443" s="11" t="s">
        <v>28</v>
      </c>
      <c r="G1443" s="12">
        <v>2728</v>
      </c>
    </row>
    <row r="1444" spans="1:7" x14ac:dyDescent="0.25">
      <c r="A1444" s="7">
        <v>1443</v>
      </c>
      <c r="B1444" s="8" t="s">
        <v>7</v>
      </c>
      <c r="C1444" s="8" t="s">
        <v>1828</v>
      </c>
      <c r="D1444" s="8" t="s">
        <v>26</v>
      </c>
      <c r="E1444" s="8" t="s">
        <v>1608</v>
      </c>
      <c r="F1444" s="8" t="s">
        <v>11</v>
      </c>
      <c r="G1444" s="9">
        <v>2256</v>
      </c>
    </row>
    <row r="1445" spans="1:7" x14ac:dyDescent="0.25">
      <c r="A1445" s="10">
        <v>1444</v>
      </c>
      <c r="B1445" s="11" t="s">
        <v>276</v>
      </c>
      <c r="C1445" s="11" t="s">
        <v>1829</v>
      </c>
      <c r="D1445" s="11" t="s">
        <v>133</v>
      </c>
      <c r="E1445" s="11" t="s">
        <v>113</v>
      </c>
      <c r="F1445" s="11" t="s">
        <v>28</v>
      </c>
      <c r="G1445" s="12">
        <v>2354</v>
      </c>
    </row>
    <row r="1446" spans="1:7" x14ac:dyDescent="0.25">
      <c r="A1446" s="7">
        <v>1445</v>
      </c>
      <c r="B1446" s="8" t="s">
        <v>111</v>
      </c>
      <c r="C1446" s="8" t="s">
        <v>1830</v>
      </c>
      <c r="D1446" s="8" t="s">
        <v>9</v>
      </c>
      <c r="E1446" s="8" t="s">
        <v>490</v>
      </c>
      <c r="F1446" s="8" t="s">
        <v>35</v>
      </c>
      <c r="G1446" s="9">
        <v>973</v>
      </c>
    </row>
    <row r="1447" spans="1:7" x14ac:dyDescent="0.25">
      <c r="A1447" s="10">
        <v>1446</v>
      </c>
      <c r="B1447" s="11" t="s">
        <v>20</v>
      </c>
      <c r="C1447" s="11" t="s">
        <v>1831</v>
      </c>
      <c r="D1447" s="11" t="s">
        <v>9</v>
      </c>
      <c r="E1447" s="11" t="s">
        <v>110</v>
      </c>
      <c r="F1447" s="11" t="s">
        <v>28</v>
      </c>
      <c r="G1447" s="12">
        <v>689</v>
      </c>
    </row>
    <row r="1448" spans="1:7" x14ac:dyDescent="0.25">
      <c r="A1448" s="7">
        <v>1447</v>
      </c>
      <c r="B1448" s="8" t="s">
        <v>125</v>
      </c>
      <c r="C1448" s="8" t="s">
        <v>1832</v>
      </c>
      <c r="D1448" s="8" t="s">
        <v>26</v>
      </c>
      <c r="E1448" s="8" t="s">
        <v>390</v>
      </c>
      <c r="F1448" s="8" t="s">
        <v>35</v>
      </c>
      <c r="G1448" s="9">
        <v>1216</v>
      </c>
    </row>
    <row r="1449" spans="1:7" x14ac:dyDescent="0.25">
      <c r="A1449" s="10">
        <v>1448</v>
      </c>
      <c r="B1449" s="11" t="s">
        <v>114</v>
      </c>
      <c r="C1449" s="11" t="s">
        <v>1833</v>
      </c>
      <c r="D1449" s="11" t="s">
        <v>22</v>
      </c>
      <c r="E1449" s="11" t="s">
        <v>629</v>
      </c>
      <c r="F1449" s="11" t="s">
        <v>11</v>
      </c>
      <c r="G1449" s="12">
        <v>1264</v>
      </c>
    </row>
    <row r="1450" spans="1:7" x14ac:dyDescent="0.25">
      <c r="A1450" s="7">
        <v>1449</v>
      </c>
      <c r="B1450" s="8" t="s">
        <v>111</v>
      </c>
      <c r="C1450" s="8" t="s">
        <v>762</v>
      </c>
      <c r="D1450" s="8" t="s">
        <v>26</v>
      </c>
      <c r="E1450" s="8" t="s">
        <v>119</v>
      </c>
      <c r="F1450" s="8" t="s">
        <v>11</v>
      </c>
      <c r="G1450" s="9">
        <v>2899</v>
      </c>
    </row>
    <row r="1451" spans="1:7" x14ac:dyDescent="0.25">
      <c r="A1451" s="10">
        <v>1450</v>
      </c>
      <c r="B1451" s="11" t="s">
        <v>262</v>
      </c>
      <c r="C1451" s="11" t="s">
        <v>1834</v>
      </c>
      <c r="D1451" s="11" t="s">
        <v>14</v>
      </c>
      <c r="E1451" s="11" t="s">
        <v>1835</v>
      </c>
      <c r="F1451" s="11" t="s">
        <v>11</v>
      </c>
      <c r="G1451" s="12">
        <v>1863</v>
      </c>
    </row>
    <row r="1452" spans="1:7" x14ac:dyDescent="0.25">
      <c r="A1452" s="7">
        <v>1451</v>
      </c>
      <c r="B1452" s="8" t="s">
        <v>466</v>
      </c>
      <c r="C1452" s="8" t="s">
        <v>1836</v>
      </c>
      <c r="D1452" s="8" t="s">
        <v>106</v>
      </c>
      <c r="E1452" s="8" t="s">
        <v>724</v>
      </c>
      <c r="F1452" s="8" t="s">
        <v>11</v>
      </c>
      <c r="G1452" s="9">
        <v>3050</v>
      </c>
    </row>
    <row r="1453" spans="1:7" x14ac:dyDescent="0.25">
      <c r="A1453" s="10">
        <v>1452</v>
      </c>
      <c r="B1453" s="11" t="s">
        <v>662</v>
      </c>
      <c r="C1453" s="11" t="s">
        <v>1837</v>
      </c>
      <c r="D1453" s="11" t="s">
        <v>9</v>
      </c>
      <c r="E1453" s="11" t="s">
        <v>438</v>
      </c>
      <c r="F1453" s="11" t="s">
        <v>16</v>
      </c>
      <c r="G1453" s="12">
        <v>1257</v>
      </c>
    </row>
    <row r="1454" spans="1:7" x14ac:dyDescent="0.25">
      <c r="A1454" s="7">
        <v>1453</v>
      </c>
      <c r="B1454" s="8" t="s">
        <v>155</v>
      </c>
      <c r="C1454" s="8" t="s">
        <v>1393</v>
      </c>
      <c r="D1454" s="8" t="s">
        <v>9</v>
      </c>
      <c r="E1454" s="8" t="s">
        <v>307</v>
      </c>
      <c r="F1454" s="8" t="s">
        <v>35</v>
      </c>
      <c r="G1454" s="9">
        <v>3038</v>
      </c>
    </row>
    <row r="1455" spans="1:7" x14ac:dyDescent="0.25">
      <c r="A1455" s="10">
        <v>1454</v>
      </c>
      <c r="B1455" s="11" t="s">
        <v>439</v>
      </c>
      <c r="C1455" s="11" t="s">
        <v>1838</v>
      </c>
      <c r="D1455" s="11" t="s">
        <v>9</v>
      </c>
      <c r="E1455" s="11" t="s">
        <v>172</v>
      </c>
      <c r="F1455" s="11" t="s">
        <v>100</v>
      </c>
      <c r="G1455" s="12">
        <v>2036</v>
      </c>
    </row>
    <row r="1456" spans="1:7" x14ac:dyDescent="0.25">
      <c r="A1456" s="7">
        <v>1455</v>
      </c>
      <c r="B1456" s="8" t="s">
        <v>29</v>
      </c>
      <c r="C1456" s="8" t="s">
        <v>1839</v>
      </c>
      <c r="D1456" s="8" t="s">
        <v>26</v>
      </c>
      <c r="E1456" s="8" t="s">
        <v>319</v>
      </c>
      <c r="F1456" s="8" t="s">
        <v>11</v>
      </c>
      <c r="G1456" s="9">
        <v>1310</v>
      </c>
    </row>
    <row r="1457" spans="1:7" x14ac:dyDescent="0.25">
      <c r="A1457" s="10">
        <v>1456</v>
      </c>
      <c r="B1457" s="11" t="s">
        <v>755</v>
      </c>
      <c r="C1457" s="11" t="s">
        <v>1482</v>
      </c>
      <c r="D1457" s="11" t="s">
        <v>9</v>
      </c>
      <c r="E1457" s="11" t="s">
        <v>113</v>
      </c>
      <c r="F1457" s="11" t="s">
        <v>16</v>
      </c>
      <c r="G1457" s="12">
        <v>1700</v>
      </c>
    </row>
    <row r="1458" spans="1:7" x14ac:dyDescent="0.25">
      <c r="A1458" s="7">
        <v>1457</v>
      </c>
      <c r="B1458" s="8" t="s">
        <v>1840</v>
      </c>
      <c r="C1458" s="8" t="s">
        <v>1841</v>
      </c>
      <c r="D1458" s="8" t="s">
        <v>14</v>
      </c>
      <c r="E1458" s="8" t="s">
        <v>84</v>
      </c>
      <c r="F1458" s="8" t="s">
        <v>11</v>
      </c>
      <c r="G1458" s="9">
        <v>2922</v>
      </c>
    </row>
    <row r="1459" spans="1:7" x14ac:dyDescent="0.25">
      <c r="A1459" s="10">
        <v>1458</v>
      </c>
      <c r="B1459" s="11" t="s">
        <v>108</v>
      </c>
      <c r="C1459" s="11" t="s">
        <v>1842</v>
      </c>
      <c r="D1459" s="11" t="s">
        <v>14</v>
      </c>
      <c r="E1459" s="11" t="s">
        <v>1058</v>
      </c>
      <c r="F1459" s="11" t="s">
        <v>28</v>
      </c>
      <c r="G1459" s="12">
        <v>2983</v>
      </c>
    </row>
    <row r="1460" spans="1:7" x14ac:dyDescent="0.25">
      <c r="A1460" s="7">
        <v>1459</v>
      </c>
      <c r="B1460" s="8" t="s">
        <v>640</v>
      </c>
      <c r="C1460" s="8" t="s">
        <v>1843</v>
      </c>
      <c r="D1460" s="8" t="s">
        <v>133</v>
      </c>
      <c r="E1460" s="8" t="s">
        <v>201</v>
      </c>
      <c r="F1460" s="8" t="s">
        <v>35</v>
      </c>
      <c r="G1460" s="9">
        <v>1945</v>
      </c>
    </row>
    <row r="1461" spans="1:7" x14ac:dyDescent="0.25">
      <c r="A1461" s="10">
        <v>1460</v>
      </c>
      <c r="B1461" s="11" t="s">
        <v>12</v>
      </c>
      <c r="C1461" s="11" t="s">
        <v>1844</v>
      </c>
      <c r="D1461" s="11" t="s">
        <v>236</v>
      </c>
      <c r="E1461" s="11" t="s">
        <v>50</v>
      </c>
      <c r="F1461" s="11" t="s">
        <v>16</v>
      </c>
      <c r="G1461" s="12">
        <v>1965</v>
      </c>
    </row>
    <row r="1462" spans="1:7" x14ac:dyDescent="0.25">
      <c r="A1462" s="7">
        <v>1461</v>
      </c>
      <c r="B1462" s="8" t="s">
        <v>1378</v>
      </c>
      <c r="C1462" s="8" t="s">
        <v>1845</v>
      </c>
      <c r="D1462" s="8" t="s">
        <v>26</v>
      </c>
      <c r="E1462" s="8" t="s">
        <v>1316</v>
      </c>
      <c r="F1462" s="8" t="s">
        <v>28</v>
      </c>
      <c r="G1462" s="9">
        <v>2914</v>
      </c>
    </row>
    <row r="1463" spans="1:7" x14ac:dyDescent="0.25">
      <c r="A1463" s="10">
        <v>1462</v>
      </c>
      <c r="B1463" s="11" t="s">
        <v>466</v>
      </c>
      <c r="C1463" s="11" t="s">
        <v>1846</v>
      </c>
      <c r="D1463" s="11" t="s">
        <v>22</v>
      </c>
      <c r="E1463" s="11" t="s">
        <v>242</v>
      </c>
      <c r="F1463" s="11" t="s">
        <v>11</v>
      </c>
      <c r="G1463" s="12">
        <v>2145</v>
      </c>
    </row>
    <row r="1464" spans="1:7" x14ac:dyDescent="0.25">
      <c r="A1464" s="7">
        <v>1463</v>
      </c>
      <c r="B1464" s="8" t="s">
        <v>394</v>
      </c>
      <c r="C1464" s="8" t="s">
        <v>1847</v>
      </c>
      <c r="D1464" s="8" t="s">
        <v>9</v>
      </c>
      <c r="E1464" s="8" t="s">
        <v>189</v>
      </c>
      <c r="F1464" s="8" t="s">
        <v>11</v>
      </c>
      <c r="G1464" s="9">
        <v>2655</v>
      </c>
    </row>
    <row r="1465" spans="1:7" x14ac:dyDescent="0.25">
      <c r="A1465" s="10">
        <v>1464</v>
      </c>
      <c r="B1465" s="11" t="s">
        <v>220</v>
      </c>
      <c r="C1465" s="11" t="s">
        <v>1848</v>
      </c>
      <c r="D1465" s="11" t="s">
        <v>22</v>
      </c>
      <c r="E1465" s="11" t="s">
        <v>189</v>
      </c>
      <c r="F1465" s="11" t="s">
        <v>11</v>
      </c>
      <c r="G1465" s="12">
        <v>725</v>
      </c>
    </row>
    <row r="1466" spans="1:7" x14ac:dyDescent="0.25">
      <c r="A1466" s="7">
        <v>1465</v>
      </c>
      <c r="B1466" s="8" t="s">
        <v>73</v>
      </c>
      <c r="C1466" s="8" t="s">
        <v>1849</v>
      </c>
      <c r="D1466" s="8" t="s">
        <v>26</v>
      </c>
      <c r="E1466" s="8" t="s">
        <v>569</v>
      </c>
      <c r="F1466" s="8" t="s">
        <v>11</v>
      </c>
      <c r="G1466" s="9">
        <v>1906</v>
      </c>
    </row>
    <row r="1467" spans="1:7" x14ac:dyDescent="0.25">
      <c r="A1467" s="10">
        <v>1466</v>
      </c>
      <c r="B1467" s="11" t="s">
        <v>155</v>
      </c>
      <c r="C1467" s="11" t="s">
        <v>869</v>
      </c>
      <c r="D1467" s="11" t="s">
        <v>14</v>
      </c>
      <c r="E1467" s="11" t="s">
        <v>604</v>
      </c>
      <c r="F1467" s="11" t="s">
        <v>11</v>
      </c>
      <c r="G1467" s="12">
        <v>1624</v>
      </c>
    </row>
    <row r="1468" spans="1:7" x14ac:dyDescent="0.25">
      <c r="A1468" s="7">
        <v>1467</v>
      </c>
      <c r="B1468" s="8" t="s">
        <v>1850</v>
      </c>
      <c r="C1468" s="8" t="s">
        <v>1851</v>
      </c>
      <c r="D1468" s="8" t="s">
        <v>22</v>
      </c>
      <c r="E1468" s="8" t="s">
        <v>119</v>
      </c>
      <c r="F1468" s="8" t="s">
        <v>11</v>
      </c>
      <c r="G1468" s="9">
        <v>381</v>
      </c>
    </row>
    <row r="1469" spans="1:7" x14ac:dyDescent="0.25">
      <c r="A1469" s="10">
        <v>1468</v>
      </c>
      <c r="B1469" s="11" t="s">
        <v>428</v>
      </c>
      <c r="C1469" s="11" t="s">
        <v>1852</v>
      </c>
      <c r="D1469" s="11" t="s">
        <v>26</v>
      </c>
      <c r="E1469" s="11" t="s">
        <v>266</v>
      </c>
      <c r="F1469" s="11" t="s">
        <v>100</v>
      </c>
      <c r="G1469" s="12">
        <v>2097</v>
      </c>
    </row>
    <row r="1470" spans="1:7" x14ac:dyDescent="0.25">
      <c r="A1470" s="7">
        <v>1469</v>
      </c>
      <c r="B1470" s="8" t="s">
        <v>125</v>
      </c>
      <c r="C1470" s="8" t="s">
        <v>1853</v>
      </c>
      <c r="D1470" s="8" t="s">
        <v>9</v>
      </c>
      <c r="E1470" s="8" t="s">
        <v>81</v>
      </c>
      <c r="F1470" s="8" t="s">
        <v>11</v>
      </c>
      <c r="G1470" s="9">
        <v>633</v>
      </c>
    </row>
    <row r="1471" spans="1:7" x14ac:dyDescent="0.25">
      <c r="A1471" s="10">
        <v>1470</v>
      </c>
      <c r="B1471" s="11" t="s">
        <v>214</v>
      </c>
      <c r="C1471" s="11" t="s">
        <v>1854</v>
      </c>
      <c r="D1471" s="11" t="s">
        <v>26</v>
      </c>
      <c r="E1471" s="11" t="s">
        <v>266</v>
      </c>
      <c r="F1471" s="11" t="s">
        <v>11</v>
      </c>
      <c r="G1471" s="12">
        <v>1216</v>
      </c>
    </row>
    <row r="1472" spans="1:7" x14ac:dyDescent="0.25">
      <c r="A1472" s="7">
        <v>1471</v>
      </c>
      <c r="B1472" s="8" t="s">
        <v>526</v>
      </c>
      <c r="C1472" s="8" t="s">
        <v>1855</v>
      </c>
      <c r="D1472" s="8" t="s">
        <v>133</v>
      </c>
      <c r="E1472" s="8" t="s">
        <v>705</v>
      </c>
      <c r="F1472" s="8" t="s">
        <v>11</v>
      </c>
      <c r="G1472" s="9">
        <v>3348</v>
      </c>
    </row>
    <row r="1473" spans="1:7" x14ac:dyDescent="0.25">
      <c r="A1473" s="10">
        <v>1472</v>
      </c>
      <c r="B1473" s="11" t="s">
        <v>330</v>
      </c>
      <c r="C1473" s="11" t="s">
        <v>1849</v>
      </c>
      <c r="D1473" s="11" t="s">
        <v>22</v>
      </c>
      <c r="E1473" s="11" t="s">
        <v>27</v>
      </c>
      <c r="F1473" s="11" t="s">
        <v>16</v>
      </c>
      <c r="G1473" s="12">
        <v>2746</v>
      </c>
    </row>
    <row r="1474" spans="1:7" x14ac:dyDescent="0.25">
      <c r="A1474" s="7">
        <v>1473</v>
      </c>
      <c r="B1474" s="8" t="s">
        <v>111</v>
      </c>
      <c r="C1474" s="8" t="s">
        <v>1856</v>
      </c>
      <c r="D1474" s="8" t="s">
        <v>26</v>
      </c>
      <c r="E1474" s="8" t="s">
        <v>233</v>
      </c>
      <c r="F1474" s="8" t="s">
        <v>11</v>
      </c>
      <c r="G1474" s="9">
        <v>1314</v>
      </c>
    </row>
    <row r="1475" spans="1:7" x14ac:dyDescent="0.25">
      <c r="A1475" s="10">
        <v>1474</v>
      </c>
      <c r="B1475" s="11" t="s">
        <v>29</v>
      </c>
      <c r="C1475" s="11" t="s">
        <v>1857</v>
      </c>
      <c r="D1475" s="11" t="s">
        <v>26</v>
      </c>
      <c r="E1475" s="11" t="s">
        <v>420</v>
      </c>
      <c r="F1475" s="11" t="s">
        <v>11</v>
      </c>
      <c r="G1475" s="12">
        <v>1837</v>
      </c>
    </row>
    <row r="1476" spans="1:7" x14ac:dyDescent="0.25">
      <c r="A1476" s="7">
        <v>1475</v>
      </c>
      <c r="B1476" s="8" t="s">
        <v>330</v>
      </c>
      <c r="C1476" s="8" t="s">
        <v>1858</v>
      </c>
      <c r="D1476" s="8" t="s">
        <v>133</v>
      </c>
      <c r="E1476" s="8" t="s">
        <v>113</v>
      </c>
      <c r="F1476" s="8" t="s">
        <v>16</v>
      </c>
      <c r="G1476" s="9">
        <v>3255</v>
      </c>
    </row>
    <row r="1477" spans="1:7" x14ac:dyDescent="0.25">
      <c r="A1477" s="10">
        <v>1476</v>
      </c>
      <c r="B1477" s="11" t="s">
        <v>155</v>
      </c>
      <c r="C1477" s="11" t="s">
        <v>1859</v>
      </c>
      <c r="D1477" s="11" t="s">
        <v>9</v>
      </c>
      <c r="E1477" s="11" t="s">
        <v>41</v>
      </c>
      <c r="F1477" s="11" t="s">
        <v>11</v>
      </c>
      <c r="G1477" s="12">
        <v>385</v>
      </c>
    </row>
    <row r="1478" spans="1:7" x14ac:dyDescent="0.25">
      <c r="A1478" s="7">
        <v>1477</v>
      </c>
      <c r="B1478" s="8" t="s">
        <v>51</v>
      </c>
      <c r="C1478" s="8" t="s">
        <v>1860</v>
      </c>
      <c r="D1478" s="8" t="s">
        <v>9</v>
      </c>
      <c r="E1478" s="8" t="s">
        <v>1237</v>
      </c>
      <c r="F1478" s="8" t="s">
        <v>28</v>
      </c>
      <c r="G1478" s="9">
        <v>1663</v>
      </c>
    </row>
    <row r="1479" spans="1:7" x14ac:dyDescent="0.25">
      <c r="A1479" s="10">
        <v>1478</v>
      </c>
      <c r="B1479" s="11" t="s">
        <v>338</v>
      </c>
      <c r="C1479" s="11" t="s">
        <v>1861</v>
      </c>
      <c r="D1479" s="11" t="s">
        <v>9</v>
      </c>
      <c r="E1479" s="11" t="s">
        <v>580</v>
      </c>
      <c r="F1479" s="11" t="s">
        <v>100</v>
      </c>
      <c r="G1479" s="12">
        <v>2902</v>
      </c>
    </row>
    <row r="1480" spans="1:7" x14ac:dyDescent="0.25">
      <c r="A1480" s="7">
        <v>1479</v>
      </c>
      <c r="B1480" s="8" t="s">
        <v>376</v>
      </c>
      <c r="C1480" s="8" t="s">
        <v>1862</v>
      </c>
      <c r="D1480" s="8" t="s">
        <v>26</v>
      </c>
      <c r="E1480" s="8" t="s">
        <v>184</v>
      </c>
      <c r="F1480" s="8" t="s">
        <v>28</v>
      </c>
      <c r="G1480" s="9">
        <v>3069</v>
      </c>
    </row>
    <row r="1481" spans="1:7" x14ac:dyDescent="0.25">
      <c r="A1481" s="10">
        <v>1480</v>
      </c>
      <c r="B1481" s="11" t="s">
        <v>366</v>
      </c>
      <c r="C1481" s="11" t="s">
        <v>1863</v>
      </c>
      <c r="D1481" s="11" t="s">
        <v>26</v>
      </c>
      <c r="E1481" s="11" t="s">
        <v>569</v>
      </c>
      <c r="F1481" s="11" t="s">
        <v>11</v>
      </c>
      <c r="G1481" s="12">
        <v>1096</v>
      </c>
    </row>
    <row r="1482" spans="1:7" x14ac:dyDescent="0.25">
      <c r="A1482" s="7">
        <v>1481</v>
      </c>
      <c r="B1482" s="8" t="s">
        <v>39</v>
      </c>
      <c r="C1482" s="8" t="s">
        <v>25</v>
      </c>
      <c r="D1482" s="8" t="s">
        <v>22</v>
      </c>
      <c r="E1482" s="8" t="s">
        <v>1249</v>
      </c>
      <c r="F1482" s="8" t="s">
        <v>28</v>
      </c>
      <c r="G1482" s="9">
        <v>1363</v>
      </c>
    </row>
    <row r="1483" spans="1:7" x14ac:dyDescent="0.25">
      <c r="A1483" s="10">
        <v>1482</v>
      </c>
      <c r="B1483" s="11" t="s">
        <v>262</v>
      </c>
      <c r="C1483" s="11" t="s">
        <v>1631</v>
      </c>
      <c r="D1483" s="11" t="s">
        <v>133</v>
      </c>
      <c r="E1483" s="11" t="s">
        <v>113</v>
      </c>
      <c r="F1483" s="11" t="s">
        <v>11</v>
      </c>
      <c r="G1483" s="12">
        <v>2829</v>
      </c>
    </row>
    <row r="1484" spans="1:7" x14ac:dyDescent="0.25">
      <c r="A1484" s="7">
        <v>1483</v>
      </c>
      <c r="B1484" s="8" t="s">
        <v>249</v>
      </c>
      <c r="C1484" s="8" t="s">
        <v>1864</v>
      </c>
      <c r="D1484" s="8" t="s">
        <v>236</v>
      </c>
      <c r="E1484" s="8" t="s">
        <v>257</v>
      </c>
      <c r="F1484" s="8" t="s">
        <v>11</v>
      </c>
      <c r="G1484" s="9">
        <v>1489</v>
      </c>
    </row>
    <row r="1485" spans="1:7" x14ac:dyDescent="0.25">
      <c r="A1485" s="10">
        <v>1484</v>
      </c>
      <c r="B1485" s="11" t="s">
        <v>76</v>
      </c>
      <c r="C1485" s="11" t="s">
        <v>1865</v>
      </c>
      <c r="D1485" s="11" t="s">
        <v>9</v>
      </c>
      <c r="E1485" s="11" t="s">
        <v>189</v>
      </c>
      <c r="F1485" s="11" t="s">
        <v>11</v>
      </c>
      <c r="G1485" s="12">
        <v>1189</v>
      </c>
    </row>
    <row r="1486" spans="1:7" x14ac:dyDescent="0.25">
      <c r="A1486" s="7">
        <v>1485</v>
      </c>
      <c r="B1486" s="8" t="s">
        <v>929</v>
      </c>
      <c r="C1486" s="8" t="s">
        <v>1866</v>
      </c>
      <c r="D1486" s="8" t="s">
        <v>26</v>
      </c>
      <c r="E1486" s="8" t="s">
        <v>248</v>
      </c>
      <c r="F1486" s="8" t="s">
        <v>11</v>
      </c>
      <c r="G1486" s="9">
        <v>2031</v>
      </c>
    </row>
    <row r="1487" spans="1:7" x14ac:dyDescent="0.25">
      <c r="A1487" s="10">
        <v>1486</v>
      </c>
      <c r="B1487" s="11" t="s">
        <v>175</v>
      </c>
      <c r="C1487" s="11" t="s">
        <v>1703</v>
      </c>
      <c r="D1487" s="11" t="s">
        <v>26</v>
      </c>
      <c r="E1487" s="11" t="s">
        <v>400</v>
      </c>
      <c r="F1487" s="11" t="s">
        <v>16</v>
      </c>
      <c r="G1487" s="12">
        <v>1993</v>
      </c>
    </row>
    <row r="1488" spans="1:7" x14ac:dyDescent="0.25">
      <c r="A1488" s="7">
        <v>1487</v>
      </c>
      <c r="B1488" s="8" t="s">
        <v>1867</v>
      </c>
      <c r="C1488" s="8" t="s">
        <v>1868</v>
      </c>
      <c r="D1488" s="8" t="s">
        <v>9</v>
      </c>
      <c r="E1488" s="8" t="s">
        <v>821</v>
      </c>
      <c r="F1488" s="8" t="s">
        <v>11</v>
      </c>
      <c r="G1488" s="9">
        <v>1622</v>
      </c>
    </row>
    <row r="1489" spans="1:7" x14ac:dyDescent="0.25">
      <c r="A1489" s="10">
        <v>1488</v>
      </c>
      <c r="B1489" s="11" t="s">
        <v>175</v>
      </c>
      <c r="C1489" s="11" t="s">
        <v>1869</v>
      </c>
      <c r="D1489" s="11" t="s">
        <v>106</v>
      </c>
      <c r="E1489" s="11" t="s">
        <v>585</v>
      </c>
      <c r="F1489" s="11" t="s">
        <v>11</v>
      </c>
      <c r="G1489" s="12">
        <v>355</v>
      </c>
    </row>
    <row r="1490" spans="1:7" x14ac:dyDescent="0.25">
      <c r="A1490" s="7">
        <v>1489</v>
      </c>
      <c r="B1490" s="8" t="s">
        <v>845</v>
      </c>
      <c r="C1490" s="8" t="s">
        <v>1870</v>
      </c>
      <c r="D1490" s="8" t="s">
        <v>26</v>
      </c>
      <c r="E1490" s="8" t="s">
        <v>87</v>
      </c>
      <c r="F1490" s="8" t="s">
        <v>16</v>
      </c>
      <c r="G1490" s="9">
        <v>2746</v>
      </c>
    </row>
    <row r="1491" spans="1:7" x14ac:dyDescent="0.25">
      <c r="A1491" s="10">
        <v>1490</v>
      </c>
      <c r="B1491" s="11" t="s">
        <v>293</v>
      </c>
      <c r="C1491" s="11" t="s">
        <v>1871</v>
      </c>
      <c r="D1491" s="11" t="s">
        <v>26</v>
      </c>
      <c r="E1491" s="11" t="s">
        <v>604</v>
      </c>
      <c r="F1491" s="11" t="s">
        <v>11</v>
      </c>
      <c r="G1491" s="12">
        <v>505</v>
      </c>
    </row>
    <row r="1492" spans="1:7" x14ac:dyDescent="0.25">
      <c r="A1492" s="7">
        <v>1491</v>
      </c>
      <c r="B1492" s="8" t="s">
        <v>253</v>
      </c>
      <c r="C1492" s="8" t="s">
        <v>1872</v>
      </c>
      <c r="D1492" s="8" t="s">
        <v>26</v>
      </c>
      <c r="E1492" s="8" t="s">
        <v>604</v>
      </c>
      <c r="F1492" s="8" t="s">
        <v>16</v>
      </c>
      <c r="G1492" s="9">
        <v>1971</v>
      </c>
    </row>
    <row r="1493" spans="1:7" x14ac:dyDescent="0.25">
      <c r="A1493" s="10">
        <v>1492</v>
      </c>
      <c r="B1493" s="11" t="s">
        <v>273</v>
      </c>
      <c r="C1493" s="11" t="s">
        <v>1873</v>
      </c>
      <c r="D1493" s="11" t="s">
        <v>9</v>
      </c>
      <c r="E1493" s="11" t="s">
        <v>836</v>
      </c>
      <c r="F1493" s="11" t="s">
        <v>11</v>
      </c>
      <c r="G1493" s="12">
        <v>2290</v>
      </c>
    </row>
    <row r="1494" spans="1:7" x14ac:dyDescent="0.25">
      <c r="A1494" s="7">
        <v>1493</v>
      </c>
      <c r="B1494" s="8" t="s">
        <v>362</v>
      </c>
      <c r="C1494" s="8" t="s">
        <v>1874</v>
      </c>
      <c r="D1494" s="8" t="s">
        <v>66</v>
      </c>
      <c r="E1494" s="8" t="s">
        <v>116</v>
      </c>
      <c r="F1494" s="8" t="s">
        <v>11</v>
      </c>
      <c r="G1494" s="9">
        <v>2037</v>
      </c>
    </row>
    <row r="1495" spans="1:7" x14ac:dyDescent="0.25">
      <c r="A1495" s="10">
        <v>1494</v>
      </c>
      <c r="B1495" s="11" t="s">
        <v>1243</v>
      </c>
      <c r="C1495" s="11" t="s">
        <v>1875</v>
      </c>
      <c r="D1495" s="11" t="s">
        <v>26</v>
      </c>
      <c r="E1495" s="11" t="s">
        <v>1391</v>
      </c>
      <c r="F1495" s="11" t="s">
        <v>35</v>
      </c>
      <c r="G1495" s="12">
        <v>2634</v>
      </c>
    </row>
    <row r="1496" spans="1:7" x14ac:dyDescent="0.25">
      <c r="A1496" s="7">
        <v>1495</v>
      </c>
      <c r="B1496" s="8" t="s">
        <v>845</v>
      </c>
      <c r="C1496" s="8" t="s">
        <v>1876</v>
      </c>
      <c r="D1496" s="8" t="s">
        <v>236</v>
      </c>
      <c r="E1496" s="8" t="s">
        <v>340</v>
      </c>
      <c r="F1496" s="8" t="s">
        <v>16</v>
      </c>
      <c r="G1496" s="9">
        <v>545</v>
      </c>
    </row>
    <row r="1497" spans="1:7" x14ac:dyDescent="0.25">
      <c r="A1497" s="10">
        <v>1496</v>
      </c>
      <c r="B1497" s="11" t="s">
        <v>1877</v>
      </c>
      <c r="C1497" s="11" t="s">
        <v>1878</v>
      </c>
      <c r="D1497" s="11" t="s">
        <v>26</v>
      </c>
      <c r="E1497" s="11" t="s">
        <v>456</v>
      </c>
      <c r="F1497" s="11" t="s">
        <v>11</v>
      </c>
      <c r="G1497" s="12">
        <v>1921</v>
      </c>
    </row>
    <row r="1498" spans="1:7" x14ac:dyDescent="0.25">
      <c r="A1498" s="7">
        <v>1497</v>
      </c>
      <c r="B1498" s="8" t="s">
        <v>880</v>
      </c>
      <c r="C1498" s="8" t="s">
        <v>1879</v>
      </c>
      <c r="D1498" s="8" t="s">
        <v>22</v>
      </c>
      <c r="E1498" s="8" t="s">
        <v>313</v>
      </c>
      <c r="F1498" s="8" t="s">
        <v>16</v>
      </c>
      <c r="G1498" s="9">
        <v>1227</v>
      </c>
    </row>
    <row r="1499" spans="1:7" x14ac:dyDescent="0.25">
      <c r="A1499" s="10">
        <v>1498</v>
      </c>
      <c r="B1499" s="11" t="s">
        <v>757</v>
      </c>
      <c r="C1499" s="11" t="s">
        <v>1880</v>
      </c>
      <c r="D1499" s="11" t="s">
        <v>26</v>
      </c>
      <c r="E1499" s="11" t="s">
        <v>187</v>
      </c>
      <c r="F1499" s="11" t="s">
        <v>11</v>
      </c>
      <c r="G1499" s="12">
        <v>1512</v>
      </c>
    </row>
    <row r="1500" spans="1:7" x14ac:dyDescent="0.25">
      <c r="A1500" s="7">
        <v>1499</v>
      </c>
      <c r="B1500" s="8" t="s">
        <v>557</v>
      </c>
      <c r="C1500" s="8" t="s">
        <v>1881</v>
      </c>
      <c r="D1500" s="8" t="s">
        <v>26</v>
      </c>
      <c r="E1500" s="8" t="s">
        <v>1134</v>
      </c>
      <c r="F1500" s="8" t="s">
        <v>11</v>
      </c>
      <c r="G1500" s="9">
        <v>1388</v>
      </c>
    </row>
    <row r="1501" spans="1:7" x14ac:dyDescent="0.25">
      <c r="A1501" s="10">
        <v>1500</v>
      </c>
      <c r="B1501" s="11" t="s">
        <v>362</v>
      </c>
      <c r="C1501" s="11" t="s">
        <v>1882</v>
      </c>
      <c r="D1501" s="11" t="s">
        <v>26</v>
      </c>
      <c r="E1501" s="11" t="s">
        <v>233</v>
      </c>
      <c r="F1501" s="11" t="s">
        <v>11</v>
      </c>
      <c r="G1501" s="12">
        <v>766</v>
      </c>
    </row>
    <row r="1502" spans="1:7" x14ac:dyDescent="0.25">
      <c r="A1502" s="7">
        <v>1501</v>
      </c>
      <c r="B1502" s="8" t="s">
        <v>138</v>
      </c>
      <c r="C1502" s="8" t="s">
        <v>1883</v>
      </c>
      <c r="D1502" s="8" t="s">
        <v>26</v>
      </c>
      <c r="E1502" s="8" t="s">
        <v>423</v>
      </c>
      <c r="F1502" s="8" t="s">
        <v>11</v>
      </c>
      <c r="G1502" s="9">
        <v>2455</v>
      </c>
    </row>
    <row r="1503" spans="1:7" x14ac:dyDescent="0.25">
      <c r="A1503" s="10">
        <v>1502</v>
      </c>
      <c r="B1503" s="11" t="s">
        <v>170</v>
      </c>
      <c r="C1503" s="11" t="s">
        <v>1884</v>
      </c>
      <c r="D1503" s="11" t="s">
        <v>9</v>
      </c>
      <c r="E1503" s="11" t="s">
        <v>302</v>
      </c>
      <c r="F1503" s="11" t="s">
        <v>11</v>
      </c>
      <c r="G1503" s="12">
        <v>577</v>
      </c>
    </row>
    <row r="1504" spans="1:7" x14ac:dyDescent="0.25">
      <c r="A1504" s="7">
        <v>1503</v>
      </c>
      <c r="B1504" s="8" t="s">
        <v>273</v>
      </c>
      <c r="C1504" s="8" t="s">
        <v>1885</v>
      </c>
      <c r="D1504" s="8" t="s">
        <v>26</v>
      </c>
      <c r="E1504" s="8" t="s">
        <v>1886</v>
      </c>
      <c r="F1504" s="8" t="s">
        <v>11</v>
      </c>
      <c r="G1504" s="9">
        <v>1164</v>
      </c>
    </row>
    <row r="1505" spans="1:7" x14ac:dyDescent="0.25">
      <c r="A1505" s="10">
        <v>1504</v>
      </c>
      <c r="B1505" s="11" t="s">
        <v>706</v>
      </c>
      <c r="C1505" s="11" t="s">
        <v>1887</v>
      </c>
      <c r="D1505" s="11" t="s">
        <v>9</v>
      </c>
      <c r="E1505" s="11" t="s">
        <v>1810</v>
      </c>
      <c r="F1505" s="11" t="s">
        <v>100</v>
      </c>
      <c r="G1505" s="12">
        <v>762</v>
      </c>
    </row>
    <row r="1506" spans="1:7" x14ac:dyDescent="0.25">
      <c r="A1506" s="7">
        <v>1505</v>
      </c>
      <c r="B1506" s="8" t="s">
        <v>697</v>
      </c>
      <c r="C1506" s="8" t="s">
        <v>1888</v>
      </c>
      <c r="D1506" s="8" t="s">
        <v>26</v>
      </c>
      <c r="E1506" s="8" t="s">
        <v>283</v>
      </c>
      <c r="F1506" s="8" t="s">
        <v>28</v>
      </c>
      <c r="G1506" s="9">
        <v>536</v>
      </c>
    </row>
    <row r="1507" spans="1:7" x14ac:dyDescent="0.25">
      <c r="A1507" s="10">
        <v>1506</v>
      </c>
      <c r="B1507" s="11" t="s">
        <v>193</v>
      </c>
      <c r="C1507" s="11" t="s">
        <v>1889</v>
      </c>
      <c r="D1507" s="11" t="s">
        <v>26</v>
      </c>
      <c r="E1507" s="11" t="s">
        <v>598</v>
      </c>
      <c r="F1507" s="11" t="s">
        <v>100</v>
      </c>
      <c r="G1507" s="12">
        <v>2453</v>
      </c>
    </row>
    <row r="1508" spans="1:7" x14ac:dyDescent="0.25">
      <c r="A1508" s="7">
        <v>1507</v>
      </c>
      <c r="B1508" s="8" t="s">
        <v>95</v>
      </c>
      <c r="C1508" s="8" t="s">
        <v>351</v>
      </c>
      <c r="D1508" s="8" t="s">
        <v>9</v>
      </c>
      <c r="E1508" s="8" t="s">
        <v>1391</v>
      </c>
      <c r="F1508" s="8" t="s">
        <v>11</v>
      </c>
      <c r="G1508" s="9">
        <v>3173</v>
      </c>
    </row>
    <row r="1509" spans="1:7" x14ac:dyDescent="0.25">
      <c r="A1509" s="10">
        <v>1508</v>
      </c>
      <c r="B1509" s="11" t="s">
        <v>20</v>
      </c>
      <c r="C1509" s="11" t="s">
        <v>40</v>
      </c>
      <c r="D1509" s="11" t="s">
        <v>26</v>
      </c>
      <c r="E1509" s="11" t="s">
        <v>47</v>
      </c>
      <c r="F1509" s="11" t="s">
        <v>35</v>
      </c>
      <c r="G1509" s="12">
        <v>2706</v>
      </c>
    </row>
    <row r="1510" spans="1:7" x14ac:dyDescent="0.25">
      <c r="A1510" s="7">
        <v>1509</v>
      </c>
      <c r="B1510" s="8" t="s">
        <v>246</v>
      </c>
      <c r="C1510" s="8" t="s">
        <v>1890</v>
      </c>
      <c r="D1510" s="8" t="s">
        <v>22</v>
      </c>
      <c r="E1510" s="8" t="s">
        <v>199</v>
      </c>
      <c r="F1510" s="8" t="s">
        <v>11</v>
      </c>
      <c r="G1510" s="9">
        <v>2319</v>
      </c>
    </row>
    <row r="1511" spans="1:7" x14ac:dyDescent="0.25">
      <c r="A1511" s="10">
        <v>1510</v>
      </c>
      <c r="B1511" s="11" t="s">
        <v>1401</v>
      </c>
      <c r="C1511" s="11" t="s">
        <v>1891</v>
      </c>
      <c r="D1511" s="11" t="s">
        <v>26</v>
      </c>
      <c r="E1511" s="11" t="s">
        <v>1608</v>
      </c>
      <c r="F1511" s="11" t="s">
        <v>16</v>
      </c>
      <c r="G1511" s="12">
        <v>534</v>
      </c>
    </row>
    <row r="1512" spans="1:7" x14ac:dyDescent="0.25">
      <c r="A1512" s="7">
        <v>1511</v>
      </c>
      <c r="B1512" s="8" t="s">
        <v>354</v>
      </c>
      <c r="C1512" s="8" t="s">
        <v>1892</v>
      </c>
      <c r="D1512" s="8" t="s">
        <v>133</v>
      </c>
      <c r="E1512" s="8" t="s">
        <v>441</v>
      </c>
      <c r="F1512" s="8" t="s">
        <v>16</v>
      </c>
      <c r="G1512" s="9">
        <v>1749</v>
      </c>
    </row>
    <row r="1513" spans="1:7" x14ac:dyDescent="0.25">
      <c r="A1513" s="10">
        <v>1512</v>
      </c>
      <c r="B1513" s="11" t="s">
        <v>17</v>
      </c>
      <c r="C1513" s="11" t="s">
        <v>1893</v>
      </c>
      <c r="D1513" s="11" t="s">
        <v>106</v>
      </c>
      <c r="E1513" s="11" t="s">
        <v>451</v>
      </c>
      <c r="F1513" s="11" t="s">
        <v>100</v>
      </c>
      <c r="G1513" s="12">
        <v>1421</v>
      </c>
    </row>
    <row r="1514" spans="1:7" x14ac:dyDescent="0.25">
      <c r="A1514" s="7">
        <v>1513</v>
      </c>
      <c r="B1514" s="8" t="s">
        <v>180</v>
      </c>
      <c r="C1514" s="8" t="s">
        <v>1766</v>
      </c>
      <c r="D1514" s="8" t="s">
        <v>26</v>
      </c>
      <c r="E1514" s="8" t="s">
        <v>1223</v>
      </c>
      <c r="F1514" s="8" t="s">
        <v>100</v>
      </c>
      <c r="G1514" s="9">
        <v>1509</v>
      </c>
    </row>
    <row r="1515" spans="1:7" x14ac:dyDescent="0.25">
      <c r="A1515" s="10">
        <v>1514</v>
      </c>
      <c r="B1515" s="11" t="s">
        <v>1404</v>
      </c>
      <c r="C1515" s="11" t="s">
        <v>1894</v>
      </c>
      <c r="D1515" s="11" t="s">
        <v>9</v>
      </c>
      <c r="E1515" s="11" t="s">
        <v>1391</v>
      </c>
      <c r="F1515" s="11" t="s">
        <v>11</v>
      </c>
      <c r="G1515" s="12">
        <v>1032</v>
      </c>
    </row>
    <row r="1516" spans="1:7" x14ac:dyDescent="0.25">
      <c r="A1516" s="7">
        <v>1515</v>
      </c>
      <c r="B1516" s="8" t="s">
        <v>1895</v>
      </c>
      <c r="C1516" s="8" t="s">
        <v>1896</v>
      </c>
      <c r="D1516" s="8" t="s">
        <v>26</v>
      </c>
      <c r="E1516" s="8" t="s">
        <v>810</v>
      </c>
      <c r="F1516" s="8" t="s">
        <v>100</v>
      </c>
      <c r="G1516" s="9">
        <v>3054</v>
      </c>
    </row>
    <row r="1517" spans="1:7" x14ac:dyDescent="0.25">
      <c r="A1517" s="10">
        <v>1516</v>
      </c>
      <c r="B1517" s="11" t="s">
        <v>1026</v>
      </c>
      <c r="C1517" s="11" t="s">
        <v>1897</v>
      </c>
      <c r="D1517" s="11" t="s">
        <v>9</v>
      </c>
      <c r="E1517" s="11" t="s">
        <v>325</v>
      </c>
      <c r="F1517" s="11" t="s">
        <v>35</v>
      </c>
      <c r="G1517" s="12">
        <v>2311</v>
      </c>
    </row>
    <row r="1518" spans="1:7" x14ac:dyDescent="0.25">
      <c r="A1518" s="7">
        <v>1517</v>
      </c>
      <c r="B1518" s="8" t="s">
        <v>12</v>
      </c>
      <c r="C1518" s="8" t="s">
        <v>1898</v>
      </c>
      <c r="D1518" s="8" t="s">
        <v>14</v>
      </c>
      <c r="E1518" s="8" t="s">
        <v>140</v>
      </c>
      <c r="F1518" s="8" t="s">
        <v>35</v>
      </c>
      <c r="G1518" s="9">
        <v>1206</v>
      </c>
    </row>
    <row r="1519" spans="1:7" x14ac:dyDescent="0.25">
      <c r="A1519" s="10">
        <v>1518</v>
      </c>
      <c r="B1519" s="11" t="s">
        <v>308</v>
      </c>
      <c r="C1519" s="11" t="s">
        <v>1899</v>
      </c>
      <c r="D1519" s="11" t="s">
        <v>106</v>
      </c>
      <c r="E1519" s="11" t="s">
        <v>252</v>
      </c>
      <c r="F1519" s="11" t="s">
        <v>11</v>
      </c>
      <c r="G1519" s="12">
        <v>2915</v>
      </c>
    </row>
    <row r="1520" spans="1:7" x14ac:dyDescent="0.25">
      <c r="A1520" s="7">
        <v>1519</v>
      </c>
      <c r="B1520" s="8" t="s">
        <v>125</v>
      </c>
      <c r="C1520" s="8" t="s">
        <v>1900</v>
      </c>
      <c r="D1520" s="8" t="s">
        <v>106</v>
      </c>
      <c r="E1520" s="8" t="s">
        <v>420</v>
      </c>
      <c r="F1520" s="8" t="s">
        <v>16</v>
      </c>
      <c r="G1520" s="9">
        <v>1974</v>
      </c>
    </row>
    <row r="1521" spans="1:7" x14ac:dyDescent="0.25">
      <c r="A1521" s="10">
        <v>1520</v>
      </c>
      <c r="B1521" s="11" t="s">
        <v>54</v>
      </c>
      <c r="C1521" s="11" t="s">
        <v>1771</v>
      </c>
      <c r="D1521" s="11" t="s">
        <v>22</v>
      </c>
      <c r="E1521" s="11" t="s">
        <v>266</v>
      </c>
      <c r="F1521" s="11" t="s">
        <v>28</v>
      </c>
      <c r="G1521" s="12">
        <v>2341</v>
      </c>
    </row>
    <row r="1522" spans="1:7" x14ac:dyDescent="0.25">
      <c r="A1522" s="7">
        <v>1521</v>
      </c>
      <c r="B1522" s="8" t="s">
        <v>466</v>
      </c>
      <c r="C1522" s="8" t="s">
        <v>1901</v>
      </c>
      <c r="D1522" s="8" t="s">
        <v>22</v>
      </c>
      <c r="E1522" s="8" t="s">
        <v>184</v>
      </c>
      <c r="F1522" s="8" t="s">
        <v>11</v>
      </c>
      <c r="G1522" s="9">
        <v>795</v>
      </c>
    </row>
    <row r="1523" spans="1:7" x14ac:dyDescent="0.25">
      <c r="A1523" s="10">
        <v>1522</v>
      </c>
      <c r="B1523" s="11" t="s">
        <v>1902</v>
      </c>
      <c r="C1523" s="11" t="s">
        <v>1903</v>
      </c>
      <c r="D1523" s="11" t="s">
        <v>9</v>
      </c>
      <c r="E1523" s="11" t="s">
        <v>113</v>
      </c>
      <c r="F1523" s="11" t="s">
        <v>28</v>
      </c>
      <c r="G1523" s="12">
        <v>2008</v>
      </c>
    </row>
    <row r="1524" spans="1:7" x14ac:dyDescent="0.25">
      <c r="A1524" s="7">
        <v>1523</v>
      </c>
      <c r="B1524" s="8" t="s">
        <v>88</v>
      </c>
      <c r="C1524" s="8" t="s">
        <v>1904</v>
      </c>
      <c r="D1524" s="8" t="s">
        <v>26</v>
      </c>
      <c r="E1524" s="8" t="s">
        <v>270</v>
      </c>
      <c r="F1524" s="8" t="s">
        <v>16</v>
      </c>
      <c r="G1524" s="9">
        <v>1995</v>
      </c>
    </row>
    <row r="1525" spans="1:7" x14ac:dyDescent="0.25">
      <c r="A1525" s="10">
        <v>1524</v>
      </c>
      <c r="B1525" s="11" t="s">
        <v>784</v>
      </c>
      <c r="C1525" s="11" t="s">
        <v>1905</v>
      </c>
      <c r="D1525" s="11" t="s">
        <v>26</v>
      </c>
      <c r="E1525" s="11" t="s">
        <v>352</v>
      </c>
      <c r="F1525" s="11" t="s">
        <v>16</v>
      </c>
      <c r="G1525" s="12">
        <v>1399</v>
      </c>
    </row>
    <row r="1526" spans="1:7" x14ac:dyDescent="0.25">
      <c r="A1526" s="7">
        <v>1525</v>
      </c>
      <c r="B1526" s="8" t="s">
        <v>308</v>
      </c>
      <c r="C1526" s="8" t="s">
        <v>1906</v>
      </c>
      <c r="D1526" s="8" t="s">
        <v>26</v>
      </c>
      <c r="E1526" s="8" t="s">
        <v>184</v>
      </c>
      <c r="F1526" s="8" t="s">
        <v>100</v>
      </c>
      <c r="G1526" s="9">
        <v>1525</v>
      </c>
    </row>
    <row r="1527" spans="1:7" x14ac:dyDescent="0.25">
      <c r="A1527" s="10">
        <v>1526</v>
      </c>
      <c r="B1527" s="11" t="s">
        <v>202</v>
      </c>
      <c r="C1527" s="11" t="s">
        <v>1907</v>
      </c>
      <c r="D1527" s="11" t="s">
        <v>26</v>
      </c>
      <c r="E1527" s="11" t="s">
        <v>1031</v>
      </c>
      <c r="F1527" s="11" t="s">
        <v>16</v>
      </c>
      <c r="G1527" s="12">
        <v>3207</v>
      </c>
    </row>
    <row r="1528" spans="1:7" x14ac:dyDescent="0.25">
      <c r="A1528" s="7">
        <v>1527</v>
      </c>
      <c r="B1528" s="8" t="s">
        <v>308</v>
      </c>
      <c r="C1528" s="8" t="s">
        <v>1908</v>
      </c>
      <c r="D1528" s="8" t="s">
        <v>9</v>
      </c>
      <c r="E1528" s="8" t="s">
        <v>67</v>
      </c>
      <c r="F1528" s="8" t="s">
        <v>11</v>
      </c>
      <c r="G1528" s="9">
        <v>1627</v>
      </c>
    </row>
    <row r="1529" spans="1:7" x14ac:dyDescent="0.25">
      <c r="A1529" s="10">
        <v>1528</v>
      </c>
      <c r="B1529" s="11" t="s">
        <v>1909</v>
      </c>
      <c r="C1529" s="11" t="s">
        <v>1345</v>
      </c>
      <c r="D1529" s="11" t="s">
        <v>9</v>
      </c>
      <c r="E1529" s="11" t="s">
        <v>196</v>
      </c>
      <c r="F1529" s="11" t="s">
        <v>11</v>
      </c>
      <c r="G1529" s="12">
        <v>2796</v>
      </c>
    </row>
    <row r="1530" spans="1:7" x14ac:dyDescent="0.25">
      <c r="A1530" s="7">
        <v>1529</v>
      </c>
      <c r="B1530" s="8" t="s">
        <v>591</v>
      </c>
      <c r="C1530" s="8" t="s">
        <v>1910</v>
      </c>
      <c r="D1530" s="8" t="s">
        <v>26</v>
      </c>
      <c r="E1530" s="8" t="s">
        <v>67</v>
      </c>
      <c r="F1530" s="8" t="s">
        <v>16</v>
      </c>
      <c r="G1530" s="9">
        <v>1236</v>
      </c>
    </row>
    <row r="1531" spans="1:7" x14ac:dyDescent="0.25">
      <c r="A1531" s="10">
        <v>1530</v>
      </c>
      <c r="B1531" s="11" t="s">
        <v>88</v>
      </c>
      <c r="C1531" s="11" t="s">
        <v>937</v>
      </c>
      <c r="D1531" s="11" t="s">
        <v>26</v>
      </c>
      <c r="E1531" s="11" t="s">
        <v>433</v>
      </c>
      <c r="F1531" s="11" t="s">
        <v>16</v>
      </c>
      <c r="G1531" s="12">
        <v>2728</v>
      </c>
    </row>
    <row r="1532" spans="1:7" x14ac:dyDescent="0.25">
      <c r="A1532" s="7">
        <v>1531</v>
      </c>
      <c r="B1532" s="8" t="s">
        <v>591</v>
      </c>
      <c r="C1532" s="8" t="s">
        <v>1911</v>
      </c>
      <c r="D1532" s="8" t="s">
        <v>9</v>
      </c>
      <c r="E1532" s="8" t="s">
        <v>313</v>
      </c>
      <c r="F1532" s="8" t="s">
        <v>35</v>
      </c>
      <c r="G1532" s="9">
        <v>1882</v>
      </c>
    </row>
    <row r="1533" spans="1:7" x14ac:dyDescent="0.25">
      <c r="A1533" s="10">
        <v>1532</v>
      </c>
      <c r="B1533" s="11" t="s">
        <v>497</v>
      </c>
      <c r="C1533" s="11" t="s">
        <v>1912</v>
      </c>
      <c r="D1533" s="11" t="s">
        <v>26</v>
      </c>
      <c r="E1533" s="11" t="s">
        <v>222</v>
      </c>
      <c r="F1533" s="11" t="s">
        <v>11</v>
      </c>
      <c r="G1533" s="12">
        <v>1502</v>
      </c>
    </row>
    <row r="1534" spans="1:7" x14ac:dyDescent="0.25">
      <c r="A1534" s="7">
        <v>1533</v>
      </c>
      <c r="B1534" s="8" t="s">
        <v>111</v>
      </c>
      <c r="C1534" s="8" t="s">
        <v>1010</v>
      </c>
      <c r="D1534" s="8" t="s">
        <v>22</v>
      </c>
      <c r="E1534" s="8" t="s">
        <v>403</v>
      </c>
      <c r="F1534" s="8" t="s">
        <v>100</v>
      </c>
      <c r="G1534" s="9">
        <v>3180</v>
      </c>
    </row>
    <row r="1535" spans="1:7" x14ac:dyDescent="0.25">
      <c r="A1535" s="10">
        <v>1534</v>
      </c>
      <c r="B1535" s="11" t="s">
        <v>647</v>
      </c>
      <c r="C1535" s="11" t="s">
        <v>1913</v>
      </c>
      <c r="D1535" s="11" t="s">
        <v>9</v>
      </c>
      <c r="E1535" s="11" t="s">
        <v>780</v>
      </c>
      <c r="F1535" s="11" t="s">
        <v>11</v>
      </c>
      <c r="G1535" s="12">
        <v>2951</v>
      </c>
    </row>
    <row r="1536" spans="1:7" x14ac:dyDescent="0.25">
      <c r="A1536" s="7">
        <v>1535</v>
      </c>
      <c r="B1536" s="8" t="s">
        <v>647</v>
      </c>
      <c r="C1536" s="8" t="s">
        <v>1914</v>
      </c>
      <c r="D1536" s="8" t="s">
        <v>9</v>
      </c>
      <c r="E1536" s="8" t="s">
        <v>233</v>
      </c>
      <c r="F1536" s="8" t="s">
        <v>11</v>
      </c>
      <c r="G1536" s="9">
        <v>1824</v>
      </c>
    </row>
    <row r="1537" spans="1:7" x14ac:dyDescent="0.25">
      <c r="A1537" s="10">
        <v>1536</v>
      </c>
      <c r="B1537" s="11" t="s">
        <v>462</v>
      </c>
      <c r="C1537" s="11" t="s">
        <v>1915</v>
      </c>
      <c r="D1537" s="11" t="s">
        <v>9</v>
      </c>
      <c r="E1537" s="11" t="s">
        <v>227</v>
      </c>
      <c r="F1537" s="11" t="s">
        <v>16</v>
      </c>
      <c r="G1537" s="12">
        <v>1267</v>
      </c>
    </row>
    <row r="1538" spans="1:7" x14ac:dyDescent="0.25">
      <c r="A1538" s="7">
        <v>1537</v>
      </c>
      <c r="B1538" s="8" t="s">
        <v>249</v>
      </c>
      <c r="C1538" s="8" t="s">
        <v>1916</v>
      </c>
      <c r="D1538" s="8" t="s">
        <v>22</v>
      </c>
      <c r="E1538" s="8" t="s">
        <v>56</v>
      </c>
      <c r="F1538" s="8" t="s">
        <v>11</v>
      </c>
      <c r="G1538" s="9">
        <v>3162</v>
      </c>
    </row>
    <row r="1539" spans="1:7" x14ac:dyDescent="0.25">
      <c r="A1539" s="10">
        <v>1538</v>
      </c>
      <c r="B1539" s="11" t="s">
        <v>20</v>
      </c>
      <c r="C1539" s="11" t="s">
        <v>1917</v>
      </c>
      <c r="D1539" s="11" t="s">
        <v>133</v>
      </c>
      <c r="E1539" s="11" t="s">
        <v>451</v>
      </c>
      <c r="F1539" s="11" t="s">
        <v>11</v>
      </c>
      <c r="G1539" s="12">
        <v>1720</v>
      </c>
    </row>
    <row r="1540" spans="1:7" x14ac:dyDescent="0.25">
      <c r="A1540" s="7">
        <v>1539</v>
      </c>
      <c r="B1540" s="8" t="s">
        <v>128</v>
      </c>
      <c r="C1540" s="8" t="s">
        <v>1918</v>
      </c>
      <c r="D1540" s="8" t="s">
        <v>26</v>
      </c>
      <c r="E1540" s="8" t="s">
        <v>87</v>
      </c>
      <c r="F1540" s="8" t="s">
        <v>11</v>
      </c>
      <c r="G1540" s="9">
        <v>2909</v>
      </c>
    </row>
    <row r="1541" spans="1:7" x14ac:dyDescent="0.25">
      <c r="A1541" s="10">
        <v>1540</v>
      </c>
      <c r="B1541" s="11" t="s">
        <v>48</v>
      </c>
      <c r="C1541" s="11" t="s">
        <v>1919</v>
      </c>
      <c r="D1541" s="11" t="s">
        <v>22</v>
      </c>
      <c r="E1541" s="11" t="s">
        <v>140</v>
      </c>
      <c r="F1541" s="11" t="s">
        <v>11</v>
      </c>
      <c r="G1541" s="12">
        <v>1795</v>
      </c>
    </row>
    <row r="1542" spans="1:7" x14ac:dyDescent="0.25">
      <c r="A1542" s="7">
        <v>1541</v>
      </c>
      <c r="B1542" s="8" t="s">
        <v>1390</v>
      </c>
      <c r="C1542" s="8" t="s">
        <v>1535</v>
      </c>
      <c r="D1542" s="8" t="s">
        <v>9</v>
      </c>
      <c r="E1542" s="8" t="s">
        <v>569</v>
      </c>
      <c r="F1542" s="8" t="s">
        <v>16</v>
      </c>
      <c r="G1542" s="9">
        <v>1932</v>
      </c>
    </row>
    <row r="1543" spans="1:7" x14ac:dyDescent="0.25">
      <c r="A1543" s="10">
        <v>1542</v>
      </c>
      <c r="B1543" s="11" t="s">
        <v>51</v>
      </c>
      <c r="C1543" s="11" t="s">
        <v>1920</v>
      </c>
      <c r="D1543" s="11" t="s">
        <v>26</v>
      </c>
      <c r="E1543" s="11" t="s">
        <v>1316</v>
      </c>
      <c r="F1543" s="11" t="s">
        <v>11</v>
      </c>
      <c r="G1543" s="12">
        <v>2743</v>
      </c>
    </row>
    <row r="1544" spans="1:7" x14ac:dyDescent="0.25">
      <c r="A1544" s="7">
        <v>1543</v>
      </c>
      <c r="B1544" s="8" t="s">
        <v>757</v>
      </c>
      <c r="C1544" s="8" t="s">
        <v>1921</v>
      </c>
      <c r="D1544" s="8" t="s">
        <v>22</v>
      </c>
      <c r="E1544" s="8" t="s">
        <v>346</v>
      </c>
      <c r="F1544" s="8" t="s">
        <v>11</v>
      </c>
      <c r="G1544" s="9">
        <v>810</v>
      </c>
    </row>
    <row r="1545" spans="1:7" x14ac:dyDescent="0.25">
      <c r="A1545" s="10">
        <v>1544</v>
      </c>
      <c r="B1545" s="11" t="s">
        <v>155</v>
      </c>
      <c r="C1545" s="11" t="s">
        <v>1889</v>
      </c>
      <c r="D1545" s="11" t="s">
        <v>9</v>
      </c>
      <c r="E1545" s="11" t="s">
        <v>140</v>
      </c>
      <c r="F1545" s="11" t="s">
        <v>11</v>
      </c>
      <c r="G1545" s="12">
        <v>1612</v>
      </c>
    </row>
    <row r="1546" spans="1:7" x14ac:dyDescent="0.25">
      <c r="A1546" s="7">
        <v>1545</v>
      </c>
      <c r="B1546" s="8" t="s">
        <v>453</v>
      </c>
      <c r="C1546" s="8" t="s">
        <v>1922</v>
      </c>
      <c r="D1546" s="8" t="s">
        <v>22</v>
      </c>
      <c r="E1546" s="8" t="s">
        <v>346</v>
      </c>
      <c r="F1546" s="8" t="s">
        <v>16</v>
      </c>
      <c r="G1546" s="9">
        <v>784</v>
      </c>
    </row>
    <row r="1547" spans="1:7" x14ac:dyDescent="0.25">
      <c r="A1547" s="10">
        <v>1546</v>
      </c>
      <c r="B1547" s="11" t="s">
        <v>1378</v>
      </c>
      <c r="C1547" s="11" t="s">
        <v>1923</v>
      </c>
      <c r="D1547" s="11" t="s">
        <v>22</v>
      </c>
      <c r="E1547" s="11" t="s">
        <v>113</v>
      </c>
      <c r="F1547" s="11" t="s">
        <v>11</v>
      </c>
      <c r="G1547" s="12">
        <v>1310</v>
      </c>
    </row>
    <row r="1548" spans="1:7" x14ac:dyDescent="0.25">
      <c r="A1548" s="7">
        <v>1547</v>
      </c>
      <c r="B1548" s="8" t="s">
        <v>317</v>
      </c>
      <c r="C1548" s="8" t="s">
        <v>1924</v>
      </c>
      <c r="D1548" s="8" t="s">
        <v>106</v>
      </c>
      <c r="E1548" s="8" t="s">
        <v>44</v>
      </c>
      <c r="F1548" s="8" t="s">
        <v>11</v>
      </c>
      <c r="G1548" s="9">
        <v>801</v>
      </c>
    </row>
    <row r="1549" spans="1:7" x14ac:dyDescent="0.25">
      <c r="A1549" s="10">
        <v>1548</v>
      </c>
      <c r="B1549" s="11" t="s">
        <v>1068</v>
      </c>
      <c r="C1549" s="11" t="s">
        <v>488</v>
      </c>
      <c r="D1549" s="11" t="s">
        <v>22</v>
      </c>
      <c r="E1549" s="11" t="s">
        <v>199</v>
      </c>
      <c r="F1549" s="11" t="s">
        <v>35</v>
      </c>
      <c r="G1549" s="12">
        <v>557</v>
      </c>
    </row>
    <row r="1550" spans="1:7" x14ac:dyDescent="0.25">
      <c r="A1550" s="7">
        <v>1549</v>
      </c>
      <c r="B1550" s="8" t="s">
        <v>48</v>
      </c>
      <c r="C1550" s="8" t="s">
        <v>1925</v>
      </c>
      <c r="D1550" s="8" t="s">
        <v>9</v>
      </c>
      <c r="E1550" s="8" t="s">
        <v>275</v>
      </c>
      <c r="F1550" s="8" t="s">
        <v>11</v>
      </c>
      <c r="G1550" s="9">
        <v>3281</v>
      </c>
    </row>
    <row r="1551" spans="1:7" x14ac:dyDescent="0.25">
      <c r="A1551" s="10">
        <v>1550</v>
      </c>
      <c r="B1551" s="11" t="s">
        <v>108</v>
      </c>
      <c r="C1551" s="11" t="s">
        <v>1399</v>
      </c>
      <c r="D1551" s="11" t="s">
        <v>9</v>
      </c>
      <c r="E1551" s="11" t="s">
        <v>184</v>
      </c>
      <c r="F1551" s="11" t="s">
        <v>28</v>
      </c>
      <c r="G1551" s="12">
        <v>986</v>
      </c>
    </row>
    <row r="1552" spans="1:7" x14ac:dyDescent="0.25">
      <c r="A1552" s="7">
        <v>1551</v>
      </c>
      <c r="B1552" s="8" t="s">
        <v>108</v>
      </c>
      <c r="C1552" s="8" t="s">
        <v>1926</v>
      </c>
      <c r="D1552" s="8" t="s">
        <v>9</v>
      </c>
      <c r="E1552" s="8" t="s">
        <v>113</v>
      </c>
      <c r="F1552" s="8" t="s">
        <v>11</v>
      </c>
      <c r="G1552" s="9">
        <v>2272</v>
      </c>
    </row>
    <row r="1553" spans="1:7" x14ac:dyDescent="0.25">
      <c r="A1553" s="10">
        <v>1552</v>
      </c>
      <c r="B1553" s="11" t="s">
        <v>1927</v>
      </c>
      <c r="C1553" s="11" t="s">
        <v>1928</v>
      </c>
      <c r="D1553" s="11" t="s">
        <v>26</v>
      </c>
      <c r="E1553" s="11" t="s">
        <v>625</v>
      </c>
      <c r="F1553" s="11" t="s">
        <v>100</v>
      </c>
      <c r="G1553" s="12">
        <v>2215</v>
      </c>
    </row>
    <row r="1554" spans="1:7" x14ac:dyDescent="0.25">
      <c r="A1554" s="7">
        <v>1553</v>
      </c>
      <c r="B1554" s="8" t="s">
        <v>155</v>
      </c>
      <c r="C1554" s="8" t="s">
        <v>1929</v>
      </c>
      <c r="D1554" s="8" t="s">
        <v>9</v>
      </c>
      <c r="E1554" s="8" t="s">
        <v>140</v>
      </c>
      <c r="F1554" s="8" t="s">
        <v>11</v>
      </c>
      <c r="G1554" s="9">
        <v>471</v>
      </c>
    </row>
    <row r="1555" spans="1:7" x14ac:dyDescent="0.25">
      <c r="A1555" s="10">
        <v>1554</v>
      </c>
      <c r="B1555" s="11" t="s">
        <v>447</v>
      </c>
      <c r="C1555" s="11" t="s">
        <v>1930</v>
      </c>
      <c r="D1555" s="11" t="s">
        <v>26</v>
      </c>
      <c r="E1555" s="11" t="s">
        <v>420</v>
      </c>
      <c r="F1555" s="11" t="s">
        <v>11</v>
      </c>
      <c r="G1555" s="12">
        <v>3138</v>
      </c>
    </row>
    <row r="1556" spans="1:7" x14ac:dyDescent="0.25">
      <c r="A1556" s="7">
        <v>1555</v>
      </c>
      <c r="B1556" s="8" t="s">
        <v>397</v>
      </c>
      <c r="C1556" s="8" t="s">
        <v>470</v>
      </c>
      <c r="D1556" s="8" t="s">
        <v>22</v>
      </c>
      <c r="E1556" s="8" t="s">
        <v>741</v>
      </c>
      <c r="F1556" s="8" t="s">
        <v>11</v>
      </c>
      <c r="G1556" s="9">
        <v>1005</v>
      </c>
    </row>
    <row r="1557" spans="1:7" x14ac:dyDescent="0.25">
      <c r="A1557" s="10">
        <v>1556</v>
      </c>
      <c r="B1557" s="11" t="s">
        <v>338</v>
      </c>
      <c r="C1557" s="11" t="s">
        <v>1112</v>
      </c>
      <c r="D1557" s="11" t="s">
        <v>14</v>
      </c>
      <c r="E1557" s="11" t="s">
        <v>316</v>
      </c>
      <c r="F1557" s="11" t="s">
        <v>11</v>
      </c>
      <c r="G1557" s="12">
        <v>3332</v>
      </c>
    </row>
    <row r="1558" spans="1:7" x14ac:dyDescent="0.25">
      <c r="A1558" s="7">
        <v>1557</v>
      </c>
      <c r="B1558" s="8" t="s">
        <v>338</v>
      </c>
      <c r="C1558" s="8" t="s">
        <v>1931</v>
      </c>
      <c r="D1558" s="8" t="s">
        <v>133</v>
      </c>
      <c r="E1558" s="8" t="s">
        <v>504</v>
      </c>
      <c r="F1558" s="8" t="s">
        <v>11</v>
      </c>
      <c r="G1558" s="9">
        <v>771</v>
      </c>
    </row>
    <row r="1559" spans="1:7" x14ac:dyDescent="0.25">
      <c r="A1559" s="10">
        <v>1558</v>
      </c>
      <c r="B1559" s="11" t="s">
        <v>76</v>
      </c>
      <c r="C1559" s="11" t="s">
        <v>1932</v>
      </c>
      <c r="D1559" s="11" t="s">
        <v>26</v>
      </c>
      <c r="E1559" s="11" t="s">
        <v>564</v>
      </c>
      <c r="F1559" s="11" t="s">
        <v>11</v>
      </c>
      <c r="G1559" s="12">
        <v>2463</v>
      </c>
    </row>
    <row r="1560" spans="1:7" x14ac:dyDescent="0.25">
      <c r="A1560" s="7">
        <v>1559</v>
      </c>
      <c r="B1560" s="8" t="s">
        <v>376</v>
      </c>
      <c r="C1560" s="8" t="s">
        <v>1933</v>
      </c>
      <c r="D1560" s="8" t="s">
        <v>9</v>
      </c>
      <c r="E1560" s="8" t="s">
        <v>451</v>
      </c>
      <c r="F1560" s="8" t="s">
        <v>35</v>
      </c>
      <c r="G1560" s="9">
        <v>2999</v>
      </c>
    </row>
    <row r="1561" spans="1:7" x14ac:dyDescent="0.25">
      <c r="A1561" s="10">
        <v>1560</v>
      </c>
      <c r="B1561" s="11" t="s">
        <v>122</v>
      </c>
      <c r="C1561" s="11" t="s">
        <v>1934</v>
      </c>
      <c r="D1561" s="11" t="s">
        <v>14</v>
      </c>
      <c r="E1561" s="11" t="s">
        <v>352</v>
      </c>
      <c r="F1561" s="11" t="s">
        <v>11</v>
      </c>
      <c r="G1561" s="12">
        <v>2115</v>
      </c>
    </row>
    <row r="1562" spans="1:7" x14ac:dyDescent="0.25">
      <c r="A1562" s="7">
        <v>1561</v>
      </c>
      <c r="B1562" s="8" t="s">
        <v>157</v>
      </c>
      <c r="C1562" s="8" t="s">
        <v>1935</v>
      </c>
      <c r="D1562" s="8" t="s">
        <v>26</v>
      </c>
      <c r="E1562" s="8" t="s">
        <v>287</v>
      </c>
      <c r="F1562" s="8" t="s">
        <v>11</v>
      </c>
      <c r="G1562" s="9">
        <v>3128</v>
      </c>
    </row>
    <row r="1563" spans="1:7" x14ac:dyDescent="0.25">
      <c r="A1563" s="10">
        <v>1562</v>
      </c>
      <c r="B1563" s="11" t="s">
        <v>1378</v>
      </c>
      <c r="C1563" s="11" t="s">
        <v>1936</v>
      </c>
      <c r="D1563" s="11" t="s">
        <v>9</v>
      </c>
      <c r="E1563" s="11" t="s">
        <v>1937</v>
      </c>
      <c r="F1563" s="11" t="s">
        <v>16</v>
      </c>
      <c r="G1563" s="12">
        <v>1187</v>
      </c>
    </row>
    <row r="1564" spans="1:7" x14ac:dyDescent="0.25">
      <c r="A1564" s="7">
        <v>1563</v>
      </c>
      <c r="B1564" s="8" t="s">
        <v>1938</v>
      </c>
      <c r="C1564" s="8" t="s">
        <v>1939</v>
      </c>
      <c r="D1564" s="8" t="s">
        <v>26</v>
      </c>
      <c r="E1564" s="8" t="s">
        <v>27</v>
      </c>
      <c r="F1564" s="8" t="s">
        <v>11</v>
      </c>
      <c r="G1564" s="9">
        <v>1745</v>
      </c>
    </row>
    <row r="1565" spans="1:7" x14ac:dyDescent="0.25">
      <c r="A1565" s="10">
        <v>1564</v>
      </c>
      <c r="B1565" s="11" t="s">
        <v>1940</v>
      </c>
      <c r="C1565" s="11" t="s">
        <v>1261</v>
      </c>
      <c r="D1565" s="11" t="s">
        <v>14</v>
      </c>
      <c r="E1565" s="11" t="s">
        <v>192</v>
      </c>
      <c r="F1565" s="11" t="s">
        <v>100</v>
      </c>
      <c r="G1565" s="12">
        <v>1834</v>
      </c>
    </row>
    <row r="1566" spans="1:7" x14ac:dyDescent="0.25">
      <c r="A1566" s="7">
        <v>1565</v>
      </c>
      <c r="B1566" s="8" t="s">
        <v>155</v>
      </c>
      <c r="C1566" s="8" t="s">
        <v>1941</v>
      </c>
      <c r="D1566" s="8" t="s">
        <v>9</v>
      </c>
      <c r="E1566" s="8" t="s">
        <v>266</v>
      </c>
      <c r="F1566" s="8" t="s">
        <v>11</v>
      </c>
      <c r="G1566" s="9">
        <v>2463</v>
      </c>
    </row>
    <row r="1567" spans="1:7" x14ac:dyDescent="0.25">
      <c r="A1567" s="10">
        <v>1566</v>
      </c>
      <c r="B1567" s="11" t="s">
        <v>845</v>
      </c>
      <c r="C1567" s="11" t="s">
        <v>631</v>
      </c>
      <c r="D1567" s="11" t="s">
        <v>26</v>
      </c>
      <c r="E1567" s="11" t="s">
        <v>604</v>
      </c>
      <c r="F1567" s="11" t="s">
        <v>16</v>
      </c>
      <c r="G1567" s="12">
        <v>2095</v>
      </c>
    </row>
    <row r="1568" spans="1:7" x14ac:dyDescent="0.25">
      <c r="A1568" s="7">
        <v>1567</v>
      </c>
      <c r="B1568" s="8" t="s">
        <v>583</v>
      </c>
      <c r="C1568" s="8" t="s">
        <v>1942</v>
      </c>
      <c r="D1568" s="8" t="s">
        <v>9</v>
      </c>
      <c r="E1568" s="8" t="s">
        <v>213</v>
      </c>
      <c r="F1568" s="8" t="s">
        <v>11</v>
      </c>
      <c r="G1568" s="9">
        <v>848</v>
      </c>
    </row>
    <row r="1569" spans="1:7" x14ac:dyDescent="0.25">
      <c r="A1569" s="10">
        <v>1568</v>
      </c>
      <c r="B1569" s="11" t="s">
        <v>554</v>
      </c>
      <c r="C1569" s="11" t="s">
        <v>1943</v>
      </c>
      <c r="D1569" s="11" t="s">
        <v>22</v>
      </c>
      <c r="E1569" s="11" t="s">
        <v>456</v>
      </c>
      <c r="F1569" s="11" t="s">
        <v>16</v>
      </c>
      <c r="G1569" s="12">
        <v>3318</v>
      </c>
    </row>
    <row r="1570" spans="1:7" x14ac:dyDescent="0.25">
      <c r="A1570" s="7">
        <v>1569</v>
      </c>
      <c r="B1570" s="8" t="s">
        <v>225</v>
      </c>
      <c r="C1570" s="8" t="s">
        <v>798</v>
      </c>
      <c r="D1570" s="8" t="s">
        <v>9</v>
      </c>
      <c r="E1570" s="8" t="s">
        <v>585</v>
      </c>
      <c r="F1570" s="8" t="s">
        <v>16</v>
      </c>
      <c r="G1570" s="9">
        <v>1392</v>
      </c>
    </row>
    <row r="1571" spans="1:7" x14ac:dyDescent="0.25">
      <c r="A1571" s="10">
        <v>1570</v>
      </c>
      <c r="B1571" s="11" t="s">
        <v>155</v>
      </c>
      <c r="C1571" s="11" t="s">
        <v>820</v>
      </c>
      <c r="D1571" s="11" t="s">
        <v>14</v>
      </c>
      <c r="E1571" s="11" t="s">
        <v>192</v>
      </c>
      <c r="F1571" s="11" t="s">
        <v>16</v>
      </c>
      <c r="G1571" s="12">
        <v>3196</v>
      </c>
    </row>
    <row r="1572" spans="1:7" x14ac:dyDescent="0.25">
      <c r="A1572" s="7">
        <v>1571</v>
      </c>
      <c r="B1572" s="8" t="s">
        <v>97</v>
      </c>
      <c r="C1572" s="8" t="s">
        <v>1944</v>
      </c>
      <c r="D1572" s="8" t="s">
        <v>59</v>
      </c>
      <c r="E1572" s="8" t="s">
        <v>87</v>
      </c>
      <c r="F1572" s="8" t="s">
        <v>11</v>
      </c>
      <c r="G1572" s="9">
        <v>982</v>
      </c>
    </row>
    <row r="1573" spans="1:7" x14ac:dyDescent="0.25">
      <c r="A1573" s="10">
        <v>1572</v>
      </c>
      <c r="B1573" s="11" t="s">
        <v>1534</v>
      </c>
      <c r="C1573" s="11" t="s">
        <v>1945</v>
      </c>
      <c r="D1573" s="11" t="s">
        <v>26</v>
      </c>
      <c r="E1573" s="11" t="s">
        <v>438</v>
      </c>
      <c r="F1573" s="11" t="s">
        <v>11</v>
      </c>
      <c r="G1573" s="12">
        <v>2032</v>
      </c>
    </row>
    <row r="1574" spans="1:7" x14ac:dyDescent="0.25">
      <c r="A1574" s="7">
        <v>1573</v>
      </c>
      <c r="B1574" s="8" t="s">
        <v>681</v>
      </c>
      <c r="C1574" s="8" t="s">
        <v>1946</v>
      </c>
      <c r="D1574" s="8" t="s">
        <v>9</v>
      </c>
      <c r="E1574" s="8" t="s">
        <v>1367</v>
      </c>
      <c r="F1574" s="8" t="s">
        <v>11</v>
      </c>
      <c r="G1574" s="9">
        <v>3103</v>
      </c>
    </row>
    <row r="1575" spans="1:7" x14ac:dyDescent="0.25">
      <c r="A1575" s="10">
        <v>1574</v>
      </c>
      <c r="B1575" s="11" t="s">
        <v>104</v>
      </c>
      <c r="C1575" s="11" t="s">
        <v>1947</v>
      </c>
      <c r="D1575" s="11" t="s">
        <v>26</v>
      </c>
      <c r="E1575" s="11" t="s">
        <v>860</v>
      </c>
      <c r="F1575" s="11" t="s">
        <v>100</v>
      </c>
      <c r="G1575" s="12">
        <v>1875</v>
      </c>
    </row>
    <row r="1576" spans="1:7" x14ac:dyDescent="0.25">
      <c r="A1576" s="7">
        <v>1575</v>
      </c>
      <c r="B1576" s="8" t="s">
        <v>88</v>
      </c>
      <c r="C1576" s="8" t="s">
        <v>1948</v>
      </c>
      <c r="D1576" s="8" t="s">
        <v>9</v>
      </c>
      <c r="E1576" s="8" t="s">
        <v>413</v>
      </c>
      <c r="F1576" s="8" t="s">
        <v>28</v>
      </c>
      <c r="G1576" s="9">
        <v>666</v>
      </c>
    </row>
    <row r="1577" spans="1:7" x14ac:dyDescent="0.25">
      <c r="A1577" s="10">
        <v>1576</v>
      </c>
      <c r="B1577" s="11" t="s">
        <v>73</v>
      </c>
      <c r="C1577" s="11" t="s">
        <v>1949</v>
      </c>
      <c r="D1577" s="11" t="s">
        <v>133</v>
      </c>
      <c r="E1577" s="11" t="s">
        <v>1148</v>
      </c>
      <c r="F1577" s="11" t="s">
        <v>11</v>
      </c>
      <c r="G1577" s="12">
        <v>1134</v>
      </c>
    </row>
    <row r="1578" spans="1:7" x14ac:dyDescent="0.25">
      <c r="A1578" s="7">
        <v>1577</v>
      </c>
      <c r="B1578" s="8" t="s">
        <v>108</v>
      </c>
      <c r="C1578" s="8" t="s">
        <v>1950</v>
      </c>
      <c r="D1578" s="8" t="s">
        <v>9</v>
      </c>
      <c r="E1578" s="8" t="s">
        <v>1355</v>
      </c>
      <c r="F1578" s="8" t="s">
        <v>28</v>
      </c>
      <c r="G1578" s="9">
        <v>3223</v>
      </c>
    </row>
    <row r="1579" spans="1:7" x14ac:dyDescent="0.25">
      <c r="A1579" s="10">
        <v>1578</v>
      </c>
      <c r="B1579" s="11" t="s">
        <v>557</v>
      </c>
      <c r="C1579" s="11" t="s">
        <v>122</v>
      </c>
      <c r="D1579" s="11" t="s">
        <v>14</v>
      </c>
      <c r="E1579" s="11" t="s">
        <v>34</v>
      </c>
      <c r="F1579" s="11" t="s">
        <v>11</v>
      </c>
      <c r="G1579" s="12">
        <v>2717</v>
      </c>
    </row>
    <row r="1580" spans="1:7" x14ac:dyDescent="0.25">
      <c r="A1580" s="7">
        <v>1579</v>
      </c>
      <c r="B1580" s="8" t="s">
        <v>97</v>
      </c>
      <c r="C1580" s="8" t="s">
        <v>1951</v>
      </c>
      <c r="D1580" s="8" t="s">
        <v>26</v>
      </c>
      <c r="E1580" s="8" t="s">
        <v>637</v>
      </c>
      <c r="F1580" s="8" t="s">
        <v>28</v>
      </c>
      <c r="G1580" s="9">
        <v>3233</v>
      </c>
    </row>
    <row r="1581" spans="1:7" x14ac:dyDescent="0.25">
      <c r="A1581" s="10">
        <v>1580</v>
      </c>
      <c r="B1581" s="11" t="s">
        <v>591</v>
      </c>
      <c r="C1581" s="11" t="s">
        <v>1952</v>
      </c>
      <c r="D1581" s="11" t="s">
        <v>26</v>
      </c>
      <c r="E1581" s="11" t="s">
        <v>346</v>
      </c>
      <c r="F1581" s="11" t="s">
        <v>16</v>
      </c>
      <c r="G1581" s="12">
        <v>607</v>
      </c>
    </row>
    <row r="1582" spans="1:7" x14ac:dyDescent="0.25">
      <c r="A1582" s="7">
        <v>1581</v>
      </c>
      <c r="B1582" s="8" t="s">
        <v>1132</v>
      </c>
      <c r="C1582" s="8" t="s">
        <v>1953</v>
      </c>
      <c r="D1582" s="8" t="s">
        <v>14</v>
      </c>
      <c r="E1582" s="8" t="s">
        <v>103</v>
      </c>
      <c r="F1582" s="8" t="s">
        <v>11</v>
      </c>
      <c r="G1582" s="9">
        <v>1641</v>
      </c>
    </row>
    <row r="1583" spans="1:7" x14ac:dyDescent="0.25">
      <c r="A1583" s="10">
        <v>1582</v>
      </c>
      <c r="B1583" s="11" t="s">
        <v>350</v>
      </c>
      <c r="C1583" s="11" t="s">
        <v>1917</v>
      </c>
      <c r="D1583" s="11" t="s">
        <v>26</v>
      </c>
      <c r="E1583" s="11" t="s">
        <v>311</v>
      </c>
      <c r="F1583" s="11" t="s">
        <v>11</v>
      </c>
      <c r="G1583" s="12">
        <v>1516</v>
      </c>
    </row>
    <row r="1584" spans="1:7" x14ac:dyDescent="0.25">
      <c r="A1584" s="7">
        <v>1583</v>
      </c>
      <c r="B1584" s="8" t="s">
        <v>125</v>
      </c>
      <c r="C1584" s="8" t="s">
        <v>1954</v>
      </c>
      <c r="D1584" s="8" t="s">
        <v>26</v>
      </c>
      <c r="E1584" s="8" t="s">
        <v>47</v>
      </c>
      <c r="F1584" s="8" t="s">
        <v>11</v>
      </c>
      <c r="G1584" s="9">
        <v>1121</v>
      </c>
    </row>
    <row r="1585" spans="1:7" x14ac:dyDescent="0.25">
      <c r="A1585" s="10">
        <v>1584</v>
      </c>
      <c r="B1585" s="11" t="s">
        <v>1241</v>
      </c>
      <c r="C1585" s="11" t="s">
        <v>506</v>
      </c>
      <c r="D1585" s="11" t="s">
        <v>22</v>
      </c>
      <c r="E1585" s="11" t="s">
        <v>598</v>
      </c>
      <c r="F1585" s="11" t="s">
        <v>11</v>
      </c>
      <c r="G1585" s="12">
        <v>1693</v>
      </c>
    </row>
    <row r="1586" spans="1:7" x14ac:dyDescent="0.25">
      <c r="A1586" s="7">
        <v>1585</v>
      </c>
      <c r="B1586" s="8" t="s">
        <v>338</v>
      </c>
      <c r="C1586" s="8" t="s">
        <v>1347</v>
      </c>
      <c r="D1586" s="8" t="s">
        <v>26</v>
      </c>
      <c r="E1586" s="8" t="s">
        <v>41</v>
      </c>
      <c r="F1586" s="8" t="s">
        <v>35</v>
      </c>
      <c r="G1586" s="9">
        <v>955</v>
      </c>
    </row>
    <row r="1587" spans="1:7" x14ac:dyDescent="0.25">
      <c r="A1587" s="10">
        <v>1586</v>
      </c>
      <c r="B1587" s="11" t="s">
        <v>214</v>
      </c>
      <c r="C1587" s="11" t="s">
        <v>1955</v>
      </c>
      <c r="D1587" s="11" t="s">
        <v>26</v>
      </c>
      <c r="E1587" s="11" t="s">
        <v>780</v>
      </c>
      <c r="F1587" s="11" t="s">
        <v>11</v>
      </c>
      <c r="G1587" s="12">
        <v>859</v>
      </c>
    </row>
    <row r="1588" spans="1:7" x14ac:dyDescent="0.25">
      <c r="A1588" s="7">
        <v>1587</v>
      </c>
      <c r="B1588" s="8" t="s">
        <v>338</v>
      </c>
      <c r="C1588" s="8" t="s">
        <v>1956</v>
      </c>
      <c r="D1588" s="8" t="s">
        <v>59</v>
      </c>
      <c r="E1588" s="8" t="s">
        <v>582</v>
      </c>
      <c r="F1588" s="8" t="s">
        <v>11</v>
      </c>
      <c r="G1588" s="9">
        <v>649</v>
      </c>
    </row>
    <row r="1589" spans="1:7" x14ac:dyDescent="0.25">
      <c r="A1589" s="10">
        <v>1588</v>
      </c>
      <c r="B1589" s="11" t="s">
        <v>557</v>
      </c>
      <c r="C1589" s="11" t="s">
        <v>1957</v>
      </c>
      <c r="D1589" s="11" t="s">
        <v>22</v>
      </c>
      <c r="E1589" s="11" t="s">
        <v>780</v>
      </c>
      <c r="F1589" s="11" t="s">
        <v>35</v>
      </c>
      <c r="G1589" s="12">
        <v>2539</v>
      </c>
    </row>
    <row r="1590" spans="1:7" x14ac:dyDescent="0.25">
      <c r="A1590" s="7">
        <v>1589</v>
      </c>
      <c r="B1590" s="8" t="s">
        <v>681</v>
      </c>
      <c r="C1590" s="8" t="s">
        <v>1958</v>
      </c>
      <c r="D1590" s="8" t="s">
        <v>26</v>
      </c>
      <c r="E1590" s="8" t="s">
        <v>222</v>
      </c>
      <c r="F1590" s="8" t="s">
        <v>11</v>
      </c>
      <c r="G1590" s="9">
        <v>1898</v>
      </c>
    </row>
    <row r="1591" spans="1:7" x14ac:dyDescent="0.25">
      <c r="A1591" s="10">
        <v>1590</v>
      </c>
      <c r="B1591" s="11" t="s">
        <v>24</v>
      </c>
      <c r="C1591" s="11" t="s">
        <v>1959</v>
      </c>
      <c r="D1591" s="11" t="s">
        <v>133</v>
      </c>
      <c r="E1591" s="11" t="s">
        <v>1960</v>
      </c>
      <c r="F1591" s="11" t="s">
        <v>16</v>
      </c>
      <c r="G1591" s="12">
        <v>1145</v>
      </c>
    </row>
    <row r="1592" spans="1:7" x14ac:dyDescent="0.25">
      <c r="A1592" s="7">
        <v>1591</v>
      </c>
      <c r="B1592" s="8" t="s">
        <v>104</v>
      </c>
      <c r="C1592" s="8" t="s">
        <v>1961</v>
      </c>
      <c r="D1592" s="8" t="s">
        <v>26</v>
      </c>
      <c r="E1592" s="8" t="s">
        <v>504</v>
      </c>
      <c r="F1592" s="8" t="s">
        <v>11</v>
      </c>
      <c r="G1592" s="9">
        <v>2706</v>
      </c>
    </row>
    <row r="1593" spans="1:7" x14ac:dyDescent="0.25">
      <c r="A1593" s="10">
        <v>1592</v>
      </c>
      <c r="B1593" s="11" t="s">
        <v>73</v>
      </c>
      <c r="C1593" s="11" t="s">
        <v>1962</v>
      </c>
      <c r="D1593" s="11" t="s">
        <v>9</v>
      </c>
      <c r="E1593" s="11" t="s">
        <v>172</v>
      </c>
      <c r="F1593" s="11" t="s">
        <v>11</v>
      </c>
      <c r="G1593" s="12">
        <v>2497</v>
      </c>
    </row>
    <row r="1594" spans="1:7" x14ac:dyDescent="0.25">
      <c r="A1594" s="7">
        <v>1593</v>
      </c>
      <c r="B1594" s="8" t="s">
        <v>1840</v>
      </c>
      <c r="C1594" s="8" t="s">
        <v>1963</v>
      </c>
      <c r="D1594" s="8" t="s">
        <v>9</v>
      </c>
      <c r="E1594" s="8" t="s">
        <v>705</v>
      </c>
      <c r="F1594" s="8" t="s">
        <v>11</v>
      </c>
      <c r="G1594" s="9">
        <v>1190</v>
      </c>
    </row>
    <row r="1595" spans="1:7" x14ac:dyDescent="0.25">
      <c r="A1595" s="10">
        <v>1594</v>
      </c>
      <c r="B1595" s="11" t="s">
        <v>97</v>
      </c>
      <c r="C1595" s="11" t="s">
        <v>1964</v>
      </c>
      <c r="D1595" s="11" t="s">
        <v>22</v>
      </c>
      <c r="E1595" s="11" t="s">
        <v>759</v>
      </c>
      <c r="F1595" s="11" t="s">
        <v>11</v>
      </c>
      <c r="G1595" s="12">
        <v>3047</v>
      </c>
    </row>
    <row r="1596" spans="1:7" x14ac:dyDescent="0.25">
      <c r="A1596" s="7">
        <v>1595</v>
      </c>
      <c r="B1596" s="8" t="s">
        <v>960</v>
      </c>
      <c r="C1596" s="8" t="s">
        <v>589</v>
      </c>
      <c r="D1596" s="8" t="s">
        <v>22</v>
      </c>
      <c r="E1596" s="8" t="s">
        <v>343</v>
      </c>
      <c r="F1596" s="8" t="s">
        <v>100</v>
      </c>
      <c r="G1596" s="9">
        <v>1293</v>
      </c>
    </row>
    <row r="1597" spans="1:7" x14ac:dyDescent="0.25">
      <c r="A1597" s="10">
        <v>1596</v>
      </c>
      <c r="B1597" s="11" t="s">
        <v>1686</v>
      </c>
      <c r="C1597" s="11" t="s">
        <v>1965</v>
      </c>
      <c r="D1597" s="11" t="s">
        <v>9</v>
      </c>
      <c r="E1597" s="11" t="s">
        <v>252</v>
      </c>
      <c r="F1597" s="11" t="s">
        <v>11</v>
      </c>
      <c r="G1597" s="12">
        <v>2987</v>
      </c>
    </row>
    <row r="1598" spans="1:7" x14ac:dyDescent="0.25">
      <c r="A1598" s="7">
        <v>1597</v>
      </c>
      <c r="B1598" s="8" t="s">
        <v>157</v>
      </c>
      <c r="C1598" s="8" t="s">
        <v>1966</v>
      </c>
      <c r="D1598" s="8" t="s">
        <v>26</v>
      </c>
      <c r="E1598" s="8" t="s">
        <v>50</v>
      </c>
      <c r="F1598" s="8" t="s">
        <v>11</v>
      </c>
      <c r="G1598" s="9">
        <v>2982</v>
      </c>
    </row>
    <row r="1599" spans="1:7" x14ac:dyDescent="0.25">
      <c r="A1599" s="10">
        <v>1598</v>
      </c>
      <c r="B1599" s="11" t="s">
        <v>155</v>
      </c>
      <c r="C1599" s="11" t="s">
        <v>1967</v>
      </c>
      <c r="D1599" s="11" t="s">
        <v>26</v>
      </c>
      <c r="E1599" s="11" t="s">
        <v>103</v>
      </c>
      <c r="F1599" s="11" t="s">
        <v>11</v>
      </c>
      <c r="G1599" s="12">
        <v>3016</v>
      </c>
    </row>
    <row r="1600" spans="1:7" x14ac:dyDescent="0.25">
      <c r="A1600" s="7">
        <v>1599</v>
      </c>
      <c r="B1600" s="8" t="s">
        <v>246</v>
      </c>
      <c r="C1600" s="8" t="s">
        <v>1968</v>
      </c>
      <c r="D1600" s="8" t="s">
        <v>26</v>
      </c>
      <c r="E1600" s="8" t="s">
        <v>810</v>
      </c>
      <c r="F1600" s="8" t="s">
        <v>11</v>
      </c>
      <c r="G1600" s="9">
        <v>2910</v>
      </c>
    </row>
    <row r="1601" spans="1:7" x14ac:dyDescent="0.25">
      <c r="A1601" s="10">
        <v>1600</v>
      </c>
      <c r="B1601" s="11" t="s">
        <v>1867</v>
      </c>
      <c r="C1601" s="11" t="s">
        <v>1969</v>
      </c>
      <c r="D1601" s="11" t="s">
        <v>9</v>
      </c>
      <c r="E1601" s="11" t="s">
        <v>280</v>
      </c>
      <c r="F1601" s="11" t="s">
        <v>11</v>
      </c>
      <c r="G1601" s="12">
        <v>2764</v>
      </c>
    </row>
    <row r="1602" spans="1:7" x14ac:dyDescent="0.25">
      <c r="A1602" s="7">
        <v>1601</v>
      </c>
      <c r="B1602" s="8" t="s">
        <v>1970</v>
      </c>
      <c r="C1602" s="8" t="s">
        <v>1971</v>
      </c>
      <c r="D1602" s="8" t="s">
        <v>26</v>
      </c>
      <c r="E1602" s="8" t="s">
        <v>192</v>
      </c>
      <c r="F1602" s="8" t="s">
        <v>16</v>
      </c>
      <c r="G1602" s="9">
        <v>2229</v>
      </c>
    </row>
    <row r="1603" spans="1:7" x14ac:dyDescent="0.25">
      <c r="A1603" s="10">
        <v>1602</v>
      </c>
      <c r="B1603" s="11" t="s">
        <v>268</v>
      </c>
      <c r="C1603" s="11" t="s">
        <v>1972</v>
      </c>
      <c r="D1603" s="11" t="s">
        <v>22</v>
      </c>
      <c r="E1603" s="11" t="s">
        <v>72</v>
      </c>
      <c r="F1603" s="11" t="s">
        <v>11</v>
      </c>
      <c r="G1603" s="12">
        <v>1683</v>
      </c>
    </row>
    <row r="1604" spans="1:7" x14ac:dyDescent="0.25">
      <c r="A1604" s="7">
        <v>1603</v>
      </c>
      <c r="B1604" s="8" t="s">
        <v>573</v>
      </c>
      <c r="C1604" s="8" t="s">
        <v>1973</v>
      </c>
      <c r="D1604" s="8" t="s">
        <v>26</v>
      </c>
      <c r="E1604" s="8" t="s">
        <v>196</v>
      </c>
      <c r="F1604" s="8" t="s">
        <v>11</v>
      </c>
      <c r="G1604" s="9">
        <v>424</v>
      </c>
    </row>
    <row r="1605" spans="1:7" x14ac:dyDescent="0.25">
      <c r="A1605" s="10">
        <v>1604</v>
      </c>
      <c r="B1605" s="11" t="s">
        <v>155</v>
      </c>
      <c r="C1605" s="11" t="s">
        <v>1974</v>
      </c>
      <c r="D1605" s="11" t="s">
        <v>26</v>
      </c>
      <c r="E1605" s="11" t="s">
        <v>471</v>
      </c>
      <c r="F1605" s="11" t="s">
        <v>11</v>
      </c>
      <c r="G1605" s="12">
        <v>2437</v>
      </c>
    </row>
    <row r="1606" spans="1:7" x14ac:dyDescent="0.25">
      <c r="A1606" s="7">
        <v>1605</v>
      </c>
      <c r="B1606" s="8" t="s">
        <v>447</v>
      </c>
      <c r="C1606" s="8" t="s">
        <v>1975</v>
      </c>
      <c r="D1606" s="8" t="s">
        <v>14</v>
      </c>
      <c r="E1606" s="8" t="s">
        <v>41</v>
      </c>
      <c r="F1606" s="8" t="s">
        <v>11</v>
      </c>
      <c r="G1606" s="9">
        <v>629</v>
      </c>
    </row>
    <row r="1607" spans="1:7" x14ac:dyDescent="0.25">
      <c r="A1607" s="10">
        <v>1606</v>
      </c>
      <c r="B1607" s="11" t="s">
        <v>246</v>
      </c>
      <c r="C1607" s="11" t="s">
        <v>1976</v>
      </c>
      <c r="D1607" s="11" t="s">
        <v>22</v>
      </c>
      <c r="E1607" s="11" t="s">
        <v>219</v>
      </c>
      <c r="F1607" s="11" t="s">
        <v>11</v>
      </c>
      <c r="G1607" s="12">
        <v>2368</v>
      </c>
    </row>
    <row r="1608" spans="1:7" x14ac:dyDescent="0.25">
      <c r="A1608" s="7">
        <v>1607</v>
      </c>
      <c r="B1608" s="8" t="s">
        <v>662</v>
      </c>
      <c r="C1608" s="8" t="s">
        <v>1977</v>
      </c>
      <c r="D1608" s="8" t="s">
        <v>22</v>
      </c>
      <c r="E1608" s="8" t="s">
        <v>683</v>
      </c>
      <c r="F1608" s="8" t="s">
        <v>16</v>
      </c>
      <c r="G1608" s="9">
        <v>401</v>
      </c>
    </row>
    <row r="1609" spans="1:7" x14ac:dyDescent="0.25">
      <c r="A1609" s="10">
        <v>1608</v>
      </c>
      <c r="B1609" s="11" t="s">
        <v>1401</v>
      </c>
      <c r="C1609" s="11" t="s">
        <v>1014</v>
      </c>
      <c r="D1609" s="11" t="s">
        <v>22</v>
      </c>
      <c r="E1609" s="11" t="s">
        <v>302</v>
      </c>
      <c r="F1609" s="11" t="s">
        <v>16</v>
      </c>
      <c r="G1609" s="12">
        <v>2574</v>
      </c>
    </row>
    <row r="1610" spans="1:7" x14ac:dyDescent="0.25">
      <c r="A1610" s="7">
        <v>1609</v>
      </c>
      <c r="B1610" s="8" t="s">
        <v>509</v>
      </c>
      <c r="C1610" s="8" t="s">
        <v>1978</v>
      </c>
      <c r="D1610" s="8" t="s">
        <v>22</v>
      </c>
      <c r="E1610" s="8" t="s">
        <v>266</v>
      </c>
      <c r="F1610" s="8" t="s">
        <v>100</v>
      </c>
      <c r="G1610" s="9">
        <v>1793</v>
      </c>
    </row>
    <row r="1611" spans="1:7" x14ac:dyDescent="0.25">
      <c r="A1611" s="10">
        <v>1610</v>
      </c>
      <c r="B1611" s="11" t="s">
        <v>338</v>
      </c>
      <c r="C1611" s="11" t="s">
        <v>1979</v>
      </c>
      <c r="D1611" s="11" t="s">
        <v>9</v>
      </c>
      <c r="E1611" s="11" t="s">
        <v>1810</v>
      </c>
      <c r="F1611" s="11" t="s">
        <v>11</v>
      </c>
      <c r="G1611" s="12">
        <v>2355</v>
      </c>
    </row>
    <row r="1612" spans="1:7" x14ac:dyDescent="0.25">
      <c r="A1612" s="7">
        <v>1611</v>
      </c>
      <c r="B1612" s="8" t="s">
        <v>658</v>
      </c>
      <c r="C1612" s="8" t="s">
        <v>1980</v>
      </c>
      <c r="D1612" s="8" t="s">
        <v>106</v>
      </c>
      <c r="E1612" s="8" t="s">
        <v>810</v>
      </c>
      <c r="F1612" s="8" t="s">
        <v>100</v>
      </c>
      <c r="G1612" s="9">
        <v>2291</v>
      </c>
    </row>
    <row r="1613" spans="1:7" x14ac:dyDescent="0.25">
      <c r="A1613" s="10">
        <v>1612</v>
      </c>
      <c r="B1613" s="11" t="s">
        <v>1296</v>
      </c>
      <c r="C1613" s="11" t="s">
        <v>1981</v>
      </c>
      <c r="D1613" s="11" t="s">
        <v>26</v>
      </c>
      <c r="E1613" s="11" t="s">
        <v>333</v>
      </c>
      <c r="F1613" s="11" t="s">
        <v>35</v>
      </c>
      <c r="G1613" s="12">
        <v>1271</v>
      </c>
    </row>
    <row r="1614" spans="1:7" x14ac:dyDescent="0.25">
      <c r="A1614" s="7">
        <v>1613</v>
      </c>
      <c r="B1614" s="8" t="s">
        <v>472</v>
      </c>
      <c r="C1614" s="8" t="s">
        <v>1982</v>
      </c>
      <c r="D1614" s="8" t="s">
        <v>9</v>
      </c>
      <c r="E1614" s="8" t="s">
        <v>113</v>
      </c>
      <c r="F1614" s="8" t="s">
        <v>11</v>
      </c>
      <c r="G1614" s="9">
        <v>870</v>
      </c>
    </row>
    <row r="1615" spans="1:7" x14ac:dyDescent="0.25">
      <c r="A1615" s="10">
        <v>1614</v>
      </c>
      <c r="B1615" s="11" t="s">
        <v>73</v>
      </c>
      <c r="C1615" s="11" t="s">
        <v>1983</v>
      </c>
      <c r="D1615" s="11" t="s">
        <v>106</v>
      </c>
      <c r="E1615" s="11" t="s">
        <v>311</v>
      </c>
      <c r="F1615" s="11" t="s">
        <v>11</v>
      </c>
      <c r="G1615" s="12">
        <v>2957</v>
      </c>
    </row>
    <row r="1616" spans="1:7" x14ac:dyDescent="0.25">
      <c r="A1616" s="7">
        <v>1615</v>
      </c>
      <c r="B1616" s="8" t="s">
        <v>1984</v>
      </c>
      <c r="C1616" s="8" t="s">
        <v>1985</v>
      </c>
      <c r="D1616" s="8" t="s">
        <v>22</v>
      </c>
      <c r="E1616" s="8" t="s">
        <v>1115</v>
      </c>
      <c r="F1616" s="8" t="s">
        <v>28</v>
      </c>
      <c r="G1616" s="9">
        <v>2583</v>
      </c>
    </row>
    <row r="1617" spans="1:7" x14ac:dyDescent="0.25">
      <c r="A1617" s="2">
        <v>1616</v>
      </c>
      <c r="B1617" s="13" t="s">
        <v>131</v>
      </c>
      <c r="C1617" s="13" t="s">
        <v>1986</v>
      </c>
      <c r="D1617" s="13" t="s">
        <v>9</v>
      </c>
      <c r="E1617" s="13" t="s">
        <v>1391</v>
      </c>
      <c r="F1617" s="13" t="s">
        <v>11</v>
      </c>
      <c r="G1617" s="3">
        <v>2422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65EFC-3D0D-4186-84F8-D46B92CAC6DF}">
  <dimension ref="A1:O1617"/>
  <sheetViews>
    <sheetView topLeftCell="G1" workbookViewId="0">
      <selection activeCell="O1" sqref="O1:O15"/>
    </sheetView>
  </sheetViews>
  <sheetFormatPr defaultRowHeight="15" x14ac:dyDescent="0.25"/>
  <cols>
    <col min="1" max="1" width="11.5703125" bestFit="1" customWidth="1"/>
    <col min="2" max="2" width="12.140625" bestFit="1" customWidth="1"/>
    <col min="3" max="3" width="16.42578125" bestFit="1" customWidth="1"/>
    <col min="4" max="4" width="38.7109375" bestFit="1" customWidth="1"/>
    <col min="5" max="5" width="21.140625" bestFit="1" customWidth="1"/>
    <col min="6" max="6" width="12.42578125" bestFit="1" customWidth="1"/>
    <col min="7" max="7" width="17.5703125" bestFit="1" customWidth="1"/>
    <col min="9" max="9" width="38.7109375" bestFit="1" customWidth="1"/>
    <col min="10" max="10" width="17.7109375" bestFit="1" customWidth="1"/>
    <col min="11" max="14" width="4" bestFit="1" customWidth="1"/>
    <col min="15" max="15" width="14.28515625" bestFit="1" customWidth="1"/>
  </cols>
  <sheetData>
    <row r="1" spans="1:15" x14ac:dyDescent="0.25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</row>
    <row r="2" spans="1:15" x14ac:dyDescent="0.25">
      <c r="A2" s="7">
        <v>1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9">
        <v>2382</v>
      </c>
      <c r="I2" s="14" t="s">
        <v>1990</v>
      </c>
      <c r="J2" s="14" t="s">
        <v>1989</v>
      </c>
    </row>
    <row r="3" spans="1:15" x14ac:dyDescent="0.25">
      <c r="A3" s="10">
        <v>2</v>
      </c>
      <c r="B3" s="11" t="s">
        <v>12</v>
      </c>
      <c r="C3" s="11" t="s">
        <v>13</v>
      </c>
      <c r="D3" s="11" t="s">
        <v>14</v>
      </c>
      <c r="E3" s="11" t="s">
        <v>15</v>
      </c>
      <c r="F3" s="11" t="s">
        <v>16</v>
      </c>
      <c r="G3" s="12">
        <v>1549</v>
      </c>
      <c r="I3" s="14" t="s">
        <v>1987</v>
      </c>
      <c r="J3" t="s">
        <v>11</v>
      </c>
      <c r="K3" t="s">
        <v>16</v>
      </c>
      <c r="L3" t="s">
        <v>100</v>
      </c>
      <c r="M3" t="s">
        <v>28</v>
      </c>
      <c r="N3" t="s">
        <v>35</v>
      </c>
      <c r="O3" t="s">
        <v>1988</v>
      </c>
    </row>
    <row r="4" spans="1:15" x14ac:dyDescent="0.25">
      <c r="A4" s="7">
        <v>3</v>
      </c>
      <c r="B4" s="8" t="s">
        <v>17</v>
      </c>
      <c r="C4" s="8" t="s">
        <v>18</v>
      </c>
      <c r="D4" s="8" t="s">
        <v>9</v>
      </c>
      <c r="E4" s="8" t="s">
        <v>19</v>
      </c>
      <c r="F4" s="8" t="s">
        <v>11</v>
      </c>
      <c r="G4" s="9">
        <v>3037</v>
      </c>
      <c r="I4" s="15" t="s">
        <v>14</v>
      </c>
      <c r="J4" s="1">
        <v>32</v>
      </c>
      <c r="K4" s="1">
        <v>10</v>
      </c>
      <c r="L4" s="1">
        <v>6</v>
      </c>
      <c r="M4" s="1">
        <v>2</v>
      </c>
      <c r="N4" s="1">
        <v>5</v>
      </c>
      <c r="O4" s="1">
        <v>55</v>
      </c>
    </row>
    <row r="5" spans="1:15" x14ac:dyDescent="0.25">
      <c r="A5" s="10">
        <v>4</v>
      </c>
      <c r="B5" s="11" t="s">
        <v>20</v>
      </c>
      <c r="C5" s="11" t="s">
        <v>21</v>
      </c>
      <c r="D5" s="11" t="s">
        <v>22</v>
      </c>
      <c r="E5" s="11" t="s">
        <v>23</v>
      </c>
      <c r="F5" s="11" t="s">
        <v>16</v>
      </c>
      <c r="G5" s="12">
        <v>1712</v>
      </c>
      <c r="I5" s="15" t="s">
        <v>26</v>
      </c>
      <c r="J5" s="1">
        <v>299</v>
      </c>
      <c r="K5" s="1">
        <v>108</v>
      </c>
      <c r="L5" s="1">
        <v>48</v>
      </c>
      <c r="M5" s="1">
        <v>54</v>
      </c>
      <c r="N5" s="1">
        <v>54</v>
      </c>
      <c r="O5" s="1">
        <v>563</v>
      </c>
    </row>
    <row r="6" spans="1:15" x14ac:dyDescent="0.25">
      <c r="A6" s="7">
        <v>5</v>
      </c>
      <c r="B6" s="8" t="s">
        <v>24</v>
      </c>
      <c r="C6" s="8" t="s">
        <v>25</v>
      </c>
      <c r="D6" s="8" t="s">
        <v>26</v>
      </c>
      <c r="E6" s="8" t="s">
        <v>27</v>
      </c>
      <c r="F6" s="8" t="s">
        <v>28</v>
      </c>
      <c r="G6" s="9">
        <v>1459</v>
      </c>
      <c r="I6" s="15" t="s">
        <v>22</v>
      </c>
      <c r="J6" s="1">
        <v>168</v>
      </c>
      <c r="K6" s="1">
        <v>59</v>
      </c>
      <c r="L6" s="1">
        <v>28</v>
      </c>
      <c r="M6" s="1">
        <v>31</v>
      </c>
      <c r="N6" s="1">
        <v>25</v>
      </c>
      <c r="O6" s="1">
        <v>311</v>
      </c>
    </row>
    <row r="7" spans="1:15" x14ac:dyDescent="0.25">
      <c r="A7" s="10">
        <v>6</v>
      </c>
      <c r="B7" s="11" t="s">
        <v>29</v>
      </c>
      <c r="C7" s="11" t="s">
        <v>30</v>
      </c>
      <c r="D7" s="11" t="s">
        <v>22</v>
      </c>
      <c r="E7" s="11" t="s">
        <v>31</v>
      </c>
      <c r="F7" s="11" t="s">
        <v>11</v>
      </c>
      <c r="G7" s="12">
        <v>931</v>
      </c>
      <c r="I7" s="15" t="s">
        <v>133</v>
      </c>
      <c r="J7" s="1">
        <v>32</v>
      </c>
      <c r="K7" s="1">
        <v>9</v>
      </c>
      <c r="L7" s="1">
        <v>3</v>
      </c>
      <c r="M7" s="1">
        <v>2</v>
      </c>
      <c r="N7" s="1">
        <v>7</v>
      </c>
      <c r="O7" s="1">
        <v>53</v>
      </c>
    </row>
    <row r="8" spans="1:15" x14ac:dyDescent="0.25">
      <c r="A8" s="7">
        <v>7</v>
      </c>
      <c r="B8" s="8" t="s">
        <v>32</v>
      </c>
      <c r="C8" s="8" t="s">
        <v>33</v>
      </c>
      <c r="D8" s="8" t="s">
        <v>26</v>
      </c>
      <c r="E8" s="8" t="s">
        <v>34</v>
      </c>
      <c r="F8" s="8" t="s">
        <v>35</v>
      </c>
      <c r="G8" s="9">
        <v>1482</v>
      </c>
      <c r="I8" s="15" t="s">
        <v>9</v>
      </c>
      <c r="J8" s="1">
        <v>233</v>
      </c>
      <c r="K8" s="1">
        <v>77</v>
      </c>
      <c r="L8" s="1">
        <v>53</v>
      </c>
      <c r="M8" s="1">
        <v>32</v>
      </c>
      <c r="N8" s="1">
        <v>61</v>
      </c>
      <c r="O8" s="1">
        <v>456</v>
      </c>
    </row>
    <row r="9" spans="1:15" x14ac:dyDescent="0.25">
      <c r="A9" s="10">
        <v>8</v>
      </c>
      <c r="B9" s="11" t="s">
        <v>36</v>
      </c>
      <c r="C9" s="11" t="s">
        <v>37</v>
      </c>
      <c r="D9" s="11" t="s">
        <v>22</v>
      </c>
      <c r="E9" s="11" t="s">
        <v>38</v>
      </c>
      <c r="F9" s="11" t="s">
        <v>16</v>
      </c>
      <c r="G9" s="12">
        <v>2141</v>
      </c>
      <c r="I9" s="15" t="s">
        <v>93</v>
      </c>
      <c r="J9" s="1">
        <v>5</v>
      </c>
      <c r="K9" s="1">
        <v>2</v>
      </c>
      <c r="L9" s="1"/>
      <c r="M9" s="1">
        <v>1</v>
      </c>
      <c r="N9" s="1"/>
      <c r="O9" s="1">
        <v>8</v>
      </c>
    </row>
    <row r="10" spans="1:15" x14ac:dyDescent="0.25">
      <c r="A10" s="7">
        <v>9</v>
      </c>
      <c r="B10" s="8" t="s">
        <v>39</v>
      </c>
      <c r="C10" s="8" t="s">
        <v>40</v>
      </c>
      <c r="D10" s="8" t="s">
        <v>9</v>
      </c>
      <c r="E10" s="8" t="s">
        <v>41</v>
      </c>
      <c r="F10" s="8" t="s">
        <v>35</v>
      </c>
      <c r="G10" s="9">
        <v>2713</v>
      </c>
      <c r="I10" s="15" t="s">
        <v>106</v>
      </c>
      <c r="J10" s="1">
        <v>31</v>
      </c>
      <c r="K10" s="1">
        <v>11</v>
      </c>
      <c r="L10" s="1">
        <v>4</v>
      </c>
      <c r="M10" s="1">
        <v>2</v>
      </c>
      <c r="N10" s="1">
        <v>5</v>
      </c>
      <c r="O10" s="1">
        <v>53</v>
      </c>
    </row>
    <row r="11" spans="1:15" x14ac:dyDescent="0.25">
      <c r="A11" s="10">
        <v>10</v>
      </c>
      <c r="B11" s="11" t="s">
        <v>42</v>
      </c>
      <c r="C11" s="11" t="s">
        <v>43</v>
      </c>
      <c r="D11" s="11" t="s">
        <v>9</v>
      </c>
      <c r="E11" s="11" t="s">
        <v>44</v>
      </c>
      <c r="F11" s="11" t="s">
        <v>35</v>
      </c>
      <c r="G11" s="12">
        <v>3332</v>
      </c>
      <c r="I11" s="15" t="s">
        <v>236</v>
      </c>
      <c r="J11" s="1">
        <v>27</v>
      </c>
      <c r="K11" s="1">
        <v>14</v>
      </c>
      <c r="L11" s="1">
        <v>7</v>
      </c>
      <c r="M11" s="1">
        <v>5</v>
      </c>
      <c r="N11" s="1">
        <v>6</v>
      </c>
      <c r="O11" s="1">
        <v>59</v>
      </c>
    </row>
    <row r="12" spans="1:15" x14ac:dyDescent="0.25">
      <c r="A12" s="7">
        <v>11</v>
      </c>
      <c r="B12" s="8" t="s">
        <v>45</v>
      </c>
      <c r="C12" s="8" t="s">
        <v>46</v>
      </c>
      <c r="D12" s="8" t="s">
        <v>14</v>
      </c>
      <c r="E12" s="8" t="s">
        <v>47</v>
      </c>
      <c r="F12" s="8" t="s">
        <v>35</v>
      </c>
      <c r="G12" s="9">
        <v>444</v>
      </c>
      <c r="I12" s="15" t="s">
        <v>59</v>
      </c>
      <c r="J12" s="1">
        <v>24</v>
      </c>
      <c r="K12" s="1">
        <v>5</v>
      </c>
      <c r="L12" s="1">
        <v>6</v>
      </c>
      <c r="M12" s="1">
        <v>3</v>
      </c>
      <c r="N12" s="1">
        <v>5</v>
      </c>
      <c r="O12" s="1">
        <v>43</v>
      </c>
    </row>
    <row r="13" spans="1:15" x14ac:dyDescent="0.25">
      <c r="A13" s="10">
        <v>12</v>
      </c>
      <c r="B13" s="11" t="s">
        <v>48</v>
      </c>
      <c r="C13" s="11" t="s">
        <v>49</v>
      </c>
      <c r="D13" s="11" t="s">
        <v>22</v>
      </c>
      <c r="E13" s="11" t="s">
        <v>50</v>
      </c>
      <c r="F13" s="11" t="s">
        <v>11</v>
      </c>
      <c r="G13" s="12">
        <v>2368</v>
      </c>
      <c r="I13" s="15" t="s">
        <v>66</v>
      </c>
      <c r="J13" s="1">
        <v>8</v>
      </c>
      <c r="K13" s="1">
        <v>1</v>
      </c>
      <c r="L13" s="1">
        <v>1</v>
      </c>
      <c r="M13" s="1"/>
      <c r="N13" s="1">
        <v>5</v>
      </c>
      <c r="O13" s="1">
        <v>15</v>
      </c>
    </row>
    <row r="14" spans="1:15" x14ac:dyDescent="0.25">
      <c r="A14" s="7">
        <v>13</v>
      </c>
      <c r="B14" s="8" t="s">
        <v>51</v>
      </c>
      <c r="C14" s="8" t="s">
        <v>52</v>
      </c>
      <c r="D14" s="8" t="s">
        <v>26</v>
      </c>
      <c r="E14" s="8" t="s">
        <v>53</v>
      </c>
      <c r="F14" s="8" t="s">
        <v>11</v>
      </c>
      <c r="G14" s="9">
        <v>1765</v>
      </c>
      <c r="I14" s="15" t="s">
        <v>1988</v>
      </c>
      <c r="J14" s="1">
        <v>859</v>
      </c>
      <c r="K14" s="1">
        <v>296</v>
      </c>
      <c r="L14" s="1">
        <v>156</v>
      </c>
      <c r="M14" s="1">
        <v>132</v>
      </c>
      <c r="N14" s="1">
        <v>173</v>
      </c>
      <c r="O14" s="1">
        <v>1616</v>
      </c>
    </row>
    <row r="15" spans="1:15" x14ac:dyDescent="0.25">
      <c r="A15" s="10">
        <v>14</v>
      </c>
      <c r="B15" s="11" t="s">
        <v>54</v>
      </c>
      <c r="C15" s="11" t="s">
        <v>55</v>
      </c>
      <c r="D15" s="11" t="s">
        <v>9</v>
      </c>
      <c r="E15" s="11" t="s">
        <v>56</v>
      </c>
      <c r="F15" s="11" t="s">
        <v>16</v>
      </c>
      <c r="G15" s="12">
        <v>2602</v>
      </c>
    </row>
    <row r="16" spans="1:15" x14ac:dyDescent="0.25">
      <c r="A16" s="7">
        <v>15</v>
      </c>
      <c r="B16" s="8" t="s">
        <v>57</v>
      </c>
      <c r="C16" s="8" t="s">
        <v>58</v>
      </c>
      <c r="D16" s="8" t="s">
        <v>59</v>
      </c>
      <c r="E16" s="8" t="s">
        <v>60</v>
      </c>
      <c r="F16" s="8" t="s">
        <v>11</v>
      </c>
      <c r="G16" s="9">
        <v>2949</v>
      </c>
    </row>
    <row r="17" spans="1:7" x14ac:dyDescent="0.25">
      <c r="A17" s="10">
        <v>16</v>
      </c>
      <c r="B17" s="11" t="s">
        <v>61</v>
      </c>
      <c r="C17" s="11" t="s">
        <v>62</v>
      </c>
      <c r="D17" s="11" t="s">
        <v>9</v>
      </c>
      <c r="E17" s="11" t="s">
        <v>63</v>
      </c>
      <c r="F17" s="11" t="s">
        <v>16</v>
      </c>
      <c r="G17" s="12">
        <v>1576</v>
      </c>
    </row>
    <row r="18" spans="1:7" x14ac:dyDescent="0.25">
      <c r="A18" s="7">
        <v>17</v>
      </c>
      <c r="B18" s="8" t="s">
        <v>64</v>
      </c>
      <c r="C18" s="8" t="s">
        <v>65</v>
      </c>
      <c r="D18" s="8" t="s">
        <v>66</v>
      </c>
      <c r="E18" s="8" t="s">
        <v>67</v>
      </c>
      <c r="F18" s="8" t="s">
        <v>11</v>
      </c>
      <c r="G18" s="9">
        <v>409</v>
      </c>
    </row>
    <row r="19" spans="1:7" x14ac:dyDescent="0.25">
      <c r="A19" s="10">
        <v>18</v>
      </c>
      <c r="B19" s="11" t="s">
        <v>68</v>
      </c>
      <c r="C19" s="11" t="s">
        <v>69</v>
      </c>
      <c r="D19" s="11" t="s">
        <v>59</v>
      </c>
      <c r="E19" s="11" t="s">
        <v>44</v>
      </c>
      <c r="F19" s="11" t="s">
        <v>28</v>
      </c>
      <c r="G19" s="12">
        <v>1767</v>
      </c>
    </row>
    <row r="20" spans="1:7" x14ac:dyDescent="0.25">
      <c r="A20" s="7">
        <v>19</v>
      </c>
      <c r="B20" s="8" t="s">
        <v>70</v>
      </c>
      <c r="C20" s="8" t="s">
        <v>71</v>
      </c>
      <c r="D20" s="8" t="s">
        <v>9</v>
      </c>
      <c r="E20" s="8" t="s">
        <v>72</v>
      </c>
      <c r="F20" s="8" t="s">
        <v>11</v>
      </c>
      <c r="G20" s="9">
        <v>1867</v>
      </c>
    </row>
    <row r="21" spans="1:7" x14ac:dyDescent="0.25">
      <c r="A21" s="10">
        <v>20</v>
      </c>
      <c r="B21" s="11" t="s">
        <v>73</v>
      </c>
      <c r="C21" s="11" t="s">
        <v>74</v>
      </c>
      <c r="D21" s="11" t="s">
        <v>22</v>
      </c>
      <c r="E21" s="11" t="s">
        <v>75</v>
      </c>
      <c r="F21" s="11" t="s">
        <v>11</v>
      </c>
      <c r="G21" s="12">
        <v>782</v>
      </c>
    </row>
    <row r="22" spans="1:7" x14ac:dyDescent="0.25">
      <c r="A22" s="7">
        <v>21</v>
      </c>
      <c r="B22" s="8" t="s">
        <v>76</v>
      </c>
      <c r="C22" s="8" t="s">
        <v>77</v>
      </c>
      <c r="D22" s="8" t="s">
        <v>9</v>
      </c>
      <c r="E22" s="8" t="s">
        <v>78</v>
      </c>
      <c r="F22" s="8" t="s">
        <v>11</v>
      </c>
      <c r="G22" s="9">
        <v>2580</v>
      </c>
    </row>
    <row r="23" spans="1:7" x14ac:dyDescent="0.25">
      <c r="A23" s="10">
        <v>22</v>
      </c>
      <c r="B23" s="11" t="s">
        <v>79</v>
      </c>
      <c r="C23" s="11" t="s">
        <v>80</v>
      </c>
      <c r="D23" s="11" t="s">
        <v>9</v>
      </c>
      <c r="E23" s="11" t="s">
        <v>81</v>
      </c>
      <c r="F23" s="11" t="s">
        <v>11</v>
      </c>
      <c r="G23" s="12">
        <v>1111</v>
      </c>
    </row>
    <row r="24" spans="1:7" x14ac:dyDescent="0.25">
      <c r="A24" s="7">
        <v>23</v>
      </c>
      <c r="B24" s="8" t="s">
        <v>82</v>
      </c>
      <c r="C24" s="8" t="s">
        <v>83</v>
      </c>
      <c r="D24" s="8" t="s">
        <v>9</v>
      </c>
      <c r="E24" s="8" t="s">
        <v>84</v>
      </c>
      <c r="F24" s="8" t="s">
        <v>16</v>
      </c>
      <c r="G24" s="9">
        <v>630</v>
      </c>
    </row>
    <row r="25" spans="1:7" x14ac:dyDescent="0.25">
      <c r="A25" s="10">
        <v>24</v>
      </c>
      <c r="B25" s="11" t="s">
        <v>85</v>
      </c>
      <c r="C25" s="11" t="s">
        <v>86</v>
      </c>
      <c r="D25" s="11" t="s">
        <v>59</v>
      </c>
      <c r="E25" s="11" t="s">
        <v>87</v>
      </c>
      <c r="F25" s="11" t="s">
        <v>28</v>
      </c>
      <c r="G25" s="12">
        <v>1489</v>
      </c>
    </row>
    <row r="26" spans="1:7" x14ac:dyDescent="0.25">
      <c r="A26" s="7">
        <v>25</v>
      </c>
      <c r="B26" s="8" t="s">
        <v>88</v>
      </c>
      <c r="C26" s="8" t="s">
        <v>89</v>
      </c>
      <c r="D26" s="8" t="s">
        <v>26</v>
      </c>
      <c r="E26" s="8" t="s">
        <v>90</v>
      </c>
      <c r="F26" s="8" t="s">
        <v>16</v>
      </c>
      <c r="G26" s="9">
        <v>3079</v>
      </c>
    </row>
    <row r="27" spans="1:7" x14ac:dyDescent="0.25">
      <c r="A27" s="10">
        <v>26</v>
      </c>
      <c r="B27" s="11" t="s">
        <v>91</v>
      </c>
      <c r="C27" s="11" t="s">
        <v>92</v>
      </c>
      <c r="D27" s="11" t="s">
        <v>93</v>
      </c>
      <c r="E27" s="11" t="s">
        <v>94</v>
      </c>
      <c r="F27" s="11" t="s">
        <v>28</v>
      </c>
      <c r="G27" s="12">
        <v>3222</v>
      </c>
    </row>
    <row r="28" spans="1:7" x14ac:dyDescent="0.25">
      <c r="A28" s="7">
        <v>27</v>
      </c>
      <c r="B28" s="8" t="s">
        <v>95</v>
      </c>
      <c r="C28" s="8" t="s">
        <v>96</v>
      </c>
      <c r="D28" s="8" t="s">
        <v>22</v>
      </c>
      <c r="E28" s="8" t="s">
        <v>60</v>
      </c>
      <c r="F28" s="8" t="s">
        <v>11</v>
      </c>
      <c r="G28" s="9">
        <v>1003</v>
      </c>
    </row>
    <row r="29" spans="1:7" x14ac:dyDescent="0.25">
      <c r="A29" s="10">
        <v>28</v>
      </c>
      <c r="B29" s="11" t="s">
        <v>97</v>
      </c>
      <c r="C29" s="11" t="s">
        <v>98</v>
      </c>
      <c r="D29" s="11" t="s">
        <v>22</v>
      </c>
      <c r="E29" s="11" t="s">
        <v>99</v>
      </c>
      <c r="F29" s="11" t="s">
        <v>100</v>
      </c>
      <c r="G29" s="12">
        <v>2917</v>
      </c>
    </row>
    <row r="30" spans="1:7" x14ac:dyDescent="0.25">
      <c r="A30" s="7">
        <v>29</v>
      </c>
      <c r="B30" s="8" t="s">
        <v>101</v>
      </c>
      <c r="C30" s="8" t="s">
        <v>102</v>
      </c>
      <c r="D30" s="8" t="s">
        <v>22</v>
      </c>
      <c r="E30" s="8" t="s">
        <v>103</v>
      </c>
      <c r="F30" s="8" t="s">
        <v>100</v>
      </c>
      <c r="G30" s="9">
        <v>2646</v>
      </c>
    </row>
    <row r="31" spans="1:7" x14ac:dyDescent="0.25">
      <c r="A31" s="10">
        <v>30</v>
      </c>
      <c r="B31" s="11" t="s">
        <v>104</v>
      </c>
      <c r="C31" s="11" t="s">
        <v>105</v>
      </c>
      <c r="D31" s="11" t="s">
        <v>106</v>
      </c>
      <c r="E31" s="11" t="s">
        <v>107</v>
      </c>
      <c r="F31" s="11" t="s">
        <v>11</v>
      </c>
      <c r="G31" s="12">
        <v>365</v>
      </c>
    </row>
    <row r="32" spans="1:7" x14ac:dyDescent="0.25">
      <c r="A32" s="7">
        <v>31</v>
      </c>
      <c r="B32" s="8" t="s">
        <v>108</v>
      </c>
      <c r="C32" s="8" t="s">
        <v>109</v>
      </c>
      <c r="D32" s="8" t="s">
        <v>22</v>
      </c>
      <c r="E32" s="8" t="s">
        <v>110</v>
      </c>
      <c r="F32" s="8" t="s">
        <v>11</v>
      </c>
      <c r="G32" s="9">
        <v>1638</v>
      </c>
    </row>
    <row r="33" spans="1:7" x14ac:dyDescent="0.25">
      <c r="A33" s="10">
        <v>32</v>
      </c>
      <c r="B33" s="11" t="s">
        <v>111</v>
      </c>
      <c r="C33" s="11" t="s">
        <v>112</v>
      </c>
      <c r="D33" s="11" t="s">
        <v>9</v>
      </c>
      <c r="E33" s="11" t="s">
        <v>113</v>
      </c>
      <c r="F33" s="11" t="s">
        <v>100</v>
      </c>
      <c r="G33" s="12">
        <v>3333</v>
      </c>
    </row>
    <row r="34" spans="1:7" x14ac:dyDescent="0.25">
      <c r="A34" s="7">
        <v>33</v>
      </c>
      <c r="B34" s="8" t="s">
        <v>114</v>
      </c>
      <c r="C34" s="8" t="s">
        <v>115</v>
      </c>
      <c r="D34" s="8" t="s">
        <v>22</v>
      </c>
      <c r="E34" s="8" t="s">
        <v>116</v>
      </c>
      <c r="F34" s="8" t="s">
        <v>35</v>
      </c>
      <c r="G34" s="9">
        <v>1242</v>
      </c>
    </row>
    <row r="35" spans="1:7" x14ac:dyDescent="0.25">
      <c r="A35" s="10">
        <v>34</v>
      </c>
      <c r="B35" s="11" t="s">
        <v>117</v>
      </c>
      <c r="C35" s="11" t="s">
        <v>118</v>
      </c>
      <c r="D35" s="11" t="s">
        <v>9</v>
      </c>
      <c r="E35" s="11" t="s">
        <v>119</v>
      </c>
      <c r="F35" s="11" t="s">
        <v>11</v>
      </c>
      <c r="G35" s="12">
        <v>1168</v>
      </c>
    </row>
    <row r="36" spans="1:7" x14ac:dyDescent="0.25">
      <c r="A36" s="7">
        <v>35</v>
      </c>
      <c r="B36" s="8" t="s">
        <v>104</v>
      </c>
      <c r="C36" s="8" t="s">
        <v>120</v>
      </c>
      <c r="D36" s="8" t="s">
        <v>22</v>
      </c>
      <c r="E36" s="8" t="s">
        <v>121</v>
      </c>
      <c r="F36" s="8" t="s">
        <v>100</v>
      </c>
      <c r="G36" s="9">
        <v>1374</v>
      </c>
    </row>
    <row r="37" spans="1:7" x14ac:dyDescent="0.25">
      <c r="A37" s="10">
        <v>36</v>
      </c>
      <c r="B37" s="11" t="s">
        <v>122</v>
      </c>
      <c r="C37" s="11" t="s">
        <v>123</v>
      </c>
      <c r="D37" s="11" t="s">
        <v>26</v>
      </c>
      <c r="E37" s="11" t="s">
        <v>27</v>
      </c>
      <c r="F37" s="11" t="s">
        <v>11</v>
      </c>
      <c r="G37" s="12">
        <v>543</v>
      </c>
    </row>
    <row r="38" spans="1:7" x14ac:dyDescent="0.25">
      <c r="A38" s="7">
        <v>37</v>
      </c>
      <c r="B38" s="8" t="s">
        <v>64</v>
      </c>
      <c r="C38" s="8" t="s">
        <v>124</v>
      </c>
      <c r="D38" s="8" t="s">
        <v>22</v>
      </c>
      <c r="E38" s="8" t="s">
        <v>81</v>
      </c>
      <c r="F38" s="8" t="s">
        <v>11</v>
      </c>
      <c r="G38" s="9">
        <v>1947</v>
      </c>
    </row>
    <row r="39" spans="1:7" x14ac:dyDescent="0.25">
      <c r="A39" s="10">
        <v>38</v>
      </c>
      <c r="B39" s="11" t="s">
        <v>125</v>
      </c>
      <c r="C39" s="11" t="s">
        <v>126</v>
      </c>
      <c r="D39" s="11" t="s">
        <v>9</v>
      </c>
      <c r="E39" s="11" t="s">
        <v>127</v>
      </c>
      <c r="F39" s="11" t="s">
        <v>11</v>
      </c>
      <c r="G39" s="12">
        <v>2223</v>
      </c>
    </row>
    <row r="40" spans="1:7" x14ac:dyDescent="0.25">
      <c r="A40" s="7">
        <v>39</v>
      </c>
      <c r="B40" s="8" t="s">
        <v>128</v>
      </c>
      <c r="C40" s="8" t="s">
        <v>129</v>
      </c>
      <c r="D40" s="8" t="s">
        <v>93</v>
      </c>
      <c r="E40" s="8" t="s">
        <v>130</v>
      </c>
      <c r="F40" s="8" t="s">
        <v>11</v>
      </c>
      <c r="G40" s="9">
        <v>1611</v>
      </c>
    </row>
    <row r="41" spans="1:7" x14ac:dyDescent="0.25">
      <c r="A41" s="10">
        <v>40</v>
      </c>
      <c r="B41" s="11" t="s">
        <v>131</v>
      </c>
      <c r="C41" s="11" t="s">
        <v>132</v>
      </c>
      <c r="D41" s="11" t="s">
        <v>133</v>
      </c>
      <c r="E41" s="11" t="s">
        <v>44</v>
      </c>
      <c r="F41" s="11" t="s">
        <v>11</v>
      </c>
      <c r="G41" s="12">
        <v>2898</v>
      </c>
    </row>
    <row r="42" spans="1:7" x14ac:dyDescent="0.25">
      <c r="A42" s="7">
        <v>41</v>
      </c>
      <c r="B42" s="8" t="s">
        <v>48</v>
      </c>
      <c r="C42" s="8" t="s">
        <v>134</v>
      </c>
      <c r="D42" s="8" t="s">
        <v>9</v>
      </c>
      <c r="E42" s="8" t="s">
        <v>81</v>
      </c>
      <c r="F42" s="8" t="s">
        <v>11</v>
      </c>
      <c r="G42" s="9">
        <v>1666</v>
      </c>
    </row>
    <row r="43" spans="1:7" x14ac:dyDescent="0.25">
      <c r="A43" s="10">
        <v>42</v>
      </c>
      <c r="B43" s="11" t="s">
        <v>135</v>
      </c>
      <c r="C43" s="11" t="s">
        <v>136</v>
      </c>
      <c r="D43" s="11" t="s">
        <v>9</v>
      </c>
      <c r="E43" s="11" t="s">
        <v>137</v>
      </c>
      <c r="F43" s="11" t="s">
        <v>11</v>
      </c>
      <c r="G43" s="12">
        <v>2124</v>
      </c>
    </row>
    <row r="44" spans="1:7" x14ac:dyDescent="0.25">
      <c r="A44" s="7">
        <v>43</v>
      </c>
      <c r="B44" s="8" t="s">
        <v>138</v>
      </c>
      <c r="C44" s="8" t="s">
        <v>139</v>
      </c>
      <c r="D44" s="8" t="s">
        <v>9</v>
      </c>
      <c r="E44" s="8" t="s">
        <v>140</v>
      </c>
      <c r="F44" s="8" t="s">
        <v>35</v>
      </c>
      <c r="G44" s="9">
        <v>1552</v>
      </c>
    </row>
    <row r="45" spans="1:7" x14ac:dyDescent="0.25">
      <c r="A45" s="10">
        <v>44</v>
      </c>
      <c r="B45" s="11" t="s">
        <v>141</v>
      </c>
      <c r="C45" s="11" t="s">
        <v>142</v>
      </c>
      <c r="D45" s="11" t="s">
        <v>9</v>
      </c>
      <c r="E45" s="11" t="s">
        <v>143</v>
      </c>
      <c r="F45" s="11" t="s">
        <v>11</v>
      </c>
      <c r="G45" s="12">
        <v>997</v>
      </c>
    </row>
    <row r="46" spans="1:7" x14ac:dyDescent="0.25">
      <c r="A46" s="7">
        <v>45</v>
      </c>
      <c r="B46" s="8" t="s">
        <v>144</v>
      </c>
      <c r="C46" s="8" t="s">
        <v>145</v>
      </c>
      <c r="D46" s="8" t="s">
        <v>9</v>
      </c>
      <c r="E46" s="8" t="s">
        <v>146</v>
      </c>
      <c r="F46" s="8" t="s">
        <v>11</v>
      </c>
      <c r="G46" s="9">
        <v>602</v>
      </c>
    </row>
    <row r="47" spans="1:7" x14ac:dyDescent="0.25">
      <c r="A47" s="10">
        <v>46</v>
      </c>
      <c r="B47" s="11" t="s">
        <v>147</v>
      </c>
      <c r="C47" s="11" t="s">
        <v>148</v>
      </c>
      <c r="D47" s="11" t="s">
        <v>22</v>
      </c>
      <c r="E47" s="11" t="s">
        <v>149</v>
      </c>
      <c r="F47" s="11" t="s">
        <v>100</v>
      </c>
      <c r="G47" s="12">
        <v>1263</v>
      </c>
    </row>
    <row r="48" spans="1:7" x14ac:dyDescent="0.25">
      <c r="A48" s="7">
        <v>47</v>
      </c>
      <c r="B48" s="8" t="s">
        <v>150</v>
      </c>
      <c r="C48" s="8" t="s">
        <v>151</v>
      </c>
      <c r="D48" s="8" t="s">
        <v>26</v>
      </c>
      <c r="E48" s="8" t="s">
        <v>67</v>
      </c>
      <c r="F48" s="8" t="s">
        <v>35</v>
      </c>
      <c r="G48" s="9">
        <v>448</v>
      </c>
    </row>
    <row r="49" spans="1:7" x14ac:dyDescent="0.25">
      <c r="A49" s="10">
        <v>48</v>
      </c>
      <c r="B49" s="11" t="s">
        <v>152</v>
      </c>
      <c r="C49" s="11" t="s">
        <v>153</v>
      </c>
      <c r="D49" s="11" t="s">
        <v>22</v>
      </c>
      <c r="E49" s="11" t="s">
        <v>154</v>
      </c>
      <c r="F49" s="11" t="s">
        <v>11</v>
      </c>
      <c r="G49" s="12">
        <v>2334</v>
      </c>
    </row>
    <row r="50" spans="1:7" x14ac:dyDescent="0.25">
      <c r="A50" s="7">
        <v>49</v>
      </c>
      <c r="B50" s="8" t="s">
        <v>155</v>
      </c>
      <c r="C50" s="8" t="s">
        <v>156</v>
      </c>
      <c r="D50" s="8" t="s">
        <v>26</v>
      </c>
      <c r="E50" s="8" t="s">
        <v>119</v>
      </c>
      <c r="F50" s="8" t="s">
        <v>11</v>
      </c>
      <c r="G50" s="9">
        <v>1777</v>
      </c>
    </row>
    <row r="51" spans="1:7" x14ac:dyDescent="0.25">
      <c r="A51" s="10">
        <v>50</v>
      </c>
      <c r="B51" s="11" t="s">
        <v>157</v>
      </c>
      <c r="C51" s="11" t="s">
        <v>158</v>
      </c>
      <c r="D51" s="11" t="s">
        <v>26</v>
      </c>
      <c r="E51" s="11" t="s">
        <v>159</v>
      </c>
      <c r="F51" s="11" t="s">
        <v>11</v>
      </c>
      <c r="G51" s="12">
        <v>1712</v>
      </c>
    </row>
    <row r="52" spans="1:7" x14ac:dyDescent="0.25">
      <c r="A52" s="7">
        <v>51</v>
      </c>
      <c r="B52" s="8" t="s">
        <v>160</v>
      </c>
      <c r="C52" s="8" t="s">
        <v>161</v>
      </c>
      <c r="D52" s="8" t="s">
        <v>106</v>
      </c>
      <c r="E52" s="8" t="s">
        <v>162</v>
      </c>
      <c r="F52" s="8" t="s">
        <v>11</v>
      </c>
      <c r="G52" s="9">
        <v>1573</v>
      </c>
    </row>
    <row r="53" spans="1:7" x14ac:dyDescent="0.25">
      <c r="A53" s="10">
        <v>52</v>
      </c>
      <c r="B53" s="11" t="s">
        <v>163</v>
      </c>
      <c r="C53" s="11" t="s">
        <v>164</v>
      </c>
      <c r="D53" s="11" t="s">
        <v>9</v>
      </c>
      <c r="E53" s="11" t="s">
        <v>67</v>
      </c>
      <c r="F53" s="11" t="s">
        <v>16</v>
      </c>
      <c r="G53" s="12">
        <v>2279</v>
      </c>
    </row>
    <row r="54" spans="1:7" x14ac:dyDescent="0.25">
      <c r="A54" s="7">
        <v>53</v>
      </c>
      <c r="B54" s="8" t="s">
        <v>79</v>
      </c>
      <c r="C54" s="8" t="s">
        <v>165</v>
      </c>
      <c r="D54" s="8" t="s">
        <v>59</v>
      </c>
      <c r="E54" s="8" t="s">
        <v>166</v>
      </c>
      <c r="F54" s="8" t="s">
        <v>16</v>
      </c>
      <c r="G54" s="9">
        <v>2273</v>
      </c>
    </row>
    <row r="55" spans="1:7" x14ac:dyDescent="0.25">
      <c r="A55" s="10">
        <v>54</v>
      </c>
      <c r="B55" s="11" t="s">
        <v>167</v>
      </c>
      <c r="C55" s="11" t="s">
        <v>168</v>
      </c>
      <c r="D55" s="11" t="s">
        <v>9</v>
      </c>
      <c r="E55" s="11" t="s">
        <v>169</v>
      </c>
      <c r="F55" s="11" t="s">
        <v>100</v>
      </c>
      <c r="G55" s="12">
        <v>3056</v>
      </c>
    </row>
    <row r="56" spans="1:7" x14ac:dyDescent="0.25">
      <c r="A56" s="7">
        <v>55</v>
      </c>
      <c r="B56" s="8" t="s">
        <v>170</v>
      </c>
      <c r="C56" s="8" t="s">
        <v>171</v>
      </c>
      <c r="D56" s="8" t="s">
        <v>59</v>
      </c>
      <c r="E56" s="8" t="s">
        <v>172</v>
      </c>
      <c r="F56" s="8" t="s">
        <v>11</v>
      </c>
      <c r="G56" s="9">
        <v>2177</v>
      </c>
    </row>
    <row r="57" spans="1:7" x14ac:dyDescent="0.25">
      <c r="A57" s="10">
        <v>56</v>
      </c>
      <c r="B57" s="11" t="s">
        <v>20</v>
      </c>
      <c r="C57" s="11" t="s">
        <v>173</v>
      </c>
      <c r="D57" s="11" t="s">
        <v>26</v>
      </c>
      <c r="E57" s="11" t="s">
        <v>174</v>
      </c>
      <c r="F57" s="11" t="s">
        <v>35</v>
      </c>
      <c r="G57" s="12">
        <v>2239</v>
      </c>
    </row>
    <row r="58" spans="1:7" x14ac:dyDescent="0.25">
      <c r="A58" s="7">
        <v>57</v>
      </c>
      <c r="B58" s="8" t="s">
        <v>175</v>
      </c>
      <c r="C58" s="8" t="s">
        <v>176</v>
      </c>
      <c r="D58" s="8" t="s">
        <v>9</v>
      </c>
      <c r="E58" s="8" t="s">
        <v>177</v>
      </c>
      <c r="F58" s="8" t="s">
        <v>35</v>
      </c>
      <c r="G58" s="9">
        <v>2204</v>
      </c>
    </row>
    <row r="59" spans="1:7" x14ac:dyDescent="0.25">
      <c r="A59" s="10">
        <v>58</v>
      </c>
      <c r="B59" s="11" t="s">
        <v>178</v>
      </c>
      <c r="C59" s="11" t="s">
        <v>179</v>
      </c>
      <c r="D59" s="11" t="s">
        <v>59</v>
      </c>
      <c r="E59" s="11" t="s">
        <v>146</v>
      </c>
      <c r="F59" s="11" t="s">
        <v>100</v>
      </c>
      <c r="G59" s="12">
        <v>1403</v>
      </c>
    </row>
    <row r="60" spans="1:7" x14ac:dyDescent="0.25">
      <c r="A60" s="7">
        <v>59</v>
      </c>
      <c r="B60" s="8" t="s">
        <v>180</v>
      </c>
      <c r="C60" s="8" t="s">
        <v>181</v>
      </c>
      <c r="D60" s="8" t="s">
        <v>26</v>
      </c>
      <c r="E60" s="8" t="s">
        <v>72</v>
      </c>
      <c r="F60" s="8" t="s">
        <v>35</v>
      </c>
      <c r="G60" s="9">
        <v>1142</v>
      </c>
    </row>
    <row r="61" spans="1:7" x14ac:dyDescent="0.25">
      <c r="A61" s="10">
        <v>60</v>
      </c>
      <c r="B61" s="11" t="s">
        <v>182</v>
      </c>
      <c r="C61" s="11" t="s">
        <v>183</v>
      </c>
      <c r="D61" s="11" t="s">
        <v>59</v>
      </c>
      <c r="E61" s="11" t="s">
        <v>184</v>
      </c>
      <c r="F61" s="11" t="s">
        <v>11</v>
      </c>
      <c r="G61" s="12">
        <v>979</v>
      </c>
    </row>
    <row r="62" spans="1:7" x14ac:dyDescent="0.25">
      <c r="A62" s="7">
        <v>61</v>
      </c>
      <c r="B62" s="8" t="s">
        <v>185</v>
      </c>
      <c r="C62" s="8" t="s">
        <v>186</v>
      </c>
      <c r="D62" s="8" t="s">
        <v>22</v>
      </c>
      <c r="E62" s="8" t="s">
        <v>187</v>
      </c>
      <c r="F62" s="8" t="s">
        <v>11</v>
      </c>
      <c r="G62" s="9">
        <v>2509</v>
      </c>
    </row>
    <row r="63" spans="1:7" x14ac:dyDescent="0.25">
      <c r="A63" s="10">
        <v>62</v>
      </c>
      <c r="B63" s="11" t="s">
        <v>54</v>
      </c>
      <c r="C63" s="11" t="s">
        <v>188</v>
      </c>
      <c r="D63" s="11" t="s">
        <v>59</v>
      </c>
      <c r="E63" s="11" t="s">
        <v>189</v>
      </c>
      <c r="F63" s="11" t="s">
        <v>16</v>
      </c>
      <c r="G63" s="12">
        <v>3010</v>
      </c>
    </row>
    <row r="64" spans="1:7" x14ac:dyDescent="0.25">
      <c r="A64" s="7">
        <v>63</v>
      </c>
      <c r="B64" s="8" t="s">
        <v>190</v>
      </c>
      <c r="C64" s="8" t="s">
        <v>191</v>
      </c>
      <c r="D64" s="8" t="s">
        <v>22</v>
      </c>
      <c r="E64" s="8" t="s">
        <v>192</v>
      </c>
      <c r="F64" s="8" t="s">
        <v>11</v>
      </c>
      <c r="G64" s="9">
        <v>1933</v>
      </c>
    </row>
    <row r="65" spans="1:7" x14ac:dyDescent="0.25">
      <c r="A65" s="10">
        <v>64</v>
      </c>
      <c r="B65" s="11" t="s">
        <v>193</v>
      </c>
      <c r="C65" s="11" t="s">
        <v>194</v>
      </c>
      <c r="D65" s="11" t="s">
        <v>22</v>
      </c>
      <c r="E65" s="11" t="s">
        <v>47</v>
      </c>
      <c r="F65" s="11" t="s">
        <v>16</v>
      </c>
      <c r="G65" s="12">
        <v>3013</v>
      </c>
    </row>
    <row r="66" spans="1:7" x14ac:dyDescent="0.25">
      <c r="A66" s="7">
        <v>65</v>
      </c>
      <c r="B66" s="8" t="s">
        <v>108</v>
      </c>
      <c r="C66" s="8" t="s">
        <v>195</v>
      </c>
      <c r="D66" s="8" t="s">
        <v>26</v>
      </c>
      <c r="E66" s="8" t="s">
        <v>196</v>
      </c>
      <c r="F66" s="8" t="s">
        <v>35</v>
      </c>
      <c r="G66" s="9">
        <v>2838</v>
      </c>
    </row>
    <row r="67" spans="1:7" x14ac:dyDescent="0.25">
      <c r="A67" s="10">
        <v>66</v>
      </c>
      <c r="B67" s="11" t="s">
        <v>197</v>
      </c>
      <c r="C67" s="11" t="s">
        <v>198</v>
      </c>
      <c r="D67" s="11" t="s">
        <v>26</v>
      </c>
      <c r="E67" s="11" t="s">
        <v>199</v>
      </c>
      <c r="F67" s="11" t="s">
        <v>16</v>
      </c>
      <c r="G67" s="12">
        <v>420</v>
      </c>
    </row>
    <row r="68" spans="1:7" x14ac:dyDescent="0.25">
      <c r="A68" s="7">
        <v>67</v>
      </c>
      <c r="B68" s="8" t="s">
        <v>155</v>
      </c>
      <c r="C68" s="8" t="s">
        <v>200</v>
      </c>
      <c r="D68" s="8" t="s">
        <v>26</v>
      </c>
      <c r="E68" s="8" t="s">
        <v>201</v>
      </c>
      <c r="F68" s="8" t="s">
        <v>11</v>
      </c>
      <c r="G68" s="9">
        <v>3099</v>
      </c>
    </row>
    <row r="69" spans="1:7" x14ac:dyDescent="0.25">
      <c r="A69" s="10">
        <v>68</v>
      </c>
      <c r="B69" s="11" t="s">
        <v>202</v>
      </c>
      <c r="C69" s="11" t="s">
        <v>203</v>
      </c>
      <c r="D69" s="11" t="s">
        <v>22</v>
      </c>
      <c r="E69" s="11" t="s">
        <v>110</v>
      </c>
      <c r="F69" s="11" t="s">
        <v>16</v>
      </c>
      <c r="G69" s="12">
        <v>1945</v>
      </c>
    </row>
    <row r="70" spans="1:7" x14ac:dyDescent="0.25">
      <c r="A70" s="7">
        <v>69</v>
      </c>
      <c r="B70" s="8" t="s">
        <v>204</v>
      </c>
      <c r="C70" s="8" t="s">
        <v>205</v>
      </c>
      <c r="D70" s="8" t="s">
        <v>9</v>
      </c>
      <c r="E70" s="8" t="s">
        <v>206</v>
      </c>
      <c r="F70" s="8" t="s">
        <v>11</v>
      </c>
      <c r="G70" s="9">
        <v>2163</v>
      </c>
    </row>
    <row r="71" spans="1:7" x14ac:dyDescent="0.25">
      <c r="A71" s="10">
        <v>70</v>
      </c>
      <c r="B71" s="11" t="s">
        <v>207</v>
      </c>
      <c r="C71" s="11" t="s">
        <v>208</v>
      </c>
      <c r="D71" s="11" t="s">
        <v>26</v>
      </c>
      <c r="E71" s="11" t="s">
        <v>87</v>
      </c>
      <c r="F71" s="11" t="s">
        <v>11</v>
      </c>
      <c r="G71" s="12">
        <v>1248</v>
      </c>
    </row>
    <row r="72" spans="1:7" x14ac:dyDescent="0.25">
      <c r="A72" s="7">
        <v>71</v>
      </c>
      <c r="B72" s="8" t="s">
        <v>209</v>
      </c>
      <c r="C72" s="8" t="s">
        <v>210</v>
      </c>
      <c r="D72" s="8" t="s">
        <v>26</v>
      </c>
      <c r="E72" s="8" t="s">
        <v>84</v>
      </c>
      <c r="F72" s="8" t="s">
        <v>11</v>
      </c>
      <c r="G72" s="9">
        <v>2979</v>
      </c>
    </row>
    <row r="73" spans="1:7" x14ac:dyDescent="0.25">
      <c r="A73" s="10">
        <v>72</v>
      </c>
      <c r="B73" s="11" t="s">
        <v>190</v>
      </c>
      <c r="C73" s="11" t="s">
        <v>211</v>
      </c>
      <c r="D73" s="11" t="s">
        <v>9</v>
      </c>
      <c r="E73" s="11" t="s">
        <v>47</v>
      </c>
      <c r="F73" s="11" t="s">
        <v>35</v>
      </c>
      <c r="G73" s="12">
        <v>1298</v>
      </c>
    </row>
    <row r="74" spans="1:7" x14ac:dyDescent="0.25">
      <c r="A74" s="7">
        <v>73</v>
      </c>
      <c r="B74" s="8" t="s">
        <v>17</v>
      </c>
      <c r="C74" s="8" t="s">
        <v>212</v>
      </c>
      <c r="D74" s="8" t="s">
        <v>106</v>
      </c>
      <c r="E74" s="8" t="s">
        <v>213</v>
      </c>
      <c r="F74" s="8" t="s">
        <v>11</v>
      </c>
      <c r="G74" s="9">
        <v>847</v>
      </c>
    </row>
    <row r="75" spans="1:7" x14ac:dyDescent="0.25">
      <c r="A75" s="10">
        <v>74</v>
      </c>
      <c r="B75" s="11" t="s">
        <v>214</v>
      </c>
      <c r="C75" s="11" t="s">
        <v>215</v>
      </c>
      <c r="D75" s="11" t="s">
        <v>22</v>
      </c>
      <c r="E75" s="11" t="s">
        <v>216</v>
      </c>
      <c r="F75" s="11" t="s">
        <v>11</v>
      </c>
      <c r="G75" s="12">
        <v>1032</v>
      </c>
    </row>
    <row r="76" spans="1:7" x14ac:dyDescent="0.25">
      <c r="A76" s="7">
        <v>75</v>
      </c>
      <c r="B76" s="8" t="s">
        <v>217</v>
      </c>
      <c r="C76" s="8" t="s">
        <v>218</v>
      </c>
      <c r="D76" s="8" t="s">
        <v>26</v>
      </c>
      <c r="E76" s="8" t="s">
        <v>219</v>
      </c>
      <c r="F76" s="8" t="s">
        <v>16</v>
      </c>
      <c r="G76" s="9">
        <v>2428</v>
      </c>
    </row>
    <row r="77" spans="1:7" x14ac:dyDescent="0.25">
      <c r="A77" s="10">
        <v>76</v>
      </c>
      <c r="B77" s="11" t="s">
        <v>220</v>
      </c>
      <c r="C77" s="11" t="s">
        <v>221</v>
      </c>
      <c r="D77" s="11" t="s">
        <v>22</v>
      </c>
      <c r="E77" s="11" t="s">
        <v>222</v>
      </c>
      <c r="F77" s="11" t="s">
        <v>28</v>
      </c>
      <c r="G77" s="12">
        <v>562</v>
      </c>
    </row>
    <row r="78" spans="1:7" x14ac:dyDescent="0.25">
      <c r="A78" s="7">
        <v>77</v>
      </c>
      <c r="B78" s="8" t="s">
        <v>223</v>
      </c>
      <c r="C78" s="8" t="s">
        <v>224</v>
      </c>
      <c r="D78" s="8" t="s">
        <v>106</v>
      </c>
      <c r="E78" s="8" t="s">
        <v>63</v>
      </c>
      <c r="F78" s="8" t="s">
        <v>11</v>
      </c>
      <c r="G78" s="9">
        <v>2664</v>
      </c>
    </row>
    <row r="79" spans="1:7" x14ac:dyDescent="0.25">
      <c r="A79" s="10">
        <v>78</v>
      </c>
      <c r="B79" s="11" t="s">
        <v>225</v>
      </c>
      <c r="C79" s="11" t="s">
        <v>226</v>
      </c>
      <c r="D79" s="11" t="s">
        <v>26</v>
      </c>
      <c r="E79" s="11" t="s">
        <v>227</v>
      </c>
      <c r="F79" s="11" t="s">
        <v>35</v>
      </c>
      <c r="G79" s="12">
        <v>2485</v>
      </c>
    </row>
    <row r="80" spans="1:7" x14ac:dyDescent="0.25">
      <c r="A80" s="7">
        <v>79</v>
      </c>
      <c r="B80" s="8" t="s">
        <v>20</v>
      </c>
      <c r="C80" s="8" t="s">
        <v>228</v>
      </c>
      <c r="D80" s="8" t="s">
        <v>26</v>
      </c>
      <c r="E80" s="8" t="s">
        <v>113</v>
      </c>
      <c r="F80" s="8" t="s">
        <v>100</v>
      </c>
      <c r="G80" s="9">
        <v>2267</v>
      </c>
    </row>
    <row r="81" spans="1:7" x14ac:dyDescent="0.25">
      <c r="A81" s="10">
        <v>80</v>
      </c>
      <c r="B81" s="11" t="s">
        <v>170</v>
      </c>
      <c r="C81" s="11" t="s">
        <v>229</v>
      </c>
      <c r="D81" s="11" t="s">
        <v>26</v>
      </c>
      <c r="E81" s="11" t="s">
        <v>169</v>
      </c>
      <c r="F81" s="11" t="s">
        <v>11</v>
      </c>
      <c r="G81" s="12">
        <v>715</v>
      </c>
    </row>
    <row r="82" spans="1:7" x14ac:dyDescent="0.25">
      <c r="A82" s="7">
        <v>81</v>
      </c>
      <c r="B82" s="8" t="s">
        <v>230</v>
      </c>
      <c r="C82" s="8" t="s">
        <v>231</v>
      </c>
      <c r="D82" s="8" t="s">
        <v>59</v>
      </c>
      <c r="E82" s="8" t="s">
        <v>38</v>
      </c>
      <c r="F82" s="8" t="s">
        <v>35</v>
      </c>
      <c r="G82" s="9">
        <v>1703</v>
      </c>
    </row>
    <row r="83" spans="1:7" x14ac:dyDescent="0.25">
      <c r="A83" s="10">
        <v>82</v>
      </c>
      <c r="B83" s="11" t="s">
        <v>7</v>
      </c>
      <c r="C83" s="11" t="s">
        <v>232</v>
      </c>
      <c r="D83" s="11" t="s">
        <v>9</v>
      </c>
      <c r="E83" s="11" t="s">
        <v>233</v>
      </c>
      <c r="F83" s="11" t="s">
        <v>35</v>
      </c>
      <c r="G83" s="12">
        <v>1634</v>
      </c>
    </row>
    <row r="84" spans="1:7" x14ac:dyDescent="0.25">
      <c r="A84" s="7">
        <v>83</v>
      </c>
      <c r="B84" s="8" t="s">
        <v>234</v>
      </c>
      <c r="C84" s="8" t="s">
        <v>235</v>
      </c>
      <c r="D84" s="8" t="s">
        <v>236</v>
      </c>
      <c r="E84" s="8" t="s">
        <v>187</v>
      </c>
      <c r="F84" s="8" t="s">
        <v>28</v>
      </c>
      <c r="G84" s="9">
        <v>2697</v>
      </c>
    </row>
    <row r="85" spans="1:7" x14ac:dyDescent="0.25">
      <c r="A85" s="10">
        <v>84</v>
      </c>
      <c r="B85" s="11" t="s">
        <v>237</v>
      </c>
      <c r="C85" s="11" t="s">
        <v>238</v>
      </c>
      <c r="D85" s="11" t="s">
        <v>59</v>
      </c>
      <c r="E85" s="11" t="s">
        <v>184</v>
      </c>
      <c r="F85" s="11" t="s">
        <v>11</v>
      </c>
      <c r="G85" s="12">
        <v>1454</v>
      </c>
    </row>
    <row r="86" spans="1:7" x14ac:dyDescent="0.25">
      <c r="A86" s="7">
        <v>85</v>
      </c>
      <c r="B86" s="8" t="s">
        <v>239</v>
      </c>
      <c r="C86" s="8" t="s">
        <v>240</v>
      </c>
      <c r="D86" s="8" t="s">
        <v>9</v>
      </c>
      <c r="E86" s="8" t="s">
        <v>196</v>
      </c>
      <c r="F86" s="8" t="s">
        <v>35</v>
      </c>
      <c r="G86" s="9">
        <v>875</v>
      </c>
    </row>
    <row r="87" spans="1:7" x14ac:dyDescent="0.25">
      <c r="A87" s="10">
        <v>86</v>
      </c>
      <c r="B87" s="11" t="s">
        <v>209</v>
      </c>
      <c r="C87" s="11" t="s">
        <v>241</v>
      </c>
      <c r="D87" s="11" t="s">
        <v>9</v>
      </c>
      <c r="E87" s="11" t="s">
        <v>242</v>
      </c>
      <c r="F87" s="11" t="s">
        <v>11</v>
      </c>
      <c r="G87" s="12">
        <v>1233</v>
      </c>
    </row>
    <row r="88" spans="1:7" x14ac:dyDescent="0.25">
      <c r="A88" s="7">
        <v>87</v>
      </c>
      <c r="B88" s="8" t="s">
        <v>243</v>
      </c>
      <c r="C88" s="8" t="s">
        <v>244</v>
      </c>
      <c r="D88" s="8" t="s">
        <v>22</v>
      </c>
      <c r="E88" s="8" t="s">
        <v>245</v>
      </c>
      <c r="F88" s="8" t="s">
        <v>16</v>
      </c>
      <c r="G88" s="9">
        <v>1517</v>
      </c>
    </row>
    <row r="89" spans="1:7" x14ac:dyDescent="0.25">
      <c r="A89" s="10">
        <v>88</v>
      </c>
      <c r="B89" s="11" t="s">
        <v>246</v>
      </c>
      <c r="C89" s="11" t="s">
        <v>247</v>
      </c>
      <c r="D89" s="11" t="s">
        <v>9</v>
      </c>
      <c r="E89" s="11" t="s">
        <v>248</v>
      </c>
      <c r="F89" s="11" t="s">
        <v>11</v>
      </c>
      <c r="G89" s="12">
        <v>795</v>
      </c>
    </row>
    <row r="90" spans="1:7" x14ac:dyDescent="0.25">
      <c r="A90" s="7">
        <v>89</v>
      </c>
      <c r="B90" s="8" t="s">
        <v>249</v>
      </c>
      <c r="C90" s="8" t="s">
        <v>250</v>
      </c>
      <c r="D90" s="8" t="s">
        <v>9</v>
      </c>
      <c r="E90" s="8" t="s">
        <v>184</v>
      </c>
      <c r="F90" s="8" t="s">
        <v>11</v>
      </c>
      <c r="G90" s="9">
        <v>2913</v>
      </c>
    </row>
    <row r="91" spans="1:7" x14ac:dyDescent="0.25">
      <c r="A91" s="10">
        <v>90</v>
      </c>
      <c r="B91" s="11" t="s">
        <v>48</v>
      </c>
      <c r="C91" s="11" t="s">
        <v>251</v>
      </c>
      <c r="D91" s="11" t="s">
        <v>14</v>
      </c>
      <c r="E91" s="11" t="s">
        <v>252</v>
      </c>
      <c r="F91" s="11" t="s">
        <v>11</v>
      </c>
      <c r="G91" s="12">
        <v>874</v>
      </c>
    </row>
    <row r="92" spans="1:7" x14ac:dyDescent="0.25">
      <c r="A92" s="7">
        <v>91</v>
      </c>
      <c r="B92" s="8" t="s">
        <v>253</v>
      </c>
      <c r="C92" s="8" t="s">
        <v>254</v>
      </c>
      <c r="D92" s="8" t="s">
        <v>22</v>
      </c>
      <c r="E92" s="8" t="s">
        <v>255</v>
      </c>
      <c r="F92" s="8" t="s">
        <v>16</v>
      </c>
      <c r="G92" s="9">
        <v>2759</v>
      </c>
    </row>
    <row r="93" spans="1:7" x14ac:dyDescent="0.25">
      <c r="A93" s="10">
        <v>92</v>
      </c>
      <c r="B93" s="11" t="s">
        <v>180</v>
      </c>
      <c r="C93" s="11" t="s">
        <v>256</v>
      </c>
      <c r="D93" s="11" t="s">
        <v>26</v>
      </c>
      <c r="E93" s="11" t="s">
        <v>257</v>
      </c>
      <c r="F93" s="11" t="s">
        <v>16</v>
      </c>
      <c r="G93" s="12">
        <v>1906</v>
      </c>
    </row>
    <row r="94" spans="1:7" x14ac:dyDescent="0.25">
      <c r="A94" s="7">
        <v>93</v>
      </c>
      <c r="B94" s="8" t="s">
        <v>180</v>
      </c>
      <c r="C94" s="8" t="s">
        <v>258</v>
      </c>
      <c r="D94" s="8" t="s">
        <v>9</v>
      </c>
      <c r="E94" s="8" t="s">
        <v>84</v>
      </c>
      <c r="F94" s="8" t="s">
        <v>11</v>
      </c>
      <c r="G94" s="9">
        <v>710</v>
      </c>
    </row>
    <row r="95" spans="1:7" x14ac:dyDescent="0.25">
      <c r="A95" s="10">
        <v>94</v>
      </c>
      <c r="B95" s="11" t="s">
        <v>259</v>
      </c>
      <c r="C95" s="11" t="s">
        <v>260</v>
      </c>
      <c r="D95" s="11" t="s">
        <v>22</v>
      </c>
      <c r="E95" s="11" t="s">
        <v>261</v>
      </c>
      <c r="F95" s="11" t="s">
        <v>28</v>
      </c>
      <c r="G95" s="12">
        <v>1051</v>
      </c>
    </row>
    <row r="96" spans="1:7" x14ac:dyDescent="0.25">
      <c r="A96" s="7">
        <v>95</v>
      </c>
      <c r="B96" s="8" t="s">
        <v>262</v>
      </c>
      <c r="C96" s="8" t="s">
        <v>263</v>
      </c>
      <c r="D96" s="8" t="s">
        <v>26</v>
      </c>
      <c r="E96" s="8" t="s">
        <v>34</v>
      </c>
      <c r="F96" s="8" t="s">
        <v>11</v>
      </c>
      <c r="G96" s="9">
        <v>2968</v>
      </c>
    </row>
    <row r="97" spans="1:7" x14ac:dyDescent="0.25">
      <c r="A97" s="10">
        <v>96</v>
      </c>
      <c r="B97" s="11" t="s">
        <v>264</v>
      </c>
      <c r="C97" s="11" t="s">
        <v>265</v>
      </c>
      <c r="D97" s="11" t="s">
        <v>9</v>
      </c>
      <c r="E97" s="11" t="s">
        <v>266</v>
      </c>
      <c r="F97" s="11" t="s">
        <v>16</v>
      </c>
      <c r="G97" s="12">
        <v>1600</v>
      </c>
    </row>
    <row r="98" spans="1:7" x14ac:dyDescent="0.25">
      <c r="A98" s="7">
        <v>97</v>
      </c>
      <c r="B98" s="8" t="s">
        <v>155</v>
      </c>
      <c r="C98" s="8" t="s">
        <v>267</v>
      </c>
      <c r="D98" s="8" t="s">
        <v>9</v>
      </c>
      <c r="E98" s="8" t="s">
        <v>56</v>
      </c>
      <c r="F98" s="8" t="s">
        <v>11</v>
      </c>
      <c r="G98" s="9">
        <v>1600</v>
      </c>
    </row>
    <row r="99" spans="1:7" x14ac:dyDescent="0.25">
      <c r="A99" s="10">
        <v>98</v>
      </c>
      <c r="B99" s="11" t="s">
        <v>268</v>
      </c>
      <c r="C99" s="11" t="s">
        <v>269</v>
      </c>
      <c r="D99" s="11" t="s">
        <v>26</v>
      </c>
      <c r="E99" s="11" t="s">
        <v>270</v>
      </c>
      <c r="F99" s="11" t="s">
        <v>16</v>
      </c>
      <c r="G99" s="12">
        <v>2710</v>
      </c>
    </row>
    <row r="100" spans="1:7" x14ac:dyDescent="0.25">
      <c r="A100" s="7">
        <v>99</v>
      </c>
      <c r="B100" s="8" t="s">
        <v>271</v>
      </c>
      <c r="C100" s="8" t="s">
        <v>272</v>
      </c>
      <c r="D100" s="8" t="s">
        <v>26</v>
      </c>
      <c r="E100" s="8" t="s">
        <v>196</v>
      </c>
      <c r="F100" s="8" t="s">
        <v>11</v>
      </c>
      <c r="G100" s="9">
        <v>2993</v>
      </c>
    </row>
    <row r="101" spans="1:7" x14ac:dyDescent="0.25">
      <c r="A101" s="10">
        <v>100</v>
      </c>
      <c r="B101" s="11" t="s">
        <v>273</v>
      </c>
      <c r="C101" s="11" t="s">
        <v>274</v>
      </c>
      <c r="D101" s="11" t="s">
        <v>26</v>
      </c>
      <c r="E101" s="11" t="s">
        <v>275</v>
      </c>
      <c r="F101" s="11" t="s">
        <v>11</v>
      </c>
      <c r="G101" s="12">
        <v>748</v>
      </c>
    </row>
    <row r="102" spans="1:7" x14ac:dyDescent="0.25">
      <c r="A102" s="7">
        <v>101</v>
      </c>
      <c r="B102" s="8" t="s">
        <v>276</v>
      </c>
      <c r="C102" s="8" t="s">
        <v>277</v>
      </c>
      <c r="D102" s="8" t="s">
        <v>26</v>
      </c>
      <c r="E102" s="8" t="s">
        <v>53</v>
      </c>
      <c r="F102" s="8" t="s">
        <v>11</v>
      </c>
      <c r="G102" s="9">
        <v>2343</v>
      </c>
    </row>
    <row r="103" spans="1:7" x14ac:dyDescent="0.25">
      <c r="A103" s="10">
        <v>102</v>
      </c>
      <c r="B103" s="11" t="s">
        <v>163</v>
      </c>
      <c r="C103" s="11" t="s">
        <v>278</v>
      </c>
      <c r="D103" s="11" t="s">
        <v>26</v>
      </c>
      <c r="E103" s="11" t="s">
        <v>227</v>
      </c>
      <c r="F103" s="11" t="s">
        <v>16</v>
      </c>
      <c r="G103" s="12">
        <v>1837</v>
      </c>
    </row>
    <row r="104" spans="1:7" x14ac:dyDescent="0.25">
      <c r="A104" s="7">
        <v>103</v>
      </c>
      <c r="B104" s="8" t="s">
        <v>88</v>
      </c>
      <c r="C104" s="8" t="s">
        <v>279</v>
      </c>
      <c r="D104" s="8" t="s">
        <v>9</v>
      </c>
      <c r="E104" s="8" t="s">
        <v>280</v>
      </c>
      <c r="F104" s="8" t="s">
        <v>100</v>
      </c>
      <c r="G104" s="9">
        <v>923</v>
      </c>
    </row>
    <row r="105" spans="1:7" x14ac:dyDescent="0.25">
      <c r="A105" s="10">
        <v>104</v>
      </c>
      <c r="B105" s="11" t="s">
        <v>217</v>
      </c>
      <c r="C105" s="11" t="s">
        <v>281</v>
      </c>
      <c r="D105" s="11" t="s">
        <v>133</v>
      </c>
      <c r="E105" s="11" t="s">
        <v>34</v>
      </c>
      <c r="F105" s="11" t="s">
        <v>16</v>
      </c>
      <c r="G105" s="12">
        <v>632</v>
      </c>
    </row>
    <row r="106" spans="1:7" x14ac:dyDescent="0.25">
      <c r="A106" s="7">
        <v>105</v>
      </c>
      <c r="B106" s="8" t="s">
        <v>20</v>
      </c>
      <c r="C106" s="8" t="s">
        <v>282</v>
      </c>
      <c r="D106" s="8" t="s">
        <v>26</v>
      </c>
      <c r="E106" s="8" t="s">
        <v>283</v>
      </c>
      <c r="F106" s="8" t="s">
        <v>16</v>
      </c>
      <c r="G106" s="9">
        <v>2807</v>
      </c>
    </row>
    <row r="107" spans="1:7" x14ac:dyDescent="0.25">
      <c r="A107" s="10">
        <v>106</v>
      </c>
      <c r="B107" s="11" t="s">
        <v>284</v>
      </c>
      <c r="C107" s="11" t="s">
        <v>285</v>
      </c>
      <c r="D107" s="11" t="s">
        <v>236</v>
      </c>
      <c r="E107" s="11" t="s">
        <v>84</v>
      </c>
      <c r="F107" s="11" t="s">
        <v>11</v>
      </c>
      <c r="G107" s="12">
        <v>2331</v>
      </c>
    </row>
    <row r="108" spans="1:7" x14ac:dyDescent="0.25">
      <c r="A108" s="7">
        <v>107</v>
      </c>
      <c r="B108" s="8" t="s">
        <v>29</v>
      </c>
      <c r="C108" s="8" t="s">
        <v>286</v>
      </c>
      <c r="D108" s="8" t="s">
        <v>106</v>
      </c>
      <c r="E108" s="8" t="s">
        <v>287</v>
      </c>
      <c r="F108" s="8" t="s">
        <v>11</v>
      </c>
      <c r="G108" s="9">
        <v>2973</v>
      </c>
    </row>
    <row r="109" spans="1:7" x14ac:dyDescent="0.25">
      <c r="A109" s="10">
        <v>108</v>
      </c>
      <c r="B109" s="11" t="s">
        <v>42</v>
      </c>
      <c r="C109" s="11" t="s">
        <v>288</v>
      </c>
      <c r="D109" s="11" t="s">
        <v>26</v>
      </c>
      <c r="E109" s="11" t="s">
        <v>63</v>
      </c>
      <c r="F109" s="11" t="s">
        <v>11</v>
      </c>
      <c r="G109" s="12">
        <v>2385</v>
      </c>
    </row>
    <row r="110" spans="1:7" x14ac:dyDescent="0.25">
      <c r="A110" s="7">
        <v>109</v>
      </c>
      <c r="B110" s="8" t="s">
        <v>76</v>
      </c>
      <c r="C110" s="8" t="s">
        <v>289</v>
      </c>
      <c r="D110" s="8" t="s">
        <v>26</v>
      </c>
      <c r="E110" s="8" t="s">
        <v>72</v>
      </c>
      <c r="F110" s="8" t="s">
        <v>28</v>
      </c>
      <c r="G110" s="9">
        <v>1487</v>
      </c>
    </row>
    <row r="111" spans="1:7" x14ac:dyDescent="0.25">
      <c r="A111" s="10">
        <v>110</v>
      </c>
      <c r="B111" s="11" t="s">
        <v>253</v>
      </c>
      <c r="C111" s="11" t="s">
        <v>290</v>
      </c>
      <c r="D111" s="11" t="s">
        <v>26</v>
      </c>
      <c r="E111" s="11" t="s">
        <v>81</v>
      </c>
      <c r="F111" s="11" t="s">
        <v>11</v>
      </c>
      <c r="G111" s="12">
        <v>3140</v>
      </c>
    </row>
    <row r="112" spans="1:7" x14ac:dyDescent="0.25">
      <c r="A112" s="7">
        <v>111</v>
      </c>
      <c r="B112" s="8" t="s">
        <v>125</v>
      </c>
      <c r="C112" s="8" t="s">
        <v>291</v>
      </c>
      <c r="D112" s="8" t="s">
        <v>133</v>
      </c>
      <c r="E112" s="8" t="s">
        <v>292</v>
      </c>
      <c r="F112" s="8" t="s">
        <v>11</v>
      </c>
      <c r="G112" s="9">
        <v>1361</v>
      </c>
    </row>
    <row r="113" spans="1:7" x14ac:dyDescent="0.25">
      <c r="A113" s="10">
        <v>112</v>
      </c>
      <c r="B113" s="11" t="s">
        <v>293</v>
      </c>
      <c r="C113" s="11" t="s">
        <v>294</v>
      </c>
      <c r="D113" s="11" t="s">
        <v>22</v>
      </c>
      <c r="E113" s="11" t="s">
        <v>257</v>
      </c>
      <c r="F113" s="11" t="s">
        <v>35</v>
      </c>
      <c r="G113" s="12">
        <v>2799</v>
      </c>
    </row>
    <row r="114" spans="1:7" x14ac:dyDescent="0.25">
      <c r="A114" s="7">
        <v>113</v>
      </c>
      <c r="B114" s="8" t="s">
        <v>73</v>
      </c>
      <c r="C114" s="8" t="s">
        <v>295</v>
      </c>
      <c r="D114" s="8" t="s">
        <v>22</v>
      </c>
      <c r="E114" s="8" t="s">
        <v>296</v>
      </c>
      <c r="F114" s="8" t="s">
        <v>11</v>
      </c>
      <c r="G114" s="9">
        <v>1077</v>
      </c>
    </row>
    <row r="115" spans="1:7" x14ac:dyDescent="0.25">
      <c r="A115" s="10">
        <v>114</v>
      </c>
      <c r="B115" s="11" t="s">
        <v>297</v>
      </c>
      <c r="C115" s="11" t="s">
        <v>298</v>
      </c>
      <c r="D115" s="11" t="s">
        <v>22</v>
      </c>
      <c r="E115" s="11" t="s">
        <v>299</v>
      </c>
      <c r="F115" s="11" t="s">
        <v>11</v>
      </c>
      <c r="G115" s="12">
        <v>1161</v>
      </c>
    </row>
    <row r="116" spans="1:7" x14ac:dyDescent="0.25">
      <c r="A116" s="7">
        <v>115</v>
      </c>
      <c r="B116" s="8" t="s">
        <v>300</v>
      </c>
      <c r="C116" s="8" t="s">
        <v>301</v>
      </c>
      <c r="D116" s="8" t="s">
        <v>22</v>
      </c>
      <c r="E116" s="8" t="s">
        <v>302</v>
      </c>
      <c r="F116" s="8" t="s">
        <v>28</v>
      </c>
      <c r="G116" s="9">
        <v>2404</v>
      </c>
    </row>
    <row r="117" spans="1:7" x14ac:dyDescent="0.25">
      <c r="A117" s="10">
        <v>116</v>
      </c>
      <c r="B117" s="11" t="s">
        <v>303</v>
      </c>
      <c r="C117" s="11" t="s">
        <v>304</v>
      </c>
      <c r="D117" s="11" t="s">
        <v>26</v>
      </c>
      <c r="E117" s="11" t="s">
        <v>302</v>
      </c>
      <c r="F117" s="11" t="s">
        <v>100</v>
      </c>
      <c r="G117" s="12">
        <v>2523</v>
      </c>
    </row>
    <row r="118" spans="1:7" x14ac:dyDescent="0.25">
      <c r="A118" s="7">
        <v>117</v>
      </c>
      <c r="B118" s="8" t="s">
        <v>305</v>
      </c>
      <c r="C118" s="8" t="s">
        <v>306</v>
      </c>
      <c r="D118" s="8" t="s">
        <v>22</v>
      </c>
      <c r="E118" s="8" t="s">
        <v>307</v>
      </c>
      <c r="F118" s="8" t="s">
        <v>16</v>
      </c>
      <c r="G118" s="9">
        <v>2469</v>
      </c>
    </row>
    <row r="119" spans="1:7" x14ac:dyDescent="0.25">
      <c r="A119" s="10">
        <v>118</v>
      </c>
      <c r="B119" s="11" t="s">
        <v>308</v>
      </c>
      <c r="C119" s="11" t="s">
        <v>309</v>
      </c>
      <c r="D119" s="11" t="s">
        <v>236</v>
      </c>
      <c r="E119" s="11" t="s">
        <v>252</v>
      </c>
      <c r="F119" s="11" t="s">
        <v>11</v>
      </c>
      <c r="G119" s="12">
        <v>2025</v>
      </c>
    </row>
    <row r="120" spans="1:7" x14ac:dyDescent="0.25">
      <c r="A120" s="7">
        <v>119</v>
      </c>
      <c r="B120" s="8" t="s">
        <v>17</v>
      </c>
      <c r="C120" s="8" t="s">
        <v>310</v>
      </c>
      <c r="D120" s="8" t="s">
        <v>26</v>
      </c>
      <c r="E120" s="8" t="s">
        <v>311</v>
      </c>
      <c r="F120" s="8" t="s">
        <v>11</v>
      </c>
      <c r="G120" s="9">
        <v>2745</v>
      </c>
    </row>
    <row r="121" spans="1:7" x14ac:dyDescent="0.25">
      <c r="A121" s="10">
        <v>120</v>
      </c>
      <c r="B121" s="11" t="s">
        <v>114</v>
      </c>
      <c r="C121" s="11" t="s">
        <v>312</v>
      </c>
      <c r="D121" s="11" t="s">
        <v>26</v>
      </c>
      <c r="E121" s="11" t="s">
        <v>313</v>
      </c>
      <c r="F121" s="11" t="s">
        <v>11</v>
      </c>
      <c r="G121" s="12">
        <v>822</v>
      </c>
    </row>
    <row r="122" spans="1:7" x14ac:dyDescent="0.25">
      <c r="A122" s="7">
        <v>121</v>
      </c>
      <c r="B122" s="8" t="s">
        <v>314</v>
      </c>
      <c r="C122" s="8" t="s">
        <v>315</v>
      </c>
      <c r="D122" s="8" t="s">
        <v>26</v>
      </c>
      <c r="E122" s="8" t="s">
        <v>316</v>
      </c>
      <c r="F122" s="8" t="s">
        <v>16</v>
      </c>
      <c r="G122" s="9">
        <v>2946</v>
      </c>
    </row>
    <row r="123" spans="1:7" x14ac:dyDescent="0.25">
      <c r="A123" s="10">
        <v>122</v>
      </c>
      <c r="B123" s="11" t="s">
        <v>317</v>
      </c>
      <c r="C123" s="11" t="s">
        <v>318</v>
      </c>
      <c r="D123" s="11" t="s">
        <v>9</v>
      </c>
      <c r="E123" s="11" t="s">
        <v>319</v>
      </c>
      <c r="F123" s="11" t="s">
        <v>16</v>
      </c>
      <c r="G123" s="12">
        <v>2384</v>
      </c>
    </row>
    <row r="124" spans="1:7" x14ac:dyDescent="0.25">
      <c r="A124" s="7">
        <v>123</v>
      </c>
      <c r="B124" s="8" t="s">
        <v>182</v>
      </c>
      <c r="C124" s="8" t="s">
        <v>320</v>
      </c>
      <c r="D124" s="8" t="s">
        <v>22</v>
      </c>
      <c r="E124" s="8" t="s">
        <v>321</v>
      </c>
      <c r="F124" s="8" t="s">
        <v>11</v>
      </c>
      <c r="G124" s="9">
        <v>1482</v>
      </c>
    </row>
    <row r="125" spans="1:7" x14ac:dyDescent="0.25">
      <c r="A125" s="10">
        <v>124</v>
      </c>
      <c r="B125" s="11" t="s">
        <v>322</v>
      </c>
      <c r="C125" s="11" t="s">
        <v>323</v>
      </c>
      <c r="D125" s="11" t="s">
        <v>9</v>
      </c>
      <c r="E125" s="11" t="s">
        <v>261</v>
      </c>
      <c r="F125" s="11" t="s">
        <v>11</v>
      </c>
      <c r="G125" s="12">
        <v>2171</v>
      </c>
    </row>
    <row r="126" spans="1:7" x14ac:dyDescent="0.25">
      <c r="A126" s="7">
        <v>125</v>
      </c>
      <c r="B126" s="8" t="s">
        <v>234</v>
      </c>
      <c r="C126" s="8" t="s">
        <v>324</v>
      </c>
      <c r="D126" s="8" t="s">
        <v>26</v>
      </c>
      <c r="E126" s="8" t="s">
        <v>325</v>
      </c>
      <c r="F126" s="8" t="s">
        <v>11</v>
      </c>
      <c r="G126" s="9">
        <v>1182</v>
      </c>
    </row>
    <row r="127" spans="1:7" x14ac:dyDescent="0.25">
      <c r="A127" s="10">
        <v>126</v>
      </c>
      <c r="B127" s="11" t="s">
        <v>326</v>
      </c>
      <c r="C127" s="11" t="s">
        <v>327</v>
      </c>
      <c r="D127" s="11" t="s">
        <v>22</v>
      </c>
      <c r="E127" s="11" t="s">
        <v>90</v>
      </c>
      <c r="F127" s="11" t="s">
        <v>11</v>
      </c>
      <c r="G127" s="12">
        <v>667</v>
      </c>
    </row>
    <row r="128" spans="1:7" x14ac:dyDescent="0.25">
      <c r="A128" s="7">
        <v>127</v>
      </c>
      <c r="B128" s="8" t="s">
        <v>308</v>
      </c>
      <c r="C128" s="8" t="s">
        <v>328</v>
      </c>
      <c r="D128" s="8" t="s">
        <v>22</v>
      </c>
      <c r="E128" s="8" t="s">
        <v>329</v>
      </c>
      <c r="F128" s="8" t="s">
        <v>35</v>
      </c>
      <c r="G128" s="9">
        <v>3263</v>
      </c>
    </row>
    <row r="129" spans="1:7" x14ac:dyDescent="0.25">
      <c r="A129" s="10">
        <v>128</v>
      </c>
      <c r="B129" s="11" t="s">
        <v>330</v>
      </c>
      <c r="C129" s="11" t="s">
        <v>331</v>
      </c>
      <c r="D129" s="11" t="s">
        <v>22</v>
      </c>
      <c r="E129" s="11" t="s">
        <v>67</v>
      </c>
      <c r="F129" s="11" t="s">
        <v>100</v>
      </c>
      <c r="G129" s="12">
        <v>2913</v>
      </c>
    </row>
    <row r="130" spans="1:7" x14ac:dyDescent="0.25">
      <c r="A130" s="7">
        <v>129</v>
      </c>
      <c r="B130" s="8" t="s">
        <v>104</v>
      </c>
      <c r="C130" s="8" t="s">
        <v>332</v>
      </c>
      <c r="D130" s="8" t="s">
        <v>22</v>
      </c>
      <c r="E130" s="8" t="s">
        <v>333</v>
      </c>
      <c r="F130" s="8" t="s">
        <v>11</v>
      </c>
      <c r="G130" s="9">
        <v>2497</v>
      </c>
    </row>
    <row r="131" spans="1:7" x14ac:dyDescent="0.25">
      <c r="A131" s="10">
        <v>130</v>
      </c>
      <c r="B131" s="11" t="s">
        <v>334</v>
      </c>
      <c r="C131" s="11" t="s">
        <v>335</v>
      </c>
      <c r="D131" s="11" t="s">
        <v>9</v>
      </c>
      <c r="E131" s="11" t="s">
        <v>113</v>
      </c>
      <c r="F131" s="11" t="s">
        <v>11</v>
      </c>
      <c r="G131" s="12">
        <v>2169</v>
      </c>
    </row>
    <row r="132" spans="1:7" x14ac:dyDescent="0.25">
      <c r="A132" s="7">
        <v>131</v>
      </c>
      <c r="B132" s="8" t="s">
        <v>336</v>
      </c>
      <c r="C132" s="8" t="s">
        <v>337</v>
      </c>
      <c r="D132" s="8" t="s">
        <v>9</v>
      </c>
      <c r="E132" s="8" t="s">
        <v>283</v>
      </c>
      <c r="F132" s="8" t="s">
        <v>11</v>
      </c>
      <c r="G132" s="9">
        <v>828</v>
      </c>
    </row>
    <row r="133" spans="1:7" x14ac:dyDescent="0.25">
      <c r="A133" s="10">
        <v>132</v>
      </c>
      <c r="B133" s="11" t="s">
        <v>338</v>
      </c>
      <c r="C133" s="11" t="s">
        <v>339</v>
      </c>
      <c r="D133" s="11" t="s">
        <v>22</v>
      </c>
      <c r="E133" s="11" t="s">
        <v>340</v>
      </c>
      <c r="F133" s="11" t="s">
        <v>11</v>
      </c>
      <c r="G133" s="12">
        <v>2699</v>
      </c>
    </row>
    <row r="134" spans="1:7" x14ac:dyDescent="0.25">
      <c r="A134" s="7">
        <v>133</v>
      </c>
      <c r="B134" s="8" t="s">
        <v>73</v>
      </c>
      <c r="C134" s="8" t="s">
        <v>341</v>
      </c>
      <c r="D134" s="8" t="s">
        <v>9</v>
      </c>
      <c r="E134" s="8" t="s">
        <v>81</v>
      </c>
      <c r="F134" s="8" t="s">
        <v>11</v>
      </c>
      <c r="G134" s="9">
        <v>1446</v>
      </c>
    </row>
    <row r="135" spans="1:7" x14ac:dyDescent="0.25">
      <c r="A135" s="10">
        <v>134</v>
      </c>
      <c r="B135" s="11" t="s">
        <v>20</v>
      </c>
      <c r="C135" s="11" t="s">
        <v>342</v>
      </c>
      <c r="D135" s="11" t="s">
        <v>26</v>
      </c>
      <c r="E135" s="11" t="s">
        <v>343</v>
      </c>
      <c r="F135" s="11" t="s">
        <v>16</v>
      </c>
      <c r="G135" s="12">
        <v>1608</v>
      </c>
    </row>
    <row r="136" spans="1:7" x14ac:dyDescent="0.25">
      <c r="A136" s="7">
        <v>135</v>
      </c>
      <c r="B136" s="8" t="s">
        <v>131</v>
      </c>
      <c r="C136" s="8" t="s">
        <v>344</v>
      </c>
      <c r="D136" s="8" t="s">
        <v>236</v>
      </c>
      <c r="E136" s="8" t="s">
        <v>299</v>
      </c>
      <c r="F136" s="8" t="s">
        <v>11</v>
      </c>
      <c r="G136" s="9">
        <v>2586</v>
      </c>
    </row>
    <row r="137" spans="1:7" x14ac:dyDescent="0.25">
      <c r="A137" s="10">
        <v>136</v>
      </c>
      <c r="B137" s="11" t="s">
        <v>12</v>
      </c>
      <c r="C137" s="11" t="s">
        <v>345</v>
      </c>
      <c r="D137" s="11" t="s">
        <v>22</v>
      </c>
      <c r="E137" s="11" t="s">
        <v>346</v>
      </c>
      <c r="F137" s="11" t="s">
        <v>16</v>
      </c>
      <c r="G137" s="12">
        <v>2428</v>
      </c>
    </row>
    <row r="138" spans="1:7" x14ac:dyDescent="0.25">
      <c r="A138" s="7">
        <v>137</v>
      </c>
      <c r="B138" s="8" t="s">
        <v>125</v>
      </c>
      <c r="C138" s="8" t="s">
        <v>347</v>
      </c>
      <c r="D138" s="8" t="s">
        <v>26</v>
      </c>
      <c r="E138" s="8" t="s">
        <v>348</v>
      </c>
      <c r="F138" s="8" t="s">
        <v>11</v>
      </c>
      <c r="G138" s="9">
        <v>2701</v>
      </c>
    </row>
    <row r="139" spans="1:7" x14ac:dyDescent="0.25">
      <c r="A139" s="10">
        <v>138</v>
      </c>
      <c r="B139" s="11" t="s">
        <v>190</v>
      </c>
      <c r="C139" s="11" t="s">
        <v>349</v>
      </c>
      <c r="D139" s="11" t="s">
        <v>26</v>
      </c>
      <c r="E139" s="11" t="s">
        <v>266</v>
      </c>
      <c r="F139" s="11" t="s">
        <v>11</v>
      </c>
      <c r="G139" s="12">
        <v>525</v>
      </c>
    </row>
    <row r="140" spans="1:7" x14ac:dyDescent="0.25">
      <c r="A140" s="7">
        <v>139</v>
      </c>
      <c r="B140" s="8" t="s">
        <v>350</v>
      </c>
      <c r="C140" s="8" t="s">
        <v>351</v>
      </c>
      <c r="D140" s="8" t="s">
        <v>26</v>
      </c>
      <c r="E140" s="8" t="s">
        <v>352</v>
      </c>
      <c r="F140" s="8" t="s">
        <v>28</v>
      </c>
      <c r="G140" s="9">
        <v>560</v>
      </c>
    </row>
    <row r="141" spans="1:7" x14ac:dyDescent="0.25">
      <c r="A141" s="10">
        <v>140</v>
      </c>
      <c r="B141" s="11" t="s">
        <v>225</v>
      </c>
      <c r="C141" s="11" t="s">
        <v>353</v>
      </c>
      <c r="D141" s="11" t="s">
        <v>26</v>
      </c>
      <c r="E141" s="11" t="s">
        <v>292</v>
      </c>
      <c r="F141" s="11" t="s">
        <v>11</v>
      </c>
      <c r="G141" s="12">
        <v>642</v>
      </c>
    </row>
    <row r="142" spans="1:7" x14ac:dyDescent="0.25">
      <c r="A142" s="7">
        <v>141</v>
      </c>
      <c r="B142" s="8" t="s">
        <v>354</v>
      </c>
      <c r="C142" s="8" t="s">
        <v>355</v>
      </c>
      <c r="D142" s="8" t="s">
        <v>26</v>
      </c>
      <c r="E142" s="8" t="s">
        <v>56</v>
      </c>
      <c r="F142" s="8" t="s">
        <v>100</v>
      </c>
      <c r="G142" s="9">
        <v>3152</v>
      </c>
    </row>
    <row r="143" spans="1:7" x14ac:dyDescent="0.25">
      <c r="A143" s="10">
        <v>142</v>
      </c>
      <c r="B143" s="11" t="s">
        <v>108</v>
      </c>
      <c r="C143" s="11" t="s">
        <v>356</v>
      </c>
      <c r="D143" s="11" t="s">
        <v>22</v>
      </c>
      <c r="E143" s="11" t="s">
        <v>357</v>
      </c>
      <c r="F143" s="11" t="s">
        <v>35</v>
      </c>
      <c r="G143" s="12">
        <v>3177</v>
      </c>
    </row>
    <row r="144" spans="1:7" x14ac:dyDescent="0.25">
      <c r="A144" s="7">
        <v>143</v>
      </c>
      <c r="B144" s="8" t="s">
        <v>358</v>
      </c>
      <c r="C144" s="8" t="s">
        <v>359</v>
      </c>
      <c r="D144" s="8" t="s">
        <v>26</v>
      </c>
      <c r="E144" s="8" t="s">
        <v>360</v>
      </c>
      <c r="F144" s="8" t="s">
        <v>28</v>
      </c>
      <c r="G144" s="9">
        <v>3144</v>
      </c>
    </row>
    <row r="145" spans="1:7" x14ac:dyDescent="0.25">
      <c r="A145" s="10">
        <v>144</v>
      </c>
      <c r="B145" s="11" t="s">
        <v>276</v>
      </c>
      <c r="C145" s="11" t="s">
        <v>361</v>
      </c>
      <c r="D145" s="11" t="s">
        <v>9</v>
      </c>
      <c r="E145" s="11" t="s">
        <v>199</v>
      </c>
      <c r="F145" s="11" t="s">
        <v>16</v>
      </c>
      <c r="G145" s="12">
        <v>775</v>
      </c>
    </row>
    <row r="146" spans="1:7" x14ac:dyDescent="0.25">
      <c r="A146" s="7">
        <v>145</v>
      </c>
      <c r="B146" s="8" t="s">
        <v>362</v>
      </c>
      <c r="C146" s="8" t="s">
        <v>363</v>
      </c>
      <c r="D146" s="8" t="s">
        <v>9</v>
      </c>
      <c r="E146" s="8" t="s">
        <v>280</v>
      </c>
      <c r="F146" s="8" t="s">
        <v>11</v>
      </c>
      <c r="G146" s="9">
        <v>714</v>
      </c>
    </row>
    <row r="147" spans="1:7" x14ac:dyDescent="0.25">
      <c r="A147" s="10">
        <v>146</v>
      </c>
      <c r="B147" s="11" t="s">
        <v>131</v>
      </c>
      <c r="C147" s="11" t="s">
        <v>364</v>
      </c>
      <c r="D147" s="11" t="s">
        <v>26</v>
      </c>
      <c r="E147" s="11" t="s">
        <v>78</v>
      </c>
      <c r="F147" s="11" t="s">
        <v>11</v>
      </c>
      <c r="G147" s="12">
        <v>919</v>
      </c>
    </row>
    <row r="148" spans="1:7" x14ac:dyDescent="0.25">
      <c r="A148" s="7">
        <v>147</v>
      </c>
      <c r="B148" s="8" t="s">
        <v>111</v>
      </c>
      <c r="C148" s="8" t="s">
        <v>365</v>
      </c>
      <c r="D148" s="8" t="s">
        <v>9</v>
      </c>
      <c r="E148" s="8" t="s">
        <v>162</v>
      </c>
      <c r="F148" s="8" t="s">
        <v>11</v>
      </c>
      <c r="G148" s="9">
        <v>805</v>
      </c>
    </row>
    <row r="149" spans="1:7" x14ac:dyDescent="0.25">
      <c r="A149" s="10">
        <v>148</v>
      </c>
      <c r="B149" s="11" t="s">
        <v>366</v>
      </c>
      <c r="C149" s="11" t="s">
        <v>367</v>
      </c>
      <c r="D149" s="11" t="s">
        <v>26</v>
      </c>
      <c r="E149" s="11" t="s">
        <v>146</v>
      </c>
      <c r="F149" s="11" t="s">
        <v>11</v>
      </c>
      <c r="G149" s="12">
        <v>1189</v>
      </c>
    </row>
    <row r="150" spans="1:7" x14ac:dyDescent="0.25">
      <c r="A150" s="7">
        <v>149</v>
      </c>
      <c r="B150" s="8" t="s">
        <v>157</v>
      </c>
      <c r="C150" s="8" t="s">
        <v>368</v>
      </c>
      <c r="D150" s="8" t="s">
        <v>14</v>
      </c>
      <c r="E150" s="8" t="s">
        <v>72</v>
      </c>
      <c r="F150" s="8" t="s">
        <v>11</v>
      </c>
      <c r="G150" s="9">
        <v>3313</v>
      </c>
    </row>
    <row r="151" spans="1:7" x14ac:dyDescent="0.25">
      <c r="A151" s="10">
        <v>150</v>
      </c>
      <c r="B151" s="11" t="s">
        <v>369</v>
      </c>
      <c r="C151" s="11" t="s">
        <v>370</v>
      </c>
      <c r="D151" s="11" t="s">
        <v>26</v>
      </c>
      <c r="E151" s="11" t="s">
        <v>41</v>
      </c>
      <c r="F151" s="11" t="s">
        <v>16</v>
      </c>
      <c r="G151" s="12">
        <v>2530</v>
      </c>
    </row>
    <row r="152" spans="1:7" x14ac:dyDescent="0.25">
      <c r="A152" s="7">
        <v>151</v>
      </c>
      <c r="B152" s="8" t="s">
        <v>131</v>
      </c>
      <c r="C152" s="8" t="s">
        <v>371</v>
      </c>
      <c r="D152" s="8" t="s">
        <v>22</v>
      </c>
      <c r="E152" s="8" t="s">
        <v>196</v>
      </c>
      <c r="F152" s="8" t="s">
        <v>11</v>
      </c>
      <c r="G152" s="9">
        <v>680</v>
      </c>
    </row>
    <row r="153" spans="1:7" x14ac:dyDescent="0.25">
      <c r="A153" s="10">
        <v>152</v>
      </c>
      <c r="B153" s="11" t="s">
        <v>372</v>
      </c>
      <c r="C153" s="11" t="s">
        <v>373</v>
      </c>
      <c r="D153" s="11" t="s">
        <v>22</v>
      </c>
      <c r="E153" s="11" t="s">
        <v>116</v>
      </c>
      <c r="F153" s="11" t="s">
        <v>11</v>
      </c>
      <c r="G153" s="12">
        <v>1880</v>
      </c>
    </row>
    <row r="154" spans="1:7" x14ac:dyDescent="0.25">
      <c r="A154" s="7">
        <v>153</v>
      </c>
      <c r="B154" s="8" t="s">
        <v>374</v>
      </c>
      <c r="C154" s="8" t="s">
        <v>375</v>
      </c>
      <c r="D154" s="8" t="s">
        <v>26</v>
      </c>
      <c r="E154" s="8" t="s">
        <v>275</v>
      </c>
      <c r="F154" s="8" t="s">
        <v>11</v>
      </c>
      <c r="G154" s="9">
        <v>2791</v>
      </c>
    </row>
    <row r="155" spans="1:7" x14ac:dyDescent="0.25">
      <c r="A155" s="10">
        <v>154</v>
      </c>
      <c r="B155" s="11" t="s">
        <v>376</v>
      </c>
      <c r="C155" s="11" t="s">
        <v>377</v>
      </c>
      <c r="D155" s="11" t="s">
        <v>9</v>
      </c>
      <c r="E155" s="11" t="s">
        <v>378</v>
      </c>
      <c r="F155" s="11" t="s">
        <v>35</v>
      </c>
      <c r="G155" s="12">
        <v>3243</v>
      </c>
    </row>
    <row r="156" spans="1:7" x14ac:dyDescent="0.25">
      <c r="A156" s="7">
        <v>155</v>
      </c>
      <c r="B156" s="8" t="s">
        <v>379</v>
      </c>
      <c r="C156" s="8" t="s">
        <v>380</v>
      </c>
      <c r="D156" s="8" t="s">
        <v>133</v>
      </c>
      <c r="E156" s="8" t="s">
        <v>67</v>
      </c>
      <c r="F156" s="8" t="s">
        <v>16</v>
      </c>
      <c r="G156" s="9">
        <v>1434</v>
      </c>
    </row>
    <row r="157" spans="1:7" x14ac:dyDescent="0.25">
      <c r="A157" s="10">
        <v>156</v>
      </c>
      <c r="B157" s="11" t="s">
        <v>48</v>
      </c>
      <c r="C157" s="11" t="s">
        <v>381</v>
      </c>
      <c r="D157" s="11" t="s">
        <v>9</v>
      </c>
      <c r="E157" s="11" t="s">
        <v>382</v>
      </c>
      <c r="F157" s="11" t="s">
        <v>35</v>
      </c>
      <c r="G157" s="12">
        <v>2308</v>
      </c>
    </row>
    <row r="158" spans="1:7" x14ac:dyDescent="0.25">
      <c r="A158" s="7">
        <v>157</v>
      </c>
      <c r="B158" s="8" t="s">
        <v>182</v>
      </c>
      <c r="C158" s="8" t="s">
        <v>383</v>
      </c>
      <c r="D158" s="8" t="s">
        <v>22</v>
      </c>
      <c r="E158" s="8" t="s">
        <v>44</v>
      </c>
      <c r="F158" s="8" t="s">
        <v>11</v>
      </c>
      <c r="G158" s="9">
        <v>2451</v>
      </c>
    </row>
    <row r="159" spans="1:7" x14ac:dyDescent="0.25">
      <c r="A159" s="10">
        <v>158</v>
      </c>
      <c r="B159" s="11" t="s">
        <v>20</v>
      </c>
      <c r="C159" s="11" t="s">
        <v>384</v>
      </c>
      <c r="D159" s="11" t="s">
        <v>26</v>
      </c>
      <c r="E159" s="11" t="s">
        <v>385</v>
      </c>
      <c r="F159" s="11" t="s">
        <v>35</v>
      </c>
      <c r="G159" s="12">
        <v>2423</v>
      </c>
    </row>
    <row r="160" spans="1:7" x14ac:dyDescent="0.25">
      <c r="A160" s="7">
        <v>159</v>
      </c>
      <c r="B160" s="8" t="s">
        <v>386</v>
      </c>
      <c r="C160" s="8" t="s">
        <v>387</v>
      </c>
      <c r="D160" s="8" t="s">
        <v>26</v>
      </c>
      <c r="E160" s="8" t="s">
        <v>172</v>
      </c>
      <c r="F160" s="8" t="s">
        <v>11</v>
      </c>
      <c r="G160" s="9">
        <v>2848</v>
      </c>
    </row>
    <row r="161" spans="1:7" x14ac:dyDescent="0.25">
      <c r="A161" s="10">
        <v>160</v>
      </c>
      <c r="B161" s="11" t="s">
        <v>182</v>
      </c>
      <c r="C161" s="11" t="s">
        <v>388</v>
      </c>
      <c r="D161" s="11" t="s">
        <v>26</v>
      </c>
      <c r="E161" s="11" t="s">
        <v>172</v>
      </c>
      <c r="F161" s="11" t="s">
        <v>11</v>
      </c>
      <c r="G161" s="12">
        <v>1599</v>
      </c>
    </row>
    <row r="162" spans="1:7" x14ac:dyDescent="0.25">
      <c r="A162" s="7">
        <v>161</v>
      </c>
      <c r="B162" s="8" t="s">
        <v>273</v>
      </c>
      <c r="C162" s="8" t="s">
        <v>389</v>
      </c>
      <c r="D162" s="8" t="s">
        <v>26</v>
      </c>
      <c r="E162" s="8" t="s">
        <v>390</v>
      </c>
      <c r="F162" s="8" t="s">
        <v>11</v>
      </c>
      <c r="G162" s="9">
        <v>1899</v>
      </c>
    </row>
    <row r="163" spans="1:7" x14ac:dyDescent="0.25">
      <c r="A163" s="10">
        <v>162</v>
      </c>
      <c r="B163" s="11" t="s">
        <v>29</v>
      </c>
      <c r="C163" s="11" t="s">
        <v>391</v>
      </c>
      <c r="D163" s="11" t="s">
        <v>26</v>
      </c>
      <c r="E163" s="11" t="s">
        <v>130</v>
      </c>
      <c r="F163" s="11" t="s">
        <v>11</v>
      </c>
      <c r="G163" s="12">
        <v>2725</v>
      </c>
    </row>
    <row r="164" spans="1:7" x14ac:dyDescent="0.25">
      <c r="A164" s="7">
        <v>163</v>
      </c>
      <c r="B164" s="8" t="s">
        <v>76</v>
      </c>
      <c r="C164" s="8" t="s">
        <v>392</v>
      </c>
      <c r="D164" s="8" t="s">
        <v>22</v>
      </c>
      <c r="E164" s="8" t="s">
        <v>94</v>
      </c>
      <c r="F164" s="8" t="s">
        <v>100</v>
      </c>
      <c r="G164" s="9">
        <v>2555</v>
      </c>
    </row>
    <row r="165" spans="1:7" x14ac:dyDescent="0.25">
      <c r="A165" s="10">
        <v>164</v>
      </c>
      <c r="B165" s="11" t="s">
        <v>111</v>
      </c>
      <c r="C165" s="11" t="s">
        <v>393</v>
      </c>
      <c r="D165" s="11" t="s">
        <v>9</v>
      </c>
      <c r="E165" s="11" t="s">
        <v>192</v>
      </c>
      <c r="F165" s="11" t="s">
        <v>11</v>
      </c>
      <c r="G165" s="12">
        <v>2720</v>
      </c>
    </row>
    <row r="166" spans="1:7" x14ac:dyDescent="0.25">
      <c r="A166" s="7">
        <v>165</v>
      </c>
      <c r="B166" s="8" t="s">
        <v>394</v>
      </c>
      <c r="C166" s="8" t="s">
        <v>395</v>
      </c>
      <c r="D166" s="8" t="s">
        <v>22</v>
      </c>
      <c r="E166" s="8" t="s">
        <v>378</v>
      </c>
      <c r="F166" s="8" t="s">
        <v>28</v>
      </c>
      <c r="G166" s="9">
        <v>2155</v>
      </c>
    </row>
    <row r="167" spans="1:7" x14ac:dyDescent="0.25">
      <c r="A167" s="10">
        <v>166</v>
      </c>
      <c r="B167" s="11" t="s">
        <v>293</v>
      </c>
      <c r="C167" s="11" t="s">
        <v>396</v>
      </c>
      <c r="D167" s="11" t="s">
        <v>26</v>
      </c>
      <c r="E167" s="11" t="s">
        <v>119</v>
      </c>
      <c r="F167" s="11" t="s">
        <v>11</v>
      </c>
      <c r="G167" s="12">
        <v>792</v>
      </c>
    </row>
    <row r="168" spans="1:7" x14ac:dyDescent="0.25">
      <c r="A168" s="7">
        <v>167</v>
      </c>
      <c r="B168" s="8" t="s">
        <v>397</v>
      </c>
      <c r="C168" s="8" t="s">
        <v>398</v>
      </c>
      <c r="D168" s="8" t="s">
        <v>26</v>
      </c>
      <c r="E168" s="8" t="s">
        <v>333</v>
      </c>
      <c r="F168" s="8" t="s">
        <v>11</v>
      </c>
      <c r="G168" s="9">
        <v>1071</v>
      </c>
    </row>
    <row r="169" spans="1:7" x14ac:dyDescent="0.25">
      <c r="A169" s="10">
        <v>168</v>
      </c>
      <c r="B169" s="11" t="s">
        <v>185</v>
      </c>
      <c r="C169" s="11" t="s">
        <v>399</v>
      </c>
      <c r="D169" s="11" t="s">
        <v>26</v>
      </c>
      <c r="E169" s="11" t="s">
        <v>400</v>
      </c>
      <c r="F169" s="11" t="s">
        <v>35</v>
      </c>
      <c r="G169" s="12">
        <v>1493</v>
      </c>
    </row>
    <row r="170" spans="1:7" x14ac:dyDescent="0.25">
      <c r="A170" s="7">
        <v>169</v>
      </c>
      <c r="B170" s="8" t="s">
        <v>125</v>
      </c>
      <c r="C170" s="8" t="s">
        <v>401</v>
      </c>
      <c r="D170" s="8" t="s">
        <v>236</v>
      </c>
      <c r="E170" s="8" t="s">
        <v>329</v>
      </c>
      <c r="F170" s="8" t="s">
        <v>11</v>
      </c>
      <c r="G170" s="9">
        <v>1191</v>
      </c>
    </row>
    <row r="171" spans="1:7" x14ac:dyDescent="0.25">
      <c r="A171" s="10">
        <v>170</v>
      </c>
      <c r="B171" s="11" t="s">
        <v>73</v>
      </c>
      <c r="C171" s="11" t="s">
        <v>402</v>
      </c>
      <c r="D171" s="11" t="s">
        <v>22</v>
      </c>
      <c r="E171" s="11" t="s">
        <v>403</v>
      </c>
      <c r="F171" s="11" t="s">
        <v>11</v>
      </c>
      <c r="G171" s="12">
        <v>1347</v>
      </c>
    </row>
    <row r="172" spans="1:7" x14ac:dyDescent="0.25">
      <c r="A172" s="7">
        <v>171</v>
      </c>
      <c r="B172" s="8" t="s">
        <v>404</v>
      </c>
      <c r="C172" s="8" t="s">
        <v>405</v>
      </c>
      <c r="D172" s="8" t="s">
        <v>9</v>
      </c>
      <c r="E172" s="8" t="s">
        <v>406</v>
      </c>
      <c r="F172" s="8" t="s">
        <v>11</v>
      </c>
      <c r="G172" s="9">
        <v>1160</v>
      </c>
    </row>
    <row r="173" spans="1:7" x14ac:dyDescent="0.25">
      <c r="A173" s="10">
        <v>172</v>
      </c>
      <c r="B173" s="11" t="s">
        <v>155</v>
      </c>
      <c r="C173" s="11" t="s">
        <v>407</v>
      </c>
      <c r="D173" s="11" t="s">
        <v>106</v>
      </c>
      <c r="E173" s="11" t="s">
        <v>400</v>
      </c>
      <c r="F173" s="11" t="s">
        <v>11</v>
      </c>
      <c r="G173" s="12">
        <v>1544</v>
      </c>
    </row>
    <row r="174" spans="1:7" x14ac:dyDescent="0.25">
      <c r="A174" s="7">
        <v>173</v>
      </c>
      <c r="B174" s="8" t="s">
        <v>237</v>
      </c>
      <c r="C174" s="8" t="s">
        <v>408</v>
      </c>
      <c r="D174" s="8" t="s">
        <v>22</v>
      </c>
      <c r="E174" s="8" t="s">
        <v>346</v>
      </c>
      <c r="F174" s="8" t="s">
        <v>16</v>
      </c>
      <c r="G174" s="9">
        <v>2675</v>
      </c>
    </row>
    <row r="175" spans="1:7" x14ac:dyDescent="0.25">
      <c r="A175" s="10">
        <v>174</v>
      </c>
      <c r="B175" s="11" t="s">
        <v>409</v>
      </c>
      <c r="C175" s="11" t="s">
        <v>410</v>
      </c>
      <c r="D175" s="11" t="s">
        <v>26</v>
      </c>
      <c r="E175" s="11" t="s">
        <v>81</v>
      </c>
      <c r="F175" s="11" t="s">
        <v>28</v>
      </c>
      <c r="G175" s="12">
        <v>2481</v>
      </c>
    </row>
    <row r="176" spans="1:7" x14ac:dyDescent="0.25">
      <c r="A176" s="7">
        <v>175</v>
      </c>
      <c r="B176" s="8" t="s">
        <v>411</v>
      </c>
      <c r="C176" s="8" t="s">
        <v>412</v>
      </c>
      <c r="D176" s="8" t="s">
        <v>26</v>
      </c>
      <c r="E176" s="8" t="s">
        <v>413</v>
      </c>
      <c r="F176" s="8" t="s">
        <v>11</v>
      </c>
      <c r="G176" s="9">
        <v>813</v>
      </c>
    </row>
    <row r="177" spans="1:7" x14ac:dyDescent="0.25">
      <c r="A177" s="10">
        <v>176</v>
      </c>
      <c r="B177" s="11" t="s">
        <v>414</v>
      </c>
      <c r="C177" s="11" t="s">
        <v>415</v>
      </c>
      <c r="D177" s="11" t="s">
        <v>22</v>
      </c>
      <c r="E177" s="11" t="s">
        <v>196</v>
      </c>
      <c r="F177" s="11" t="s">
        <v>28</v>
      </c>
      <c r="G177" s="12">
        <v>3125</v>
      </c>
    </row>
    <row r="178" spans="1:7" x14ac:dyDescent="0.25">
      <c r="A178" s="7">
        <v>177</v>
      </c>
      <c r="B178" s="8" t="s">
        <v>73</v>
      </c>
      <c r="C178" s="8" t="s">
        <v>416</v>
      </c>
      <c r="D178" s="8" t="s">
        <v>9</v>
      </c>
      <c r="E178" s="8" t="s">
        <v>44</v>
      </c>
      <c r="F178" s="8" t="s">
        <v>35</v>
      </c>
      <c r="G178" s="9">
        <v>1489</v>
      </c>
    </row>
    <row r="179" spans="1:7" x14ac:dyDescent="0.25">
      <c r="A179" s="10">
        <v>178</v>
      </c>
      <c r="B179" s="11" t="s">
        <v>135</v>
      </c>
      <c r="C179" s="11" t="s">
        <v>417</v>
      </c>
      <c r="D179" s="11" t="s">
        <v>9</v>
      </c>
      <c r="E179" s="11" t="s">
        <v>84</v>
      </c>
      <c r="F179" s="11" t="s">
        <v>11</v>
      </c>
      <c r="G179" s="12">
        <v>2835</v>
      </c>
    </row>
    <row r="180" spans="1:7" x14ac:dyDescent="0.25">
      <c r="A180" s="7">
        <v>179</v>
      </c>
      <c r="B180" s="8" t="s">
        <v>276</v>
      </c>
      <c r="C180" s="8" t="s">
        <v>418</v>
      </c>
      <c r="D180" s="8" t="s">
        <v>26</v>
      </c>
      <c r="E180" s="8" t="s">
        <v>184</v>
      </c>
      <c r="F180" s="8" t="s">
        <v>11</v>
      </c>
      <c r="G180" s="9">
        <v>998</v>
      </c>
    </row>
    <row r="181" spans="1:7" x14ac:dyDescent="0.25">
      <c r="A181" s="10">
        <v>180</v>
      </c>
      <c r="B181" s="11" t="s">
        <v>141</v>
      </c>
      <c r="C181" s="11" t="s">
        <v>419</v>
      </c>
      <c r="D181" s="11" t="s">
        <v>26</v>
      </c>
      <c r="E181" s="11" t="s">
        <v>420</v>
      </c>
      <c r="F181" s="11" t="s">
        <v>16</v>
      </c>
      <c r="G181" s="12">
        <v>1431</v>
      </c>
    </row>
    <row r="182" spans="1:7" x14ac:dyDescent="0.25">
      <c r="A182" s="7">
        <v>181</v>
      </c>
      <c r="B182" s="8" t="s">
        <v>97</v>
      </c>
      <c r="C182" s="8" t="s">
        <v>421</v>
      </c>
      <c r="D182" s="8" t="s">
        <v>9</v>
      </c>
      <c r="E182" s="8" t="s">
        <v>67</v>
      </c>
      <c r="F182" s="8" t="s">
        <v>11</v>
      </c>
      <c r="G182" s="9">
        <v>738</v>
      </c>
    </row>
    <row r="183" spans="1:7" x14ac:dyDescent="0.25">
      <c r="A183" s="10">
        <v>182</v>
      </c>
      <c r="B183" s="11" t="s">
        <v>36</v>
      </c>
      <c r="C183" s="11" t="s">
        <v>422</v>
      </c>
      <c r="D183" s="11" t="s">
        <v>9</v>
      </c>
      <c r="E183" s="11" t="s">
        <v>423</v>
      </c>
      <c r="F183" s="11" t="s">
        <v>35</v>
      </c>
      <c r="G183" s="12">
        <v>2637</v>
      </c>
    </row>
    <row r="184" spans="1:7" x14ac:dyDescent="0.25">
      <c r="A184" s="7">
        <v>183</v>
      </c>
      <c r="B184" s="8" t="s">
        <v>424</v>
      </c>
      <c r="C184" s="8" t="s">
        <v>425</v>
      </c>
      <c r="D184" s="8" t="s">
        <v>22</v>
      </c>
      <c r="E184" s="8" t="s">
        <v>192</v>
      </c>
      <c r="F184" s="8" t="s">
        <v>16</v>
      </c>
      <c r="G184" s="9">
        <v>415</v>
      </c>
    </row>
    <row r="185" spans="1:7" x14ac:dyDescent="0.25">
      <c r="A185" s="10">
        <v>184</v>
      </c>
      <c r="B185" s="11" t="s">
        <v>155</v>
      </c>
      <c r="C185" s="11" t="s">
        <v>426</v>
      </c>
      <c r="D185" s="11" t="s">
        <v>26</v>
      </c>
      <c r="E185" s="11" t="s">
        <v>427</v>
      </c>
      <c r="F185" s="11" t="s">
        <v>100</v>
      </c>
      <c r="G185" s="12">
        <v>429</v>
      </c>
    </row>
    <row r="186" spans="1:7" x14ac:dyDescent="0.25">
      <c r="A186" s="7">
        <v>185</v>
      </c>
      <c r="B186" s="8" t="s">
        <v>428</v>
      </c>
      <c r="C186" s="8" t="s">
        <v>429</v>
      </c>
      <c r="D186" s="8" t="s">
        <v>106</v>
      </c>
      <c r="E186" s="8" t="s">
        <v>430</v>
      </c>
      <c r="F186" s="8" t="s">
        <v>28</v>
      </c>
      <c r="G186" s="9">
        <v>352</v>
      </c>
    </row>
    <row r="187" spans="1:7" x14ac:dyDescent="0.25">
      <c r="A187" s="10">
        <v>186</v>
      </c>
      <c r="B187" s="11" t="s">
        <v>104</v>
      </c>
      <c r="C187" s="11" t="s">
        <v>431</v>
      </c>
      <c r="D187" s="11" t="s">
        <v>9</v>
      </c>
      <c r="E187" s="11" t="s">
        <v>329</v>
      </c>
      <c r="F187" s="11" t="s">
        <v>11</v>
      </c>
      <c r="G187" s="12">
        <v>794</v>
      </c>
    </row>
    <row r="188" spans="1:7" x14ac:dyDescent="0.25">
      <c r="A188" s="7">
        <v>187</v>
      </c>
      <c r="B188" s="8" t="s">
        <v>414</v>
      </c>
      <c r="C188" s="8" t="s">
        <v>432</v>
      </c>
      <c r="D188" s="8" t="s">
        <v>14</v>
      </c>
      <c r="E188" s="8" t="s">
        <v>433</v>
      </c>
      <c r="F188" s="8" t="s">
        <v>100</v>
      </c>
      <c r="G188" s="9">
        <v>698</v>
      </c>
    </row>
    <row r="189" spans="1:7" x14ac:dyDescent="0.25">
      <c r="A189" s="10">
        <v>188</v>
      </c>
      <c r="B189" s="11" t="s">
        <v>434</v>
      </c>
      <c r="C189" s="11" t="s">
        <v>435</v>
      </c>
      <c r="D189" s="11" t="s">
        <v>26</v>
      </c>
      <c r="E189" s="11" t="s">
        <v>352</v>
      </c>
      <c r="F189" s="11" t="s">
        <v>11</v>
      </c>
      <c r="G189" s="12">
        <v>2309</v>
      </c>
    </row>
    <row r="190" spans="1:7" x14ac:dyDescent="0.25">
      <c r="A190" s="7">
        <v>189</v>
      </c>
      <c r="B190" s="8" t="s">
        <v>276</v>
      </c>
      <c r="C190" s="8" t="s">
        <v>436</v>
      </c>
      <c r="D190" s="8" t="s">
        <v>236</v>
      </c>
      <c r="E190" s="8" t="s">
        <v>283</v>
      </c>
      <c r="F190" s="8" t="s">
        <v>100</v>
      </c>
      <c r="G190" s="9">
        <v>1901</v>
      </c>
    </row>
    <row r="191" spans="1:7" x14ac:dyDescent="0.25">
      <c r="A191" s="10">
        <v>190</v>
      </c>
      <c r="B191" s="11" t="s">
        <v>175</v>
      </c>
      <c r="C191" s="11" t="s">
        <v>437</v>
      </c>
      <c r="D191" s="11" t="s">
        <v>9</v>
      </c>
      <c r="E191" s="11" t="s">
        <v>438</v>
      </c>
      <c r="F191" s="11" t="s">
        <v>35</v>
      </c>
      <c r="G191" s="12">
        <v>2767</v>
      </c>
    </row>
    <row r="192" spans="1:7" x14ac:dyDescent="0.25">
      <c r="A192" s="7">
        <v>191</v>
      </c>
      <c r="B192" s="8" t="s">
        <v>439</v>
      </c>
      <c r="C192" s="8" t="s">
        <v>440</v>
      </c>
      <c r="D192" s="8" t="s">
        <v>9</v>
      </c>
      <c r="E192" s="8" t="s">
        <v>441</v>
      </c>
      <c r="F192" s="8" t="s">
        <v>16</v>
      </c>
      <c r="G192" s="9">
        <v>1845</v>
      </c>
    </row>
    <row r="193" spans="1:7" x14ac:dyDescent="0.25">
      <c r="A193" s="10">
        <v>192</v>
      </c>
      <c r="B193" s="11" t="s">
        <v>259</v>
      </c>
      <c r="C193" s="11" t="s">
        <v>442</v>
      </c>
      <c r="D193" s="11" t="s">
        <v>22</v>
      </c>
      <c r="E193" s="11" t="s">
        <v>443</v>
      </c>
      <c r="F193" s="11" t="s">
        <v>16</v>
      </c>
      <c r="G193" s="12">
        <v>2025</v>
      </c>
    </row>
    <row r="194" spans="1:7" x14ac:dyDescent="0.25">
      <c r="A194" s="7">
        <v>193</v>
      </c>
      <c r="B194" s="8" t="s">
        <v>444</v>
      </c>
      <c r="C194" s="8" t="s">
        <v>445</v>
      </c>
      <c r="D194" s="8" t="s">
        <v>236</v>
      </c>
      <c r="E194" s="8" t="s">
        <v>378</v>
      </c>
      <c r="F194" s="8" t="s">
        <v>11</v>
      </c>
      <c r="G194" s="9">
        <v>1309</v>
      </c>
    </row>
    <row r="195" spans="1:7" x14ac:dyDescent="0.25">
      <c r="A195" s="10">
        <v>194</v>
      </c>
      <c r="B195" s="11" t="s">
        <v>20</v>
      </c>
      <c r="C195" s="11" t="s">
        <v>446</v>
      </c>
      <c r="D195" s="11" t="s">
        <v>26</v>
      </c>
      <c r="E195" s="11" t="s">
        <v>252</v>
      </c>
      <c r="F195" s="11" t="s">
        <v>35</v>
      </c>
      <c r="G195" s="12">
        <v>2534</v>
      </c>
    </row>
    <row r="196" spans="1:7" x14ac:dyDescent="0.25">
      <c r="A196" s="7">
        <v>195</v>
      </c>
      <c r="B196" s="8" t="s">
        <v>447</v>
      </c>
      <c r="C196" s="8" t="s">
        <v>448</v>
      </c>
      <c r="D196" s="8" t="s">
        <v>59</v>
      </c>
      <c r="E196" s="8" t="s">
        <v>196</v>
      </c>
      <c r="F196" s="8" t="s">
        <v>11</v>
      </c>
      <c r="G196" s="9">
        <v>1980</v>
      </c>
    </row>
    <row r="197" spans="1:7" x14ac:dyDescent="0.25">
      <c r="A197" s="10">
        <v>196</v>
      </c>
      <c r="B197" s="11" t="s">
        <v>111</v>
      </c>
      <c r="C197" s="11" t="s">
        <v>449</v>
      </c>
      <c r="D197" s="11" t="s">
        <v>26</v>
      </c>
      <c r="E197" s="11" t="s">
        <v>110</v>
      </c>
      <c r="F197" s="11" t="s">
        <v>11</v>
      </c>
      <c r="G197" s="12">
        <v>2217</v>
      </c>
    </row>
    <row r="198" spans="1:7" x14ac:dyDescent="0.25">
      <c r="A198" s="7">
        <v>197</v>
      </c>
      <c r="B198" s="8" t="s">
        <v>54</v>
      </c>
      <c r="C198" s="8" t="s">
        <v>450</v>
      </c>
      <c r="D198" s="8" t="s">
        <v>26</v>
      </c>
      <c r="E198" s="8" t="s">
        <v>451</v>
      </c>
      <c r="F198" s="8" t="s">
        <v>16</v>
      </c>
      <c r="G198" s="9">
        <v>2771</v>
      </c>
    </row>
    <row r="199" spans="1:7" x14ac:dyDescent="0.25">
      <c r="A199" s="10">
        <v>198</v>
      </c>
      <c r="B199" s="11" t="s">
        <v>297</v>
      </c>
      <c r="C199" s="11" t="s">
        <v>452</v>
      </c>
      <c r="D199" s="11" t="s">
        <v>9</v>
      </c>
      <c r="E199" s="11" t="s">
        <v>130</v>
      </c>
      <c r="F199" s="11" t="s">
        <v>11</v>
      </c>
      <c r="G199" s="12">
        <v>2883</v>
      </c>
    </row>
    <row r="200" spans="1:7" x14ac:dyDescent="0.25">
      <c r="A200" s="7">
        <v>199</v>
      </c>
      <c r="B200" s="8" t="s">
        <v>453</v>
      </c>
      <c r="C200" s="8" t="s">
        <v>454</v>
      </c>
      <c r="D200" s="8" t="s">
        <v>9</v>
      </c>
      <c r="E200" s="8" t="s">
        <v>438</v>
      </c>
      <c r="F200" s="8" t="s">
        <v>16</v>
      </c>
      <c r="G200" s="9">
        <v>1680</v>
      </c>
    </row>
    <row r="201" spans="1:7" x14ac:dyDescent="0.25">
      <c r="A201" s="10">
        <v>200</v>
      </c>
      <c r="B201" s="11" t="s">
        <v>155</v>
      </c>
      <c r="C201" s="11" t="s">
        <v>455</v>
      </c>
      <c r="D201" s="11" t="s">
        <v>22</v>
      </c>
      <c r="E201" s="11" t="s">
        <v>456</v>
      </c>
      <c r="F201" s="11" t="s">
        <v>100</v>
      </c>
      <c r="G201" s="12">
        <v>3019</v>
      </c>
    </row>
    <row r="202" spans="1:7" x14ac:dyDescent="0.25">
      <c r="A202" s="7">
        <v>201</v>
      </c>
      <c r="B202" s="8" t="s">
        <v>214</v>
      </c>
      <c r="C202" s="8" t="s">
        <v>457</v>
      </c>
      <c r="D202" s="8" t="s">
        <v>9</v>
      </c>
      <c r="E202" s="8" t="s">
        <v>213</v>
      </c>
      <c r="F202" s="8" t="s">
        <v>11</v>
      </c>
      <c r="G202" s="9">
        <v>1862</v>
      </c>
    </row>
    <row r="203" spans="1:7" x14ac:dyDescent="0.25">
      <c r="A203" s="10">
        <v>202</v>
      </c>
      <c r="B203" s="11" t="s">
        <v>97</v>
      </c>
      <c r="C203" s="11" t="s">
        <v>458</v>
      </c>
      <c r="D203" s="11" t="s">
        <v>9</v>
      </c>
      <c r="E203" s="11" t="s">
        <v>41</v>
      </c>
      <c r="F203" s="11" t="s">
        <v>35</v>
      </c>
      <c r="G203" s="12">
        <v>2849</v>
      </c>
    </row>
    <row r="204" spans="1:7" x14ac:dyDescent="0.25">
      <c r="A204" s="7">
        <v>203</v>
      </c>
      <c r="B204" s="8" t="s">
        <v>439</v>
      </c>
      <c r="C204" s="8" t="s">
        <v>459</v>
      </c>
      <c r="D204" s="8" t="s">
        <v>133</v>
      </c>
      <c r="E204" s="8" t="s">
        <v>283</v>
      </c>
      <c r="F204" s="8" t="s">
        <v>35</v>
      </c>
      <c r="G204" s="9">
        <v>2665</v>
      </c>
    </row>
    <row r="205" spans="1:7" x14ac:dyDescent="0.25">
      <c r="A205" s="10">
        <v>204</v>
      </c>
      <c r="B205" s="11" t="s">
        <v>131</v>
      </c>
      <c r="C205" s="11" t="s">
        <v>460</v>
      </c>
      <c r="D205" s="11" t="s">
        <v>22</v>
      </c>
      <c r="E205" s="11" t="s">
        <v>461</v>
      </c>
      <c r="F205" s="11" t="s">
        <v>11</v>
      </c>
      <c r="G205" s="12">
        <v>2484</v>
      </c>
    </row>
    <row r="206" spans="1:7" x14ac:dyDescent="0.25">
      <c r="A206" s="7">
        <v>205</v>
      </c>
      <c r="B206" s="8" t="s">
        <v>462</v>
      </c>
      <c r="C206" s="8" t="s">
        <v>463</v>
      </c>
      <c r="D206" s="8" t="s">
        <v>22</v>
      </c>
      <c r="E206" s="8" t="s">
        <v>464</v>
      </c>
      <c r="F206" s="8" t="s">
        <v>16</v>
      </c>
      <c r="G206" s="9">
        <v>3274</v>
      </c>
    </row>
    <row r="207" spans="1:7" x14ac:dyDescent="0.25">
      <c r="A207" s="10">
        <v>206</v>
      </c>
      <c r="B207" s="11" t="s">
        <v>273</v>
      </c>
      <c r="C207" s="11" t="s">
        <v>465</v>
      </c>
      <c r="D207" s="11" t="s">
        <v>14</v>
      </c>
      <c r="E207" s="11" t="s">
        <v>47</v>
      </c>
      <c r="F207" s="11" t="s">
        <v>11</v>
      </c>
      <c r="G207" s="12">
        <v>2932</v>
      </c>
    </row>
    <row r="208" spans="1:7" x14ac:dyDescent="0.25">
      <c r="A208" s="7">
        <v>207</v>
      </c>
      <c r="B208" s="8" t="s">
        <v>466</v>
      </c>
      <c r="C208" s="8" t="s">
        <v>467</v>
      </c>
      <c r="D208" s="8" t="s">
        <v>22</v>
      </c>
      <c r="E208" s="8" t="s">
        <v>433</v>
      </c>
      <c r="F208" s="8" t="s">
        <v>11</v>
      </c>
      <c r="G208" s="9">
        <v>1973</v>
      </c>
    </row>
    <row r="209" spans="1:7" x14ac:dyDescent="0.25">
      <c r="A209" s="10">
        <v>208</v>
      </c>
      <c r="B209" s="11" t="s">
        <v>125</v>
      </c>
      <c r="C209" s="11" t="s">
        <v>468</v>
      </c>
      <c r="D209" s="11" t="s">
        <v>59</v>
      </c>
      <c r="E209" s="11" t="s">
        <v>44</v>
      </c>
      <c r="F209" s="11" t="s">
        <v>11</v>
      </c>
      <c r="G209" s="12">
        <v>2349</v>
      </c>
    </row>
    <row r="210" spans="1:7" x14ac:dyDescent="0.25">
      <c r="A210" s="7">
        <v>209</v>
      </c>
      <c r="B210" s="8" t="s">
        <v>12</v>
      </c>
      <c r="C210" s="8" t="s">
        <v>469</v>
      </c>
      <c r="D210" s="8" t="s">
        <v>236</v>
      </c>
      <c r="E210" s="8" t="s">
        <v>196</v>
      </c>
      <c r="F210" s="8" t="s">
        <v>16</v>
      </c>
      <c r="G210" s="9">
        <v>2484</v>
      </c>
    </row>
    <row r="211" spans="1:7" x14ac:dyDescent="0.25">
      <c r="A211" s="10">
        <v>210</v>
      </c>
      <c r="B211" s="11" t="s">
        <v>157</v>
      </c>
      <c r="C211" s="11" t="s">
        <v>470</v>
      </c>
      <c r="D211" s="11" t="s">
        <v>26</v>
      </c>
      <c r="E211" s="11" t="s">
        <v>471</v>
      </c>
      <c r="F211" s="11" t="s">
        <v>35</v>
      </c>
      <c r="G211" s="12">
        <v>2321</v>
      </c>
    </row>
    <row r="212" spans="1:7" x14ac:dyDescent="0.25">
      <c r="A212" s="7">
        <v>211</v>
      </c>
      <c r="B212" s="8" t="s">
        <v>472</v>
      </c>
      <c r="C212" s="8" t="s">
        <v>473</v>
      </c>
      <c r="D212" s="8" t="s">
        <v>59</v>
      </c>
      <c r="E212" s="8" t="s">
        <v>169</v>
      </c>
      <c r="F212" s="8" t="s">
        <v>100</v>
      </c>
      <c r="G212" s="9">
        <v>873</v>
      </c>
    </row>
    <row r="213" spans="1:7" x14ac:dyDescent="0.25">
      <c r="A213" s="10">
        <v>212</v>
      </c>
      <c r="B213" s="11" t="s">
        <v>12</v>
      </c>
      <c r="C213" s="11" t="s">
        <v>474</v>
      </c>
      <c r="D213" s="11" t="s">
        <v>9</v>
      </c>
      <c r="E213" s="11" t="s">
        <v>307</v>
      </c>
      <c r="F213" s="11" t="s">
        <v>16</v>
      </c>
      <c r="G213" s="12">
        <v>805</v>
      </c>
    </row>
    <row r="214" spans="1:7" x14ac:dyDescent="0.25">
      <c r="A214" s="7">
        <v>213</v>
      </c>
      <c r="B214" s="8" t="s">
        <v>108</v>
      </c>
      <c r="C214" s="8" t="s">
        <v>475</v>
      </c>
      <c r="D214" s="8" t="s">
        <v>26</v>
      </c>
      <c r="E214" s="8" t="s">
        <v>47</v>
      </c>
      <c r="F214" s="8" t="s">
        <v>35</v>
      </c>
      <c r="G214" s="9">
        <v>2191</v>
      </c>
    </row>
    <row r="215" spans="1:7" x14ac:dyDescent="0.25">
      <c r="A215" s="10">
        <v>214</v>
      </c>
      <c r="B215" s="11" t="s">
        <v>476</v>
      </c>
      <c r="C215" s="11" t="s">
        <v>477</v>
      </c>
      <c r="D215" s="11" t="s">
        <v>9</v>
      </c>
      <c r="E215" s="11" t="s">
        <v>227</v>
      </c>
      <c r="F215" s="11" t="s">
        <v>11</v>
      </c>
      <c r="G215" s="12">
        <v>1453</v>
      </c>
    </row>
    <row r="216" spans="1:7" x14ac:dyDescent="0.25">
      <c r="A216" s="7">
        <v>215</v>
      </c>
      <c r="B216" s="8" t="s">
        <v>17</v>
      </c>
      <c r="C216" s="8" t="s">
        <v>478</v>
      </c>
      <c r="D216" s="8" t="s">
        <v>26</v>
      </c>
      <c r="E216" s="8" t="s">
        <v>81</v>
      </c>
      <c r="F216" s="8" t="s">
        <v>28</v>
      </c>
      <c r="G216" s="9">
        <v>2151</v>
      </c>
    </row>
    <row r="217" spans="1:7" x14ac:dyDescent="0.25">
      <c r="A217" s="10">
        <v>216</v>
      </c>
      <c r="B217" s="11" t="s">
        <v>197</v>
      </c>
      <c r="C217" s="11" t="s">
        <v>479</v>
      </c>
      <c r="D217" s="11" t="s">
        <v>22</v>
      </c>
      <c r="E217" s="11" t="s">
        <v>480</v>
      </c>
      <c r="F217" s="11" t="s">
        <v>16</v>
      </c>
      <c r="G217" s="12">
        <v>2867</v>
      </c>
    </row>
    <row r="218" spans="1:7" x14ac:dyDescent="0.25">
      <c r="A218" s="7">
        <v>217</v>
      </c>
      <c r="B218" s="8" t="s">
        <v>73</v>
      </c>
      <c r="C218" s="8" t="s">
        <v>130</v>
      </c>
      <c r="D218" s="8" t="s">
        <v>9</v>
      </c>
      <c r="E218" s="8" t="s">
        <v>302</v>
      </c>
      <c r="F218" s="8" t="s">
        <v>11</v>
      </c>
      <c r="G218" s="9">
        <v>510</v>
      </c>
    </row>
    <row r="219" spans="1:7" x14ac:dyDescent="0.25">
      <c r="A219" s="10">
        <v>218</v>
      </c>
      <c r="B219" s="11" t="s">
        <v>180</v>
      </c>
      <c r="C219" s="11" t="s">
        <v>481</v>
      </c>
      <c r="D219" s="11" t="s">
        <v>236</v>
      </c>
      <c r="E219" s="11" t="s">
        <v>113</v>
      </c>
      <c r="F219" s="11" t="s">
        <v>35</v>
      </c>
      <c r="G219" s="12">
        <v>2408</v>
      </c>
    </row>
    <row r="220" spans="1:7" x14ac:dyDescent="0.25">
      <c r="A220" s="7">
        <v>219</v>
      </c>
      <c r="B220" s="8" t="s">
        <v>97</v>
      </c>
      <c r="C220" s="8" t="s">
        <v>482</v>
      </c>
      <c r="D220" s="8" t="s">
        <v>9</v>
      </c>
      <c r="E220" s="8" t="s">
        <v>81</v>
      </c>
      <c r="F220" s="8" t="s">
        <v>16</v>
      </c>
      <c r="G220" s="9">
        <v>558</v>
      </c>
    </row>
    <row r="221" spans="1:7" x14ac:dyDescent="0.25">
      <c r="A221" s="10">
        <v>220</v>
      </c>
      <c r="B221" s="11" t="s">
        <v>330</v>
      </c>
      <c r="C221" s="11" t="s">
        <v>483</v>
      </c>
      <c r="D221" s="11" t="s">
        <v>26</v>
      </c>
      <c r="E221" s="11" t="s">
        <v>484</v>
      </c>
      <c r="F221" s="11" t="s">
        <v>28</v>
      </c>
      <c r="G221" s="12">
        <v>719</v>
      </c>
    </row>
    <row r="222" spans="1:7" x14ac:dyDescent="0.25">
      <c r="A222" s="7">
        <v>221</v>
      </c>
      <c r="B222" s="8" t="s">
        <v>108</v>
      </c>
      <c r="C222" s="8" t="s">
        <v>485</v>
      </c>
      <c r="D222" s="8" t="s">
        <v>93</v>
      </c>
      <c r="E222" s="8" t="s">
        <v>245</v>
      </c>
      <c r="F222" s="8" t="s">
        <v>11</v>
      </c>
      <c r="G222" s="9">
        <v>2862</v>
      </c>
    </row>
    <row r="223" spans="1:7" x14ac:dyDescent="0.25">
      <c r="A223" s="10">
        <v>222</v>
      </c>
      <c r="B223" s="11" t="s">
        <v>180</v>
      </c>
      <c r="C223" s="11" t="s">
        <v>486</v>
      </c>
      <c r="D223" s="11" t="s">
        <v>9</v>
      </c>
      <c r="E223" s="11" t="s">
        <v>487</v>
      </c>
      <c r="F223" s="11" t="s">
        <v>35</v>
      </c>
      <c r="G223" s="12">
        <v>1311</v>
      </c>
    </row>
    <row r="224" spans="1:7" x14ac:dyDescent="0.25">
      <c r="A224" s="7">
        <v>223</v>
      </c>
      <c r="B224" s="8" t="s">
        <v>17</v>
      </c>
      <c r="C224" s="8" t="s">
        <v>488</v>
      </c>
      <c r="D224" s="8" t="s">
        <v>9</v>
      </c>
      <c r="E224" s="8" t="s">
        <v>352</v>
      </c>
      <c r="F224" s="8" t="s">
        <v>100</v>
      </c>
      <c r="G224" s="9">
        <v>2656</v>
      </c>
    </row>
    <row r="225" spans="1:7" x14ac:dyDescent="0.25">
      <c r="A225" s="10">
        <v>224</v>
      </c>
      <c r="B225" s="11" t="s">
        <v>182</v>
      </c>
      <c r="C225" s="11" t="s">
        <v>489</v>
      </c>
      <c r="D225" s="11" t="s">
        <v>9</v>
      </c>
      <c r="E225" s="11" t="s">
        <v>490</v>
      </c>
      <c r="F225" s="11" t="s">
        <v>11</v>
      </c>
      <c r="G225" s="12">
        <v>1258</v>
      </c>
    </row>
    <row r="226" spans="1:7" x14ac:dyDescent="0.25">
      <c r="A226" s="7">
        <v>225</v>
      </c>
      <c r="B226" s="8" t="s">
        <v>141</v>
      </c>
      <c r="C226" s="8" t="s">
        <v>491</v>
      </c>
      <c r="D226" s="8" t="s">
        <v>22</v>
      </c>
      <c r="E226" s="8" t="s">
        <v>329</v>
      </c>
      <c r="F226" s="8" t="s">
        <v>35</v>
      </c>
      <c r="G226" s="9">
        <v>838</v>
      </c>
    </row>
    <row r="227" spans="1:7" x14ac:dyDescent="0.25">
      <c r="A227" s="10">
        <v>226</v>
      </c>
      <c r="B227" s="11" t="s">
        <v>246</v>
      </c>
      <c r="C227" s="11" t="s">
        <v>492</v>
      </c>
      <c r="D227" s="11" t="s">
        <v>133</v>
      </c>
      <c r="E227" s="11" t="s">
        <v>222</v>
      </c>
      <c r="F227" s="11" t="s">
        <v>11</v>
      </c>
      <c r="G227" s="12">
        <v>3222</v>
      </c>
    </row>
    <row r="228" spans="1:7" x14ac:dyDescent="0.25">
      <c r="A228" s="7">
        <v>227</v>
      </c>
      <c r="B228" s="8" t="s">
        <v>144</v>
      </c>
      <c r="C228" s="8" t="s">
        <v>493</v>
      </c>
      <c r="D228" s="8" t="s">
        <v>59</v>
      </c>
      <c r="E228" s="8" t="s">
        <v>329</v>
      </c>
      <c r="F228" s="8" t="s">
        <v>11</v>
      </c>
      <c r="G228" s="9">
        <v>2137</v>
      </c>
    </row>
    <row r="229" spans="1:7" x14ac:dyDescent="0.25">
      <c r="A229" s="10">
        <v>228</v>
      </c>
      <c r="B229" s="11" t="s">
        <v>494</v>
      </c>
      <c r="C229" s="11" t="s">
        <v>495</v>
      </c>
      <c r="D229" s="11" t="s">
        <v>26</v>
      </c>
      <c r="E229" s="11" t="s">
        <v>496</v>
      </c>
      <c r="F229" s="11" t="s">
        <v>16</v>
      </c>
      <c r="G229" s="12">
        <v>468</v>
      </c>
    </row>
    <row r="230" spans="1:7" x14ac:dyDescent="0.25">
      <c r="A230" s="7">
        <v>229</v>
      </c>
      <c r="B230" s="8" t="s">
        <v>497</v>
      </c>
      <c r="C230" s="8" t="s">
        <v>498</v>
      </c>
      <c r="D230" s="8" t="s">
        <v>9</v>
      </c>
      <c r="E230" s="8" t="s">
        <v>154</v>
      </c>
      <c r="F230" s="8" t="s">
        <v>11</v>
      </c>
      <c r="G230" s="9">
        <v>979</v>
      </c>
    </row>
    <row r="231" spans="1:7" x14ac:dyDescent="0.25">
      <c r="A231" s="10">
        <v>230</v>
      </c>
      <c r="B231" s="11" t="s">
        <v>499</v>
      </c>
      <c r="C231" s="11" t="s">
        <v>500</v>
      </c>
      <c r="D231" s="11" t="s">
        <v>26</v>
      </c>
      <c r="E231" s="11" t="s">
        <v>222</v>
      </c>
      <c r="F231" s="11" t="s">
        <v>16</v>
      </c>
      <c r="G231" s="12">
        <v>2910</v>
      </c>
    </row>
    <row r="232" spans="1:7" x14ac:dyDescent="0.25">
      <c r="A232" s="7">
        <v>231</v>
      </c>
      <c r="B232" s="8" t="s">
        <v>182</v>
      </c>
      <c r="C232" s="8" t="s">
        <v>501</v>
      </c>
      <c r="D232" s="8" t="s">
        <v>26</v>
      </c>
      <c r="E232" s="8" t="s">
        <v>87</v>
      </c>
      <c r="F232" s="8" t="s">
        <v>11</v>
      </c>
      <c r="G232" s="9">
        <v>898</v>
      </c>
    </row>
    <row r="233" spans="1:7" x14ac:dyDescent="0.25">
      <c r="A233" s="10">
        <v>232</v>
      </c>
      <c r="B233" s="11" t="s">
        <v>88</v>
      </c>
      <c r="C233" s="11" t="s">
        <v>502</v>
      </c>
      <c r="D233" s="11" t="s">
        <v>26</v>
      </c>
      <c r="E233" s="11" t="s">
        <v>496</v>
      </c>
      <c r="F233" s="11" t="s">
        <v>100</v>
      </c>
      <c r="G233" s="12">
        <v>1123</v>
      </c>
    </row>
    <row r="234" spans="1:7" x14ac:dyDescent="0.25">
      <c r="A234" s="7">
        <v>233</v>
      </c>
      <c r="B234" s="8" t="s">
        <v>503</v>
      </c>
      <c r="C234" s="8" t="s">
        <v>488</v>
      </c>
      <c r="D234" s="8" t="s">
        <v>9</v>
      </c>
      <c r="E234" s="8" t="s">
        <v>504</v>
      </c>
      <c r="F234" s="8" t="s">
        <v>11</v>
      </c>
      <c r="G234" s="9">
        <v>2980</v>
      </c>
    </row>
    <row r="235" spans="1:7" x14ac:dyDescent="0.25">
      <c r="A235" s="10">
        <v>234</v>
      </c>
      <c r="B235" s="11" t="s">
        <v>505</v>
      </c>
      <c r="C235" s="11" t="s">
        <v>506</v>
      </c>
      <c r="D235" s="11" t="s">
        <v>22</v>
      </c>
      <c r="E235" s="11" t="s">
        <v>490</v>
      </c>
      <c r="F235" s="11" t="s">
        <v>16</v>
      </c>
      <c r="G235" s="12">
        <v>1904</v>
      </c>
    </row>
    <row r="236" spans="1:7" x14ac:dyDescent="0.25">
      <c r="A236" s="7">
        <v>235</v>
      </c>
      <c r="B236" s="8" t="s">
        <v>507</v>
      </c>
      <c r="C236" s="8" t="s">
        <v>508</v>
      </c>
      <c r="D236" s="8" t="s">
        <v>22</v>
      </c>
      <c r="E236" s="8" t="s">
        <v>50</v>
      </c>
      <c r="F236" s="8" t="s">
        <v>16</v>
      </c>
      <c r="G236" s="9">
        <v>2180</v>
      </c>
    </row>
    <row r="237" spans="1:7" x14ac:dyDescent="0.25">
      <c r="A237" s="10">
        <v>236</v>
      </c>
      <c r="B237" s="11" t="s">
        <v>509</v>
      </c>
      <c r="C237" s="11" t="s">
        <v>510</v>
      </c>
      <c r="D237" s="11" t="s">
        <v>59</v>
      </c>
      <c r="E237" s="11" t="s">
        <v>60</v>
      </c>
      <c r="F237" s="11" t="s">
        <v>16</v>
      </c>
      <c r="G237" s="12">
        <v>520</v>
      </c>
    </row>
    <row r="238" spans="1:7" x14ac:dyDescent="0.25">
      <c r="A238" s="7">
        <v>237</v>
      </c>
      <c r="B238" s="8" t="s">
        <v>404</v>
      </c>
      <c r="C238" s="8" t="s">
        <v>511</v>
      </c>
      <c r="D238" s="8" t="s">
        <v>9</v>
      </c>
      <c r="E238" s="8" t="s">
        <v>189</v>
      </c>
      <c r="F238" s="8" t="s">
        <v>16</v>
      </c>
      <c r="G238" s="9">
        <v>1496</v>
      </c>
    </row>
    <row r="239" spans="1:7" x14ac:dyDescent="0.25">
      <c r="A239" s="10">
        <v>238</v>
      </c>
      <c r="B239" s="11" t="s">
        <v>7</v>
      </c>
      <c r="C239" s="11" t="s">
        <v>512</v>
      </c>
      <c r="D239" s="11" t="s">
        <v>22</v>
      </c>
      <c r="E239" s="11" t="s">
        <v>490</v>
      </c>
      <c r="F239" s="11" t="s">
        <v>100</v>
      </c>
      <c r="G239" s="12">
        <v>2635</v>
      </c>
    </row>
    <row r="240" spans="1:7" x14ac:dyDescent="0.25">
      <c r="A240" s="7">
        <v>239</v>
      </c>
      <c r="B240" s="8" t="s">
        <v>97</v>
      </c>
      <c r="C240" s="8" t="s">
        <v>231</v>
      </c>
      <c r="D240" s="8" t="s">
        <v>26</v>
      </c>
      <c r="E240" s="8" t="s">
        <v>23</v>
      </c>
      <c r="F240" s="8" t="s">
        <v>28</v>
      </c>
      <c r="G240" s="9">
        <v>1121</v>
      </c>
    </row>
    <row r="241" spans="1:7" x14ac:dyDescent="0.25">
      <c r="A241" s="10">
        <v>240</v>
      </c>
      <c r="B241" s="11" t="s">
        <v>414</v>
      </c>
      <c r="C241" s="11" t="s">
        <v>513</v>
      </c>
      <c r="D241" s="11" t="s">
        <v>9</v>
      </c>
      <c r="E241" s="11" t="s">
        <v>189</v>
      </c>
      <c r="F241" s="11" t="s">
        <v>11</v>
      </c>
      <c r="G241" s="12">
        <v>2572</v>
      </c>
    </row>
    <row r="242" spans="1:7" x14ac:dyDescent="0.25">
      <c r="A242" s="7">
        <v>241</v>
      </c>
      <c r="B242" s="8" t="s">
        <v>155</v>
      </c>
      <c r="C242" s="8" t="s">
        <v>514</v>
      </c>
      <c r="D242" s="8" t="s">
        <v>14</v>
      </c>
      <c r="E242" s="8" t="s">
        <v>346</v>
      </c>
      <c r="F242" s="8" t="s">
        <v>11</v>
      </c>
      <c r="G242" s="9">
        <v>1151</v>
      </c>
    </row>
    <row r="243" spans="1:7" x14ac:dyDescent="0.25">
      <c r="A243" s="10">
        <v>242</v>
      </c>
      <c r="B243" s="11" t="s">
        <v>73</v>
      </c>
      <c r="C243" s="11" t="s">
        <v>515</v>
      </c>
      <c r="D243" s="11" t="s">
        <v>9</v>
      </c>
      <c r="E243" s="11" t="s">
        <v>47</v>
      </c>
      <c r="F243" s="11" t="s">
        <v>100</v>
      </c>
      <c r="G243" s="12">
        <v>735</v>
      </c>
    </row>
    <row r="244" spans="1:7" x14ac:dyDescent="0.25">
      <c r="A244" s="7">
        <v>243</v>
      </c>
      <c r="B244" s="8" t="s">
        <v>64</v>
      </c>
      <c r="C244" s="8" t="s">
        <v>516</v>
      </c>
      <c r="D244" s="8" t="s">
        <v>22</v>
      </c>
      <c r="E244" s="8" t="s">
        <v>296</v>
      </c>
      <c r="F244" s="8" t="s">
        <v>11</v>
      </c>
      <c r="G244" s="9">
        <v>2101</v>
      </c>
    </row>
    <row r="245" spans="1:7" x14ac:dyDescent="0.25">
      <c r="A245" s="10">
        <v>244</v>
      </c>
      <c r="B245" s="11" t="s">
        <v>117</v>
      </c>
      <c r="C245" s="11" t="s">
        <v>517</v>
      </c>
      <c r="D245" s="11" t="s">
        <v>9</v>
      </c>
      <c r="E245" s="11" t="s">
        <v>50</v>
      </c>
      <c r="F245" s="11" t="s">
        <v>100</v>
      </c>
      <c r="G245" s="12">
        <v>2241</v>
      </c>
    </row>
    <row r="246" spans="1:7" x14ac:dyDescent="0.25">
      <c r="A246" s="7">
        <v>245</v>
      </c>
      <c r="B246" s="8" t="s">
        <v>246</v>
      </c>
      <c r="C246" s="8" t="s">
        <v>518</v>
      </c>
      <c r="D246" s="8" t="s">
        <v>22</v>
      </c>
      <c r="E246" s="8" t="s">
        <v>90</v>
      </c>
      <c r="F246" s="8" t="s">
        <v>11</v>
      </c>
      <c r="G246" s="9">
        <v>2814</v>
      </c>
    </row>
    <row r="247" spans="1:7" x14ac:dyDescent="0.25">
      <c r="A247" s="10">
        <v>246</v>
      </c>
      <c r="B247" s="11" t="s">
        <v>466</v>
      </c>
      <c r="C247" s="11" t="s">
        <v>519</v>
      </c>
      <c r="D247" s="11" t="s">
        <v>9</v>
      </c>
      <c r="E247" s="11" t="s">
        <v>420</v>
      </c>
      <c r="F247" s="11" t="s">
        <v>11</v>
      </c>
      <c r="G247" s="12">
        <v>1417</v>
      </c>
    </row>
    <row r="248" spans="1:7" x14ac:dyDescent="0.25">
      <c r="A248" s="7">
        <v>247</v>
      </c>
      <c r="B248" s="8" t="s">
        <v>520</v>
      </c>
      <c r="C248" s="8" t="s">
        <v>521</v>
      </c>
      <c r="D248" s="8" t="s">
        <v>9</v>
      </c>
      <c r="E248" s="8" t="s">
        <v>248</v>
      </c>
      <c r="F248" s="8" t="s">
        <v>11</v>
      </c>
      <c r="G248" s="9">
        <v>1165</v>
      </c>
    </row>
    <row r="249" spans="1:7" x14ac:dyDescent="0.25">
      <c r="A249" s="10">
        <v>248</v>
      </c>
      <c r="B249" s="11" t="s">
        <v>122</v>
      </c>
      <c r="C249" s="11" t="s">
        <v>522</v>
      </c>
      <c r="D249" s="11" t="s">
        <v>22</v>
      </c>
      <c r="E249" s="11" t="s">
        <v>27</v>
      </c>
      <c r="F249" s="11" t="s">
        <v>11</v>
      </c>
      <c r="G249" s="12">
        <v>2668</v>
      </c>
    </row>
    <row r="250" spans="1:7" x14ac:dyDescent="0.25">
      <c r="A250" s="7">
        <v>249</v>
      </c>
      <c r="B250" s="8" t="s">
        <v>97</v>
      </c>
      <c r="C250" s="8" t="s">
        <v>523</v>
      </c>
      <c r="D250" s="8" t="s">
        <v>9</v>
      </c>
      <c r="E250" s="8" t="s">
        <v>430</v>
      </c>
      <c r="F250" s="8" t="s">
        <v>100</v>
      </c>
      <c r="G250" s="9">
        <v>863</v>
      </c>
    </row>
    <row r="251" spans="1:7" x14ac:dyDescent="0.25">
      <c r="A251" s="10">
        <v>250</v>
      </c>
      <c r="B251" s="11" t="s">
        <v>51</v>
      </c>
      <c r="C251" s="11" t="s">
        <v>524</v>
      </c>
      <c r="D251" s="11" t="s">
        <v>26</v>
      </c>
      <c r="E251" s="11" t="s">
        <v>329</v>
      </c>
      <c r="F251" s="11" t="s">
        <v>11</v>
      </c>
      <c r="G251" s="12">
        <v>749</v>
      </c>
    </row>
    <row r="252" spans="1:7" x14ac:dyDescent="0.25">
      <c r="A252" s="7">
        <v>251</v>
      </c>
      <c r="B252" s="8" t="s">
        <v>157</v>
      </c>
      <c r="C252" s="8" t="s">
        <v>525</v>
      </c>
      <c r="D252" s="8" t="s">
        <v>22</v>
      </c>
      <c r="E252" s="8" t="s">
        <v>19</v>
      </c>
      <c r="F252" s="8" t="s">
        <v>11</v>
      </c>
      <c r="G252" s="9">
        <v>2405</v>
      </c>
    </row>
    <row r="253" spans="1:7" x14ac:dyDescent="0.25">
      <c r="A253" s="10">
        <v>252</v>
      </c>
      <c r="B253" s="11" t="s">
        <v>526</v>
      </c>
      <c r="C253" s="11" t="s">
        <v>527</v>
      </c>
      <c r="D253" s="11" t="s">
        <v>9</v>
      </c>
      <c r="E253" s="11" t="s">
        <v>528</v>
      </c>
      <c r="F253" s="11" t="s">
        <v>11</v>
      </c>
      <c r="G253" s="12">
        <v>3136</v>
      </c>
    </row>
    <row r="254" spans="1:7" x14ac:dyDescent="0.25">
      <c r="A254" s="7">
        <v>253</v>
      </c>
      <c r="B254" s="8" t="s">
        <v>155</v>
      </c>
      <c r="C254" s="8" t="s">
        <v>529</v>
      </c>
      <c r="D254" s="8" t="s">
        <v>133</v>
      </c>
      <c r="E254" s="8" t="s">
        <v>433</v>
      </c>
      <c r="F254" s="8" t="s">
        <v>11</v>
      </c>
      <c r="G254" s="9">
        <v>2285</v>
      </c>
    </row>
    <row r="255" spans="1:7" x14ac:dyDescent="0.25">
      <c r="A255" s="10">
        <v>254</v>
      </c>
      <c r="B255" s="11" t="s">
        <v>362</v>
      </c>
      <c r="C255" s="11" t="s">
        <v>530</v>
      </c>
      <c r="D255" s="11" t="s">
        <v>9</v>
      </c>
      <c r="E255" s="11" t="s">
        <v>319</v>
      </c>
      <c r="F255" s="11" t="s">
        <v>11</v>
      </c>
      <c r="G255" s="12">
        <v>2678</v>
      </c>
    </row>
    <row r="256" spans="1:7" x14ac:dyDescent="0.25">
      <c r="A256" s="7">
        <v>255</v>
      </c>
      <c r="B256" s="8" t="s">
        <v>531</v>
      </c>
      <c r="C256" s="8" t="s">
        <v>532</v>
      </c>
      <c r="D256" s="8" t="s">
        <v>26</v>
      </c>
      <c r="E256" s="8" t="s">
        <v>533</v>
      </c>
      <c r="F256" s="8" t="s">
        <v>28</v>
      </c>
      <c r="G256" s="9">
        <v>438</v>
      </c>
    </row>
    <row r="257" spans="1:7" x14ac:dyDescent="0.25">
      <c r="A257" s="10">
        <v>256</v>
      </c>
      <c r="B257" s="11" t="s">
        <v>534</v>
      </c>
      <c r="C257" s="11" t="s">
        <v>535</v>
      </c>
      <c r="D257" s="11" t="s">
        <v>9</v>
      </c>
      <c r="E257" s="11" t="s">
        <v>67</v>
      </c>
      <c r="F257" s="11" t="s">
        <v>16</v>
      </c>
      <c r="G257" s="12">
        <v>3313</v>
      </c>
    </row>
    <row r="258" spans="1:7" x14ac:dyDescent="0.25">
      <c r="A258" s="7">
        <v>257</v>
      </c>
      <c r="B258" s="8" t="s">
        <v>125</v>
      </c>
      <c r="C258" s="8" t="s">
        <v>536</v>
      </c>
      <c r="D258" s="8" t="s">
        <v>133</v>
      </c>
      <c r="E258" s="8" t="s">
        <v>222</v>
      </c>
      <c r="F258" s="8" t="s">
        <v>11</v>
      </c>
      <c r="G258" s="9">
        <v>2917</v>
      </c>
    </row>
    <row r="259" spans="1:7" x14ac:dyDescent="0.25">
      <c r="A259" s="10">
        <v>258</v>
      </c>
      <c r="B259" s="11" t="s">
        <v>36</v>
      </c>
      <c r="C259" s="11" t="s">
        <v>537</v>
      </c>
      <c r="D259" s="11" t="s">
        <v>26</v>
      </c>
      <c r="E259" s="11" t="s">
        <v>50</v>
      </c>
      <c r="F259" s="11" t="s">
        <v>11</v>
      </c>
      <c r="G259" s="12">
        <v>2657</v>
      </c>
    </row>
    <row r="260" spans="1:7" x14ac:dyDescent="0.25">
      <c r="A260" s="7">
        <v>259</v>
      </c>
      <c r="B260" s="8" t="s">
        <v>29</v>
      </c>
      <c r="C260" s="8" t="s">
        <v>258</v>
      </c>
      <c r="D260" s="8" t="s">
        <v>9</v>
      </c>
      <c r="E260" s="8" t="s">
        <v>110</v>
      </c>
      <c r="F260" s="8" t="s">
        <v>16</v>
      </c>
      <c r="G260" s="9">
        <v>1869</v>
      </c>
    </row>
    <row r="261" spans="1:7" x14ac:dyDescent="0.25">
      <c r="A261" s="10">
        <v>260</v>
      </c>
      <c r="B261" s="11" t="s">
        <v>414</v>
      </c>
      <c r="C261" s="11" t="s">
        <v>538</v>
      </c>
      <c r="D261" s="11" t="s">
        <v>9</v>
      </c>
      <c r="E261" s="11" t="s">
        <v>333</v>
      </c>
      <c r="F261" s="11" t="s">
        <v>35</v>
      </c>
      <c r="G261" s="12">
        <v>2881</v>
      </c>
    </row>
    <row r="262" spans="1:7" x14ac:dyDescent="0.25">
      <c r="A262" s="7">
        <v>261</v>
      </c>
      <c r="B262" s="8" t="s">
        <v>243</v>
      </c>
      <c r="C262" s="8" t="s">
        <v>539</v>
      </c>
      <c r="D262" s="8" t="s">
        <v>66</v>
      </c>
      <c r="E262" s="8" t="s">
        <v>199</v>
      </c>
      <c r="F262" s="8" t="s">
        <v>100</v>
      </c>
      <c r="G262" s="9">
        <v>1726</v>
      </c>
    </row>
    <row r="263" spans="1:7" x14ac:dyDescent="0.25">
      <c r="A263" s="10">
        <v>262</v>
      </c>
      <c r="B263" s="11" t="s">
        <v>239</v>
      </c>
      <c r="C263" s="11" t="s">
        <v>540</v>
      </c>
      <c r="D263" s="11" t="s">
        <v>26</v>
      </c>
      <c r="E263" s="11" t="s">
        <v>541</v>
      </c>
      <c r="F263" s="11" t="s">
        <v>11</v>
      </c>
      <c r="G263" s="12">
        <v>2700</v>
      </c>
    </row>
    <row r="264" spans="1:7" x14ac:dyDescent="0.25">
      <c r="A264" s="7">
        <v>263</v>
      </c>
      <c r="B264" s="8" t="s">
        <v>24</v>
      </c>
      <c r="C264" s="8" t="s">
        <v>542</v>
      </c>
      <c r="D264" s="8" t="s">
        <v>9</v>
      </c>
      <c r="E264" s="8" t="s">
        <v>87</v>
      </c>
      <c r="F264" s="8" t="s">
        <v>35</v>
      </c>
      <c r="G264" s="9">
        <v>1981</v>
      </c>
    </row>
    <row r="265" spans="1:7" x14ac:dyDescent="0.25">
      <c r="A265" s="10">
        <v>264</v>
      </c>
      <c r="B265" s="11" t="s">
        <v>326</v>
      </c>
      <c r="C265" s="11" t="s">
        <v>543</v>
      </c>
      <c r="D265" s="11" t="s">
        <v>9</v>
      </c>
      <c r="E265" s="11" t="s">
        <v>343</v>
      </c>
      <c r="F265" s="11" t="s">
        <v>16</v>
      </c>
      <c r="G265" s="12">
        <v>672</v>
      </c>
    </row>
    <row r="266" spans="1:7" x14ac:dyDescent="0.25">
      <c r="A266" s="7">
        <v>265</v>
      </c>
      <c r="B266" s="8" t="s">
        <v>104</v>
      </c>
      <c r="C266" s="8" t="s">
        <v>544</v>
      </c>
      <c r="D266" s="8" t="s">
        <v>9</v>
      </c>
      <c r="E266" s="8" t="s">
        <v>103</v>
      </c>
      <c r="F266" s="8" t="s">
        <v>28</v>
      </c>
      <c r="G266" s="9">
        <v>719</v>
      </c>
    </row>
    <row r="267" spans="1:7" x14ac:dyDescent="0.25">
      <c r="A267" s="10">
        <v>266</v>
      </c>
      <c r="B267" s="11" t="s">
        <v>131</v>
      </c>
      <c r="C267" s="11" t="s">
        <v>545</v>
      </c>
      <c r="D267" s="11" t="s">
        <v>133</v>
      </c>
      <c r="E267" s="11" t="s">
        <v>116</v>
      </c>
      <c r="F267" s="11" t="s">
        <v>11</v>
      </c>
      <c r="G267" s="12">
        <v>2472</v>
      </c>
    </row>
    <row r="268" spans="1:7" x14ac:dyDescent="0.25">
      <c r="A268" s="7">
        <v>267</v>
      </c>
      <c r="B268" s="8" t="s">
        <v>182</v>
      </c>
      <c r="C268" s="8" t="s">
        <v>546</v>
      </c>
      <c r="D268" s="8" t="s">
        <v>22</v>
      </c>
      <c r="E268" s="8" t="s">
        <v>60</v>
      </c>
      <c r="F268" s="8" t="s">
        <v>100</v>
      </c>
      <c r="G268" s="9">
        <v>796</v>
      </c>
    </row>
    <row r="269" spans="1:7" x14ac:dyDescent="0.25">
      <c r="A269" s="10">
        <v>268</v>
      </c>
      <c r="B269" s="11" t="s">
        <v>249</v>
      </c>
      <c r="C269" s="11" t="s">
        <v>547</v>
      </c>
      <c r="D269" s="11" t="s">
        <v>26</v>
      </c>
      <c r="E269" s="11" t="s">
        <v>87</v>
      </c>
      <c r="F269" s="11" t="s">
        <v>11</v>
      </c>
      <c r="G269" s="12">
        <v>2409</v>
      </c>
    </row>
    <row r="270" spans="1:7" x14ac:dyDescent="0.25">
      <c r="A270" s="7">
        <v>269</v>
      </c>
      <c r="B270" s="8" t="s">
        <v>73</v>
      </c>
      <c r="C270" s="8" t="s">
        <v>548</v>
      </c>
      <c r="D270" s="8" t="s">
        <v>106</v>
      </c>
      <c r="E270" s="8" t="s">
        <v>110</v>
      </c>
      <c r="F270" s="8" t="s">
        <v>11</v>
      </c>
      <c r="G270" s="9">
        <v>1259</v>
      </c>
    </row>
    <row r="271" spans="1:7" x14ac:dyDescent="0.25">
      <c r="A271" s="10">
        <v>270</v>
      </c>
      <c r="B271" s="11" t="s">
        <v>549</v>
      </c>
      <c r="C271" s="11" t="s">
        <v>550</v>
      </c>
      <c r="D271" s="11" t="s">
        <v>26</v>
      </c>
      <c r="E271" s="11" t="s">
        <v>333</v>
      </c>
      <c r="F271" s="11" t="s">
        <v>11</v>
      </c>
      <c r="G271" s="12">
        <v>1317</v>
      </c>
    </row>
    <row r="272" spans="1:7" x14ac:dyDescent="0.25">
      <c r="A272" s="7">
        <v>271</v>
      </c>
      <c r="B272" s="8" t="s">
        <v>551</v>
      </c>
      <c r="C272" s="8" t="s">
        <v>552</v>
      </c>
      <c r="D272" s="8" t="s">
        <v>26</v>
      </c>
      <c r="E272" s="8" t="s">
        <v>553</v>
      </c>
      <c r="F272" s="8" t="s">
        <v>28</v>
      </c>
      <c r="G272" s="9">
        <v>1309</v>
      </c>
    </row>
    <row r="273" spans="1:7" x14ac:dyDescent="0.25">
      <c r="A273" s="10">
        <v>272</v>
      </c>
      <c r="B273" s="11" t="s">
        <v>554</v>
      </c>
      <c r="C273" s="11" t="s">
        <v>555</v>
      </c>
      <c r="D273" s="11" t="s">
        <v>236</v>
      </c>
      <c r="E273" s="11" t="s">
        <v>556</v>
      </c>
      <c r="F273" s="11" t="s">
        <v>16</v>
      </c>
      <c r="G273" s="12">
        <v>2790</v>
      </c>
    </row>
    <row r="274" spans="1:7" x14ac:dyDescent="0.25">
      <c r="A274" s="7">
        <v>273</v>
      </c>
      <c r="B274" s="8" t="s">
        <v>557</v>
      </c>
      <c r="C274" s="8" t="s">
        <v>558</v>
      </c>
      <c r="D274" s="8" t="s">
        <v>9</v>
      </c>
      <c r="E274" s="8" t="s">
        <v>316</v>
      </c>
      <c r="F274" s="8" t="s">
        <v>11</v>
      </c>
      <c r="G274" s="9">
        <v>2110</v>
      </c>
    </row>
    <row r="275" spans="1:7" x14ac:dyDescent="0.25">
      <c r="A275" s="10">
        <v>274</v>
      </c>
      <c r="B275" s="11" t="s">
        <v>29</v>
      </c>
      <c r="C275" s="11" t="s">
        <v>559</v>
      </c>
      <c r="D275" s="11" t="s">
        <v>22</v>
      </c>
      <c r="E275" s="11" t="s">
        <v>313</v>
      </c>
      <c r="F275" s="11" t="s">
        <v>11</v>
      </c>
      <c r="G275" s="12">
        <v>2485</v>
      </c>
    </row>
    <row r="276" spans="1:7" x14ac:dyDescent="0.25">
      <c r="A276" s="7">
        <v>275</v>
      </c>
      <c r="B276" s="8" t="s">
        <v>334</v>
      </c>
      <c r="C276" s="8" t="s">
        <v>560</v>
      </c>
      <c r="D276" s="8" t="s">
        <v>26</v>
      </c>
      <c r="E276" s="8" t="s">
        <v>169</v>
      </c>
      <c r="F276" s="8" t="s">
        <v>11</v>
      </c>
      <c r="G276" s="9">
        <v>1344</v>
      </c>
    </row>
    <row r="277" spans="1:7" x14ac:dyDescent="0.25">
      <c r="A277" s="10">
        <v>276</v>
      </c>
      <c r="B277" s="11" t="s">
        <v>414</v>
      </c>
      <c r="C277" s="11" t="s">
        <v>561</v>
      </c>
      <c r="D277" s="11" t="s">
        <v>106</v>
      </c>
      <c r="E277" s="11" t="s">
        <v>319</v>
      </c>
      <c r="F277" s="11" t="s">
        <v>35</v>
      </c>
      <c r="G277" s="12">
        <v>1802</v>
      </c>
    </row>
    <row r="278" spans="1:7" x14ac:dyDescent="0.25">
      <c r="A278" s="7">
        <v>277</v>
      </c>
      <c r="B278" s="8" t="s">
        <v>562</v>
      </c>
      <c r="C278" s="8" t="s">
        <v>563</v>
      </c>
      <c r="D278" s="8" t="s">
        <v>9</v>
      </c>
      <c r="E278" s="8" t="s">
        <v>564</v>
      </c>
      <c r="F278" s="8" t="s">
        <v>100</v>
      </c>
      <c r="G278" s="9">
        <v>2482</v>
      </c>
    </row>
    <row r="279" spans="1:7" x14ac:dyDescent="0.25">
      <c r="A279" s="10">
        <v>278</v>
      </c>
      <c r="B279" s="11" t="s">
        <v>466</v>
      </c>
      <c r="C279" s="11" t="s">
        <v>565</v>
      </c>
      <c r="D279" s="11" t="s">
        <v>26</v>
      </c>
      <c r="E279" s="11" t="s">
        <v>423</v>
      </c>
      <c r="F279" s="11" t="s">
        <v>11</v>
      </c>
      <c r="G279" s="12">
        <v>871</v>
      </c>
    </row>
    <row r="280" spans="1:7" x14ac:dyDescent="0.25">
      <c r="A280" s="7">
        <v>279</v>
      </c>
      <c r="B280" s="8" t="s">
        <v>202</v>
      </c>
      <c r="C280" s="8" t="s">
        <v>566</v>
      </c>
      <c r="D280" s="8" t="s">
        <v>26</v>
      </c>
      <c r="E280" s="8" t="s">
        <v>567</v>
      </c>
      <c r="F280" s="8" t="s">
        <v>11</v>
      </c>
      <c r="G280" s="9">
        <v>1075</v>
      </c>
    </row>
    <row r="281" spans="1:7" x14ac:dyDescent="0.25">
      <c r="A281" s="10">
        <v>280</v>
      </c>
      <c r="B281" s="11" t="s">
        <v>108</v>
      </c>
      <c r="C281" s="11" t="s">
        <v>568</v>
      </c>
      <c r="D281" s="11" t="s">
        <v>236</v>
      </c>
      <c r="E281" s="11" t="s">
        <v>569</v>
      </c>
      <c r="F281" s="11" t="s">
        <v>11</v>
      </c>
      <c r="G281" s="12">
        <v>968</v>
      </c>
    </row>
    <row r="282" spans="1:7" x14ac:dyDescent="0.25">
      <c r="A282" s="7">
        <v>281</v>
      </c>
      <c r="B282" s="8" t="s">
        <v>350</v>
      </c>
      <c r="C282" s="8" t="s">
        <v>570</v>
      </c>
      <c r="D282" s="8" t="s">
        <v>236</v>
      </c>
      <c r="E282" s="8" t="s">
        <v>27</v>
      </c>
      <c r="F282" s="8" t="s">
        <v>11</v>
      </c>
      <c r="G282" s="9">
        <v>1229</v>
      </c>
    </row>
    <row r="283" spans="1:7" x14ac:dyDescent="0.25">
      <c r="A283" s="10">
        <v>282</v>
      </c>
      <c r="B283" s="11" t="s">
        <v>571</v>
      </c>
      <c r="C283" s="11" t="s">
        <v>572</v>
      </c>
      <c r="D283" s="11" t="s">
        <v>26</v>
      </c>
      <c r="E283" s="11" t="s">
        <v>94</v>
      </c>
      <c r="F283" s="11" t="s">
        <v>11</v>
      </c>
      <c r="G283" s="12">
        <v>455</v>
      </c>
    </row>
    <row r="284" spans="1:7" x14ac:dyDescent="0.25">
      <c r="A284" s="7">
        <v>283</v>
      </c>
      <c r="B284" s="8" t="s">
        <v>573</v>
      </c>
      <c r="C284" s="8" t="s">
        <v>574</v>
      </c>
      <c r="D284" s="8" t="s">
        <v>26</v>
      </c>
      <c r="E284" s="8" t="s">
        <v>50</v>
      </c>
      <c r="F284" s="8" t="s">
        <v>11</v>
      </c>
      <c r="G284" s="9">
        <v>3195</v>
      </c>
    </row>
    <row r="285" spans="1:7" x14ac:dyDescent="0.25">
      <c r="A285" s="10">
        <v>284</v>
      </c>
      <c r="B285" s="11" t="s">
        <v>575</v>
      </c>
      <c r="C285" s="11" t="s">
        <v>576</v>
      </c>
      <c r="D285" s="11" t="s">
        <v>22</v>
      </c>
      <c r="E285" s="11" t="s">
        <v>577</v>
      </c>
      <c r="F285" s="11" t="s">
        <v>11</v>
      </c>
      <c r="G285" s="12">
        <v>1883</v>
      </c>
    </row>
    <row r="286" spans="1:7" x14ac:dyDescent="0.25">
      <c r="A286" s="7">
        <v>285</v>
      </c>
      <c r="B286" s="8" t="s">
        <v>88</v>
      </c>
      <c r="C286" s="8" t="s">
        <v>578</v>
      </c>
      <c r="D286" s="8" t="s">
        <v>22</v>
      </c>
      <c r="E286" s="8" t="s">
        <v>227</v>
      </c>
      <c r="F286" s="8" t="s">
        <v>28</v>
      </c>
      <c r="G286" s="9">
        <v>2018</v>
      </c>
    </row>
    <row r="287" spans="1:7" x14ac:dyDescent="0.25">
      <c r="A287" s="10">
        <v>286</v>
      </c>
      <c r="B287" s="11" t="s">
        <v>379</v>
      </c>
      <c r="C287" s="11" t="s">
        <v>579</v>
      </c>
      <c r="D287" s="11" t="s">
        <v>14</v>
      </c>
      <c r="E287" s="11" t="s">
        <v>580</v>
      </c>
      <c r="F287" s="11" t="s">
        <v>16</v>
      </c>
      <c r="G287" s="12">
        <v>2821</v>
      </c>
    </row>
    <row r="288" spans="1:7" x14ac:dyDescent="0.25">
      <c r="A288" s="7">
        <v>287</v>
      </c>
      <c r="B288" s="8" t="s">
        <v>300</v>
      </c>
      <c r="C288" s="8" t="s">
        <v>581</v>
      </c>
      <c r="D288" s="8" t="s">
        <v>236</v>
      </c>
      <c r="E288" s="8" t="s">
        <v>582</v>
      </c>
      <c r="F288" s="8" t="s">
        <v>28</v>
      </c>
      <c r="G288" s="9">
        <v>2931</v>
      </c>
    </row>
    <row r="289" spans="1:7" x14ac:dyDescent="0.25">
      <c r="A289" s="10">
        <v>288</v>
      </c>
      <c r="B289" s="11" t="s">
        <v>583</v>
      </c>
      <c r="C289" s="11" t="s">
        <v>584</v>
      </c>
      <c r="D289" s="11" t="s">
        <v>9</v>
      </c>
      <c r="E289" s="11" t="s">
        <v>585</v>
      </c>
      <c r="F289" s="11" t="s">
        <v>11</v>
      </c>
      <c r="G289" s="12">
        <v>1779</v>
      </c>
    </row>
    <row r="290" spans="1:7" x14ac:dyDescent="0.25">
      <c r="A290" s="7">
        <v>289</v>
      </c>
      <c r="B290" s="8" t="s">
        <v>374</v>
      </c>
      <c r="C290" s="8" t="s">
        <v>586</v>
      </c>
      <c r="D290" s="8" t="s">
        <v>9</v>
      </c>
      <c r="E290" s="8" t="s">
        <v>146</v>
      </c>
      <c r="F290" s="8" t="s">
        <v>11</v>
      </c>
      <c r="G290" s="9">
        <v>1990</v>
      </c>
    </row>
    <row r="291" spans="1:7" x14ac:dyDescent="0.25">
      <c r="A291" s="10">
        <v>290</v>
      </c>
      <c r="B291" s="11" t="s">
        <v>587</v>
      </c>
      <c r="C291" s="11" t="s">
        <v>588</v>
      </c>
      <c r="D291" s="11" t="s">
        <v>22</v>
      </c>
      <c r="E291" s="11" t="s">
        <v>130</v>
      </c>
      <c r="F291" s="11" t="s">
        <v>16</v>
      </c>
      <c r="G291" s="12">
        <v>2283</v>
      </c>
    </row>
    <row r="292" spans="1:7" x14ac:dyDescent="0.25">
      <c r="A292" s="7">
        <v>291</v>
      </c>
      <c r="B292" s="8" t="s">
        <v>439</v>
      </c>
      <c r="C292" s="8" t="s">
        <v>589</v>
      </c>
      <c r="D292" s="8" t="s">
        <v>22</v>
      </c>
      <c r="E292" s="8" t="s">
        <v>340</v>
      </c>
      <c r="F292" s="8" t="s">
        <v>11</v>
      </c>
      <c r="G292" s="9">
        <v>1964</v>
      </c>
    </row>
    <row r="293" spans="1:7" x14ac:dyDescent="0.25">
      <c r="A293" s="10">
        <v>292</v>
      </c>
      <c r="B293" s="11" t="s">
        <v>12</v>
      </c>
      <c r="C293" s="11" t="s">
        <v>590</v>
      </c>
      <c r="D293" s="11" t="s">
        <v>14</v>
      </c>
      <c r="E293" s="11" t="s">
        <v>357</v>
      </c>
      <c r="F293" s="11" t="s">
        <v>16</v>
      </c>
      <c r="G293" s="12">
        <v>1822</v>
      </c>
    </row>
    <row r="294" spans="1:7" x14ac:dyDescent="0.25">
      <c r="A294" s="7">
        <v>293</v>
      </c>
      <c r="B294" s="8" t="s">
        <v>591</v>
      </c>
      <c r="C294" s="8" t="s">
        <v>592</v>
      </c>
      <c r="D294" s="8" t="s">
        <v>9</v>
      </c>
      <c r="E294" s="8" t="s">
        <v>593</v>
      </c>
      <c r="F294" s="8" t="s">
        <v>100</v>
      </c>
      <c r="G294" s="9">
        <v>1093</v>
      </c>
    </row>
    <row r="295" spans="1:7" x14ac:dyDescent="0.25">
      <c r="A295" s="10">
        <v>294</v>
      </c>
      <c r="B295" s="11" t="s">
        <v>453</v>
      </c>
      <c r="C295" s="11" t="s">
        <v>594</v>
      </c>
      <c r="D295" s="11" t="s">
        <v>26</v>
      </c>
      <c r="E295" s="11" t="s">
        <v>50</v>
      </c>
      <c r="F295" s="11" t="s">
        <v>16</v>
      </c>
      <c r="G295" s="12">
        <v>1756</v>
      </c>
    </row>
    <row r="296" spans="1:7" x14ac:dyDescent="0.25">
      <c r="A296" s="7">
        <v>295</v>
      </c>
      <c r="B296" s="8" t="s">
        <v>262</v>
      </c>
      <c r="C296" s="8" t="s">
        <v>595</v>
      </c>
      <c r="D296" s="8" t="s">
        <v>133</v>
      </c>
      <c r="E296" s="8" t="s">
        <v>113</v>
      </c>
      <c r="F296" s="8" t="s">
        <v>11</v>
      </c>
      <c r="G296" s="9">
        <v>2356</v>
      </c>
    </row>
    <row r="297" spans="1:7" x14ac:dyDescent="0.25">
      <c r="A297" s="10">
        <v>296</v>
      </c>
      <c r="B297" s="11" t="s">
        <v>338</v>
      </c>
      <c r="C297" s="11" t="s">
        <v>596</v>
      </c>
      <c r="D297" s="11" t="s">
        <v>236</v>
      </c>
      <c r="E297" s="11" t="s">
        <v>177</v>
      </c>
      <c r="F297" s="11" t="s">
        <v>35</v>
      </c>
      <c r="G297" s="12">
        <v>3080</v>
      </c>
    </row>
    <row r="298" spans="1:7" x14ac:dyDescent="0.25">
      <c r="A298" s="7">
        <v>297</v>
      </c>
      <c r="B298" s="8" t="s">
        <v>88</v>
      </c>
      <c r="C298" s="8" t="s">
        <v>597</v>
      </c>
      <c r="D298" s="8" t="s">
        <v>9</v>
      </c>
      <c r="E298" s="8" t="s">
        <v>598</v>
      </c>
      <c r="F298" s="8" t="s">
        <v>16</v>
      </c>
      <c r="G298" s="9">
        <v>1258</v>
      </c>
    </row>
    <row r="299" spans="1:7" x14ac:dyDescent="0.25">
      <c r="A299" s="10">
        <v>298</v>
      </c>
      <c r="B299" s="11" t="s">
        <v>249</v>
      </c>
      <c r="C299" s="11" t="s">
        <v>599</v>
      </c>
      <c r="D299" s="11" t="s">
        <v>26</v>
      </c>
      <c r="E299" s="11" t="s">
        <v>27</v>
      </c>
      <c r="F299" s="11" t="s">
        <v>35</v>
      </c>
      <c r="G299" s="12">
        <v>2730</v>
      </c>
    </row>
    <row r="300" spans="1:7" x14ac:dyDescent="0.25">
      <c r="A300" s="7">
        <v>299</v>
      </c>
      <c r="B300" s="8" t="s">
        <v>97</v>
      </c>
      <c r="C300" s="8" t="s">
        <v>600</v>
      </c>
      <c r="D300" s="8" t="s">
        <v>22</v>
      </c>
      <c r="E300" s="8" t="s">
        <v>113</v>
      </c>
      <c r="F300" s="8" t="s">
        <v>11</v>
      </c>
      <c r="G300" s="9">
        <v>1592</v>
      </c>
    </row>
    <row r="301" spans="1:7" x14ac:dyDescent="0.25">
      <c r="A301" s="10">
        <v>300</v>
      </c>
      <c r="B301" s="11" t="s">
        <v>111</v>
      </c>
      <c r="C301" s="11" t="s">
        <v>601</v>
      </c>
      <c r="D301" s="11" t="s">
        <v>22</v>
      </c>
      <c r="E301" s="11" t="s">
        <v>113</v>
      </c>
      <c r="F301" s="11" t="s">
        <v>11</v>
      </c>
      <c r="G301" s="12">
        <v>2738</v>
      </c>
    </row>
    <row r="302" spans="1:7" x14ac:dyDescent="0.25">
      <c r="A302" s="7">
        <v>301</v>
      </c>
      <c r="B302" s="8" t="s">
        <v>571</v>
      </c>
      <c r="C302" s="8" t="s">
        <v>602</v>
      </c>
      <c r="D302" s="8" t="s">
        <v>26</v>
      </c>
      <c r="E302" s="8" t="s">
        <v>556</v>
      </c>
      <c r="F302" s="8" t="s">
        <v>11</v>
      </c>
      <c r="G302" s="9">
        <v>2064</v>
      </c>
    </row>
    <row r="303" spans="1:7" x14ac:dyDescent="0.25">
      <c r="A303" s="10">
        <v>302</v>
      </c>
      <c r="B303" s="11" t="s">
        <v>76</v>
      </c>
      <c r="C303" s="11" t="s">
        <v>603</v>
      </c>
      <c r="D303" s="11" t="s">
        <v>22</v>
      </c>
      <c r="E303" s="11" t="s">
        <v>604</v>
      </c>
      <c r="F303" s="11" t="s">
        <v>11</v>
      </c>
      <c r="G303" s="12">
        <v>465</v>
      </c>
    </row>
    <row r="304" spans="1:7" x14ac:dyDescent="0.25">
      <c r="A304" s="7">
        <v>303</v>
      </c>
      <c r="B304" s="8" t="s">
        <v>605</v>
      </c>
      <c r="C304" s="8" t="s">
        <v>606</v>
      </c>
      <c r="D304" s="8" t="s">
        <v>9</v>
      </c>
      <c r="E304" s="8" t="s">
        <v>420</v>
      </c>
      <c r="F304" s="8" t="s">
        <v>35</v>
      </c>
      <c r="G304" s="9">
        <v>1291</v>
      </c>
    </row>
    <row r="305" spans="1:7" x14ac:dyDescent="0.25">
      <c r="A305" s="10">
        <v>304</v>
      </c>
      <c r="B305" s="11" t="s">
        <v>36</v>
      </c>
      <c r="C305" s="11" t="s">
        <v>607</v>
      </c>
      <c r="D305" s="11" t="s">
        <v>26</v>
      </c>
      <c r="E305" s="11" t="s">
        <v>321</v>
      </c>
      <c r="F305" s="11" t="s">
        <v>16</v>
      </c>
      <c r="G305" s="12">
        <v>2125</v>
      </c>
    </row>
    <row r="306" spans="1:7" x14ac:dyDescent="0.25">
      <c r="A306" s="7">
        <v>305</v>
      </c>
      <c r="B306" s="8" t="s">
        <v>334</v>
      </c>
      <c r="C306" s="8" t="s">
        <v>608</v>
      </c>
      <c r="D306" s="8" t="s">
        <v>22</v>
      </c>
      <c r="E306" s="8" t="s">
        <v>329</v>
      </c>
      <c r="F306" s="8" t="s">
        <v>11</v>
      </c>
      <c r="G306" s="9">
        <v>787</v>
      </c>
    </row>
    <row r="307" spans="1:7" x14ac:dyDescent="0.25">
      <c r="A307" s="10">
        <v>306</v>
      </c>
      <c r="B307" s="11" t="s">
        <v>214</v>
      </c>
      <c r="C307" s="11" t="s">
        <v>609</v>
      </c>
      <c r="D307" s="11" t="s">
        <v>9</v>
      </c>
      <c r="E307" s="11" t="s">
        <v>67</v>
      </c>
      <c r="F307" s="11" t="s">
        <v>11</v>
      </c>
      <c r="G307" s="12">
        <v>2155</v>
      </c>
    </row>
    <row r="308" spans="1:7" x14ac:dyDescent="0.25">
      <c r="A308" s="7">
        <v>307</v>
      </c>
      <c r="B308" s="8" t="s">
        <v>338</v>
      </c>
      <c r="C308" s="8" t="s">
        <v>610</v>
      </c>
      <c r="D308" s="8" t="s">
        <v>9</v>
      </c>
      <c r="E308" s="8" t="s">
        <v>47</v>
      </c>
      <c r="F308" s="8" t="s">
        <v>11</v>
      </c>
      <c r="G308" s="9">
        <v>3218</v>
      </c>
    </row>
    <row r="309" spans="1:7" x14ac:dyDescent="0.25">
      <c r="A309" s="10">
        <v>308</v>
      </c>
      <c r="B309" s="11" t="s">
        <v>70</v>
      </c>
      <c r="C309" s="11" t="s">
        <v>611</v>
      </c>
      <c r="D309" s="11" t="s">
        <v>9</v>
      </c>
      <c r="E309" s="11" t="s">
        <v>94</v>
      </c>
      <c r="F309" s="11" t="s">
        <v>11</v>
      </c>
      <c r="G309" s="12">
        <v>2273</v>
      </c>
    </row>
    <row r="310" spans="1:7" x14ac:dyDescent="0.25">
      <c r="A310" s="7">
        <v>309</v>
      </c>
      <c r="B310" s="8" t="s">
        <v>54</v>
      </c>
      <c r="C310" s="8" t="s">
        <v>612</v>
      </c>
      <c r="D310" s="8" t="s">
        <v>9</v>
      </c>
      <c r="E310" s="8" t="s">
        <v>184</v>
      </c>
      <c r="F310" s="8" t="s">
        <v>16</v>
      </c>
      <c r="G310" s="9">
        <v>1283</v>
      </c>
    </row>
    <row r="311" spans="1:7" x14ac:dyDescent="0.25">
      <c r="A311" s="10">
        <v>310</v>
      </c>
      <c r="B311" s="11" t="s">
        <v>613</v>
      </c>
      <c r="C311" s="11" t="s">
        <v>614</v>
      </c>
      <c r="D311" s="11" t="s">
        <v>9</v>
      </c>
      <c r="E311" s="11" t="s">
        <v>340</v>
      </c>
      <c r="F311" s="11" t="s">
        <v>16</v>
      </c>
      <c r="G311" s="12">
        <v>1863</v>
      </c>
    </row>
    <row r="312" spans="1:7" x14ac:dyDescent="0.25">
      <c r="A312" s="7">
        <v>311</v>
      </c>
      <c r="B312" s="8" t="s">
        <v>466</v>
      </c>
      <c r="C312" s="8" t="s">
        <v>615</v>
      </c>
      <c r="D312" s="8" t="s">
        <v>9</v>
      </c>
      <c r="E312" s="8" t="s">
        <v>233</v>
      </c>
      <c r="F312" s="8" t="s">
        <v>11</v>
      </c>
      <c r="G312" s="9">
        <v>1965</v>
      </c>
    </row>
    <row r="313" spans="1:7" x14ac:dyDescent="0.25">
      <c r="A313" s="10">
        <v>312</v>
      </c>
      <c r="B313" s="11" t="s">
        <v>48</v>
      </c>
      <c r="C313" s="11" t="s">
        <v>616</v>
      </c>
      <c r="D313" s="11" t="s">
        <v>106</v>
      </c>
      <c r="E313" s="11" t="s">
        <v>580</v>
      </c>
      <c r="F313" s="11" t="s">
        <v>11</v>
      </c>
      <c r="G313" s="12">
        <v>1182</v>
      </c>
    </row>
    <row r="314" spans="1:7" x14ac:dyDescent="0.25">
      <c r="A314" s="7">
        <v>313</v>
      </c>
      <c r="B314" s="8" t="s">
        <v>617</v>
      </c>
      <c r="C314" s="8" t="s">
        <v>618</v>
      </c>
      <c r="D314" s="8" t="s">
        <v>26</v>
      </c>
      <c r="E314" s="8" t="s">
        <v>619</v>
      </c>
      <c r="F314" s="8" t="s">
        <v>11</v>
      </c>
      <c r="G314" s="9">
        <v>2207</v>
      </c>
    </row>
    <row r="315" spans="1:7" x14ac:dyDescent="0.25">
      <c r="A315" s="10">
        <v>314</v>
      </c>
      <c r="B315" s="11" t="s">
        <v>293</v>
      </c>
      <c r="C315" s="11" t="s">
        <v>483</v>
      </c>
      <c r="D315" s="11" t="s">
        <v>22</v>
      </c>
      <c r="E315" s="11" t="s">
        <v>620</v>
      </c>
      <c r="F315" s="11" t="s">
        <v>35</v>
      </c>
      <c r="G315" s="12">
        <v>1453</v>
      </c>
    </row>
    <row r="316" spans="1:7" x14ac:dyDescent="0.25">
      <c r="A316" s="7">
        <v>315</v>
      </c>
      <c r="B316" s="8" t="s">
        <v>97</v>
      </c>
      <c r="C316" s="8" t="s">
        <v>621</v>
      </c>
      <c r="D316" s="8" t="s">
        <v>9</v>
      </c>
      <c r="E316" s="8" t="s">
        <v>227</v>
      </c>
      <c r="F316" s="8" t="s">
        <v>11</v>
      </c>
      <c r="G316" s="9">
        <v>983</v>
      </c>
    </row>
    <row r="317" spans="1:7" x14ac:dyDescent="0.25">
      <c r="A317" s="10">
        <v>316</v>
      </c>
      <c r="B317" s="11" t="s">
        <v>237</v>
      </c>
      <c r="C317" s="11" t="s">
        <v>622</v>
      </c>
      <c r="D317" s="11" t="s">
        <v>26</v>
      </c>
      <c r="E317" s="11" t="s">
        <v>352</v>
      </c>
      <c r="F317" s="11" t="s">
        <v>100</v>
      </c>
      <c r="G317" s="12">
        <v>917</v>
      </c>
    </row>
    <row r="318" spans="1:7" x14ac:dyDescent="0.25">
      <c r="A318" s="7">
        <v>317</v>
      </c>
      <c r="B318" s="8" t="s">
        <v>623</v>
      </c>
      <c r="C318" s="8" t="s">
        <v>624</v>
      </c>
      <c r="D318" s="8" t="s">
        <v>22</v>
      </c>
      <c r="E318" s="8" t="s">
        <v>625</v>
      </c>
      <c r="F318" s="8" t="s">
        <v>100</v>
      </c>
      <c r="G318" s="9">
        <v>2124</v>
      </c>
    </row>
    <row r="319" spans="1:7" x14ac:dyDescent="0.25">
      <c r="A319" s="10">
        <v>318</v>
      </c>
      <c r="B319" s="11" t="s">
        <v>350</v>
      </c>
      <c r="C319" s="11" t="s">
        <v>626</v>
      </c>
      <c r="D319" s="11" t="s">
        <v>26</v>
      </c>
      <c r="E319" s="11" t="s">
        <v>119</v>
      </c>
      <c r="F319" s="11" t="s">
        <v>100</v>
      </c>
      <c r="G319" s="12">
        <v>3254</v>
      </c>
    </row>
    <row r="320" spans="1:7" x14ac:dyDescent="0.25">
      <c r="A320" s="7">
        <v>319</v>
      </c>
      <c r="B320" s="8" t="s">
        <v>150</v>
      </c>
      <c r="C320" s="8" t="s">
        <v>627</v>
      </c>
      <c r="D320" s="8" t="s">
        <v>26</v>
      </c>
      <c r="E320" s="8" t="s">
        <v>196</v>
      </c>
      <c r="F320" s="8" t="s">
        <v>35</v>
      </c>
      <c r="G320" s="9">
        <v>2842</v>
      </c>
    </row>
    <row r="321" spans="1:7" x14ac:dyDescent="0.25">
      <c r="A321" s="10">
        <v>320</v>
      </c>
      <c r="B321" s="11" t="s">
        <v>439</v>
      </c>
      <c r="C321" s="11" t="s">
        <v>628</v>
      </c>
      <c r="D321" s="11" t="s">
        <v>26</v>
      </c>
      <c r="E321" s="11" t="s">
        <v>629</v>
      </c>
      <c r="F321" s="11" t="s">
        <v>28</v>
      </c>
      <c r="G321" s="12">
        <v>1879</v>
      </c>
    </row>
    <row r="322" spans="1:7" x14ac:dyDescent="0.25">
      <c r="A322" s="7">
        <v>321</v>
      </c>
      <c r="B322" s="8" t="s">
        <v>630</v>
      </c>
      <c r="C322" s="8" t="s">
        <v>631</v>
      </c>
      <c r="D322" s="8" t="s">
        <v>9</v>
      </c>
      <c r="E322" s="8" t="s">
        <v>99</v>
      </c>
      <c r="F322" s="8" t="s">
        <v>11</v>
      </c>
      <c r="G322" s="9">
        <v>978</v>
      </c>
    </row>
    <row r="323" spans="1:7" x14ac:dyDescent="0.25">
      <c r="A323" s="10">
        <v>322</v>
      </c>
      <c r="B323" s="11" t="s">
        <v>632</v>
      </c>
      <c r="C323" s="11" t="s">
        <v>633</v>
      </c>
      <c r="D323" s="11" t="s">
        <v>59</v>
      </c>
      <c r="E323" s="11" t="s">
        <v>634</v>
      </c>
      <c r="F323" s="11" t="s">
        <v>35</v>
      </c>
      <c r="G323" s="12">
        <v>2409</v>
      </c>
    </row>
    <row r="324" spans="1:7" x14ac:dyDescent="0.25">
      <c r="A324" s="7">
        <v>323</v>
      </c>
      <c r="B324" s="8" t="s">
        <v>88</v>
      </c>
      <c r="C324" s="8" t="s">
        <v>635</v>
      </c>
      <c r="D324" s="8" t="s">
        <v>26</v>
      </c>
      <c r="E324" s="8" t="s">
        <v>94</v>
      </c>
      <c r="F324" s="8" t="s">
        <v>16</v>
      </c>
      <c r="G324" s="9">
        <v>1655</v>
      </c>
    </row>
    <row r="325" spans="1:7" x14ac:dyDescent="0.25">
      <c r="A325" s="10">
        <v>324</v>
      </c>
      <c r="B325" s="11" t="s">
        <v>76</v>
      </c>
      <c r="C325" s="11" t="s">
        <v>636</v>
      </c>
      <c r="D325" s="11" t="s">
        <v>106</v>
      </c>
      <c r="E325" s="11" t="s">
        <v>637</v>
      </c>
      <c r="F325" s="11" t="s">
        <v>11</v>
      </c>
      <c r="G325" s="12">
        <v>356</v>
      </c>
    </row>
    <row r="326" spans="1:7" x14ac:dyDescent="0.25">
      <c r="A326" s="7">
        <v>325</v>
      </c>
      <c r="B326" s="8" t="s">
        <v>338</v>
      </c>
      <c r="C326" s="8" t="s">
        <v>638</v>
      </c>
      <c r="D326" s="8" t="s">
        <v>22</v>
      </c>
      <c r="E326" s="8" t="s">
        <v>63</v>
      </c>
      <c r="F326" s="8" t="s">
        <v>11</v>
      </c>
      <c r="G326" s="9">
        <v>2275</v>
      </c>
    </row>
    <row r="327" spans="1:7" x14ac:dyDescent="0.25">
      <c r="A327" s="10">
        <v>326</v>
      </c>
      <c r="B327" s="11" t="s">
        <v>97</v>
      </c>
      <c r="C327" s="11" t="s">
        <v>639</v>
      </c>
      <c r="D327" s="11" t="s">
        <v>9</v>
      </c>
      <c r="E327" s="11" t="s">
        <v>113</v>
      </c>
      <c r="F327" s="11" t="s">
        <v>100</v>
      </c>
      <c r="G327" s="12">
        <v>2325</v>
      </c>
    </row>
    <row r="328" spans="1:7" x14ac:dyDescent="0.25">
      <c r="A328" s="7">
        <v>327</v>
      </c>
      <c r="B328" s="8" t="s">
        <v>640</v>
      </c>
      <c r="C328" s="8" t="s">
        <v>641</v>
      </c>
      <c r="D328" s="8" t="s">
        <v>26</v>
      </c>
      <c r="E328" s="8" t="s">
        <v>113</v>
      </c>
      <c r="F328" s="8" t="s">
        <v>11</v>
      </c>
      <c r="G328" s="9">
        <v>1950</v>
      </c>
    </row>
    <row r="329" spans="1:7" x14ac:dyDescent="0.25">
      <c r="A329" s="10">
        <v>328</v>
      </c>
      <c r="B329" s="11" t="s">
        <v>338</v>
      </c>
      <c r="C329" s="11" t="s">
        <v>642</v>
      </c>
      <c r="D329" s="11" t="s">
        <v>26</v>
      </c>
      <c r="E329" s="11" t="s">
        <v>41</v>
      </c>
      <c r="F329" s="11" t="s">
        <v>11</v>
      </c>
      <c r="G329" s="12">
        <v>2149</v>
      </c>
    </row>
    <row r="330" spans="1:7" x14ac:dyDescent="0.25">
      <c r="A330" s="7">
        <v>329</v>
      </c>
      <c r="B330" s="8" t="s">
        <v>20</v>
      </c>
      <c r="C330" s="8" t="s">
        <v>643</v>
      </c>
      <c r="D330" s="8" t="s">
        <v>9</v>
      </c>
      <c r="E330" s="8" t="s">
        <v>420</v>
      </c>
      <c r="F330" s="8" t="s">
        <v>11</v>
      </c>
      <c r="G330" s="9">
        <v>2265</v>
      </c>
    </row>
    <row r="331" spans="1:7" x14ac:dyDescent="0.25">
      <c r="A331" s="10">
        <v>330</v>
      </c>
      <c r="B331" s="11" t="s">
        <v>48</v>
      </c>
      <c r="C331" s="11" t="s">
        <v>644</v>
      </c>
      <c r="D331" s="11" t="s">
        <v>26</v>
      </c>
      <c r="E331" s="11" t="s">
        <v>302</v>
      </c>
      <c r="F331" s="11" t="s">
        <v>11</v>
      </c>
      <c r="G331" s="12">
        <v>1218</v>
      </c>
    </row>
    <row r="332" spans="1:7" x14ac:dyDescent="0.25">
      <c r="A332" s="7">
        <v>331</v>
      </c>
      <c r="B332" s="8" t="s">
        <v>237</v>
      </c>
      <c r="C332" s="8" t="s">
        <v>645</v>
      </c>
      <c r="D332" s="8" t="s">
        <v>22</v>
      </c>
      <c r="E332" s="8" t="s">
        <v>646</v>
      </c>
      <c r="F332" s="8" t="s">
        <v>100</v>
      </c>
      <c r="G332" s="9">
        <v>931</v>
      </c>
    </row>
    <row r="333" spans="1:7" x14ac:dyDescent="0.25">
      <c r="A333" s="10">
        <v>332</v>
      </c>
      <c r="B333" s="11" t="s">
        <v>647</v>
      </c>
      <c r="C333" s="11" t="s">
        <v>648</v>
      </c>
      <c r="D333" s="11" t="s">
        <v>22</v>
      </c>
      <c r="E333" s="11" t="s">
        <v>427</v>
      </c>
      <c r="F333" s="11" t="s">
        <v>11</v>
      </c>
      <c r="G333" s="12">
        <v>2170</v>
      </c>
    </row>
    <row r="334" spans="1:7" x14ac:dyDescent="0.25">
      <c r="A334" s="7">
        <v>333</v>
      </c>
      <c r="B334" s="8" t="s">
        <v>175</v>
      </c>
      <c r="C334" s="8" t="s">
        <v>649</v>
      </c>
      <c r="D334" s="8" t="s">
        <v>26</v>
      </c>
      <c r="E334" s="8" t="s">
        <v>490</v>
      </c>
      <c r="F334" s="8" t="s">
        <v>11</v>
      </c>
      <c r="G334" s="9">
        <v>1118</v>
      </c>
    </row>
    <row r="335" spans="1:7" x14ac:dyDescent="0.25">
      <c r="A335" s="10">
        <v>334</v>
      </c>
      <c r="B335" s="11" t="s">
        <v>48</v>
      </c>
      <c r="C335" s="11" t="s">
        <v>650</v>
      </c>
      <c r="D335" s="11" t="s">
        <v>59</v>
      </c>
      <c r="E335" s="11" t="s">
        <v>162</v>
      </c>
      <c r="F335" s="11" t="s">
        <v>11</v>
      </c>
      <c r="G335" s="12">
        <v>678</v>
      </c>
    </row>
    <row r="336" spans="1:7" x14ac:dyDescent="0.25">
      <c r="A336" s="7">
        <v>335</v>
      </c>
      <c r="B336" s="8" t="s">
        <v>150</v>
      </c>
      <c r="C336" s="8" t="s">
        <v>651</v>
      </c>
      <c r="D336" s="8" t="s">
        <v>9</v>
      </c>
      <c r="E336" s="8" t="s">
        <v>378</v>
      </c>
      <c r="F336" s="8" t="s">
        <v>35</v>
      </c>
      <c r="G336" s="9">
        <v>2209</v>
      </c>
    </row>
    <row r="337" spans="1:7" x14ac:dyDescent="0.25">
      <c r="A337" s="10">
        <v>336</v>
      </c>
      <c r="B337" s="11" t="s">
        <v>276</v>
      </c>
      <c r="C337" s="11" t="s">
        <v>226</v>
      </c>
      <c r="D337" s="11" t="s">
        <v>106</v>
      </c>
      <c r="E337" s="11" t="s">
        <v>343</v>
      </c>
      <c r="F337" s="11" t="s">
        <v>35</v>
      </c>
      <c r="G337" s="12">
        <v>1897</v>
      </c>
    </row>
    <row r="338" spans="1:7" x14ac:dyDescent="0.25">
      <c r="A338" s="7">
        <v>337</v>
      </c>
      <c r="B338" s="8" t="s">
        <v>652</v>
      </c>
      <c r="C338" s="8" t="s">
        <v>653</v>
      </c>
      <c r="D338" s="8" t="s">
        <v>26</v>
      </c>
      <c r="E338" s="8" t="s">
        <v>27</v>
      </c>
      <c r="F338" s="8" t="s">
        <v>35</v>
      </c>
      <c r="G338" s="9">
        <v>3247</v>
      </c>
    </row>
    <row r="339" spans="1:7" x14ac:dyDescent="0.25">
      <c r="A339" s="10">
        <v>338</v>
      </c>
      <c r="B339" s="11" t="s">
        <v>79</v>
      </c>
      <c r="C339" s="11" t="s">
        <v>654</v>
      </c>
      <c r="D339" s="11" t="s">
        <v>9</v>
      </c>
      <c r="E339" s="11" t="s">
        <v>569</v>
      </c>
      <c r="F339" s="11" t="s">
        <v>11</v>
      </c>
      <c r="G339" s="12">
        <v>1033</v>
      </c>
    </row>
    <row r="340" spans="1:7" x14ac:dyDescent="0.25">
      <c r="A340" s="7">
        <v>339</v>
      </c>
      <c r="B340" s="8" t="s">
        <v>338</v>
      </c>
      <c r="C340" s="8" t="s">
        <v>655</v>
      </c>
      <c r="D340" s="8" t="s">
        <v>9</v>
      </c>
      <c r="E340" s="8" t="s">
        <v>174</v>
      </c>
      <c r="F340" s="8" t="s">
        <v>100</v>
      </c>
      <c r="G340" s="9">
        <v>846</v>
      </c>
    </row>
    <row r="341" spans="1:7" x14ac:dyDescent="0.25">
      <c r="A341" s="10">
        <v>340</v>
      </c>
      <c r="B341" s="11" t="s">
        <v>155</v>
      </c>
      <c r="C341" s="11" t="s">
        <v>656</v>
      </c>
      <c r="D341" s="11" t="s">
        <v>106</v>
      </c>
      <c r="E341" s="11" t="s">
        <v>657</v>
      </c>
      <c r="F341" s="11" t="s">
        <v>11</v>
      </c>
      <c r="G341" s="12">
        <v>2190</v>
      </c>
    </row>
    <row r="342" spans="1:7" x14ac:dyDescent="0.25">
      <c r="A342" s="7">
        <v>341</v>
      </c>
      <c r="B342" s="8" t="s">
        <v>557</v>
      </c>
      <c r="C342" s="8" t="s">
        <v>551</v>
      </c>
      <c r="D342" s="8" t="s">
        <v>9</v>
      </c>
      <c r="E342" s="8" t="s">
        <v>34</v>
      </c>
      <c r="F342" s="8" t="s">
        <v>11</v>
      </c>
      <c r="G342" s="9">
        <v>1206</v>
      </c>
    </row>
    <row r="343" spans="1:7" x14ac:dyDescent="0.25">
      <c r="A343" s="10">
        <v>342</v>
      </c>
      <c r="B343" s="11" t="s">
        <v>658</v>
      </c>
      <c r="C343" s="11" t="s">
        <v>659</v>
      </c>
      <c r="D343" s="11" t="s">
        <v>22</v>
      </c>
      <c r="E343" s="11" t="s">
        <v>44</v>
      </c>
      <c r="F343" s="11" t="s">
        <v>28</v>
      </c>
      <c r="G343" s="12">
        <v>378</v>
      </c>
    </row>
    <row r="344" spans="1:7" x14ac:dyDescent="0.25">
      <c r="A344" s="7">
        <v>343</v>
      </c>
      <c r="B344" s="8" t="s">
        <v>76</v>
      </c>
      <c r="C344" s="8" t="s">
        <v>660</v>
      </c>
      <c r="D344" s="8" t="s">
        <v>22</v>
      </c>
      <c r="E344" s="8" t="s">
        <v>266</v>
      </c>
      <c r="F344" s="8" t="s">
        <v>11</v>
      </c>
      <c r="G344" s="9">
        <v>788</v>
      </c>
    </row>
    <row r="345" spans="1:7" x14ac:dyDescent="0.25">
      <c r="A345" s="10">
        <v>344</v>
      </c>
      <c r="B345" s="11" t="s">
        <v>128</v>
      </c>
      <c r="C345" s="11" t="s">
        <v>661</v>
      </c>
      <c r="D345" s="11" t="s">
        <v>26</v>
      </c>
      <c r="E345" s="11" t="s">
        <v>222</v>
      </c>
      <c r="F345" s="11" t="s">
        <v>11</v>
      </c>
      <c r="G345" s="12">
        <v>1126</v>
      </c>
    </row>
    <row r="346" spans="1:7" x14ac:dyDescent="0.25">
      <c r="A346" s="7">
        <v>345</v>
      </c>
      <c r="B346" s="8" t="s">
        <v>662</v>
      </c>
      <c r="C346" s="8" t="s">
        <v>663</v>
      </c>
      <c r="D346" s="8" t="s">
        <v>22</v>
      </c>
      <c r="E346" s="8" t="s">
        <v>34</v>
      </c>
      <c r="F346" s="8" t="s">
        <v>11</v>
      </c>
      <c r="G346" s="9">
        <v>2257</v>
      </c>
    </row>
    <row r="347" spans="1:7" x14ac:dyDescent="0.25">
      <c r="A347" s="10">
        <v>346</v>
      </c>
      <c r="B347" s="11" t="s">
        <v>308</v>
      </c>
      <c r="C347" s="11" t="s">
        <v>664</v>
      </c>
      <c r="D347" s="11" t="s">
        <v>22</v>
      </c>
      <c r="E347" s="11" t="s">
        <v>665</v>
      </c>
      <c r="F347" s="11" t="s">
        <v>100</v>
      </c>
      <c r="G347" s="12">
        <v>2144</v>
      </c>
    </row>
    <row r="348" spans="1:7" x14ac:dyDescent="0.25">
      <c r="A348" s="7">
        <v>347</v>
      </c>
      <c r="B348" s="8" t="s">
        <v>111</v>
      </c>
      <c r="C348" s="8" t="s">
        <v>666</v>
      </c>
      <c r="D348" s="8" t="s">
        <v>236</v>
      </c>
      <c r="E348" s="8" t="s">
        <v>196</v>
      </c>
      <c r="F348" s="8" t="s">
        <v>16</v>
      </c>
      <c r="G348" s="9">
        <v>1379</v>
      </c>
    </row>
    <row r="349" spans="1:7" x14ac:dyDescent="0.25">
      <c r="A349" s="10">
        <v>348</v>
      </c>
      <c r="B349" s="11" t="s">
        <v>111</v>
      </c>
      <c r="C349" s="11" t="s">
        <v>667</v>
      </c>
      <c r="D349" s="11" t="s">
        <v>22</v>
      </c>
      <c r="E349" s="11" t="s">
        <v>569</v>
      </c>
      <c r="F349" s="11" t="s">
        <v>11</v>
      </c>
      <c r="G349" s="12">
        <v>2815</v>
      </c>
    </row>
    <row r="350" spans="1:7" x14ac:dyDescent="0.25">
      <c r="A350" s="7">
        <v>349</v>
      </c>
      <c r="B350" s="8" t="s">
        <v>12</v>
      </c>
      <c r="C350" s="8" t="s">
        <v>668</v>
      </c>
      <c r="D350" s="8" t="s">
        <v>236</v>
      </c>
      <c r="E350" s="8" t="s">
        <v>390</v>
      </c>
      <c r="F350" s="8" t="s">
        <v>16</v>
      </c>
      <c r="G350" s="9">
        <v>905</v>
      </c>
    </row>
    <row r="351" spans="1:7" x14ac:dyDescent="0.25">
      <c r="A351" s="10">
        <v>350</v>
      </c>
      <c r="B351" s="11" t="s">
        <v>334</v>
      </c>
      <c r="C351" s="11" t="s">
        <v>294</v>
      </c>
      <c r="D351" s="11" t="s">
        <v>133</v>
      </c>
      <c r="E351" s="11" t="s">
        <v>343</v>
      </c>
      <c r="F351" s="11" t="s">
        <v>100</v>
      </c>
      <c r="G351" s="12">
        <v>2942</v>
      </c>
    </row>
    <row r="352" spans="1:7" x14ac:dyDescent="0.25">
      <c r="A352" s="7">
        <v>351</v>
      </c>
      <c r="B352" s="8" t="s">
        <v>669</v>
      </c>
      <c r="C352" s="8" t="s">
        <v>670</v>
      </c>
      <c r="D352" s="8" t="s">
        <v>14</v>
      </c>
      <c r="E352" s="8" t="s">
        <v>577</v>
      </c>
      <c r="F352" s="8" t="s">
        <v>11</v>
      </c>
      <c r="G352" s="9">
        <v>2668</v>
      </c>
    </row>
    <row r="353" spans="1:7" x14ac:dyDescent="0.25">
      <c r="A353" s="10">
        <v>352</v>
      </c>
      <c r="B353" s="11" t="s">
        <v>7</v>
      </c>
      <c r="C353" s="11" t="s">
        <v>671</v>
      </c>
      <c r="D353" s="11" t="s">
        <v>26</v>
      </c>
      <c r="E353" s="11" t="s">
        <v>556</v>
      </c>
      <c r="F353" s="11" t="s">
        <v>35</v>
      </c>
      <c r="G353" s="12">
        <v>2998</v>
      </c>
    </row>
    <row r="354" spans="1:7" x14ac:dyDescent="0.25">
      <c r="A354" s="7">
        <v>353</v>
      </c>
      <c r="B354" s="8" t="s">
        <v>17</v>
      </c>
      <c r="C354" s="8" t="s">
        <v>672</v>
      </c>
      <c r="D354" s="8" t="s">
        <v>22</v>
      </c>
      <c r="E354" s="8" t="s">
        <v>266</v>
      </c>
      <c r="F354" s="8" t="s">
        <v>11</v>
      </c>
      <c r="G354" s="9">
        <v>353</v>
      </c>
    </row>
    <row r="355" spans="1:7" x14ac:dyDescent="0.25">
      <c r="A355" s="10">
        <v>354</v>
      </c>
      <c r="B355" s="11" t="s">
        <v>673</v>
      </c>
      <c r="C355" s="11" t="s">
        <v>674</v>
      </c>
      <c r="D355" s="11" t="s">
        <v>26</v>
      </c>
      <c r="E355" s="11" t="s">
        <v>44</v>
      </c>
      <c r="F355" s="11" t="s">
        <v>11</v>
      </c>
      <c r="G355" s="12">
        <v>2320</v>
      </c>
    </row>
    <row r="356" spans="1:7" x14ac:dyDescent="0.25">
      <c r="A356" s="7">
        <v>355</v>
      </c>
      <c r="B356" s="8" t="s">
        <v>414</v>
      </c>
      <c r="C356" s="8" t="s">
        <v>675</v>
      </c>
      <c r="D356" s="8" t="s">
        <v>26</v>
      </c>
      <c r="E356" s="8" t="s">
        <v>103</v>
      </c>
      <c r="F356" s="8" t="s">
        <v>16</v>
      </c>
      <c r="G356" s="9">
        <v>598</v>
      </c>
    </row>
    <row r="357" spans="1:7" x14ac:dyDescent="0.25">
      <c r="A357" s="10">
        <v>356</v>
      </c>
      <c r="B357" s="11" t="s">
        <v>350</v>
      </c>
      <c r="C357" s="11" t="s">
        <v>676</v>
      </c>
      <c r="D357" s="11" t="s">
        <v>26</v>
      </c>
      <c r="E357" s="11" t="s">
        <v>174</v>
      </c>
      <c r="F357" s="11" t="s">
        <v>11</v>
      </c>
      <c r="G357" s="12">
        <v>3251</v>
      </c>
    </row>
    <row r="358" spans="1:7" x14ac:dyDescent="0.25">
      <c r="A358" s="7">
        <v>357</v>
      </c>
      <c r="B358" s="8" t="s">
        <v>476</v>
      </c>
      <c r="C358" s="8" t="s">
        <v>677</v>
      </c>
      <c r="D358" s="8" t="s">
        <v>9</v>
      </c>
      <c r="E358" s="8" t="s">
        <v>678</v>
      </c>
      <c r="F358" s="8" t="s">
        <v>11</v>
      </c>
      <c r="G358" s="9">
        <v>1646</v>
      </c>
    </row>
    <row r="359" spans="1:7" x14ac:dyDescent="0.25">
      <c r="A359" s="10">
        <v>358</v>
      </c>
      <c r="B359" s="11" t="s">
        <v>17</v>
      </c>
      <c r="C359" s="11" t="s">
        <v>679</v>
      </c>
      <c r="D359" s="11" t="s">
        <v>9</v>
      </c>
      <c r="E359" s="11" t="s">
        <v>275</v>
      </c>
      <c r="F359" s="11" t="s">
        <v>11</v>
      </c>
      <c r="G359" s="12">
        <v>767</v>
      </c>
    </row>
    <row r="360" spans="1:7" x14ac:dyDescent="0.25">
      <c r="A360" s="7">
        <v>359</v>
      </c>
      <c r="B360" s="8" t="s">
        <v>308</v>
      </c>
      <c r="C360" s="8" t="s">
        <v>680</v>
      </c>
      <c r="D360" s="8" t="s">
        <v>26</v>
      </c>
      <c r="E360" s="8" t="s">
        <v>604</v>
      </c>
      <c r="F360" s="8" t="s">
        <v>100</v>
      </c>
      <c r="G360" s="9">
        <v>513</v>
      </c>
    </row>
    <row r="361" spans="1:7" x14ac:dyDescent="0.25">
      <c r="A361" s="10">
        <v>360</v>
      </c>
      <c r="B361" s="11" t="s">
        <v>681</v>
      </c>
      <c r="C361" s="11" t="s">
        <v>682</v>
      </c>
      <c r="D361" s="11" t="s">
        <v>26</v>
      </c>
      <c r="E361" s="11" t="s">
        <v>683</v>
      </c>
      <c r="F361" s="11" t="s">
        <v>11</v>
      </c>
      <c r="G361" s="12">
        <v>3215</v>
      </c>
    </row>
    <row r="362" spans="1:7" x14ac:dyDescent="0.25">
      <c r="A362" s="7">
        <v>361</v>
      </c>
      <c r="B362" s="8" t="s">
        <v>131</v>
      </c>
      <c r="C362" s="8" t="s">
        <v>684</v>
      </c>
      <c r="D362" s="8" t="s">
        <v>26</v>
      </c>
      <c r="E362" s="8" t="s">
        <v>420</v>
      </c>
      <c r="F362" s="8" t="s">
        <v>11</v>
      </c>
      <c r="G362" s="9">
        <v>2032</v>
      </c>
    </row>
    <row r="363" spans="1:7" x14ac:dyDescent="0.25">
      <c r="A363" s="10">
        <v>362</v>
      </c>
      <c r="B363" s="11" t="s">
        <v>293</v>
      </c>
      <c r="C363" s="11" t="s">
        <v>685</v>
      </c>
      <c r="D363" s="11" t="s">
        <v>26</v>
      </c>
      <c r="E363" s="11" t="s">
        <v>196</v>
      </c>
      <c r="F363" s="11" t="s">
        <v>11</v>
      </c>
      <c r="G363" s="12">
        <v>2543</v>
      </c>
    </row>
    <row r="364" spans="1:7" x14ac:dyDescent="0.25">
      <c r="A364" s="7">
        <v>363</v>
      </c>
      <c r="B364" s="8" t="s">
        <v>51</v>
      </c>
      <c r="C364" s="8" t="s">
        <v>686</v>
      </c>
      <c r="D364" s="8" t="s">
        <v>236</v>
      </c>
      <c r="E364" s="8" t="s">
        <v>646</v>
      </c>
      <c r="F364" s="8" t="s">
        <v>35</v>
      </c>
      <c r="G364" s="9">
        <v>880</v>
      </c>
    </row>
    <row r="365" spans="1:7" x14ac:dyDescent="0.25">
      <c r="A365" s="10">
        <v>364</v>
      </c>
      <c r="B365" s="11" t="s">
        <v>246</v>
      </c>
      <c r="C365" s="11" t="s">
        <v>687</v>
      </c>
      <c r="D365" s="11" t="s">
        <v>26</v>
      </c>
      <c r="E365" s="11" t="s">
        <v>280</v>
      </c>
      <c r="F365" s="11" t="s">
        <v>11</v>
      </c>
      <c r="G365" s="12">
        <v>1142</v>
      </c>
    </row>
    <row r="366" spans="1:7" x14ac:dyDescent="0.25">
      <c r="A366" s="7">
        <v>365</v>
      </c>
      <c r="B366" s="8" t="s">
        <v>557</v>
      </c>
      <c r="C366" s="8" t="s">
        <v>688</v>
      </c>
      <c r="D366" s="8" t="s">
        <v>22</v>
      </c>
      <c r="E366" s="8" t="s">
        <v>84</v>
      </c>
      <c r="F366" s="8" t="s">
        <v>11</v>
      </c>
      <c r="G366" s="9">
        <v>1924</v>
      </c>
    </row>
    <row r="367" spans="1:7" x14ac:dyDescent="0.25">
      <c r="A367" s="10">
        <v>366</v>
      </c>
      <c r="B367" s="11" t="s">
        <v>144</v>
      </c>
      <c r="C367" s="11" t="s">
        <v>689</v>
      </c>
      <c r="D367" s="11" t="s">
        <v>22</v>
      </c>
      <c r="E367" s="11" t="s">
        <v>27</v>
      </c>
      <c r="F367" s="11" t="s">
        <v>11</v>
      </c>
      <c r="G367" s="12">
        <v>3225</v>
      </c>
    </row>
    <row r="368" spans="1:7" x14ac:dyDescent="0.25">
      <c r="A368" s="7">
        <v>367</v>
      </c>
      <c r="B368" s="8" t="s">
        <v>117</v>
      </c>
      <c r="C368" s="8" t="s">
        <v>690</v>
      </c>
      <c r="D368" s="8" t="s">
        <v>26</v>
      </c>
      <c r="E368" s="8" t="s">
        <v>577</v>
      </c>
      <c r="F368" s="8" t="s">
        <v>11</v>
      </c>
      <c r="G368" s="9">
        <v>1004</v>
      </c>
    </row>
    <row r="369" spans="1:7" x14ac:dyDescent="0.25">
      <c r="A369" s="10">
        <v>368</v>
      </c>
      <c r="B369" s="11" t="s">
        <v>104</v>
      </c>
      <c r="C369" s="11" t="s">
        <v>691</v>
      </c>
      <c r="D369" s="11" t="s">
        <v>26</v>
      </c>
      <c r="E369" s="11" t="s">
        <v>248</v>
      </c>
      <c r="F369" s="11" t="s">
        <v>16</v>
      </c>
      <c r="G369" s="12">
        <v>2716</v>
      </c>
    </row>
    <row r="370" spans="1:7" x14ac:dyDescent="0.25">
      <c r="A370" s="7">
        <v>369</v>
      </c>
      <c r="B370" s="8" t="s">
        <v>428</v>
      </c>
      <c r="C370" s="8" t="s">
        <v>692</v>
      </c>
      <c r="D370" s="8" t="s">
        <v>26</v>
      </c>
      <c r="E370" s="8" t="s">
        <v>593</v>
      </c>
      <c r="F370" s="8" t="s">
        <v>35</v>
      </c>
      <c r="G370" s="9">
        <v>1126</v>
      </c>
    </row>
    <row r="371" spans="1:7" x14ac:dyDescent="0.25">
      <c r="A371" s="10">
        <v>370</v>
      </c>
      <c r="B371" s="11" t="s">
        <v>234</v>
      </c>
      <c r="C371" s="11" t="s">
        <v>693</v>
      </c>
      <c r="D371" s="11" t="s">
        <v>26</v>
      </c>
      <c r="E371" s="11" t="s">
        <v>694</v>
      </c>
      <c r="F371" s="11" t="s">
        <v>100</v>
      </c>
      <c r="G371" s="12">
        <v>831</v>
      </c>
    </row>
    <row r="372" spans="1:7" x14ac:dyDescent="0.25">
      <c r="A372" s="7">
        <v>371</v>
      </c>
      <c r="B372" s="8" t="s">
        <v>264</v>
      </c>
      <c r="C372" s="8" t="s">
        <v>695</v>
      </c>
      <c r="D372" s="8" t="s">
        <v>26</v>
      </c>
      <c r="E372" s="8" t="s">
        <v>325</v>
      </c>
      <c r="F372" s="8" t="s">
        <v>28</v>
      </c>
      <c r="G372" s="9">
        <v>2377</v>
      </c>
    </row>
    <row r="373" spans="1:7" x14ac:dyDescent="0.25">
      <c r="A373" s="10">
        <v>372</v>
      </c>
      <c r="B373" s="11" t="s">
        <v>76</v>
      </c>
      <c r="C373" s="11" t="s">
        <v>696</v>
      </c>
      <c r="D373" s="11" t="s">
        <v>9</v>
      </c>
      <c r="E373" s="11" t="s">
        <v>400</v>
      </c>
      <c r="F373" s="11" t="s">
        <v>11</v>
      </c>
      <c r="G373" s="12">
        <v>1447</v>
      </c>
    </row>
    <row r="374" spans="1:7" x14ac:dyDescent="0.25">
      <c r="A374" s="7">
        <v>373</v>
      </c>
      <c r="B374" s="8" t="s">
        <v>697</v>
      </c>
      <c r="C374" s="8" t="s">
        <v>698</v>
      </c>
      <c r="D374" s="8" t="s">
        <v>9</v>
      </c>
      <c r="E374" s="8" t="s">
        <v>569</v>
      </c>
      <c r="F374" s="8" t="s">
        <v>11</v>
      </c>
      <c r="G374" s="9">
        <v>2407</v>
      </c>
    </row>
    <row r="375" spans="1:7" x14ac:dyDescent="0.25">
      <c r="A375" s="10">
        <v>374</v>
      </c>
      <c r="B375" s="11" t="s">
        <v>48</v>
      </c>
      <c r="C375" s="11" t="s">
        <v>699</v>
      </c>
      <c r="D375" s="11" t="s">
        <v>26</v>
      </c>
      <c r="E375" s="11" t="s">
        <v>67</v>
      </c>
      <c r="F375" s="11" t="s">
        <v>11</v>
      </c>
      <c r="G375" s="12">
        <v>1566</v>
      </c>
    </row>
    <row r="376" spans="1:7" x14ac:dyDescent="0.25">
      <c r="A376" s="7">
        <v>375</v>
      </c>
      <c r="B376" s="8" t="s">
        <v>234</v>
      </c>
      <c r="C376" s="8" t="s">
        <v>700</v>
      </c>
      <c r="D376" s="8" t="s">
        <v>133</v>
      </c>
      <c r="E376" s="8" t="s">
        <v>343</v>
      </c>
      <c r="F376" s="8" t="s">
        <v>11</v>
      </c>
      <c r="G376" s="9">
        <v>2437</v>
      </c>
    </row>
    <row r="377" spans="1:7" x14ac:dyDescent="0.25">
      <c r="A377" s="10">
        <v>376</v>
      </c>
      <c r="B377" s="11" t="s">
        <v>494</v>
      </c>
      <c r="C377" s="11" t="s">
        <v>701</v>
      </c>
      <c r="D377" s="11" t="s">
        <v>26</v>
      </c>
      <c r="E377" s="11" t="s">
        <v>113</v>
      </c>
      <c r="F377" s="11" t="s">
        <v>16</v>
      </c>
      <c r="G377" s="12">
        <v>856</v>
      </c>
    </row>
    <row r="378" spans="1:7" x14ac:dyDescent="0.25">
      <c r="A378" s="7">
        <v>377</v>
      </c>
      <c r="B378" s="8" t="s">
        <v>702</v>
      </c>
      <c r="C378" s="8" t="s">
        <v>703</v>
      </c>
      <c r="D378" s="8" t="s">
        <v>26</v>
      </c>
      <c r="E378" s="8" t="s">
        <v>130</v>
      </c>
      <c r="F378" s="8" t="s">
        <v>11</v>
      </c>
      <c r="G378" s="9">
        <v>399</v>
      </c>
    </row>
    <row r="379" spans="1:7" x14ac:dyDescent="0.25">
      <c r="A379" s="10">
        <v>378</v>
      </c>
      <c r="B379" s="11" t="s">
        <v>507</v>
      </c>
      <c r="C379" s="11" t="s">
        <v>704</v>
      </c>
      <c r="D379" s="11" t="s">
        <v>9</v>
      </c>
      <c r="E379" s="11" t="s">
        <v>705</v>
      </c>
      <c r="F379" s="11" t="s">
        <v>11</v>
      </c>
      <c r="G379" s="12">
        <v>1859</v>
      </c>
    </row>
    <row r="380" spans="1:7" x14ac:dyDescent="0.25">
      <c r="A380" s="7">
        <v>379</v>
      </c>
      <c r="B380" s="8" t="s">
        <v>706</v>
      </c>
      <c r="C380" s="8" t="s">
        <v>606</v>
      </c>
      <c r="D380" s="8" t="s">
        <v>22</v>
      </c>
      <c r="E380" s="8" t="s">
        <v>707</v>
      </c>
      <c r="F380" s="8" t="s">
        <v>16</v>
      </c>
      <c r="G380" s="9">
        <v>1209</v>
      </c>
    </row>
    <row r="381" spans="1:7" x14ac:dyDescent="0.25">
      <c r="A381" s="10">
        <v>380</v>
      </c>
      <c r="B381" s="11" t="s">
        <v>97</v>
      </c>
      <c r="C381" s="11" t="s">
        <v>708</v>
      </c>
      <c r="D381" s="11" t="s">
        <v>59</v>
      </c>
      <c r="E381" s="11" t="s">
        <v>629</v>
      </c>
      <c r="F381" s="11" t="s">
        <v>11</v>
      </c>
      <c r="G381" s="12">
        <v>1025</v>
      </c>
    </row>
    <row r="382" spans="1:7" x14ac:dyDescent="0.25">
      <c r="A382" s="7">
        <v>381</v>
      </c>
      <c r="B382" s="8" t="s">
        <v>155</v>
      </c>
      <c r="C382" s="8" t="s">
        <v>709</v>
      </c>
      <c r="D382" s="8" t="s">
        <v>26</v>
      </c>
      <c r="E382" s="8" t="s">
        <v>154</v>
      </c>
      <c r="F382" s="8" t="s">
        <v>100</v>
      </c>
      <c r="G382" s="9">
        <v>2076</v>
      </c>
    </row>
    <row r="383" spans="1:7" x14ac:dyDescent="0.25">
      <c r="A383" s="10">
        <v>382</v>
      </c>
      <c r="B383" s="11" t="s">
        <v>175</v>
      </c>
      <c r="C383" s="11" t="s">
        <v>710</v>
      </c>
      <c r="D383" s="11" t="s">
        <v>26</v>
      </c>
      <c r="E383" s="11" t="s">
        <v>464</v>
      </c>
      <c r="F383" s="11" t="s">
        <v>11</v>
      </c>
      <c r="G383" s="12">
        <v>2601</v>
      </c>
    </row>
    <row r="384" spans="1:7" x14ac:dyDescent="0.25">
      <c r="A384" s="7">
        <v>383</v>
      </c>
      <c r="B384" s="8" t="s">
        <v>711</v>
      </c>
      <c r="C384" s="8" t="s">
        <v>712</v>
      </c>
      <c r="D384" s="8" t="s">
        <v>9</v>
      </c>
      <c r="E384" s="8" t="s">
        <v>484</v>
      </c>
      <c r="F384" s="8" t="s">
        <v>35</v>
      </c>
      <c r="G384" s="9">
        <v>2207</v>
      </c>
    </row>
    <row r="385" spans="1:7" x14ac:dyDescent="0.25">
      <c r="A385" s="10">
        <v>384</v>
      </c>
      <c r="B385" s="11" t="s">
        <v>557</v>
      </c>
      <c r="C385" s="11" t="s">
        <v>713</v>
      </c>
      <c r="D385" s="11" t="s">
        <v>59</v>
      </c>
      <c r="E385" s="11" t="s">
        <v>67</v>
      </c>
      <c r="F385" s="11" t="s">
        <v>11</v>
      </c>
      <c r="G385" s="12">
        <v>2312</v>
      </c>
    </row>
    <row r="386" spans="1:7" x14ac:dyDescent="0.25">
      <c r="A386" s="7">
        <v>385</v>
      </c>
      <c r="B386" s="8" t="s">
        <v>147</v>
      </c>
      <c r="C386" s="8" t="s">
        <v>714</v>
      </c>
      <c r="D386" s="8" t="s">
        <v>9</v>
      </c>
      <c r="E386" s="8" t="s">
        <v>456</v>
      </c>
      <c r="F386" s="8" t="s">
        <v>11</v>
      </c>
      <c r="G386" s="9">
        <v>1137</v>
      </c>
    </row>
    <row r="387" spans="1:7" x14ac:dyDescent="0.25">
      <c r="A387" s="10">
        <v>386</v>
      </c>
      <c r="B387" s="11" t="s">
        <v>88</v>
      </c>
      <c r="C387" s="11" t="s">
        <v>687</v>
      </c>
      <c r="D387" s="11" t="s">
        <v>26</v>
      </c>
      <c r="E387" s="11" t="s">
        <v>216</v>
      </c>
      <c r="F387" s="11" t="s">
        <v>16</v>
      </c>
      <c r="G387" s="12">
        <v>383</v>
      </c>
    </row>
    <row r="388" spans="1:7" x14ac:dyDescent="0.25">
      <c r="A388" s="7">
        <v>387</v>
      </c>
      <c r="B388" s="8" t="s">
        <v>51</v>
      </c>
      <c r="C388" s="8" t="s">
        <v>715</v>
      </c>
      <c r="D388" s="8" t="s">
        <v>9</v>
      </c>
      <c r="E388" s="8" t="s">
        <v>127</v>
      </c>
      <c r="F388" s="8" t="s">
        <v>11</v>
      </c>
      <c r="G388" s="9">
        <v>1834</v>
      </c>
    </row>
    <row r="389" spans="1:7" x14ac:dyDescent="0.25">
      <c r="A389" s="10">
        <v>388</v>
      </c>
      <c r="B389" s="11" t="s">
        <v>716</v>
      </c>
      <c r="C389" s="11" t="s">
        <v>717</v>
      </c>
      <c r="D389" s="11" t="s">
        <v>26</v>
      </c>
      <c r="E389" s="11" t="s">
        <v>302</v>
      </c>
      <c r="F389" s="11" t="s">
        <v>100</v>
      </c>
      <c r="G389" s="12">
        <v>1032</v>
      </c>
    </row>
    <row r="390" spans="1:7" x14ac:dyDescent="0.25">
      <c r="A390" s="7">
        <v>389</v>
      </c>
      <c r="B390" s="8" t="s">
        <v>476</v>
      </c>
      <c r="C390" s="8" t="s">
        <v>718</v>
      </c>
      <c r="D390" s="8" t="s">
        <v>9</v>
      </c>
      <c r="E390" s="8" t="s">
        <v>184</v>
      </c>
      <c r="F390" s="8" t="s">
        <v>28</v>
      </c>
      <c r="G390" s="9">
        <v>2639</v>
      </c>
    </row>
    <row r="391" spans="1:7" x14ac:dyDescent="0.25">
      <c r="A391" s="10">
        <v>390</v>
      </c>
      <c r="B391" s="11" t="s">
        <v>719</v>
      </c>
      <c r="C391" s="11" t="s">
        <v>720</v>
      </c>
      <c r="D391" s="11" t="s">
        <v>26</v>
      </c>
      <c r="E391" s="11" t="s">
        <v>420</v>
      </c>
      <c r="F391" s="11" t="s">
        <v>11</v>
      </c>
      <c r="G391" s="12">
        <v>1422</v>
      </c>
    </row>
    <row r="392" spans="1:7" x14ac:dyDescent="0.25">
      <c r="A392" s="7">
        <v>391</v>
      </c>
      <c r="B392" s="8" t="s">
        <v>122</v>
      </c>
      <c r="C392" s="8" t="s">
        <v>721</v>
      </c>
      <c r="D392" s="8" t="s">
        <v>26</v>
      </c>
      <c r="E392" s="8" t="s">
        <v>722</v>
      </c>
      <c r="F392" s="8" t="s">
        <v>11</v>
      </c>
      <c r="G392" s="9">
        <v>1150</v>
      </c>
    </row>
    <row r="393" spans="1:7" x14ac:dyDescent="0.25">
      <c r="A393" s="10">
        <v>392</v>
      </c>
      <c r="B393" s="11" t="s">
        <v>131</v>
      </c>
      <c r="C393" s="11" t="s">
        <v>723</v>
      </c>
      <c r="D393" s="11" t="s">
        <v>9</v>
      </c>
      <c r="E393" s="11" t="s">
        <v>724</v>
      </c>
      <c r="F393" s="11" t="s">
        <v>11</v>
      </c>
      <c r="G393" s="12">
        <v>1280</v>
      </c>
    </row>
    <row r="394" spans="1:7" x14ac:dyDescent="0.25">
      <c r="A394" s="7">
        <v>393</v>
      </c>
      <c r="B394" s="8" t="s">
        <v>48</v>
      </c>
      <c r="C394" s="8" t="s">
        <v>725</v>
      </c>
      <c r="D394" s="8" t="s">
        <v>26</v>
      </c>
      <c r="E394" s="8" t="s">
        <v>67</v>
      </c>
      <c r="F394" s="8" t="s">
        <v>11</v>
      </c>
      <c r="G394" s="9">
        <v>486</v>
      </c>
    </row>
    <row r="395" spans="1:7" x14ac:dyDescent="0.25">
      <c r="A395" s="10">
        <v>394</v>
      </c>
      <c r="B395" s="11" t="s">
        <v>73</v>
      </c>
      <c r="C395" s="11" t="s">
        <v>726</v>
      </c>
      <c r="D395" s="11" t="s">
        <v>26</v>
      </c>
      <c r="E395" s="11" t="s">
        <v>556</v>
      </c>
      <c r="F395" s="11" t="s">
        <v>16</v>
      </c>
      <c r="G395" s="12">
        <v>2100</v>
      </c>
    </row>
    <row r="396" spans="1:7" x14ac:dyDescent="0.25">
      <c r="A396" s="7">
        <v>395</v>
      </c>
      <c r="B396" s="8" t="s">
        <v>104</v>
      </c>
      <c r="C396" s="8" t="s">
        <v>727</v>
      </c>
      <c r="D396" s="8" t="s">
        <v>26</v>
      </c>
      <c r="E396" s="8" t="s">
        <v>728</v>
      </c>
      <c r="F396" s="8" t="s">
        <v>11</v>
      </c>
      <c r="G396" s="9">
        <v>654</v>
      </c>
    </row>
    <row r="397" spans="1:7" x14ac:dyDescent="0.25">
      <c r="A397" s="10">
        <v>396</v>
      </c>
      <c r="B397" s="11" t="s">
        <v>155</v>
      </c>
      <c r="C397" s="11" t="s">
        <v>729</v>
      </c>
      <c r="D397" s="11" t="s">
        <v>26</v>
      </c>
      <c r="E397" s="11" t="s">
        <v>130</v>
      </c>
      <c r="F397" s="11" t="s">
        <v>11</v>
      </c>
      <c r="G397" s="12">
        <v>1814</v>
      </c>
    </row>
    <row r="398" spans="1:7" x14ac:dyDescent="0.25">
      <c r="A398" s="7">
        <v>397</v>
      </c>
      <c r="B398" s="8" t="s">
        <v>730</v>
      </c>
      <c r="C398" s="8" t="s">
        <v>731</v>
      </c>
      <c r="D398" s="8" t="s">
        <v>26</v>
      </c>
      <c r="E398" s="8" t="s">
        <v>604</v>
      </c>
      <c r="F398" s="8" t="s">
        <v>11</v>
      </c>
      <c r="G398" s="9">
        <v>1136</v>
      </c>
    </row>
    <row r="399" spans="1:7" x14ac:dyDescent="0.25">
      <c r="A399" s="10">
        <v>398</v>
      </c>
      <c r="B399" s="11" t="s">
        <v>104</v>
      </c>
      <c r="C399" s="11" t="s">
        <v>732</v>
      </c>
      <c r="D399" s="11" t="s">
        <v>26</v>
      </c>
      <c r="E399" s="11" t="s">
        <v>216</v>
      </c>
      <c r="F399" s="11" t="s">
        <v>11</v>
      </c>
      <c r="G399" s="12">
        <v>2978</v>
      </c>
    </row>
    <row r="400" spans="1:7" x14ac:dyDescent="0.25">
      <c r="A400" s="7">
        <v>399</v>
      </c>
      <c r="B400" s="8" t="s">
        <v>733</v>
      </c>
      <c r="C400" s="8" t="s">
        <v>734</v>
      </c>
      <c r="D400" s="8" t="s">
        <v>26</v>
      </c>
      <c r="E400" s="8" t="s">
        <v>227</v>
      </c>
      <c r="F400" s="8" t="s">
        <v>16</v>
      </c>
      <c r="G400" s="9">
        <v>949</v>
      </c>
    </row>
    <row r="401" spans="1:7" x14ac:dyDescent="0.25">
      <c r="A401" s="10">
        <v>400</v>
      </c>
      <c r="B401" s="11" t="s">
        <v>735</v>
      </c>
      <c r="C401" s="11" t="s">
        <v>736</v>
      </c>
      <c r="D401" s="11" t="s">
        <v>26</v>
      </c>
      <c r="E401" s="11" t="s">
        <v>737</v>
      </c>
      <c r="F401" s="11" t="s">
        <v>28</v>
      </c>
      <c r="G401" s="12">
        <v>1771</v>
      </c>
    </row>
    <row r="402" spans="1:7" x14ac:dyDescent="0.25">
      <c r="A402" s="7">
        <v>401</v>
      </c>
      <c r="B402" s="8" t="s">
        <v>88</v>
      </c>
      <c r="C402" s="8" t="s">
        <v>738</v>
      </c>
      <c r="D402" s="8" t="s">
        <v>22</v>
      </c>
      <c r="E402" s="8" t="s">
        <v>233</v>
      </c>
      <c r="F402" s="8" t="s">
        <v>35</v>
      </c>
      <c r="G402" s="9">
        <v>3295</v>
      </c>
    </row>
    <row r="403" spans="1:7" x14ac:dyDescent="0.25">
      <c r="A403" s="10">
        <v>402</v>
      </c>
      <c r="B403" s="11" t="s">
        <v>739</v>
      </c>
      <c r="C403" s="11" t="s">
        <v>740</v>
      </c>
      <c r="D403" s="11" t="s">
        <v>22</v>
      </c>
      <c r="E403" s="11" t="s">
        <v>741</v>
      </c>
      <c r="F403" s="11" t="s">
        <v>11</v>
      </c>
      <c r="G403" s="12">
        <v>511</v>
      </c>
    </row>
    <row r="404" spans="1:7" x14ac:dyDescent="0.25">
      <c r="A404" s="7">
        <v>403</v>
      </c>
      <c r="B404" s="8" t="s">
        <v>249</v>
      </c>
      <c r="C404" s="8" t="s">
        <v>742</v>
      </c>
      <c r="D404" s="8" t="s">
        <v>22</v>
      </c>
      <c r="E404" s="8" t="s">
        <v>94</v>
      </c>
      <c r="F404" s="8" t="s">
        <v>11</v>
      </c>
      <c r="G404" s="9">
        <v>2482</v>
      </c>
    </row>
    <row r="405" spans="1:7" x14ac:dyDescent="0.25">
      <c r="A405" s="10">
        <v>404</v>
      </c>
      <c r="B405" s="11" t="s">
        <v>111</v>
      </c>
      <c r="C405" s="11" t="s">
        <v>743</v>
      </c>
      <c r="D405" s="11" t="s">
        <v>26</v>
      </c>
      <c r="E405" s="11" t="s">
        <v>113</v>
      </c>
      <c r="F405" s="11" t="s">
        <v>11</v>
      </c>
      <c r="G405" s="12">
        <v>2898</v>
      </c>
    </row>
    <row r="406" spans="1:7" x14ac:dyDescent="0.25">
      <c r="A406" s="7">
        <v>405</v>
      </c>
      <c r="B406" s="8" t="s">
        <v>494</v>
      </c>
      <c r="C406" s="8" t="s">
        <v>744</v>
      </c>
      <c r="D406" s="8" t="s">
        <v>9</v>
      </c>
      <c r="E406" s="8" t="s">
        <v>745</v>
      </c>
      <c r="F406" s="8" t="s">
        <v>16</v>
      </c>
      <c r="G406" s="9">
        <v>435</v>
      </c>
    </row>
    <row r="407" spans="1:7" x14ac:dyDescent="0.25">
      <c r="A407" s="10">
        <v>406</v>
      </c>
      <c r="B407" s="11" t="s">
        <v>175</v>
      </c>
      <c r="C407" s="11" t="s">
        <v>746</v>
      </c>
      <c r="D407" s="11" t="s">
        <v>26</v>
      </c>
      <c r="E407" s="11" t="s">
        <v>90</v>
      </c>
      <c r="F407" s="11" t="s">
        <v>11</v>
      </c>
      <c r="G407" s="12">
        <v>2357</v>
      </c>
    </row>
    <row r="408" spans="1:7" x14ac:dyDescent="0.25">
      <c r="A408" s="7">
        <v>407</v>
      </c>
      <c r="B408" s="8" t="s">
        <v>394</v>
      </c>
      <c r="C408" s="8" t="s">
        <v>747</v>
      </c>
      <c r="D408" s="8" t="s">
        <v>26</v>
      </c>
      <c r="E408" s="8" t="s">
        <v>201</v>
      </c>
      <c r="F408" s="8" t="s">
        <v>16</v>
      </c>
      <c r="G408" s="9">
        <v>3271</v>
      </c>
    </row>
    <row r="409" spans="1:7" x14ac:dyDescent="0.25">
      <c r="A409" s="10">
        <v>408</v>
      </c>
      <c r="B409" s="11" t="s">
        <v>557</v>
      </c>
      <c r="C409" s="11" t="s">
        <v>748</v>
      </c>
      <c r="D409" s="11" t="s">
        <v>66</v>
      </c>
      <c r="E409" s="11" t="s">
        <v>346</v>
      </c>
      <c r="F409" s="11" t="s">
        <v>11</v>
      </c>
      <c r="G409" s="12">
        <v>3337</v>
      </c>
    </row>
    <row r="410" spans="1:7" x14ac:dyDescent="0.25">
      <c r="A410" s="7">
        <v>409</v>
      </c>
      <c r="B410" s="8" t="s">
        <v>111</v>
      </c>
      <c r="C410" s="8" t="s">
        <v>749</v>
      </c>
      <c r="D410" s="8" t="s">
        <v>66</v>
      </c>
      <c r="E410" s="8" t="s">
        <v>119</v>
      </c>
      <c r="F410" s="8" t="s">
        <v>11</v>
      </c>
      <c r="G410" s="9">
        <v>2124</v>
      </c>
    </row>
    <row r="411" spans="1:7" x14ac:dyDescent="0.25">
      <c r="A411" s="10">
        <v>410</v>
      </c>
      <c r="B411" s="11" t="s">
        <v>750</v>
      </c>
      <c r="C411" s="11" t="s">
        <v>751</v>
      </c>
      <c r="D411" s="11" t="s">
        <v>22</v>
      </c>
      <c r="E411" s="11" t="s">
        <v>400</v>
      </c>
      <c r="F411" s="11" t="s">
        <v>11</v>
      </c>
      <c r="G411" s="12">
        <v>3258</v>
      </c>
    </row>
    <row r="412" spans="1:7" x14ac:dyDescent="0.25">
      <c r="A412" s="7">
        <v>411</v>
      </c>
      <c r="B412" s="8" t="s">
        <v>48</v>
      </c>
      <c r="C412" s="8" t="s">
        <v>752</v>
      </c>
      <c r="D412" s="8" t="s">
        <v>59</v>
      </c>
      <c r="E412" s="8" t="s">
        <v>678</v>
      </c>
      <c r="F412" s="8" t="s">
        <v>100</v>
      </c>
      <c r="G412" s="9">
        <v>2187</v>
      </c>
    </row>
    <row r="413" spans="1:7" x14ac:dyDescent="0.25">
      <c r="A413" s="10">
        <v>412</v>
      </c>
      <c r="B413" s="11" t="s">
        <v>658</v>
      </c>
      <c r="C413" s="11" t="s">
        <v>753</v>
      </c>
      <c r="D413" s="11" t="s">
        <v>26</v>
      </c>
      <c r="E413" s="11" t="s">
        <v>754</v>
      </c>
      <c r="F413" s="11" t="s">
        <v>16</v>
      </c>
      <c r="G413" s="12">
        <v>2605</v>
      </c>
    </row>
    <row r="414" spans="1:7" x14ac:dyDescent="0.25">
      <c r="A414" s="7">
        <v>413</v>
      </c>
      <c r="B414" s="8" t="s">
        <v>755</v>
      </c>
      <c r="C414" s="8" t="s">
        <v>756</v>
      </c>
      <c r="D414" s="8" t="s">
        <v>26</v>
      </c>
      <c r="E414" s="8" t="s">
        <v>283</v>
      </c>
      <c r="F414" s="8" t="s">
        <v>35</v>
      </c>
      <c r="G414" s="9">
        <v>983</v>
      </c>
    </row>
    <row r="415" spans="1:7" x14ac:dyDescent="0.25">
      <c r="A415" s="10">
        <v>414</v>
      </c>
      <c r="B415" s="11" t="s">
        <v>757</v>
      </c>
      <c r="C415" s="11" t="s">
        <v>758</v>
      </c>
      <c r="D415" s="11" t="s">
        <v>26</v>
      </c>
      <c r="E415" s="11" t="s">
        <v>759</v>
      </c>
      <c r="F415" s="11" t="s">
        <v>11</v>
      </c>
      <c r="G415" s="12">
        <v>2037</v>
      </c>
    </row>
    <row r="416" spans="1:7" x14ac:dyDescent="0.25">
      <c r="A416" s="7">
        <v>415</v>
      </c>
      <c r="B416" s="8" t="s">
        <v>141</v>
      </c>
      <c r="C416" s="8" t="s">
        <v>760</v>
      </c>
      <c r="D416" s="8" t="s">
        <v>9</v>
      </c>
      <c r="E416" s="8" t="s">
        <v>456</v>
      </c>
      <c r="F416" s="8" t="s">
        <v>100</v>
      </c>
      <c r="G416" s="9">
        <v>751</v>
      </c>
    </row>
    <row r="417" spans="1:7" x14ac:dyDescent="0.25">
      <c r="A417" s="10">
        <v>416</v>
      </c>
      <c r="B417" s="11" t="s">
        <v>434</v>
      </c>
      <c r="C417" s="11" t="s">
        <v>761</v>
      </c>
      <c r="D417" s="11" t="s">
        <v>9</v>
      </c>
      <c r="E417" s="11" t="s">
        <v>248</v>
      </c>
      <c r="F417" s="11" t="s">
        <v>11</v>
      </c>
      <c r="G417" s="12">
        <v>3336</v>
      </c>
    </row>
    <row r="418" spans="1:7" x14ac:dyDescent="0.25">
      <c r="A418" s="7">
        <v>417</v>
      </c>
      <c r="B418" s="8" t="s">
        <v>338</v>
      </c>
      <c r="C418" s="8" t="s">
        <v>762</v>
      </c>
      <c r="D418" s="8" t="s">
        <v>26</v>
      </c>
      <c r="E418" s="8" t="s">
        <v>420</v>
      </c>
      <c r="F418" s="8" t="s">
        <v>16</v>
      </c>
      <c r="G418" s="9">
        <v>2270</v>
      </c>
    </row>
    <row r="419" spans="1:7" x14ac:dyDescent="0.25">
      <c r="A419" s="10">
        <v>418</v>
      </c>
      <c r="B419" s="11" t="s">
        <v>234</v>
      </c>
      <c r="C419" s="11" t="s">
        <v>763</v>
      </c>
      <c r="D419" s="11" t="s">
        <v>26</v>
      </c>
      <c r="E419" s="11" t="s">
        <v>329</v>
      </c>
      <c r="F419" s="11" t="s">
        <v>35</v>
      </c>
      <c r="G419" s="12">
        <v>1777</v>
      </c>
    </row>
    <row r="420" spans="1:7" x14ac:dyDescent="0.25">
      <c r="A420" s="7">
        <v>419</v>
      </c>
      <c r="B420" s="8" t="s">
        <v>503</v>
      </c>
      <c r="C420" s="8" t="s">
        <v>764</v>
      </c>
      <c r="D420" s="8" t="s">
        <v>22</v>
      </c>
      <c r="E420" s="8" t="s">
        <v>629</v>
      </c>
      <c r="F420" s="8" t="s">
        <v>11</v>
      </c>
      <c r="G420" s="9">
        <v>1000</v>
      </c>
    </row>
    <row r="421" spans="1:7" x14ac:dyDescent="0.25">
      <c r="A421" s="10">
        <v>420</v>
      </c>
      <c r="B421" s="11" t="s">
        <v>338</v>
      </c>
      <c r="C421" s="11" t="s">
        <v>765</v>
      </c>
      <c r="D421" s="11" t="s">
        <v>26</v>
      </c>
      <c r="E421" s="11" t="s">
        <v>283</v>
      </c>
      <c r="F421" s="11" t="s">
        <v>11</v>
      </c>
      <c r="G421" s="12">
        <v>2467</v>
      </c>
    </row>
    <row r="422" spans="1:7" x14ac:dyDescent="0.25">
      <c r="A422" s="7">
        <v>421</v>
      </c>
      <c r="B422" s="8" t="s">
        <v>379</v>
      </c>
      <c r="C422" s="8" t="s">
        <v>766</v>
      </c>
      <c r="D422" s="8" t="s">
        <v>26</v>
      </c>
      <c r="E422" s="8" t="s">
        <v>767</v>
      </c>
      <c r="F422" s="8" t="s">
        <v>16</v>
      </c>
      <c r="G422" s="9">
        <v>634</v>
      </c>
    </row>
    <row r="423" spans="1:7" x14ac:dyDescent="0.25">
      <c r="A423" s="10">
        <v>422</v>
      </c>
      <c r="B423" s="11" t="s">
        <v>7</v>
      </c>
      <c r="C423" s="11" t="s">
        <v>768</v>
      </c>
      <c r="D423" s="11" t="s">
        <v>59</v>
      </c>
      <c r="E423" s="11" t="s">
        <v>233</v>
      </c>
      <c r="F423" s="11" t="s">
        <v>28</v>
      </c>
      <c r="G423" s="12">
        <v>3025</v>
      </c>
    </row>
    <row r="424" spans="1:7" x14ac:dyDescent="0.25">
      <c r="A424" s="7">
        <v>423</v>
      </c>
      <c r="B424" s="8" t="s">
        <v>32</v>
      </c>
      <c r="C424" s="8" t="s">
        <v>769</v>
      </c>
      <c r="D424" s="8" t="s">
        <v>9</v>
      </c>
      <c r="E424" s="8" t="s">
        <v>99</v>
      </c>
      <c r="F424" s="8" t="s">
        <v>11</v>
      </c>
      <c r="G424" s="9">
        <v>3330</v>
      </c>
    </row>
    <row r="425" spans="1:7" x14ac:dyDescent="0.25">
      <c r="A425" s="10">
        <v>424</v>
      </c>
      <c r="B425" s="11" t="s">
        <v>88</v>
      </c>
      <c r="C425" s="11" t="s">
        <v>770</v>
      </c>
      <c r="D425" s="11" t="s">
        <v>26</v>
      </c>
      <c r="E425" s="11" t="s">
        <v>771</v>
      </c>
      <c r="F425" s="11" t="s">
        <v>11</v>
      </c>
      <c r="G425" s="12">
        <v>1304</v>
      </c>
    </row>
    <row r="426" spans="1:7" x14ac:dyDescent="0.25">
      <c r="A426" s="7">
        <v>425</v>
      </c>
      <c r="B426" s="8" t="s">
        <v>76</v>
      </c>
      <c r="C426" s="8" t="s">
        <v>772</v>
      </c>
      <c r="D426" s="8" t="s">
        <v>9</v>
      </c>
      <c r="E426" s="8" t="s">
        <v>683</v>
      </c>
      <c r="F426" s="8" t="s">
        <v>16</v>
      </c>
      <c r="G426" s="9">
        <v>1518</v>
      </c>
    </row>
    <row r="427" spans="1:7" x14ac:dyDescent="0.25">
      <c r="A427" s="10">
        <v>426</v>
      </c>
      <c r="B427" s="11" t="s">
        <v>51</v>
      </c>
      <c r="C427" s="11" t="s">
        <v>773</v>
      </c>
      <c r="D427" s="11" t="s">
        <v>26</v>
      </c>
      <c r="E427" s="11" t="s">
        <v>44</v>
      </c>
      <c r="F427" s="11" t="s">
        <v>11</v>
      </c>
      <c r="G427" s="12">
        <v>1058</v>
      </c>
    </row>
    <row r="428" spans="1:7" x14ac:dyDescent="0.25">
      <c r="A428" s="7">
        <v>427</v>
      </c>
      <c r="B428" s="8" t="s">
        <v>447</v>
      </c>
      <c r="C428" s="8" t="s">
        <v>774</v>
      </c>
      <c r="D428" s="8" t="s">
        <v>22</v>
      </c>
      <c r="E428" s="8" t="s">
        <v>604</v>
      </c>
      <c r="F428" s="8" t="s">
        <v>11</v>
      </c>
      <c r="G428" s="9">
        <v>524</v>
      </c>
    </row>
    <row r="429" spans="1:7" x14ac:dyDescent="0.25">
      <c r="A429" s="10">
        <v>428</v>
      </c>
      <c r="B429" s="11" t="s">
        <v>155</v>
      </c>
      <c r="C429" s="11" t="s">
        <v>391</v>
      </c>
      <c r="D429" s="11" t="s">
        <v>26</v>
      </c>
      <c r="E429" s="11" t="s">
        <v>174</v>
      </c>
      <c r="F429" s="11" t="s">
        <v>35</v>
      </c>
      <c r="G429" s="12">
        <v>1070</v>
      </c>
    </row>
    <row r="430" spans="1:7" x14ac:dyDescent="0.25">
      <c r="A430" s="7">
        <v>429</v>
      </c>
      <c r="B430" s="8" t="s">
        <v>122</v>
      </c>
      <c r="C430" s="8" t="s">
        <v>775</v>
      </c>
      <c r="D430" s="8" t="s">
        <v>26</v>
      </c>
      <c r="E430" s="8" t="s">
        <v>184</v>
      </c>
      <c r="F430" s="8" t="s">
        <v>11</v>
      </c>
      <c r="G430" s="9">
        <v>983</v>
      </c>
    </row>
    <row r="431" spans="1:7" x14ac:dyDescent="0.25">
      <c r="A431" s="10">
        <v>430</v>
      </c>
      <c r="B431" s="11" t="s">
        <v>776</v>
      </c>
      <c r="C431" s="11" t="s">
        <v>777</v>
      </c>
      <c r="D431" s="11" t="s">
        <v>26</v>
      </c>
      <c r="E431" s="11" t="s">
        <v>174</v>
      </c>
      <c r="F431" s="11" t="s">
        <v>16</v>
      </c>
      <c r="G431" s="12">
        <v>2497</v>
      </c>
    </row>
    <row r="432" spans="1:7" x14ac:dyDescent="0.25">
      <c r="A432" s="7">
        <v>431</v>
      </c>
      <c r="B432" s="8" t="s">
        <v>778</v>
      </c>
      <c r="C432" s="8" t="s">
        <v>779</v>
      </c>
      <c r="D432" s="8" t="s">
        <v>236</v>
      </c>
      <c r="E432" s="8" t="s">
        <v>780</v>
      </c>
      <c r="F432" s="8" t="s">
        <v>11</v>
      </c>
      <c r="G432" s="9">
        <v>1919</v>
      </c>
    </row>
    <row r="433" spans="1:7" x14ac:dyDescent="0.25">
      <c r="A433" s="10">
        <v>432</v>
      </c>
      <c r="B433" s="11" t="s">
        <v>7</v>
      </c>
      <c r="C433" s="11" t="s">
        <v>781</v>
      </c>
      <c r="D433" s="11" t="s">
        <v>9</v>
      </c>
      <c r="E433" s="11" t="s">
        <v>110</v>
      </c>
      <c r="F433" s="11" t="s">
        <v>16</v>
      </c>
      <c r="G433" s="12">
        <v>2672</v>
      </c>
    </row>
    <row r="434" spans="1:7" x14ac:dyDescent="0.25">
      <c r="A434" s="7">
        <v>433</v>
      </c>
      <c r="B434" s="8" t="s">
        <v>20</v>
      </c>
      <c r="C434" s="8" t="s">
        <v>782</v>
      </c>
      <c r="D434" s="8" t="s">
        <v>26</v>
      </c>
      <c r="E434" s="8" t="s">
        <v>313</v>
      </c>
      <c r="F434" s="8" t="s">
        <v>100</v>
      </c>
      <c r="G434" s="9">
        <v>3092</v>
      </c>
    </row>
    <row r="435" spans="1:7" x14ac:dyDescent="0.25">
      <c r="A435" s="10">
        <v>434</v>
      </c>
      <c r="B435" s="11" t="s">
        <v>246</v>
      </c>
      <c r="C435" s="11" t="s">
        <v>783</v>
      </c>
      <c r="D435" s="11" t="s">
        <v>26</v>
      </c>
      <c r="E435" s="11" t="s">
        <v>169</v>
      </c>
      <c r="F435" s="11" t="s">
        <v>11</v>
      </c>
      <c r="G435" s="12">
        <v>3034</v>
      </c>
    </row>
    <row r="436" spans="1:7" x14ac:dyDescent="0.25">
      <c r="A436" s="7">
        <v>435</v>
      </c>
      <c r="B436" s="8" t="s">
        <v>784</v>
      </c>
      <c r="C436" s="8" t="s">
        <v>785</v>
      </c>
      <c r="D436" s="8" t="s">
        <v>133</v>
      </c>
      <c r="E436" s="8" t="s">
        <v>103</v>
      </c>
      <c r="F436" s="8" t="s">
        <v>16</v>
      </c>
      <c r="G436" s="9">
        <v>2978</v>
      </c>
    </row>
    <row r="437" spans="1:7" x14ac:dyDescent="0.25">
      <c r="A437" s="10">
        <v>436</v>
      </c>
      <c r="B437" s="11" t="s">
        <v>786</v>
      </c>
      <c r="C437" s="11" t="s">
        <v>787</v>
      </c>
      <c r="D437" s="11" t="s">
        <v>26</v>
      </c>
      <c r="E437" s="11" t="s">
        <v>187</v>
      </c>
      <c r="F437" s="11" t="s">
        <v>11</v>
      </c>
      <c r="G437" s="12">
        <v>1572</v>
      </c>
    </row>
    <row r="438" spans="1:7" x14ac:dyDescent="0.25">
      <c r="A438" s="7">
        <v>437</v>
      </c>
      <c r="B438" s="8" t="s">
        <v>788</v>
      </c>
      <c r="C438" s="8" t="s">
        <v>789</v>
      </c>
      <c r="D438" s="8" t="s">
        <v>26</v>
      </c>
      <c r="E438" s="8" t="s">
        <v>31</v>
      </c>
      <c r="F438" s="8" t="s">
        <v>16</v>
      </c>
      <c r="G438" s="9">
        <v>689</v>
      </c>
    </row>
    <row r="439" spans="1:7" x14ac:dyDescent="0.25">
      <c r="A439" s="10">
        <v>438</v>
      </c>
      <c r="B439" s="11" t="s">
        <v>414</v>
      </c>
      <c r="C439" s="11" t="s">
        <v>790</v>
      </c>
      <c r="D439" s="11" t="s">
        <v>22</v>
      </c>
      <c r="E439" s="11" t="s">
        <v>343</v>
      </c>
      <c r="F439" s="11" t="s">
        <v>35</v>
      </c>
      <c r="G439" s="12">
        <v>1776</v>
      </c>
    </row>
    <row r="440" spans="1:7" x14ac:dyDescent="0.25">
      <c r="A440" s="7">
        <v>439</v>
      </c>
      <c r="B440" s="8" t="s">
        <v>791</v>
      </c>
      <c r="C440" s="8" t="s">
        <v>792</v>
      </c>
      <c r="D440" s="8" t="s">
        <v>9</v>
      </c>
      <c r="E440" s="8" t="s">
        <v>87</v>
      </c>
      <c r="F440" s="8" t="s">
        <v>11</v>
      </c>
      <c r="G440" s="9">
        <v>1849</v>
      </c>
    </row>
    <row r="441" spans="1:7" x14ac:dyDescent="0.25">
      <c r="A441" s="10">
        <v>440</v>
      </c>
      <c r="B441" s="11" t="s">
        <v>111</v>
      </c>
      <c r="C441" s="11" t="s">
        <v>793</v>
      </c>
      <c r="D441" s="11" t="s">
        <v>22</v>
      </c>
      <c r="E441" s="11" t="s">
        <v>385</v>
      </c>
      <c r="F441" s="11" t="s">
        <v>11</v>
      </c>
      <c r="G441" s="12">
        <v>962</v>
      </c>
    </row>
    <row r="442" spans="1:7" x14ac:dyDescent="0.25">
      <c r="A442" s="7">
        <v>441</v>
      </c>
      <c r="B442" s="8" t="s">
        <v>376</v>
      </c>
      <c r="C442" s="8" t="s">
        <v>794</v>
      </c>
      <c r="D442" s="8" t="s">
        <v>9</v>
      </c>
      <c r="E442" s="8" t="s">
        <v>107</v>
      </c>
      <c r="F442" s="8" t="s">
        <v>11</v>
      </c>
      <c r="G442" s="9">
        <v>863</v>
      </c>
    </row>
    <row r="443" spans="1:7" x14ac:dyDescent="0.25">
      <c r="A443" s="10">
        <v>442</v>
      </c>
      <c r="B443" s="11" t="s">
        <v>369</v>
      </c>
      <c r="C443" s="11" t="s">
        <v>795</v>
      </c>
      <c r="D443" s="11" t="s">
        <v>22</v>
      </c>
      <c r="E443" s="11" t="s">
        <v>75</v>
      </c>
      <c r="F443" s="11" t="s">
        <v>28</v>
      </c>
      <c r="G443" s="12">
        <v>1963</v>
      </c>
    </row>
    <row r="444" spans="1:7" x14ac:dyDescent="0.25">
      <c r="A444" s="7">
        <v>443</v>
      </c>
      <c r="B444" s="8" t="s">
        <v>54</v>
      </c>
      <c r="C444" s="8" t="s">
        <v>796</v>
      </c>
      <c r="D444" s="8" t="s">
        <v>26</v>
      </c>
      <c r="E444" s="8" t="s">
        <v>569</v>
      </c>
      <c r="F444" s="8" t="s">
        <v>16</v>
      </c>
      <c r="G444" s="9">
        <v>2126</v>
      </c>
    </row>
    <row r="445" spans="1:7" x14ac:dyDescent="0.25">
      <c r="A445" s="10">
        <v>444</v>
      </c>
      <c r="B445" s="11" t="s">
        <v>104</v>
      </c>
      <c r="C445" s="11" t="s">
        <v>797</v>
      </c>
      <c r="D445" s="11" t="s">
        <v>26</v>
      </c>
      <c r="E445" s="11" t="s">
        <v>275</v>
      </c>
      <c r="F445" s="11" t="s">
        <v>35</v>
      </c>
      <c r="G445" s="12">
        <v>2947</v>
      </c>
    </row>
    <row r="446" spans="1:7" x14ac:dyDescent="0.25">
      <c r="A446" s="7">
        <v>445</v>
      </c>
      <c r="B446" s="8" t="s">
        <v>652</v>
      </c>
      <c r="C446" s="8" t="s">
        <v>798</v>
      </c>
      <c r="D446" s="8" t="s">
        <v>22</v>
      </c>
      <c r="E446" s="8" t="s">
        <v>799</v>
      </c>
      <c r="F446" s="8" t="s">
        <v>11</v>
      </c>
      <c r="G446" s="9">
        <v>1098</v>
      </c>
    </row>
    <row r="447" spans="1:7" x14ac:dyDescent="0.25">
      <c r="A447" s="10">
        <v>446</v>
      </c>
      <c r="B447" s="11" t="s">
        <v>404</v>
      </c>
      <c r="C447" s="11" t="s">
        <v>800</v>
      </c>
      <c r="D447" s="11" t="s">
        <v>22</v>
      </c>
      <c r="E447" s="11" t="s">
        <v>41</v>
      </c>
      <c r="F447" s="11" t="s">
        <v>28</v>
      </c>
      <c r="G447" s="12">
        <v>2372</v>
      </c>
    </row>
    <row r="448" spans="1:7" x14ac:dyDescent="0.25">
      <c r="A448" s="7">
        <v>447</v>
      </c>
      <c r="B448" s="8" t="s">
        <v>801</v>
      </c>
      <c r="C448" s="8" t="s">
        <v>802</v>
      </c>
      <c r="D448" s="8" t="s">
        <v>26</v>
      </c>
      <c r="E448" s="8" t="s">
        <v>564</v>
      </c>
      <c r="F448" s="8" t="s">
        <v>16</v>
      </c>
      <c r="G448" s="9">
        <v>985</v>
      </c>
    </row>
    <row r="449" spans="1:7" x14ac:dyDescent="0.25">
      <c r="A449" s="10">
        <v>448</v>
      </c>
      <c r="B449" s="11" t="s">
        <v>131</v>
      </c>
      <c r="C449" s="11" t="s">
        <v>803</v>
      </c>
      <c r="D449" s="11" t="s">
        <v>133</v>
      </c>
      <c r="E449" s="11" t="s">
        <v>41</v>
      </c>
      <c r="F449" s="11" t="s">
        <v>11</v>
      </c>
      <c r="G449" s="12">
        <v>637</v>
      </c>
    </row>
    <row r="450" spans="1:7" x14ac:dyDescent="0.25">
      <c r="A450" s="7">
        <v>449</v>
      </c>
      <c r="B450" s="8" t="s">
        <v>804</v>
      </c>
      <c r="C450" s="8" t="s">
        <v>805</v>
      </c>
      <c r="D450" s="8" t="s">
        <v>26</v>
      </c>
      <c r="E450" s="8" t="s">
        <v>585</v>
      </c>
      <c r="F450" s="8" t="s">
        <v>11</v>
      </c>
      <c r="G450" s="9">
        <v>2568</v>
      </c>
    </row>
    <row r="451" spans="1:7" x14ac:dyDescent="0.25">
      <c r="A451" s="10">
        <v>450</v>
      </c>
      <c r="B451" s="11" t="s">
        <v>131</v>
      </c>
      <c r="C451" s="11" t="s">
        <v>806</v>
      </c>
      <c r="D451" s="11" t="s">
        <v>93</v>
      </c>
      <c r="E451" s="11" t="s">
        <v>233</v>
      </c>
      <c r="F451" s="11" t="s">
        <v>11</v>
      </c>
      <c r="G451" s="12">
        <v>2635</v>
      </c>
    </row>
    <row r="452" spans="1:7" x14ac:dyDescent="0.25">
      <c r="A452" s="7">
        <v>451</v>
      </c>
      <c r="B452" s="8" t="s">
        <v>155</v>
      </c>
      <c r="C452" s="8" t="s">
        <v>807</v>
      </c>
      <c r="D452" s="8" t="s">
        <v>22</v>
      </c>
      <c r="E452" s="8" t="s">
        <v>808</v>
      </c>
      <c r="F452" s="8" t="s">
        <v>11</v>
      </c>
      <c r="G452" s="9">
        <v>2106</v>
      </c>
    </row>
    <row r="453" spans="1:7" x14ac:dyDescent="0.25">
      <c r="A453" s="10">
        <v>452</v>
      </c>
      <c r="B453" s="11" t="s">
        <v>394</v>
      </c>
      <c r="C453" s="11" t="s">
        <v>809</v>
      </c>
      <c r="D453" s="11" t="s">
        <v>26</v>
      </c>
      <c r="E453" s="11" t="s">
        <v>810</v>
      </c>
      <c r="F453" s="11" t="s">
        <v>11</v>
      </c>
      <c r="G453" s="12">
        <v>940</v>
      </c>
    </row>
    <row r="454" spans="1:7" x14ac:dyDescent="0.25">
      <c r="A454" s="7">
        <v>453</v>
      </c>
      <c r="B454" s="8" t="s">
        <v>338</v>
      </c>
      <c r="C454" s="8" t="s">
        <v>811</v>
      </c>
      <c r="D454" s="8" t="s">
        <v>26</v>
      </c>
      <c r="E454" s="8" t="s">
        <v>812</v>
      </c>
      <c r="F454" s="8" t="s">
        <v>11</v>
      </c>
      <c r="G454" s="9">
        <v>507</v>
      </c>
    </row>
    <row r="455" spans="1:7" x14ac:dyDescent="0.25">
      <c r="A455" s="10">
        <v>454</v>
      </c>
      <c r="B455" s="11" t="s">
        <v>813</v>
      </c>
      <c r="C455" s="11" t="s">
        <v>814</v>
      </c>
      <c r="D455" s="11" t="s">
        <v>26</v>
      </c>
      <c r="E455" s="11" t="s">
        <v>184</v>
      </c>
      <c r="F455" s="11" t="s">
        <v>16</v>
      </c>
      <c r="G455" s="12">
        <v>2305</v>
      </c>
    </row>
    <row r="456" spans="1:7" x14ac:dyDescent="0.25">
      <c r="A456" s="7">
        <v>455</v>
      </c>
      <c r="B456" s="8" t="s">
        <v>404</v>
      </c>
      <c r="C456" s="8" t="s">
        <v>815</v>
      </c>
      <c r="D456" s="8" t="s">
        <v>9</v>
      </c>
      <c r="E456" s="8" t="s">
        <v>113</v>
      </c>
      <c r="F456" s="8" t="s">
        <v>16</v>
      </c>
      <c r="G456" s="9">
        <v>3312</v>
      </c>
    </row>
    <row r="457" spans="1:7" x14ac:dyDescent="0.25">
      <c r="A457" s="10">
        <v>456</v>
      </c>
      <c r="B457" s="11" t="s">
        <v>190</v>
      </c>
      <c r="C457" s="11" t="s">
        <v>816</v>
      </c>
      <c r="D457" s="11" t="s">
        <v>26</v>
      </c>
      <c r="E457" s="11" t="s">
        <v>196</v>
      </c>
      <c r="F457" s="11" t="s">
        <v>11</v>
      </c>
      <c r="G457" s="12">
        <v>2423</v>
      </c>
    </row>
    <row r="458" spans="1:7" x14ac:dyDescent="0.25">
      <c r="A458" s="7">
        <v>457</v>
      </c>
      <c r="B458" s="8" t="s">
        <v>259</v>
      </c>
      <c r="C458" s="8" t="s">
        <v>817</v>
      </c>
      <c r="D458" s="8" t="s">
        <v>133</v>
      </c>
      <c r="E458" s="8" t="s">
        <v>283</v>
      </c>
      <c r="F458" s="8" t="s">
        <v>100</v>
      </c>
      <c r="G458" s="9">
        <v>963</v>
      </c>
    </row>
    <row r="459" spans="1:7" x14ac:dyDescent="0.25">
      <c r="A459" s="10">
        <v>458</v>
      </c>
      <c r="B459" s="11" t="s">
        <v>175</v>
      </c>
      <c r="C459" s="11" t="s">
        <v>818</v>
      </c>
      <c r="D459" s="11" t="s">
        <v>26</v>
      </c>
      <c r="E459" s="11" t="s">
        <v>154</v>
      </c>
      <c r="F459" s="11" t="s">
        <v>28</v>
      </c>
      <c r="G459" s="12">
        <v>1961</v>
      </c>
    </row>
    <row r="460" spans="1:7" x14ac:dyDescent="0.25">
      <c r="A460" s="7">
        <v>459</v>
      </c>
      <c r="B460" s="8" t="s">
        <v>61</v>
      </c>
      <c r="C460" s="8" t="s">
        <v>819</v>
      </c>
      <c r="D460" s="8" t="s">
        <v>9</v>
      </c>
      <c r="E460" s="8" t="s">
        <v>27</v>
      </c>
      <c r="F460" s="8" t="s">
        <v>16</v>
      </c>
      <c r="G460" s="9">
        <v>593</v>
      </c>
    </row>
    <row r="461" spans="1:7" x14ac:dyDescent="0.25">
      <c r="A461" s="10">
        <v>460</v>
      </c>
      <c r="B461" s="11" t="s">
        <v>122</v>
      </c>
      <c r="C461" s="11" t="s">
        <v>820</v>
      </c>
      <c r="D461" s="11" t="s">
        <v>26</v>
      </c>
      <c r="E461" s="11" t="s">
        <v>385</v>
      </c>
      <c r="F461" s="11" t="s">
        <v>28</v>
      </c>
      <c r="G461" s="12">
        <v>2948</v>
      </c>
    </row>
    <row r="462" spans="1:7" x14ac:dyDescent="0.25">
      <c r="A462" s="7">
        <v>461</v>
      </c>
      <c r="B462" s="8" t="s">
        <v>88</v>
      </c>
      <c r="C462" s="8" t="s">
        <v>709</v>
      </c>
      <c r="D462" s="8" t="s">
        <v>133</v>
      </c>
      <c r="E462" s="8" t="s">
        <v>821</v>
      </c>
      <c r="F462" s="8" t="s">
        <v>11</v>
      </c>
      <c r="G462" s="9">
        <v>1140</v>
      </c>
    </row>
    <row r="463" spans="1:7" x14ac:dyDescent="0.25">
      <c r="A463" s="10">
        <v>462</v>
      </c>
      <c r="B463" s="11" t="s">
        <v>350</v>
      </c>
      <c r="C463" s="11" t="s">
        <v>822</v>
      </c>
      <c r="D463" s="11" t="s">
        <v>236</v>
      </c>
      <c r="E463" s="11" t="s">
        <v>823</v>
      </c>
      <c r="F463" s="11" t="s">
        <v>35</v>
      </c>
      <c r="G463" s="12">
        <v>1260</v>
      </c>
    </row>
    <row r="464" spans="1:7" x14ac:dyDescent="0.25">
      <c r="A464" s="7">
        <v>463</v>
      </c>
      <c r="B464" s="8" t="s">
        <v>394</v>
      </c>
      <c r="C464" s="8" t="s">
        <v>165</v>
      </c>
      <c r="D464" s="8" t="s">
        <v>9</v>
      </c>
      <c r="E464" s="8" t="s">
        <v>346</v>
      </c>
      <c r="F464" s="8" t="s">
        <v>11</v>
      </c>
      <c r="G464" s="9">
        <v>2512</v>
      </c>
    </row>
    <row r="465" spans="1:7" x14ac:dyDescent="0.25">
      <c r="A465" s="10">
        <v>464</v>
      </c>
      <c r="B465" s="11" t="s">
        <v>824</v>
      </c>
      <c r="C465" s="11" t="s">
        <v>825</v>
      </c>
      <c r="D465" s="11" t="s">
        <v>14</v>
      </c>
      <c r="E465" s="11" t="s">
        <v>484</v>
      </c>
      <c r="F465" s="11" t="s">
        <v>11</v>
      </c>
      <c r="G465" s="12">
        <v>1713</v>
      </c>
    </row>
    <row r="466" spans="1:7" x14ac:dyDescent="0.25">
      <c r="A466" s="7">
        <v>465</v>
      </c>
      <c r="B466" s="8" t="s">
        <v>182</v>
      </c>
      <c r="C466" s="8" t="s">
        <v>826</v>
      </c>
      <c r="D466" s="8" t="s">
        <v>26</v>
      </c>
      <c r="E466" s="8" t="s">
        <v>827</v>
      </c>
      <c r="F466" s="8" t="s">
        <v>11</v>
      </c>
      <c r="G466" s="9">
        <v>3260</v>
      </c>
    </row>
    <row r="467" spans="1:7" x14ac:dyDescent="0.25">
      <c r="A467" s="10">
        <v>466</v>
      </c>
      <c r="B467" s="11" t="s">
        <v>362</v>
      </c>
      <c r="C467" s="11" t="s">
        <v>828</v>
      </c>
      <c r="D467" s="11" t="s">
        <v>26</v>
      </c>
      <c r="E467" s="11" t="s">
        <v>637</v>
      </c>
      <c r="F467" s="11" t="s">
        <v>11</v>
      </c>
      <c r="G467" s="12">
        <v>1995</v>
      </c>
    </row>
    <row r="468" spans="1:7" x14ac:dyDescent="0.25">
      <c r="A468" s="7">
        <v>467</v>
      </c>
      <c r="B468" s="8" t="s">
        <v>73</v>
      </c>
      <c r="C468" s="8" t="s">
        <v>829</v>
      </c>
      <c r="D468" s="8" t="s">
        <v>26</v>
      </c>
      <c r="E468" s="8" t="s">
        <v>53</v>
      </c>
      <c r="F468" s="8" t="s">
        <v>11</v>
      </c>
      <c r="G468" s="9">
        <v>1303</v>
      </c>
    </row>
    <row r="469" spans="1:7" x14ac:dyDescent="0.25">
      <c r="A469" s="10">
        <v>468</v>
      </c>
      <c r="B469" s="11" t="s">
        <v>48</v>
      </c>
      <c r="C469" s="11" t="s">
        <v>830</v>
      </c>
      <c r="D469" s="11" t="s">
        <v>9</v>
      </c>
      <c r="E469" s="11" t="s">
        <v>707</v>
      </c>
      <c r="F469" s="11" t="s">
        <v>28</v>
      </c>
      <c r="G469" s="12">
        <v>1528</v>
      </c>
    </row>
    <row r="470" spans="1:7" x14ac:dyDescent="0.25">
      <c r="A470" s="7">
        <v>469</v>
      </c>
      <c r="B470" s="8" t="s">
        <v>61</v>
      </c>
      <c r="C470" s="8" t="s">
        <v>831</v>
      </c>
      <c r="D470" s="8" t="s">
        <v>22</v>
      </c>
      <c r="E470" s="8" t="s">
        <v>63</v>
      </c>
      <c r="F470" s="8" t="s">
        <v>16</v>
      </c>
      <c r="G470" s="9">
        <v>1278</v>
      </c>
    </row>
    <row r="471" spans="1:7" x14ac:dyDescent="0.25">
      <c r="A471" s="10">
        <v>470</v>
      </c>
      <c r="B471" s="11" t="s">
        <v>24</v>
      </c>
      <c r="C471" s="11" t="s">
        <v>832</v>
      </c>
      <c r="D471" s="11" t="s">
        <v>9</v>
      </c>
      <c r="E471" s="11" t="s">
        <v>333</v>
      </c>
      <c r="F471" s="11" t="s">
        <v>35</v>
      </c>
      <c r="G471" s="12">
        <v>3125</v>
      </c>
    </row>
    <row r="472" spans="1:7" x14ac:dyDescent="0.25">
      <c r="A472" s="7">
        <v>471</v>
      </c>
      <c r="B472" s="8" t="s">
        <v>135</v>
      </c>
      <c r="C472" s="8" t="s">
        <v>833</v>
      </c>
      <c r="D472" s="8" t="s">
        <v>133</v>
      </c>
      <c r="E472" s="8" t="s">
        <v>283</v>
      </c>
      <c r="F472" s="8" t="s">
        <v>11</v>
      </c>
      <c r="G472" s="9">
        <v>1111</v>
      </c>
    </row>
    <row r="473" spans="1:7" x14ac:dyDescent="0.25">
      <c r="A473" s="10">
        <v>472</v>
      </c>
      <c r="B473" s="11" t="s">
        <v>73</v>
      </c>
      <c r="C473" s="11" t="s">
        <v>834</v>
      </c>
      <c r="D473" s="11" t="s">
        <v>236</v>
      </c>
      <c r="E473" s="11" t="s">
        <v>99</v>
      </c>
      <c r="F473" s="11" t="s">
        <v>28</v>
      </c>
      <c r="G473" s="12">
        <v>1116</v>
      </c>
    </row>
    <row r="474" spans="1:7" x14ac:dyDescent="0.25">
      <c r="A474" s="7">
        <v>473</v>
      </c>
      <c r="B474" s="8" t="s">
        <v>111</v>
      </c>
      <c r="C474" s="8" t="s">
        <v>835</v>
      </c>
      <c r="D474" s="8" t="s">
        <v>106</v>
      </c>
      <c r="E474" s="8" t="s">
        <v>836</v>
      </c>
      <c r="F474" s="8" t="s">
        <v>100</v>
      </c>
      <c r="G474" s="9">
        <v>3021</v>
      </c>
    </row>
    <row r="475" spans="1:7" x14ac:dyDescent="0.25">
      <c r="A475" s="10">
        <v>474</v>
      </c>
      <c r="B475" s="11" t="s">
        <v>837</v>
      </c>
      <c r="C475" s="11" t="s">
        <v>838</v>
      </c>
      <c r="D475" s="11" t="s">
        <v>26</v>
      </c>
      <c r="E475" s="11" t="s">
        <v>325</v>
      </c>
      <c r="F475" s="11" t="s">
        <v>16</v>
      </c>
      <c r="G475" s="12">
        <v>872</v>
      </c>
    </row>
    <row r="476" spans="1:7" x14ac:dyDescent="0.25">
      <c r="A476" s="7">
        <v>475</v>
      </c>
      <c r="B476" s="8" t="s">
        <v>839</v>
      </c>
      <c r="C476" s="8" t="s">
        <v>840</v>
      </c>
      <c r="D476" s="8" t="s">
        <v>14</v>
      </c>
      <c r="E476" s="8" t="s">
        <v>113</v>
      </c>
      <c r="F476" s="8" t="s">
        <v>11</v>
      </c>
      <c r="G476" s="9">
        <v>1787</v>
      </c>
    </row>
    <row r="477" spans="1:7" x14ac:dyDescent="0.25">
      <c r="A477" s="10">
        <v>476</v>
      </c>
      <c r="B477" s="11" t="s">
        <v>193</v>
      </c>
      <c r="C477" s="11" t="s">
        <v>841</v>
      </c>
      <c r="D477" s="11" t="s">
        <v>26</v>
      </c>
      <c r="E477" s="11" t="s">
        <v>569</v>
      </c>
      <c r="F477" s="11" t="s">
        <v>16</v>
      </c>
      <c r="G477" s="12">
        <v>2866</v>
      </c>
    </row>
    <row r="478" spans="1:7" x14ac:dyDescent="0.25">
      <c r="A478" s="7">
        <v>477</v>
      </c>
      <c r="B478" s="8" t="s">
        <v>842</v>
      </c>
      <c r="C478" s="8" t="s">
        <v>843</v>
      </c>
      <c r="D478" s="8" t="s">
        <v>14</v>
      </c>
      <c r="E478" s="8" t="s">
        <v>222</v>
      </c>
      <c r="F478" s="8" t="s">
        <v>11</v>
      </c>
      <c r="G478" s="9">
        <v>2625</v>
      </c>
    </row>
    <row r="479" spans="1:7" x14ac:dyDescent="0.25">
      <c r="A479" s="10">
        <v>478</v>
      </c>
      <c r="B479" s="11" t="s">
        <v>376</v>
      </c>
      <c r="C479" s="11" t="s">
        <v>844</v>
      </c>
      <c r="D479" s="11" t="s">
        <v>22</v>
      </c>
      <c r="E479" s="11" t="s">
        <v>113</v>
      </c>
      <c r="F479" s="11" t="s">
        <v>11</v>
      </c>
      <c r="G479" s="12">
        <v>859</v>
      </c>
    </row>
    <row r="480" spans="1:7" x14ac:dyDescent="0.25">
      <c r="A480" s="7">
        <v>479</v>
      </c>
      <c r="B480" s="8" t="s">
        <v>845</v>
      </c>
      <c r="C480" s="8" t="s">
        <v>846</v>
      </c>
      <c r="D480" s="8" t="s">
        <v>9</v>
      </c>
      <c r="E480" s="8" t="s">
        <v>333</v>
      </c>
      <c r="F480" s="8" t="s">
        <v>35</v>
      </c>
      <c r="G480" s="9">
        <v>1589</v>
      </c>
    </row>
    <row r="481" spans="1:7" x14ac:dyDescent="0.25">
      <c r="A481" s="10">
        <v>480</v>
      </c>
      <c r="B481" s="11" t="s">
        <v>317</v>
      </c>
      <c r="C481" s="11" t="s">
        <v>847</v>
      </c>
      <c r="D481" s="11" t="s">
        <v>22</v>
      </c>
      <c r="E481" s="11" t="s">
        <v>67</v>
      </c>
      <c r="F481" s="11" t="s">
        <v>35</v>
      </c>
      <c r="G481" s="12">
        <v>1683</v>
      </c>
    </row>
    <row r="482" spans="1:7" x14ac:dyDescent="0.25">
      <c r="A482" s="7">
        <v>481</v>
      </c>
      <c r="B482" s="8" t="s">
        <v>114</v>
      </c>
      <c r="C482" s="8" t="s">
        <v>848</v>
      </c>
      <c r="D482" s="8" t="s">
        <v>9</v>
      </c>
      <c r="E482" s="8" t="s">
        <v>47</v>
      </c>
      <c r="F482" s="8" t="s">
        <v>100</v>
      </c>
      <c r="G482" s="9">
        <v>3139</v>
      </c>
    </row>
    <row r="483" spans="1:7" x14ac:dyDescent="0.25">
      <c r="A483" s="10">
        <v>482</v>
      </c>
      <c r="B483" s="11" t="s">
        <v>17</v>
      </c>
      <c r="C483" s="11" t="s">
        <v>849</v>
      </c>
      <c r="D483" s="11" t="s">
        <v>26</v>
      </c>
      <c r="E483" s="11" t="s">
        <v>728</v>
      </c>
      <c r="F483" s="11" t="s">
        <v>11</v>
      </c>
      <c r="G483" s="12">
        <v>3124</v>
      </c>
    </row>
    <row r="484" spans="1:7" x14ac:dyDescent="0.25">
      <c r="A484" s="7">
        <v>483</v>
      </c>
      <c r="B484" s="8" t="s">
        <v>131</v>
      </c>
      <c r="C484" s="8" t="s">
        <v>850</v>
      </c>
      <c r="D484" s="8" t="s">
        <v>22</v>
      </c>
      <c r="E484" s="8" t="s">
        <v>44</v>
      </c>
      <c r="F484" s="8" t="s">
        <v>28</v>
      </c>
      <c r="G484" s="9">
        <v>2273</v>
      </c>
    </row>
    <row r="485" spans="1:7" x14ac:dyDescent="0.25">
      <c r="A485" s="10">
        <v>484</v>
      </c>
      <c r="B485" s="11" t="s">
        <v>122</v>
      </c>
      <c r="C485" s="11" t="s">
        <v>851</v>
      </c>
      <c r="D485" s="11" t="s">
        <v>26</v>
      </c>
      <c r="E485" s="11" t="s">
        <v>340</v>
      </c>
      <c r="F485" s="11" t="s">
        <v>11</v>
      </c>
      <c r="G485" s="12">
        <v>1127</v>
      </c>
    </row>
    <row r="486" spans="1:7" x14ac:dyDescent="0.25">
      <c r="A486" s="7">
        <v>485</v>
      </c>
      <c r="B486" s="8" t="s">
        <v>681</v>
      </c>
      <c r="C486" s="8" t="s">
        <v>852</v>
      </c>
      <c r="D486" s="8" t="s">
        <v>106</v>
      </c>
      <c r="E486" s="8" t="s">
        <v>853</v>
      </c>
      <c r="F486" s="8" t="s">
        <v>11</v>
      </c>
      <c r="G486" s="9">
        <v>2158</v>
      </c>
    </row>
    <row r="487" spans="1:7" x14ac:dyDescent="0.25">
      <c r="A487" s="10">
        <v>486</v>
      </c>
      <c r="B487" s="11" t="s">
        <v>97</v>
      </c>
      <c r="C487" s="11" t="s">
        <v>854</v>
      </c>
      <c r="D487" s="11" t="s">
        <v>22</v>
      </c>
      <c r="E487" s="11" t="s">
        <v>140</v>
      </c>
      <c r="F487" s="11" t="s">
        <v>100</v>
      </c>
      <c r="G487" s="12">
        <v>2893</v>
      </c>
    </row>
    <row r="488" spans="1:7" x14ac:dyDescent="0.25">
      <c r="A488" s="7">
        <v>487</v>
      </c>
      <c r="B488" s="8" t="s">
        <v>778</v>
      </c>
      <c r="C488" s="8" t="s">
        <v>855</v>
      </c>
      <c r="D488" s="8" t="s">
        <v>22</v>
      </c>
      <c r="E488" s="8" t="s">
        <v>856</v>
      </c>
      <c r="F488" s="8" t="s">
        <v>11</v>
      </c>
      <c r="G488" s="9">
        <v>1770</v>
      </c>
    </row>
    <row r="489" spans="1:7" x14ac:dyDescent="0.25">
      <c r="A489" s="10">
        <v>488</v>
      </c>
      <c r="B489" s="11" t="s">
        <v>857</v>
      </c>
      <c r="C489" s="11" t="s">
        <v>858</v>
      </c>
      <c r="D489" s="11" t="s">
        <v>26</v>
      </c>
      <c r="E489" s="11" t="s">
        <v>296</v>
      </c>
      <c r="F489" s="11" t="s">
        <v>11</v>
      </c>
      <c r="G489" s="12">
        <v>2851</v>
      </c>
    </row>
    <row r="490" spans="1:7" x14ac:dyDescent="0.25">
      <c r="A490" s="7">
        <v>489</v>
      </c>
      <c r="B490" s="8" t="s">
        <v>225</v>
      </c>
      <c r="C490" s="8" t="s">
        <v>859</v>
      </c>
      <c r="D490" s="8" t="s">
        <v>26</v>
      </c>
      <c r="E490" s="8" t="s">
        <v>860</v>
      </c>
      <c r="F490" s="8" t="s">
        <v>28</v>
      </c>
      <c r="G490" s="9">
        <v>2751</v>
      </c>
    </row>
    <row r="491" spans="1:7" x14ac:dyDescent="0.25">
      <c r="A491" s="10">
        <v>490</v>
      </c>
      <c r="B491" s="11" t="s">
        <v>17</v>
      </c>
      <c r="C491" s="11" t="s">
        <v>861</v>
      </c>
      <c r="D491" s="11" t="s">
        <v>26</v>
      </c>
      <c r="E491" s="11" t="s">
        <v>127</v>
      </c>
      <c r="F491" s="11" t="s">
        <v>11</v>
      </c>
      <c r="G491" s="12">
        <v>2107</v>
      </c>
    </row>
    <row r="492" spans="1:7" x14ac:dyDescent="0.25">
      <c r="A492" s="7">
        <v>491</v>
      </c>
      <c r="B492" s="8" t="s">
        <v>155</v>
      </c>
      <c r="C492" s="8" t="s">
        <v>862</v>
      </c>
      <c r="D492" s="8" t="s">
        <v>26</v>
      </c>
      <c r="E492" s="8" t="s">
        <v>196</v>
      </c>
      <c r="F492" s="8" t="s">
        <v>16</v>
      </c>
      <c r="G492" s="9">
        <v>1047</v>
      </c>
    </row>
    <row r="493" spans="1:7" x14ac:dyDescent="0.25">
      <c r="A493" s="10">
        <v>492</v>
      </c>
      <c r="B493" s="11" t="s">
        <v>157</v>
      </c>
      <c r="C493" s="11" t="s">
        <v>863</v>
      </c>
      <c r="D493" s="11" t="s">
        <v>9</v>
      </c>
      <c r="E493" s="11" t="s">
        <v>292</v>
      </c>
      <c r="F493" s="11" t="s">
        <v>35</v>
      </c>
      <c r="G493" s="12">
        <v>3259</v>
      </c>
    </row>
    <row r="494" spans="1:7" x14ac:dyDescent="0.25">
      <c r="A494" s="7">
        <v>493</v>
      </c>
      <c r="B494" s="8" t="s">
        <v>157</v>
      </c>
      <c r="C494" s="8" t="s">
        <v>864</v>
      </c>
      <c r="D494" s="8" t="s">
        <v>9</v>
      </c>
      <c r="E494" s="8" t="s">
        <v>41</v>
      </c>
      <c r="F494" s="8" t="s">
        <v>11</v>
      </c>
      <c r="G494" s="9">
        <v>508</v>
      </c>
    </row>
    <row r="495" spans="1:7" x14ac:dyDescent="0.25">
      <c r="A495" s="10">
        <v>494</v>
      </c>
      <c r="B495" s="11" t="s">
        <v>750</v>
      </c>
      <c r="C495" s="11" t="s">
        <v>865</v>
      </c>
      <c r="D495" s="11" t="s">
        <v>22</v>
      </c>
      <c r="E495" s="11" t="s">
        <v>177</v>
      </c>
      <c r="F495" s="11" t="s">
        <v>11</v>
      </c>
      <c r="G495" s="12">
        <v>2799</v>
      </c>
    </row>
    <row r="496" spans="1:7" x14ac:dyDescent="0.25">
      <c r="A496" s="7">
        <v>495</v>
      </c>
      <c r="B496" s="8" t="s">
        <v>613</v>
      </c>
      <c r="C496" s="8" t="s">
        <v>866</v>
      </c>
      <c r="D496" s="8" t="s">
        <v>26</v>
      </c>
      <c r="E496" s="8" t="s">
        <v>316</v>
      </c>
      <c r="F496" s="8" t="s">
        <v>16</v>
      </c>
      <c r="G496" s="9">
        <v>456</v>
      </c>
    </row>
    <row r="497" spans="1:7" x14ac:dyDescent="0.25">
      <c r="A497" s="10">
        <v>496</v>
      </c>
      <c r="B497" s="11" t="s">
        <v>20</v>
      </c>
      <c r="C497" s="11" t="s">
        <v>867</v>
      </c>
      <c r="D497" s="11" t="s">
        <v>26</v>
      </c>
      <c r="E497" s="11" t="s">
        <v>346</v>
      </c>
      <c r="F497" s="11" t="s">
        <v>16</v>
      </c>
      <c r="G497" s="12">
        <v>451</v>
      </c>
    </row>
    <row r="498" spans="1:7" x14ac:dyDescent="0.25">
      <c r="A498" s="7">
        <v>497</v>
      </c>
      <c r="B498" s="8" t="s">
        <v>868</v>
      </c>
      <c r="C498" s="8" t="s">
        <v>869</v>
      </c>
      <c r="D498" s="8" t="s">
        <v>9</v>
      </c>
      <c r="E498" s="8" t="s">
        <v>187</v>
      </c>
      <c r="F498" s="8" t="s">
        <v>16</v>
      </c>
      <c r="G498" s="9">
        <v>1840</v>
      </c>
    </row>
    <row r="499" spans="1:7" x14ac:dyDescent="0.25">
      <c r="A499" s="10">
        <v>498</v>
      </c>
      <c r="B499" s="11" t="s">
        <v>204</v>
      </c>
      <c r="C499" s="11" t="s">
        <v>870</v>
      </c>
      <c r="D499" s="11" t="s">
        <v>22</v>
      </c>
      <c r="E499" s="11" t="s">
        <v>871</v>
      </c>
      <c r="F499" s="11" t="s">
        <v>11</v>
      </c>
      <c r="G499" s="12">
        <v>3169</v>
      </c>
    </row>
    <row r="500" spans="1:7" x14ac:dyDescent="0.25">
      <c r="A500" s="7">
        <v>499</v>
      </c>
      <c r="B500" s="8" t="s">
        <v>394</v>
      </c>
      <c r="C500" s="8" t="s">
        <v>872</v>
      </c>
      <c r="D500" s="8" t="s">
        <v>9</v>
      </c>
      <c r="E500" s="8" t="s">
        <v>67</v>
      </c>
      <c r="F500" s="8" t="s">
        <v>16</v>
      </c>
      <c r="G500" s="9">
        <v>2543</v>
      </c>
    </row>
    <row r="501" spans="1:7" x14ac:dyDescent="0.25">
      <c r="A501" s="10">
        <v>500</v>
      </c>
      <c r="B501" s="11" t="s">
        <v>217</v>
      </c>
      <c r="C501" s="11" t="s">
        <v>873</v>
      </c>
      <c r="D501" s="11" t="s">
        <v>9</v>
      </c>
      <c r="E501" s="11" t="s">
        <v>172</v>
      </c>
      <c r="F501" s="11" t="s">
        <v>16</v>
      </c>
      <c r="G501" s="12">
        <v>1760</v>
      </c>
    </row>
    <row r="502" spans="1:7" x14ac:dyDescent="0.25">
      <c r="A502" s="7">
        <v>501</v>
      </c>
      <c r="B502" s="8" t="s">
        <v>125</v>
      </c>
      <c r="C502" s="8" t="s">
        <v>874</v>
      </c>
      <c r="D502" s="8" t="s">
        <v>106</v>
      </c>
      <c r="E502" s="8" t="s">
        <v>227</v>
      </c>
      <c r="F502" s="8" t="s">
        <v>11</v>
      </c>
      <c r="G502" s="9">
        <v>2891</v>
      </c>
    </row>
    <row r="503" spans="1:7" x14ac:dyDescent="0.25">
      <c r="A503" s="10">
        <v>502</v>
      </c>
      <c r="B503" s="11" t="s">
        <v>138</v>
      </c>
      <c r="C503" s="11" t="s">
        <v>875</v>
      </c>
      <c r="D503" s="11" t="s">
        <v>14</v>
      </c>
      <c r="E503" s="11" t="s">
        <v>23</v>
      </c>
      <c r="F503" s="11" t="s">
        <v>16</v>
      </c>
      <c r="G503" s="12">
        <v>804</v>
      </c>
    </row>
    <row r="504" spans="1:7" x14ac:dyDescent="0.25">
      <c r="A504" s="7">
        <v>503</v>
      </c>
      <c r="B504" s="8" t="s">
        <v>632</v>
      </c>
      <c r="C504" s="8" t="s">
        <v>876</v>
      </c>
      <c r="D504" s="8" t="s">
        <v>9</v>
      </c>
      <c r="E504" s="8" t="s">
        <v>87</v>
      </c>
      <c r="F504" s="8" t="s">
        <v>16</v>
      </c>
      <c r="G504" s="9">
        <v>2715</v>
      </c>
    </row>
    <row r="505" spans="1:7" x14ac:dyDescent="0.25">
      <c r="A505" s="10">
        <v>504</v>
      </c>
      <c r="B505" s="11" t="s">
        <v>108</v>
      </c>
      <c r="C505" s="11" t="s">
        <v>877</v>
      </c>
      <c r="D505" s="11" t="s">
        <v>26</v>
      </c>
      <c r="E505" s="11" t="s">
        <v>222</v>
      </c>
      <c r="F505" s="11" t="s">
        <v>35</v>
      </c>
      <c r="G505" s="12">
        <v>1008</v>
      </c>
    </row>
    <row r="506" spans="1:7" x14ac:dyDescent="0.25">
      <c r="A506" s="7">
        <v>505</v>
      </c>
      <c r="B506" s="8" t="s">
        <v>36</v>
      </c>
      <c r="C506" s="8" t="s">
        <v>878</v>
      </c>
      <c r="D506" s="8" t="s">
        <v>22</v>
      </c>
      <c r="E506" s="8" t="s">
        <v>808</v>
      </c>
      <c r="F506" s="8" t="s">
        <v>16</v>
      </c>
      <c r="G506" s="9">
        <v>2711</v>
      </c>
    </row>
    <row r="507" spans="1:7" x14ac:dyDescent="0.25">
      <c r="A507" s="10">
        <v>506</v>
      </c>
      <c r="B507" s="11" t="s">
        <v>230</v>
      </c>
      <c r="C507" s="11" t="s">
        <v>879</v>
      </c>
      <c r="D507" s="11" t="s">
        <v>26</v>
      </c>
      <c r="E507" s="11" t="s">
        <v>162</v>
      </c>
      <c r="F507" s="11" t="s">
        <v>16</v>
      </c>
      <c r="G507" s="12">
        <v>3079</v>
      </c>
    </row>
    <row r="508" spans="1:7" x14ac:dyDescent="0.25">
      <c r="A508" s="7">
        <v>507</v>
      </c>
      <c r="B508" s="8" t="s">
        <v>880</v>
      </c>
      <c r="C508" s="8" t="s">
        <v>881</v>
      </c>
      <c r="D508" s="8" t="s">
        <v>22</v>
      </c>
      <c r="E508" s="8" t="s">
        <v>227</v>
      </c>
      <c r="F508" s="8" t="s">
        <v>16</v>
      </c>
      <c r="G508" s="9">
        <v>701</v>
      </c>
    </row>
    <row r="509" spans="1:7" x14ac:dyDescent="0.25">
      <c r="A509" s="10">
        <v>508</v>
      </c>
      <c r="B509" s="11" t="s">
        <v>76</v>
      </c>
      <c r="C509" s="11" t="s">
        <v>882</v>
      </c>
      <c r="D509" s="11" t="s">
        <v>22</v>
      </c>
      <c r="E509" s="11" t="s">
        <v>72</v>
      </c>
      <c r="F509" s="11" t="s">
        <v>100</v>
      </c>
      <c r="G509" s="12">
        <v>1556</v>
      </c>
    </row>
    <row r="510" spans="1:7" x14ac:dyDescent="0.25">
      <c r="A510" s="7">
        <v>509</v>
      </c>
      <c r="B510" s="8" t="s">
        <v>702</v>
      </c>
      <c r="C510" s="8" t="s">
        <v>883</v>
      </c>
      <c r="D510" s="8" t="s">
        <v>26</v>
      </c>
      <c r="E510" s="8" t="s">
        <v>884</v>
      </c>
      <c r="F510" s="8" t="s">
        <v>11</v>
      </c>
      <c r="G510" s="9">
        <v>1772</v>
      </c>
    </row>
    <row r="511" spans="1:7" x14ac:dyDescent="0.25">
      <c r="A511" s="10">
        <v>510</v>
      </c>
      <c r="B511" s="11" t="s">
        <v>246</v>
      </c>
      <c r="C511" s="11" t="s">
        <v>885</v>
      </c>
      <c r="D511" s="11" t="s">
        <v>22</v>
      </c>
      <c r="E511" s="11" t="s">
        <v>84</v>
      </c>
      <c r="F511" s="11" t="s">
        <v>11</v>
      </c>
      <c r="G511" s="12">
        <v>1372</v>
      </c>
    </row>
    <row r="512" spans="1:7" x14ac:dyDescent="0.25">
      <c r="A512" s="7">
        <v>511</v>
      </c>
      <c r="B512" s="8" t="s">
        <v>88</v>
      </c>
      <c r="C512" s="8" t="s">
        <v>886</v>
      </c>
      <c r="D512" s="8" t="s">
        <v>26</v>
      </c>
      <c r="E512" s="8" t="s">
        <v>119</v>
      </c>
      <c r="F512" s="8" t="s">
        <v>100</v>
      </c>
      <c r="G512" s="9">
        <v>1486</v>
      </c>
    </row>
    <row r="513" spans="1:7" x14ac:dyDescent="0.25">
      <c r="A513" s="10">
        <v>512</v>
      </c>
      <c r="B513" s="11" t="s">
        <v>97</v>
      </c>
      <c r="C513" s="11" t="s">
        <v>887</v>
      </c>
      <c r="D513" s="11" t="s">
        <v>22</v>
      </c>
      <c r="E513" s="11" t="s">
        <v>280</v>
      </c>
      <c r="F513" s="11" t="s">
        <v>11</v>
      </c>
      <c r="G513" s="12">
        <v>1613</v>
      </c>
    </row>
    <row r="514" spans="1:7" x14ac:dyDescent="0.25">
      <c r="A514" s="7">
        <v>513</v>
      </c>
      <c r="B514" s="8" t="s">
        <v>317</v>
      </c>
      <c r="C514" s="8" t="s">
        <v>645</v>
      </c>
      <c r="D514" s="8" t="s">
        <v>9</v>
      </c>
      <c r="E514" s="8" t="s">
        <v>461</v>
      </c>
      <c r="F514" s="8" t="s">
        <v>35</v>
      </c>
      <c r="G514" s="9">
        <v>3105</v>
      </c>
    </row>
    <row r="515" spans="1:7" x14ac:dyDescent="0.25">
      <c r="A515" s="10">
        <v>514</v>
      </c>
      <c r="B515" s="11" t="s">
        <v>334</v>
      </c>
      <c r="C515" s="11" t="s">
        <v>888</v>
      </c>
      <c r="D515" s="11" t="s">
        <v>9</v>
      </c>
      <c r="E515" s="11" t="s">
        <v>50</v>
      </c>
      <c r="F515" s="11" t="s">
        <v>11</v>
      </c>
      <c r="G515" s="12">
        <v>2241</v>
      </c>
    </row>
    <row r="516" spans="1:7" x14ac:dyDescent="0.25">
      <c r="A516" s="7">
        <v>515</v>
      </c>
      <c r="B516" s="8" t="s">
        <v>190</v>
      </c>
      <c r="C516" s="8" t="s">
        <v>889</v>
      </c>
      <c r="D516" s="8" t="s">
        <v>26</v>
      </c>
      <c r="E516" s="8" t="s">
        <v>456</v>
      </c>
      <c r="F516" s="8" t="s">
        <v>11</v>
      </c>
      <c r="G516" s="9">
        <v>2708</v>
      </c>
    </row>
    <row r="517" spans="1:7" x14ac:dyDescent="0.25">
      <c r="A517" s="10">
        <v>516</v>
      </c>
      <c r="B517" s="11" t="s">
        <v>890</v>
      </c>
      <c r="C517" s="11" t="s">
        <v>891</v>
      </c>
      <c r="D517" s="11" t="s">
        <v>9</v>
      </c>
      <c r="E517" s="11" t="s">
        <v>81</v>
      </c>
      <c r="F517" s="11" t="s">
        <v>16</v>
      </c>
      <c r="G517" s="12">
        <v>2726</v>
      </c>
    </row>
    <row r="518" spans="1:7" x14ac:dyDescent="0.25">
      <c r="A518" s="7">
        <v>517</v>
      </c>
      <c r="B518" s="8" t="s">
        <v>892</v>
      </c>
      <c r="C518" s="8" t="s">
        <v>893</v>
      </c>
      <c r="D518" s="8" t="s">
        <v>133</v>
      </c>
      <c r="E518" s="8" t="s">
        <v>894</v>
      </c>
      <c r="F518" s="8" t="s">
        <v>11</v>
      </c>
      <c r="G518" s="9">
        <v>1100</v>
      </c>
    </row>
    <row r="519" spans="1:7" x14ac:dyDescent="0.25">
      <c r="A519" s="10">
        <v>518</v>
      </c>
      <c r="B519" s="11" t="s">
        <v>202</v>
      </c>
      <c r="C519" s="11" t="s">
        <v>895</v>
      </c>
      <c r="D519" s="11" t="s">
        <v>26</v>
      </c>
      <c r="E519" s="11" t="s">
        <v>625</v>
      </c>
      <c r="F519" s="11" t="s">
        <v>28</v>
      </c>
      <c r="G519" s="12">
        <v>1894</v>
      </c>
    </row>
    <row r="520" spans="1:7" x14ac:dyDescent="0.25">
      <c r="A520" s="7">
        <v>519</v>
      </c>
      <c r="B520" s="8" t="s">
        <v>29</v>
      </c>
      <c r="C520" s="8" t="s">
        <v>896</v>
      </c>
      <c r="D520" s="8" t="s">
        <v>22</v>
      </c>
      <c r="E520" s="8" t="s">
        <v>464</v>
      </c>
      <c r="F520" s="8" t="s">
        <v>35</v>
      </c>
      <c r="G520" s="9">
        <v>2681</v>
      </c>
    </row>
    <row r="521" spans="1:7" x14ac:dyDescent="0.25">
      <c r="A521" s="10">
        <v>520</v>
      </c>
      <c r="B521" s="11" t="s">
        <v>217</v>
      </c>
      <c r="C521" s="11" t="s">
        <v>897</v>
      </c>
      <c r="D521" s="11" t="s">
        <v>9</v>
      </c>
      <c r="E521" s="11" t="s">
        <v>567</v>
      </c>
      <c r="F521" s="11" t="s">
        <v>16</v>
      </c>
      <c r="G521" s="12">
        <v>1557</v>
      </c>
    </row>
    <row r="522" spans="1:7" x14ac:dyDescent="0.25">
      <c r="A522" s="7">
        <v>521</v>
      </c>
      <c r="B522" s="8" t="s">
        <v>54</v>
      </c>
      <c r="C522" s="8" t="s">
        <v>898</v>
      </c>
      <c r="D522" s="8" t="s">
        <v>26</v>
      </c>
      <c r="E522" s="8" t="s">
        <v>99</v>
      </c>
      <c r="F522" s="8" t="s">
        <v>16</v>
      </c>
      <c r="G522" s="9">
        <v>3117</v>
      </c>
    </row>
    <row r="523" spans="1:7" x14ac:dyDescent="0.25">
      <c r="A523" s="10">
        <v>522</v>
      </c>
      <c r="B523" s="11" t="s">
        <v>42</v>
      </c>
      <c r="C523" s="11" t="s">
        <v>899</v>
      </c>
      <c r="D523" s="11" t="s">
        <v>26</v>
      </c>
      <c r="E523" s="11" t="s">
        <v>836</v>
      </c>
      <c r="F523" s="11" t="s">
        <v>35</v>
      </c>
      <c r="G523" s="12">
        <v>3344</v>
      </c>
    </row>
    <row r="524" spans="1:7" x14ac:dyDescent="0.25">
      <c r="A524" s="7">
        <v>523</v>
      </c>
      <c r="B524" s="8" t="s">
        <v>51</v>
      </c>
      <c r="C524" s="8" t="s">
        <v>900</v>
      </c>
      <c r="D524" s="8" t="s">
        <v>9</v>
      </c>
      <c r="E524" s="8" t="s">
        <v>901</v>
      </c>
      <c r="F524" s="8" t="s">
        <v>11</v>
      </c>
      <c r="G524" s="9">
        <v>3300</v>
      </c>
    </row>
    <row r="525" spans="1:7" x14ac:dyDescent="0.25">
      <c r="A525" s="10">
        <v>524</v>
      </c>
      <c r="B525" s="11" t="s">
        <v>70</v>
      </c>
      <c r="C525" s="11" t="s">
        <v>902</v>
      </c>
      <c r="D525" s="11" t="s">
        <v>26</v>
      </c>
      <c r="E525" s="11" t="s">
        <v>113</v>
      </c>
      <c r="F525" s="11" t="s">
        <v>11</v>
      </c>
      <c r="G525" s="12">
        <v>2302</v>
      </c>
    </row>
    <row r="526" spans="1:7" x14ac:dyDescent="0.25">
      <c r="A526" s="7">
        <v>525</v>
      </c>
      <c r="B526" s="8" t="s">
        <v>108</v>
      </c>
      <c r="C526" s="8" t="s">
        <v>903</v>
      </c>
      <c r="D526" s="8" t="s">
        <v>26</v>
      </c>
      <c r="E526" s="8" t="s">
        <v>113</v>
      </c>
      <c r="F526" s="8" t="s">
        <v>16</v>
      </c>
      <c r="G526" s="9">
        <v>2576</v>
      </c>
    </row>
    <row r="527" spans="1:7" x14ac:dyDescent="0.25">
      <c r="A527" s="10">
        <v>526</v>
      </c>
      <c r="B527" s="11" t="s">
        <v>131</v>
      </c>
      <c r="C527" s="11" t="s">
        <v>904</v>
      </c>
      <c r="D527" s="11" t="s">
        <v>9</v>
      </c>
      <c r="E527" s="11" t="s">
        <v>346</v>
      </c>
      <c r="F527" s="11" t="s">
        <v>11</v>
      </c>
      <c r="G527" s="12">
        <v>3155</v>
      </c>
    </row>
    <row r="528" spans="1:7" x14ac:dyDescent="0.25">
      <c r="A528" s="7">
        <v>527</v>
      </c>
      <c r="B528" s="8" t="s">
        <v>155</v>
      </c>
      <c r="C528" s="8" t="s">
        <v>905</v>
      </c>
      <c r="D528" s="8" t="s">
        <v>22</v>
      </c>
      <c r="E528" s="8" t="s">
        <v>329</v>
      </c>
      <c r="F528" s="8" t="s">
        <v>11</v>
      </c>
      <c r="G528" s="9">
        <v>1079</v>
      </c>
    </row>
    <row r="529" spans="1:7" x14ac:dyDescent="0.25">
      <c r="A529" s="10">
        <v>528</v>
      </c>
      <c r="B529" s="11" t="s">
        <v>131</v>
      </c>
      <c r="C529" s="11" t="s">
        <v>906</v>
      </c>
      <c r="D529" s="11" t="s">
        <v>9</v>
      </c>
      <c r="E529" s="11" t="s">
        <v>196</v>
      </c>
      <c r="F529" s="11" t="s">
        <v>11</v>
      </c>
      <c r="G529" s="12">
        <v>1047</v>
      </c>
    </row>
    <row r="530" spans="1:7" x14ac:dyDescent="0.25">
      <c r="A530" s="7">
        <v>529</v>
      </c>
      <c r="B530" s="8" t="s">
        <v>880</v>
      </c>
      <c r="C530" s="8" t="s">
        <v>907</v>
      </c>
      <c r="D530" s="8" t="s">
        <v>236</v>
      </c>
      <c r="E530" s="8" t="s">
        <v>113</v>
      </c>
      <c r="F530" s="8" t="s">
        <v>16</v>
      </c>
      <c r="G530" s="9">
        <v>2350</v>
      </c>
    </row>
    <row r="531" spans="1:7" x14ac:dyDescent="0.25">
      <c r="A531" s="10">
        <v>530</v>
      </c>
      <c r="B531" s="11" t="s">
        <v>557</v>
      </c>
      <c r="C531" s="11" t="s">
        <v>908</v>
      </c>
      <c r="D531" s="11" t="s">
        <v>9</v>
      </c>
      <c r="E531" s="11" t="s">
        <v>266</v>
      </c>
      <c r="F531" s="11" t="s">
        <v>11</v>
      </c>
      <c r="G531" s="12">
        <v>600</v>
      </c>
    </row>
    <row r="532" spans="1:7" x14ac:dyDescent="0.25">
      <c r="A532" s="7">
        <v>531</v>
      </c>
      <c r="B532" s="8" t="s">
        <v>17</v>
      </c>
      <c r="C532" s="8" t="s">
        <v>909</v>
      </c>
      <c r="D532" s="8" t="s">
        <v>22</v>
      </c>
      <c r="E532" s="8" t="s">
        <v>329</v>
      </c>
      <c r="F532" s="8" t="s">
        <v>11</v>
      </c>
      <c r="G532" s="9">
        <v>350</v>
      </c>
    </row>
    <row r="533" spans="1:7" x14ac:dyDescent="0.25">
      <c r="A533" s="10">
        <v>532</v>
      </c>
      <c r="B533" s="11" t="s">
        <v>64</v>
      </c>
      <c r="C533" s="11" t="s">
        <v>910</v>
      </c>
      <c r="D533" s="11" t="s">
        <v>26</v>
      </c>
      <c r="E533" s="11" t="s">
        <v>302</v>
      </c>
      <c r="F533" s="11" t="s">
        <v>11</v>
      </c>
      <c r="G533" s="12">
        <v>1139</v>
      </c>
    </row>
    <row r="534" spans="1:7" x14ac:dyDescent="0.25">
      <c r="A534" s="7">
        <v>533</v>
      </c>
      <c r="B534" s="8" t="s">
        <v>180</v>
      </c>
      <c r="C534" s="8" t="s">
        <v>911</v>
      </c>
      <c r="D534" s="8" t="s">
        <v>26</v>
      </c>
      <c r="E534" s="8" t="s">
        <v>741</v>
      </c>
      <c r="F534" s="8" t="s">
        <v>28</v>
      </c>
      <c r="G534" s="9">
        <v>1056</v>
      </c>
    </row>
    <row r="535" spans="1:7" x14ac:dyDescent="0.25">
      <c r="A535" s="10">
        <v>534</v>
      </c>
      <c r="B535" s="11" t="s">
        <v>17</v>
      </c>
      <c r="C535" s="11" t="s">
        <v>912</v>
      </c>
      <c r="D535" s="11" t="s">
        <v>9</v>
      </c>
      <c r="E535" s="11" t="s">
        <v>311</v>
      </c>
      <c r="F535" s="11" t="s">
        <v>11</v>
      </c>
      <c r="G535" s="12">
        <v>750</v>
      </c>
    </row>
    <row r="536" spans="1:7" x14ac:dyDescent="0.25">
      <c r="A536" s="7">
        <v>535</v>
      </c>
      <c r="B536" s="8" t="s">
        <v>246</v>
      </c>
      <c r="C536" s="8" t="s">
        <v>913</v>
      </c>
      <c r="D536" s="8" t="s">
        <v>26</v>
      </c>
      <c r="E536" s="8" t="s">
        <v>34</v>
      </c>
      <c r="F536" s="8" t="s">
        <v>11</v>
      </c>
      <c r="G536" s="9">
        <v>3176</v>
      </c>
    </row>
    <row r="537" spans="1:7" x14ac:dyDescent="0.25">
      <c r="A537" s="10">
        <v>536</v>
      </c>
      <c r="B537" s="11" t="s">
        <v>472</v>
      </c>
      <c r="C537" s="11" t="s">
        <v>581</v>
      </c>
      <c r="D537" s="11" t="s">
        <v>26</v>
      </c>
      <c r="E537" s="11" t="s">
        <v>741</v>
      </c>
      <c r="F537" s="11" t="s">
        <v>16</v>
      </c>
      <c r="G537" s="12">
        <v>1835</v>
      </c>
    </row>
    <row r="538" spans="1:7" x14ac:dyDescent="0.25">
      <c r="A538" s="7">
        <v>537</v>
      </c>
      <c r="B538" s="8" t="s">
        <v>214</v>
      </c>
      <c r="C538" s="8" t="s">
        <v>914</v>
      </c>
      <c r="D538" s="8" t="s">
        <v>9</v>
      </c>
      <c r="E538" s="8" t="s">
        <v>222</v>
      </c>
      <c r="F538" s="8" t="s">
        <v>11</v>
      </c>
      <c r="G538" s="9">
        <v>1623</v>
      </c>
    </row>
    <row r="539" spans="1:7" x14ac:dyDescent="0.25">
      <c r="A539" s="10">
        <v>538</v>
      </c>
      <c r="B539" s="11" t="s">
        <v>17</v>
      </c>
      <c r="C539" s="11" t="s">
        <v>915</v>
      </c>
      <c r="D539" s="11" t="s">
        <v>9</v>
      </c>
      <c r="E539" s="11" t="s">
        <v>84</v>
      </c>
      <c r="F539" s="11" t="s">
        <v>16</v>
      </c>
      <c r="G539" s="12">
        <v>1153</v>
      </c>
    </row>
    <row r="540" spans="1:7" x14ac:dyDescent="0.25">
      <c r="A540" s="7">
        <v>539</v>
      </c>
      <c r="B540" s="8" t="s">
        <v>73</v>
      </c>
      <c r="C540" s="8" t="s">
        <v>916</v>
      </c>
      <c r="D540" s="8" t="s">
        <v>26</v>
      </c>
      <c r="E540" s="8" t="s">
        <v>629</v>
      </c>
      <c r="F540" s="8" t="s">
        <v>11</v>
      </c>
      <c r="G540" s="9">
        <v>3059</v>
      </c>
    </row>
    <row r="541" spans="1:7" x14ac:dyDescent="0.25">
      <c r="A541" s="10">
        <v>540</v>
      </c>
      <c r="B541" s="11" t="s">
        <v>444</v>
      </c>
      <c r="C541" s="11" t="s">
        <v>917</v>
      </c>
      <c r="D541" s="11" t="s">
        <v>26</v>
      </c>
      <c r="E541" s="11" t="s">
        <v>81</v>
      </c>
      <c r="F541" s="11" t="s">
        <v>11</v>
      </c>
      <c r="G541" s="12">
        <v>1847</v>
      </c>
    </row>
    <row r="542" spans="1:7" x14ac:dyDescent="0.25">
      <c r="A542" s="7">
        <v>541</v>
      </c>
      <c r="B542" s="8" t="s">
        <v>845</v>
      </c>
      <c r="C542" s="8" t="s">
        <v>918</v>
      </c>
      <c r="D542" s="8" t="s">
        <v>9</v>
      </c>
      <c r="E542" s="8" t="s">
        <v>81</v>
      </c>
      <c r="F542" s="8" t="s">
        <v>100</v>
      </c>
      <c r="G542" s="9">
        <v>3238</v>
      </c>
    </row>
    <row r="543" spans="1:7" x14ac:dyDescent="0.25">
      <c r="A543" s="10">
        <v>542</v>
      </c>
      <c r="B543" s="11" t="s">
        <v>29</v>
      </c>
      <c r="C543" s="11" t="s">
        <v>919</v>
      </c>
      <c r="D543" s="11" t="s">
        <v>59</v>
      </c>
      <c r="E543" s="11" t="s">
        <v>227</v>
      </c>
      <c r="F543" s="11" t="s">
        <v>11</v>
      </c>
      <c r="G543" s="12">
        <v>2125</v>
      </c>
    </row>
    <row r="544" spans="1:7" x14ac:dyDescent="0.25">
      <c r="A544" s="7">
        <v>543</v>
      </c>
      <c r="B544" s="8" t="s">
        <v>111</v>
      </c>
      <c r="C544" s="8" t="s">
        <v>920</v>
      </c>
      <c r="D544" s="8" t="s">
        <v>26</v>
      </c>
      <c r="E544" s="8" t="s">
        <v>420</v>
      </c>
      <c r="F544" s="8" t="s">
        <v>11</v>
      </c>
      <c r="G544" s="9">
        <v>1224</v>
      </c>
    </row>
    <row r="545" spans="1:7" x14ac:dyDescent="0.25">
      <c r="A545" s="10">
        <v>544</v>
      </c>
      <c r="B545" s="11" t="s">
        <v>237</v>
      </c>
      <c r="C545" s="11" t="s">
        <v>589</v>
      </c>
      <c r="D545" s="11" t="s">
        <v>22</v>
      </c>
      <c r="E545" s="11" t="s">
        <v>15</v>
      </c>
      <c r="F545" s="11" t="s">
        <v>100</v>
      </c>
      <c r="G545" s="12">
        <v>606</v>
      </c>
    </row>
    <row r="546" spans="1:7" x14ac:dyDescent="0.25">
      <c r="A546" s="7">
        <v>545</v>
      </c>
      <c r="B546" s="8" t="s">
        <v>155</v>
      </c>
      <c r="C546" s="8" t="s">
        <v>921</v>
      </c>
      <c r="D546" s="8" t="s">
        <v>26</v>
      </c>
      <c r="E546" s="8" t="s">
        <v>110</v>
      </c>
      <c r="F546" s="8" t="s">
        <v>11</v>
      </c>
      <c r="G546" s="9">
        <v>1375</v>
      </c>
    </row>
    <row r="547" spans="1:7" x14ac:dyDescent="0.25">
      <c r="A547" s="10">
        <v>546</v>
      </c>
      <c r="B547" s="11" t="s">
        <v>214</v>
      </c>
      <c r="C547" s="11" t="s">
        <v>922</v>
      </c>
      <c r="D547" s="11" t="s">
        <v>236</v>
      </c>
      <c r="E547" s="11" t="s">
        <v>110</v>
      </c>
      <c r="F547" s="11" t="s">
        <v>16</v>
      </c>
      <c r="G547" s="12">
        <v>790</v>
      </c>
    </row>
    <row r="548" spans="1:7" x14ac:dyDescent="0.25">
      <c r="A548" s="7">
        <v>547</v>
      </c>
      <c r="B548" s="8" t="s">
        <v>131</v>
      </c>
      <c r="C548" s="8" t="s">
        <v>923</v>
      </c>
      <c r="D548" s="8" t="s">
        <v>22</v>
      </c>
      <c r="E548" s="8" t="s">
        <v>213</v>
      </c>
      <c r="F548" s="8" t="s">
        <v>11</v>
      </c>
      <c r="G548" s="9">
        <v>2014</v>
      </c>
    </row>
    <row r="549" spans="1:7" x14ac:dyDescent="0.25">
      <c r="A549" s="10">
        <v>548</v>
      </c>
      <c r="B549" s="11" t="s">
        <v>17</v>
      </c>
      <c r="C549" s="11" t="s">
        <v>924</v>
      </c>
      <c r="D549" s="11" t="s">
        <v>22</v>
      </c>
      <c r="E549" s="11" t="s">
        <v>60</v>
      </c>
      <c r="F549" s="11" t="s">
        <v>11</v>
      </c>
      <c r="G549" s="12">
        <v>898</v>
      </c>
    </row>
    <row r="550" spans="1:7" x14ac:dyDescent="0.25">
      <c r="A550" s="7">
        <v>549</v>
      </c>
      <c r="B550" s="8" t="s">
        <v>97</v>
      </c>
      <c r="C550" s="8" t="s">
        <v>925</v>
      </c>
      <c r="D550" s="8" t="s">
        <v>9</v>
      </c>
      <c r="E550" s="8" t="s">
        <v>87</v>
      </c>
      <c r="F550" s="8" t="s">
        <v>100</v>
      </c>
      <c r="G550" s="9">
        <v>2896</v>
      </c>
    </row>
    <row r="551" spans="1:7" x14ac:dyDescent="0.25">
      <c r="A551" s="10">
        <v>550</v>
      </c>
      <c r="B551" s="11" t="s">
        <v>926</v>
      </c>
      <c r="C551" s="11" t="s">
        <v>927</v>
      </c>
      <c r="D551" s="11" t="s">
        <v>9</v>
      </c>
      <c r="E551" s="11" t="s">
        <v>227</v>
      </c>
      <c r="F551" s="11" t="s">
        <v>11</v>
      </c>
      <c r="G551" s="12">
        <v>1580</v>
      </c>
    </row>
    <row r="552" spans="1:7" x14ac:dyDescent="0.25">
      <c r="A552" s="7">
        <v>551</v>
      </c>
      <c r="B552" s="8" t="s">
        <v>237</v>
      </c>
      <c r="C552" s="8" t="s">
        <v>928</v>
      </c>
      <c r="D552" s="8" t="s">
        <v>26</v>
      </c>
      <c r="E552" s="8" t="s">
        <v>81</v>
      </c>
      <c r="F552" s="8" t="s">
        <v>11</v>
      </c>
      <c r="G552" s="9">
        <v>3000</v>
      </c>
    </row>
    <row r="553" spans="1:7" x14ac:dyDescent="0.25">
      <c r="A553" s="10">
        <v>552</v>
      </c>
      <c r="B553" s="11" t="s">
        <v>929</v>
      </c>
      <c r="C553" s="11" t="s">
        <v>930</v>
      </c>
      <c r="D553" s="11" t="s">
        <v>26</v>
      </c>
      <c r="E553" s="11" t="s">
        <v>853</v>
      </c>
      <c r="F553" s="11" t="s">
        <v>11</v>
      </c>
      <c r="G553" s="12">
        <v>3007</v>
      </c>
    </row>
    <row r="554" spans="1:7" x14ac:dyDescent="0.25">
      <c r="A554" s="7">
        <v>553</v>
      </c>
      <c r="B554" s="8" t="s">
        <v>557</v>
      </c>
      <c r="C554" s="8" t="s">
        <v>931</v>
      </c>
      <c r="D554" s="8" t="s">
        <v>133</v>
      </c>
      <c r="E554" s="8" t="s">
        <v>280</v>
      </c>
      <c r="F554" s="8" t="s">
        <v>11</v>
      </c>
      <c r="G554" s="9">
        <v>1141</v>
      </c>
    </row>
    <row r="555" spans="1:7" x14ac:dyDescent="0.25">
      <c r="A555" s="10">
        <v>554</v>
      </c>
      <c r="B555" s="11" t="s">
        <v>932</v>
      </c>
      <c r="C555" s="11" t="s">
        <v>933</v>
      </c>
      <c r="D555" s="11" t="s">
        <v>22</v>
      </c>
      <c r="E555" s="11" t="s">
        <v>162</v>
      </c>
      <c r="F555" s="11" t="s">
        <v>11</v>
      </c>
      <c r="G555" s="12">
        <v>1201</v>
      </c>
    </row>
    <row r="556" spans="1:7" x14ac:dyDescent="0.25">
      <c r="A556" s="7">
        <v>555</v>
      </c>
      <c r="B556" s="8" t="s">
        <v>88</v>
      </c>
      <c r="C556" s="8" t="s">
        <v>934</v>
      </c>
      <c r="D556" s="8" t="s">
        <v>236</v>
      </c>
      <c r="E556" s="8" t="s">
        <v>206</v>
      </c>
      <c r="F556" s="8" t="s">
        <v>28</v>
      </c>
      <c r="G556" s="9">
        <v>1243</v>
      </c>
    </row>
    <row r="557" spans="1:7" x14ac:dyDescent="0.25">
      <c r="A557" s="10">
        <v>556</v>
      </c>
      <c r="B557" s="11" t="s">
        <v>97</v>
      </c>
      <c r="C557" s="11" t="s">
        <v>935</v>
      </c>
      <c r="D557" s="11" t="s">
        <v>106</v>
      </c>
      <c r="E557" s="11" t="s">
        <v>471</v>
      </c>
      <c r="F557" s="11" t="s">
        <v>16</v>
      </c>
      <c r="G557" s="12">
        <v>2318</v>
      </c>
    </row>
    <row r="558" spans="1:7" x14ac:dyDescent="0.25">
      <c r="A558" s="7">
        <v>557</v>
      </c>
      <c r="B558" s="8" t="s">
        <v>95</v>
      </c>
      <c r="C558" s="8" t="s">
        <v>936</v>
      </c>
      <c r="D558" s="8" t="s">
        <v>236</v>
      </c>
      <c r="E558" s="8" t="s">
        <v>213</v>
      </c>
      <c r="F558" s="8" t="s">
        <v>11</v>
      </c>
      <c r="G558" s="9">
        <v>2952</v>
      </c>
    </row>
    <row r="559" spans="1:7" x14ac:dyDescent="0.25">
      <c r="A559" s="10">
        <v>558</v>
      </c>
      <c r="B559" s="11" t="s">
        <v>246</v>
      </c>
      <c r="C559" s="11" t="s">
        <v>937</v>
      </c>
      <c r="D559" s="11" t="s">
        <v>22</v>
      </c>
      <c r="E559" s="11" t="s">
        <v>625</v>
      </c>
      <c r="F559" s="11" t="s">
        <v>35</v>
      </c>
      <c r="G559" s="12">
        <v>1914</v>
      </c>
    </row>
    <row r="560" spans="1:7" x14ac:dyDescent="0.25">
      <c r="A560" s="7">
        <v>559</v>
      </c>
      <c r="B560" s="8" t="s">
        <v>76</v>
      </c>
      <c r="C560" s="8" t="s">
        <v>938</v>
      </c>
      <c r="D560" s="8" t="s">
        <v>26</v>
      </c>
      <c r="E560" s="8" t="s">
        <v>821</v>
      </c>
      <c r="F560" s="8" t="s">
        <v>11</v>
      </c>
      <c r="G560" s="9">
        <v>1390</v>
      </c>
    </row>
    <row r="561" spans="1:7" x14ac:dyDescent="0.25">
      <c r="A561" s="10">
        <v>560</v>
      </c>
      <c r="B561" s="11" t="s">
        <v>939</v>
      </c>
      <c r="C561" s="11" t="s">
        <v>940</v>
      </c>
      <c r="D561" s="11" t="s">
        <v>9</v>
      </c>
      <c r="E561" s="11" t="s">
        <v>113</v>
      </c>
      <c r="F561" s="11" t="s">
        <v>11</v>
      </c>
      <c r="G561" s="12">
        <v>433</v>
      </c>
    </row>
    <row r="562" spans="1:7" x14ac:dyDescent="0.25">
      <c r="A562" s="7">
        <v>561</v>
      </c>
      <c r="B562" s="8" t="s">
        <v>394</v>
      </c>
      <c r="C562" s="8" t="s">
        <v>941</v>
      </c>
      <c r="D562" s="8" t="s">
        <v>22</v>
      </c>
      <c r="E562" s="8" t="s">
        <v>321</v>
      </c>
      <c r="F562" s="8" t="s">
        <v>11</v>
      </c>
      <c r="G562" s="9">
        <v>562</v>
      </c>
    </row>
    <row r="563" spans="1:7" x14ac:dyDescent="0.25">
      <c r="A563" s="10">
        <v>562</v>
      </c>
      <c r="B563" s="11" t="s">
        <v>237</v>
      </c>
      <c r="C563" s="11" t="s">
        <v>942</v>
      </c>
      <c r="D563" s="11" t="s">
        <v>22</v>
      </c>
      <c r="E563" s="11" t="s">
        <v>84</v>
      </c>
      <c r="F563" s="11" t="s">
        <v>11</v>
      </c>
      <c r="G563" s="12">
        <v>2859</v>
      </c>
    </row>
    <row r="564" spans="1:7" x14ac:dyDescent="0.25">
      <c r="A564" s="7">
        <v>563</v>
      </c>
      <c r="B564" s="8" t="s">
        <v>462</v>
      </c>
      <c r="C564" s="8" t="s">
        <v>943</v>
      </c>
      <c r="D564" s="8" t="s">
        <v>22</v>
      </c>
      <c r="E564" s="8" t="s">
        <v>50</v>
      </c>
      <c r="F564" s="8" t="s">
        <v>16</v>
      </c>
      <c r="G564" s="9">
        <v>920</v>
      </c>
    </row>
    <row r="565" spans="1:7" x14ac:dyDescent="0.25">
      <c r="A565" s="10">
        <v>564</v>
      </c>
      <c r="B565" s="11" t="s">
        <v>91</v>
      </c>
      <c r="C565" s="11" t="s">
        <v>793</v>
      </c>
      <c r="D565" s="11" t="s">
        <v>26</v>
      </c>
      <c r="E565" s="11" t="s">
        <v>72</v>
      </c>
      <c r="F565" s="11" t="s">
        <v>100</v>
      </c>
      <c r="G565" s="12">
        <v>1216</v>
      </c>
    </row>
    <row r="566" spans="1:7" x14ac:dyDescent="0.25">
      <c r="A566" s="7">
        <v>565</v>
      </c>
      <c r="B566" s="8" t="s">
        <v>12</v>
      </c>
      <c r="C566" s="8" t="s">
        <v>944</v>
      </c>
      <c r="D566" s="8" t="s">
        <v>9</v>
      </c>
      <c r="E566" s="8" t="s">
        <v>72</v>
      </c>
      <c r="F566" s="8" t="s">
        <v>16</v>
      </c>
      <c r="G566" s="9">
        <v>2652</v>
      </c>
    </row>
    <row r="567" spans="1:7" x14ac:dyDescent="0.25">
      <c r="A567" s="10">
        <v>566</v>
      </c>
      <c r="B567" s="11" t="s">
        <v>73</v>
      </c>
      <c r="C567" s="11" t="s">
        <v>945</v>
      </c>
      <c r="D567" s="11" t="s">
        <v>26</v>
      </c>
      <c r="E567" s="11" t="s">
        <v>400</v>
      </c>
      <c r="F567" s="11" t="s">
        <v>11</v>
      </c>
      <c r="G567" s="12">
        <v>1676</v>
      </c>
    </row>
    <row r="568" spans="1:7" x14ac:dyDescent="0.25">
      <c r="A568" s="7">
        <v>567</v>
      </c>
      <c r="B568" s="8" t="s">
        <v>946</v>
      </c>
      <c r="C568" s="8" t="s">
        <v>947</v>
      </c>
      <c r="D568" s="8" t="s">
        <v>14</v>
      </c>
      <c r="E568" s="8" t="s">
        <v>604</v>
      </c>
      <c r="F568" s="8" t="s">
        <v>11</v>
      </c>
      <c r="G568" s="9">
        <v>459</v>
      </c>
    </row>
    <row r="569" spans="1:7" x14ac:dyDescent="0.25">
      <c r="A569" s="10">
        <v>568</v>
      </c>
      <c r="B569" s="11" t="s">
        <v>948</v>
      </c>
      <c r="C569" s="11" t="s">
        <v>949</v>
      </c>
      <c r="D569" s="11" t="s">
        <v>9</v>
      </c>
      <c r="E569" s="11" t="s">
        <v>81</v>
      </c>
      <c r="F569" s="11" t="s">
        <v>16</v>
      </c>
      <c r="G569" s="12">
        <v>592</v>
      </c>
    </row>
    <row r="570" spans="1:7" x14ac:dyDescent="0.25">
      <c r="A570" s="7">
        <v>569</v>
      </c>
      <c r="B570" s="8" t="s">
        <v>354</v>
      </c>
      <c r="C570" s="8" t="s">
        <v>820</v>
      </c>
      <c r="D570" s="8" t="s">
        <v>106</v>
      </c>
      <c r="E570" s="8" t="s">
        <v>604</v>
      </c>
      <c r="F570" s="8" t="s">
        <v>16</v>
      </c>
      <c r="G570" s="9">
        <v>2544</v>
      </c>
    </row>
    <row r="571" spans="1:7" x14ac:dyDescent="0.25">
      <c r="A571" s="10">
        <v>570</v>
      </c>
      <c r="B571" s="11" t="s">
        <v>131</v>
      </c>
      <c r="C571" s="11" t="s">
        <v>950</v>
      </c>
      <c r="D571" s="11" t="s">
        <v>26</v>
      </c>
      <c r="E571" s="11" t="s">
        <v>99</v>
      </c>
      <c r="F571" s="11" t="s">
        <v>11</v>
      </c>
      <c r="G571" s="12">
        <v>1037</v>
      </c>
    </row>
    <row r="572" spans="1:7" x14ac:dyDescent="0.25">
      <c r="A572" s="7">
        <v>571</v>
      </c>
      <c r="B572" s="8" t="s">
        <v>131</v>
      </c>
      <c r="C572" s="8" t="s">
        <v>951</v>
      </c>
      <c r="D572" s="8" t="s">
        <v>9</v>
      </c>
      <c r="E572" s="8" t="s">
        <v>741</v>
      </c>
      <c r="F572" s="8" t="s">
        <v>100</v>
      </c>
      <c r="G572" s="9">
        <v>390</v>
      </c>
    </row>
    <row r="573" spans="1:7" x14ac:dyDescent="0.25">
      <c r="A573" s="10">
        <v>572</v>
      </c>
      <c r="B573" s="11" t="s">
        <v>453</v>
      </c>
      <c r="C573" s="11" t="s">
        <v>952</v>
      </c>
      <c r="D573" s="11" t="s">
        <v>22</v>
      </c>
      <c r="E573" s="11" t="s">
        <v>84</v>
      </c>
      <c r="F573" s="11" t="s">
        <v>35</v>
      </c>
      <c r="G573" s="12">
        <v>2538</v>
      </c>
    </row>
    <row r="574" spans="1:7" x14ac:dyDescent="0.25">
      <c r="A574" s="7">
        <v>573</v>
      </c>
      <c r="B574" s="8" t="s">
        <v>953</v>
      </c>
      <c r="C574" s="8" t="s">
        <v>954</v>
      </c>
      <c r="D574" s="8" t="s">
        <v>9</v>
      </c>
      <c r="E574" s="8" t="s">
        <v>620</v>
      </c>
      <c r="F574" s="8" t="s">
        <v>16</v>
      </c>
      <c r="G574" s="9">
        <v>3044</v>
      </c>
    </row>
    <row r="575" spans="1:7" x14ac:dyDescent="0.25">
      <c r="A575" s="10">
        <v>574</v>
      </c>
      <c r="B575" s="11" t="s">
        <v>308</v>
      </c>
      <c r="C575" s="11" t="s">
        <v>955</v>
      </c>
      <c r="D575" s="11" t="s">
        <v>9</v>
      </c>
      <c r="E575" s="11" t="s">
        <v>329</v>
      </c>
      <c r="F575" s="11" t="s">
        <v>11</v>
      </c>
      <c r="G575" s="12">
        <v>2983</v>
      </c>
    </row>
    <row r="576" spans="1:7" x14ac:dyDescent="0.25">
      <c r="A576" s="7">
        <v>575</v>
      </c>
      <c r="B576" s="8" t="s">
        <v>755</v>
      </c>
      <c r="C576" s="8" t="s">
        <v>956</v>
      </c>
      <c r="D576" s="8" t="s">
        <v>236</v>
      </c>
      <c r="E576" s="8" t="s">
        <v>84</v>
      </c>
      <c r="F576" s="8" t="s">
        <v>11</v>
      </c>
      <c r="G576" s="9">
        <v>889</v>
      </c>
    </row>
    <row r="577" spans="1:7" x14ac:dyDescent="0.25">
      <c r="A577" s="10">
        <v>576</v>
      </c>
      <c r="B577" s="11" t="s">
        <v>88</v>
      </c>
      <c r="C577" s="11" t="s">
        <v>957</v>
      </c>
      <c r="D577" s="11" t="s">
        <v>9</v>
      </c>
      <c r="E577" s="11" t="s">
        <v>154</v>
      </c>
      <c r="F577" s="11" t="s">
        <v>35</v>
      </c>
      <c r="G577" s="12">
        <v>389</v>
      </c>
    </row>
    <row r="578" spans="1:7" x14ac:dyDescent="0.25">
      <c r="A578" s="7">
        <v>577</v>
      </c>
      <c r="B578" s="8" t="s">
        <v>12</v>
      </c>
      <c r="C578" s="8" t="s">
        <v>958</v>
      </c>
      <c r="D578" s="8" t="s">
        <v>9</v>
      </c>
      <c r="E578" s="8" t="s">
        <v>325</v>
      </c>
      <c r="F578" s="8" t="s">
        <v>16</v>
      </c>
      <c r="G578" s="9">
        <v>439</v>
      </c>
    </row>
    <row r="579" spans="1:7" x14ac:dyDescent="0.25">
      <c r="A579" s="10">
        <v>578</v>
      </c>
      <c r="B579" s="11" t="s">
        <v>959</v>
      </c>
      <c r="C579" s="11" t="s">
        <v>40</v>
      </c>
      <c r="D579" s="11" t="s">
        <v>26</v>
      </c>
      <c r="E579" s="11" t="s">
        <v>302</v>
      </c>
      <c r="F579" s="11" t="s">
        <v>16</v>
      </c>
      <c r="G579" s="12">
        <v>3208</v>
      </c>
    </row>
    <row r="580" spans="1:7" x14ac:dyDescent="0.25">
      <c r="A580" s="7">
        <v>579</v>
      </c>
      <c r="B580" s="8" t="s">
        <v>960</v>
      </c>
      <c r="C580" s="8" t="s">
        <v>961</v>
      </c>
      <c r="D580" s="8" t="s">
        <v>9</v>
      </c>
      <c r="E580" s="8" t="s">
        <v>423</v>
      </c>
      <c r="F580" s="8" t="s">
        <v>11</v>
      </c>
      <c r="G580" s="9">
        <v>350</v>
      </c>
    </row>
    <row r="581" spans="1:7" x14ac:dyDescent="0.25">
      <c r="A581" s="10">
        <v>580</v>
      </c>
      <c r="B581" s="11" t="s">
        <v>362</v>
      </c>
      <c r="C581" s="11" t="s">
        <v>962</v>
      </c>
      <c r="D581" s="11" t="s">
        <v>22</v>
      </c>
      <c r="E581" s="11" t="s">
        <v>319</v>
      </c>
      <c r="F581" s="11" t="s">
        <v>11</v>
      </c>
      <c r="G581" s="12">
        <v>1937</v>
      </c>
    </row>
    <row r="582" spans="1:7" x14ac:dyDescent="0.25">
      <c r="A582" s="7">
        <v>581</v>
      </c>
      <c r="B582" s="8" t="s">
        <v>76</v>
      </c>
      <c r="C582" s="8" t="s">
        <v>963</v>
      </c>
      <c r="D582" s="8" t="s">
        <v>14</v>
      </c>
      <c r="E582" s="8" t="s">
        <v>137</v>
      </c>
      <c r="F582" s="8" t="s">
        <v>35</v>
      </c>
      <c r="G582" s="9">
        <v>838</v>
      </c>
    </row>
    <row r="583" spans="1:7" x14ac:dyDescent="0.25">
      <c r="A583" s="10">
        <v>582</v>
      </c>
      <c r="B583" s="11" t="s">
        <v>108</v>
      </c>
      <c r="C583" s="11" t="s">
        <v>964</v>
      </c>
      <c r="D583" s="11" t="s">
        <v>26</v>
      </c>
      <c r="E583" s="11" t="s">
        <v>116</v>
      </c>
      <c r="F583" s="11" t="s">
        <v>28</v>
      </c>
      <c r="G583" s="12">
        <v>1698</v>
      </c>
    </row>
    <row r="584" spans="1:7" x14ac:dyDescent="0.25">
      <c r="A584" s="7">
        <v>583</v>
      </c>
      <c r="B584" s="8" t="s">
        <v>48</v>
      </c>
      <c r="C584" s="8" t="s">
        <v>965</v>
      </c>
      <c r="D584" s="8" t="s">
        <v>9</v>
      </c>
      <c r="E584" s="8" t="s">
        <v>966</v>
      </c>
      <c r="F584" s="8" t="s">
        <v>35</v>
      </c>
      <c r="G584" s="9">
        <v>2746</v>
      </c>
    </row>
    <row r="585" spans="1:7" x14ac:dyDescent="0.25">
      <c r="A585" s="10">
        <v>584</v>
      </c>
      <c r="B585" s="11" t="s">
        <v>155</v>
      </c>
      <c r="C585" s="11" t="s">
        <v>967</v>
      </c>
      <c r="D585" s="11" t="s">
        <v>106</v>
      </c>
      <c r="E585" s="11" t="s">
        <v>569</v>
      </c>
      <c r="F585" s="11" t="s">
        <v>11</v>
      </c>
      <c r="G585" s="12">
        <v>569</v>
      </c>
    </row>
    <row r="586" spans="1:7" x14ac:dyDescent="0.25">
      <c r="A586" s="7">
        <v>585</v>
      </c>
      <c r="B586" s="8" t="s">
        <v>968</v>
      </c>
      <c r="C586" s="8" t="s">
        <v>969</v>
      </c>
      <c r="D586" s="8" t="s">
        <v>9</v>
      </c>
      <c r="E586" s="8" t="s">
        <v>169</v>
      </c>
      <c r="F586" s="8" t="s">
        <v>11</v>
      </c>
      <c r="G586" s="9">
        <v>1389</v>
      </c>
    </row>
    <row r="587" spans="1:7" x14ac:dyDescent="0.25">
      <c r="A587" s="10">
        <v>586</v>
      </c>
      <c r="B587" s="11" t="s">
        <v>970</v>
      </c>
      <c r="C587" s="11" t="s">
        <v>971</v>
      </c>
      <c r="D587" s="11" t="s">
        <v>22</v>
      </c>
      <c r="E587" s="11" t="s">
        <v>456</v>
      </c>
      <c r="F587" s="11" t="s">
        <v>100</v>
      </c>
      <c r="G587" s="12">
        <v>3018</v>
      </c>
    </row>
    <row r="588" spans="1:7" x14ac:dyDescent="0.25">
      <c r="A588" s="7">
        <v>587</v>
      </c>
      <c r="B588" s="8" t="s">
        <v>972</v>
      </c>
      <c r="C588" s="8" t="s">
        <v>973</v>
      </c>
      <c r="D588" s="8" t="s">
        <v>9</v>
      </c>
      <c r="E588" s="8" t="s">
        <v>266</v>
      </c>
      <c r="F588" s="8" t="s">
        <v>11</v>
      </c>
      <c r="G588" s="9">
        <v>1111</v>
      </c>
    </row>
    <row r="589" spans="1:7" x14ac:dyDescent="0.25">
      <c r="A589" s="10">
        <v>588</v>
      </c>
      <c r="B589" s="11" t="s">
        <v>88</v>
      </c>
      <c r="C589" s="11" t="s">
        <v>974</v>
      </c>
      <c r="D589" s="11" t="s">
        <v>9</v>
      </c>
      <c r="E589" s="11" t="s">
        <v>53</v>
      </c>
      <c r="F589" s="11" t="s">
        <v>16</v>
      </c>
      <c r="G589" s="12">
        <v>783</v>
      </c>
    </row>
    <row r="590" spans="1:7" x14ac:dyDescent="0.25">
      <c r="A590" s="7">
        <v>589</v>
      </c>
      <c r="B590" s="8" t="s">
        <v>813</v>
      </c>
      <c r="C590" s="8" t="s">
        <v>975</v>
      </c>
      <c r="D590" s="8" t="s">
        <v>22</v>
      </c>
      <c r="E590" s="8" t="s">
        <v>172</v>
      </c>
      <c r="F590" s="8" t="s">
        <v>16</v>
      </c>
      <c r="G590" s="9">
        <v>3244</v>
      </c>
    </row>
    <row r="591" spans="1:7" x14ac:dyDescent="0.25">
      <c r="A591" s="10">
        <v>590</v>
      </c>
      <c r="B591" s="11" t="s">
        <v>97</v>
      </c>
      <c r="C591" s="11" t="s">
        <v>976</v>
      </c>
      <c r="D591" s="11" t="s">
        <v>9</v>
      </c>
      <c r="E591" s="11" t="s">
        <v>41</v>
      </c>
      <c r="F591" s="11" t="s">
        <v>100</v>
      </c>
      <c r="G591" s="12">
        <v>1155</v>
      </c>
    </row>
    <row r="592" spans="1:7" x14ac:dyDescent="0.25">
      <c r="A592" s="7">
        <v>591</v>
      </c>
      <c r="B592" s="8" t="s">
        <v>141</v>
      </c>
      <c r="C592" s="8" t="s">
        <v>977</v>
      </c>
      <c r="D592" s="8" t="s">
        <v>236</v>
      </c>
      <c r="E592" s="8" t="s">
        <v>94</v>
      </c>
      <c r="F592" s="8" t="s">
        <v>11</v>
      </c>
      <c r="G592" s="9">
        <v>2845</v>
      </c>
    </row>
    <row r="593" spans="1:7" x14ac:dyDescent="0.25">
      <c r="A593" s="10">
        <v>592</v>
      </c>
      <c r="B593" s="11" t="s">
        <v>20</v>
      </c>
      <c r="C593" s="11" t="s">
        <v>978</v>
      </c>
      <c r="D593" s="11" t="s">
        <v>22</v>
      </c>
      <c r="E593" s="11" t="s">
        <v>87</v>
      </c>
      <c r="F593" s="11" t="s">
        <v>11</v>
      </c>
      <c r="G593" s="12">
        <v>1501</v>
      </c>
    </row>
    <row r="594" spans="1:7" x14ac:dyDescent="0.25">
      <c r="A594" s="7">
        <v>593</v>
      </c>
      <c r="B594" s="8" t="s">
        <v>640</v>
      </c>
      <c r="C594" s="8" t="s">
        <v>979</v>
      </c>
      <c r="D594" s="8" t="s">
        <v>14</v>
      </c>
      <c r="E594" s="8" t="s">
        <v>38</v>
      </c>
      <c r="F594" s="8" t="s">
        <v>11</v>
      </c>
      <c r="G594" s="9">
        <v>1257</v>
      </c>
    </row>
    <row r="595" spans="1:7" x14ac:dyDescent="0.25">
      <c r="A595" s="10">
        <v>594</v>
      </c>
      <c r="B595" s="11" t="s">
        <v>190</v>
      </c>
      <c r="C595" s="11" t="s">
        <v>980</v>
      </c>
      <c r="D595" s="11" t="s">
        <v>26</v>
      </c>
      <c r="E595" s="11" t="s">
        <v>75</v>
      </c>
      <c r="F595" s="11" t="s">
        <v>100</v>
      </c>
      <c r="G595" s="12">
        <v>1787</v>
      </c>
    </row>
    <row r="596" spans="1:7" x14ac:dyDescent="0.25">
      <c r="A596" s="7">
        <v>595</v>
      </c>
      <c r="B596" s="8" t="s">
        <v>122</v>
      </c>
      <c r="C596" s="8" t="s">
        <v>981</v>
      </c>
      <c r="D596" s="8" t="s">
        <v>9</v>
      </c>
      <c r="E596" s="8" t="s">
        <v>140</v>
      </c>
      <c r="F596" s="8" t="s">
        <v>11</v>
      </c>
      <c r="G596" s="9">
        <v>725</v>
      </c>
    </row>
    <row r="597" spans="1:7" x14ac:dyDescent="0.25">
      <c r="A597" s="10">
        <v>596</v>
      </c>
      <c r="B597" s="11" t="s">
        <v>630</v>
      </c>
      <c r="C597" s="11" t="s">
        <v>982</v>
      </c>
      <c r="D597" s="11" t="s">
        <v>26</v>
      </c>
      <c r="E597" s="11" t="s">
        <v>113</v>
      </c>
      <c r="F597" s="11" t="s">
        <v>16</v>
      </c>
      <c r="G597" s="12">
        <v>493</v>
      </c>
    </row>
    <row r="598" spans="1:7" x14ac:dyDescent="0.25">
      <c r="A598" s="7">
        <v>597</v>
      </c>
      <c r="B598" s="8" t="s">
        <v>20</v>
      </c>
      <c r="C598" s="8" t="s">
        <v>983</v>
      </c>
      <c r="D598" s="8" t="s">
        <v>133</v>
      </c>
      <c r="E598" s="8" t="s">
        <v>484</v>
      </c>
      <c r="F598" s="8" t="s">
        <v>11</v>
      </c>
      <c r="G598" s="9">
        <v>2916</v>
      </c>
    </row>
    <row r="599" spans="1:7" x14ac:dyDescent="0.25">
      <c r="A599" s="10">
        <v>598</v>
      </c>
      <c r="B599" s="11" t="s">
        <v>29</v>
      </c>
      <c r="C599" s="11" t="s">
        <v>984</v>
      </c>
      <c r="D599" s="11" t="s">
        <v>9</v>
      </c>
      <c r="E599" s="11" t="s">
        <v>569</v>
      </c>
      <c r="F599" s="11" t="s">
        <v>11</v>
      </c>
      <c r="G599" s="12">
        <v>1164</v>
      </c>
    </row>
    <row r="600" spans="1:7" x14ac:dyDescent="0.25">
      <c r="A600" s="7">
        <v>599</v>
      </c>
      <c r="B600" s="8" t="s">
        <v>128</v>
      </c>
      <c r="C600" s="8" t="s">
        <v>985</v>
      </c>
      <c r="D600" s="8" t="s">
        <v>9</v>
      </c>
      <c r="E600" s="8" t="s">
        <v>41</v>
      </c>
      <c r="F600" s="8" t="s">
        <v>11</v>
      </c>
      <c r="G600" s="9">
        <v>951</v>
      </c>
    </row>
    <row r="601" spans="1:7" x14ac:dyDescent="0.25">
      <c r="A601" s="10">
        <v>600</v>
      </c>
      <c r="B601" s="11" t="s">
        <v>29</v>
      </c>
      <c r="C601" s="11" t="s">
        <v>986</v>
      </c>
      <c r="D601" s="11" t="s">
        <v>26</v>
      </c>
      <c r="E601" s="11" t="s">
        <v>146</v>
      </c>
      <c r="F601" s="11" t="s">
        <v>11</v>
      </c>
      <c r="G601" s="12">
        <v>1074</v>
      </c>
    </row>
    <row r="602" spans="1:7" x14ac:dyDescent="0.25">
      <c r="A602" s="7">
        <v>601</v>
      </c>
      <c r="B602" s="8" t="s">
        <v>138</v>
      </c>
      <c r="C602" s="8" t="s">
        <v>987</v>
      </c>
      <c r="D602" s="8" t="s">
        <v>26</v>
      </c>
      <c r="E602" s="8" t="s">
        <v>233</v>
      </c>
      <c r="F602" s="8" t="s">
        <v>28</v>
      </c>
      <c r="G602" s="9">
        <v>2468</v>
      </c>
    </row>
    <row r="603" spans="1:7" x14ac:dyDescent="0.25">
      <c r="A603" s="10">
        <v>602</v>
      </c>
      <c r="B603" s="11" t="s">
        <v>557</v>
      </c>
      <c r="C603" s="11" t="s">
        <v>988</v>
      </c>
      <c r="D603" s="11" t="s">
        <v>59</v>
      </c>
      <c r="E603" s="11" t="s">
        <v>585</v>
      </c>
      <c r="F603" s="11" t="s">
        <v>11</v>
      </c>
      <c r="G603" s="12">
        <v>2880</v>
      </c>
    </row>
    <row r="604" spans="1:7" x14ac:dyDescent="0.25">
      <c r="A604" s="7">
        <v>603</v>
      </c>
      <c r="B604" s="8" t="s">
        <v>394</v>
      </c>
      <c r="C604" s="8" t="s">
        <v>989</v>
      </c>
      <c r="D604" s="8" t="s">
        <v>26</v>
      </c>
      <c r="E604" s="8" t="s">
        <v>629</v>
      </c>
      <c r="F604" s="8" t="s">
        <v>11</v>
      </c>
      <c r="G604" s="9">
        <v>1299</v>
      </c>
    </row>
    <row r="605" spans="1:7" x14ac:dyDescent="0.25">
      <c r="A605" s="10">
        <v>604</v>
      </c>
      <c r="B605" s="11" t="s">
        <v>97</v>
      </c>
      <c r="C605" s="11" t="s">
        <v>990</v>
      </c>
      <c r="D605" s="11" t="s">
        <v>133</v>
      </c>
      <c r="E605" s="11" t="s">
        <v>81</v>
      </c>
      <c r="F605" s="11" t="s">
        <v>11</v>
      </c>
      <c r="G605" s="12">
        <v>1048</v>
      </c>
    </row>
    <row r="606" spans="1:7" x14ac:dyDescent="0.25">
      <c r="A606" s="7">
        <v>605</v>
      </c>
      <c r="B606" s="8" t="s">
        <v>48</v>
      </c>
      <c r="C606" s="8" t="s">
        <v>991</v>
      </c>
      <c r="D606" s="8" t="s">
        <v>26</v>
      </c>
      <c r="E606" s="8" t="s">
        <v>67</v>
      </c>
      <c r="F606" s="8" t="s">
        <v>11</v>
      </c>
      <c r="G606" s="9">
        <v>2846</v>
      </c>
    </row>
    <row r="607" spans="1:7" x14ac:dyDescent="0.25">
      <c r="A607" s="10">
        <v>606</v>
      </c>
      <c r="B607" s="11" t="s">
        <v>97</v>
      </c>
      <c r="C607" s="11" t="s">
        <v>992</v>
      </c>
      <c r="D607" s="11" t="s">
        <v>9</v>
      </c>
      <c r="E607" s="11" t="s">
        <v>604</v>
      </c>
      <c r="F607" s="11" t="s">
        <v>11</v>
      </c>
      <c r="G607" s="12">
        <v>2995</v>
      </c>
    </row>
    <row r="608" spans="1:7" x14ac:dyDescent="0.25">
      <c r="A608" s="7">
        <v>607</v>
      </c>
      <c r="B608" s="8" t="s">
        <v>12</v>
      </c>
      <c r="C608" s="8" t="s">
        <v>993</v>
      </c>
      <c r="D608" s="8" t="s">
        <v>9</v>
      </c>
      <c r="E608" s="8" t="s">
        <v>127</v>
      </c>
      <c r="F608" s="8" t="s">
        <v>16</v>
      </c>
      <c r="G608" s="9">
        <v>3037</v>
      </c>
    </row>
    <row r="609" spans="1:7" x14ac:dyDescent="0.25">
      <c r="A609" s="10">
        <v>608</v>
      </c>
      <c r="B609" s="11" t="s">
        <v>144</v>
      </c>
      <c r="C609" s="11" t="s">
        <v>994</v>
      </c>
      <c r="D609" s="11" t="s">
        <v>22</v>
      </c>
      <c r="E609" s="11" t="s">
        <v>333</v>
      </c>
      <c r="F609" s="11" t="s">
        <v>16</v>
      </c>
      <c r="G609" s="12">
        <v>1930</v>
      </c>
    </row>
    <row r="610" spans="1:7" x14ac:dyDescent="0.25">
      <c r="A610" s="7">
        <v>609</v>
      </c>
      <c r="B610" s="8" t="s">
        <v>995</v>
      </c>
      <c r="C610" s="8" t="s">
        <v>996</v>
      </c>
      <c r="D610" s="8" t="s">
        <v>22</v>
      </c>
      <c r="E610" s="8" t="s">
        <v>569</v>
      </c>
      <c r="F610" s="8" t="s">
        <v>11</v>
      </c>
      <c r="G610" s="9">
        <v>2743</v>
      </c>
    </row>
    <row r="611" spans="1:7" x14ac:dyDescent="0.25">
      <c r="A611" s="10">
        <v>610</v>
      </c>
      <c r="B611" s="11" t="s">
        <v>135</v>
      </c>
      <c r="C611" s="11" t="s">
        <v>997</v>
      </c>
      <c r="D611" s="11" t="s">
        <v>22</v>
      </c>
      <c r="E611" s="11" t="s">
        <v>420</v>
      </c>
      <c r="F611" s="11" t="s">
        <v>11</v>
      </c>
      <c r="G611" s="12">
        <v>2943</v>
      </c>
    </row>
    <row r="612" spans="1:7" x14ac:dyDescent="0.25">
      <c r="A612" s="7">
        <v>611</v>
      </c>
      <c r="B612" s="8" t="s">
        <v>157</v>
      </c>
      <c r="C612" s="8" t="s">
        <v>998</v>
      </c>
      <c r="D612" s="8" t="s">
        <v>9</v>
      </c>
      <c r="E612" s="8" t="s">
        <v>94</v>
      </c>
      <c r="F612" s="8" t="s">
        <v>11</v>
      </c>
      <c r="G612" s="9">
        <v>1041</v>
      </c>
    </row>
    <row r="613" spans="1:7" x14ac:dyDescent="0.25">
      <c r="A613" s="10">
        <v>612</v>
      </c>
      <c r="B613" s="11" t="s">
        <v>20</v>
      </c>
      <c r="C613" s="11" t="s">
        <v>999</v>
      </c>
      <c r="D613" s="11" t="s">
        <v>9</v>
      </c>
      <c r="E613" s="11" t="s">
        <v>149</v>
      </c>
      <c r="F613" s="11" t="s">
        <v>100</v>
      </c>
      <c r="G613" s="12">
        <v>1437</v>
      </c>
    </row>
    <row r="614" spans="1:7" x14ac:dyDescent="0.25">
      <c r="A614" s="7">
        <v>613</v>
      </c>
      <c r="B614" s="8" t="s">
        <v>36</v>
      </c>
      <c r="C614" s="8" t="s">
        <v>1000</v>
      </c>
      <c r="D614" s="8" t="s">
        <v>106</v>
      </c>
      <c r="E614" s="8" t="s">
        <v>296</v>
      </c>
      <c r="F614" s="8" t="s">
        <v>16</v>
      </c>
      <c r="G614" s="9">
        <v>3289</v>
      </c>
    </row>
    <row r="615" spans="1:7" x14ac:dyDescent="0.25">
      <c r="A615" s="10">
        <v>614</v>
      </c>
      <c r="B615" s="11" t="s">
        <v>88</v>
      </c>
      <c r="C615" s="11" t="s">
        <v>1001</v>
      </c>
      <c r="D615" s="11" t="s">
        <v>26</v>
      </c>
      <c r="E615" s="11" t="s">
        <v>113</v>
      </c>
      <c r="F615" s="11" t="s">
        <v>16</v>
      </c>
      <c r="G615" s="12">
        <v>1032</v>
      </c>
    </row>
    <row r="616" spans="1:7" x14ac:dyDescent="0.25">
      <c r="A616" s="7">
        <v>615</v>
      </c>
      <c r="B616" s="8" t="s">
        <v>1002</v>
      </c>
      <c r="C616" s="8" t="s">
        <v>631</v>
      </c>
      <c r="D616" s="8" t="s">
        <v>9</v>
      </c>
      <c r="E616" s="8" t="s">
        <v>84</v>
      </c>
      <c r="F616" s="8" t="s">
        <v>100</v>
      </c>
      <c r="G616" s="9">
        <v>1555</v>
      </c>
    </row>
    <row r="617" spans="1:7" x14ac:dyDescent="0.25">
      <c r="A617" s="10">
        <v>616</v>
      </c>
      <c r="B617" s="11" t="s">
        <v>190</v>
      </c>
      <c r="C617" s="11" t="s">
        <v>1003</v>
      </c>
      <c r="D617" s="11" t="s">
        <v>26</v>
      </c>
      <c r="E617" s="11" t="s">
        <v>321</v>
      </c>
      <c r="F617" s="11" t="s">
        <v>28</v>
      </c>
      <c r="G617" s="12">
        <v>996</v>
      </c>
    </row>
    <row r="618" spans="1:7" x14ac:dyDescent="0.25">
      <c r="A618" s="7">
        <v>617</v>
      </c>
      <c r="B618" s="8" t="s">
        <v>20</v>
      </c>
      <c r="C618" s="8" t="s">
        <v>327</v>
      </c>
      <c r="D618" s="8" t="s">
        <v>26</v>
      </c>
      <c r="E618" s="8" t="s">
        <v>533</v>
      </c>
      <c r="F618" s="8" t="s">
        <v>16</v>
      </c>
      <c r="G618" s="9">
        <v>751</v>
      </c>
    </row>
    <row r="619" spans="1:7" x14ac:dyDescent="0.25">
      <c r="A619" s="10">
        <v>618</v>
      </c>
      <c r="B619" s="11" t="s">
        <v>97</v>
      </c>
      <c r="C619" s="11" t="s">
        <v>1004</v>
      </c>
      <c r="D619" s="11" t="s">
        <v>26</v>
      </c>
      <c r="E619" s="11" t="s">
        <v>222</v>
      </c>
      <c r="F619" s="11" t="s">
        <v>11</v>
      </c>
      <c r="G619" s="12">
        <v>1425</v>
      </c>
    </row>
    <row r="620" spans="1:7" x14ac:dyDescent="0.25">
      <c r="A620" s="7">
        <v>619</v>
      </c>
      <c r="B620" s="8" t="s">
        <v>111</v>
      </c>
      <c r="C620" s="8" t="s">
        <v>1005</v>
      </c>
      <c r="D620" s="8" t="s">
        <v>14</v>
      </c>
      <c r="E620" s="8" t="s">
        <v>189</v>
      </c>
      <c r="F620" s="8" t="s">
        <v>100</v>
      </c>
      <c r="G620" s="9">
        <v>1732</v>
      </c>
    </row>
    <row r="621" spans="1:7" x14ac:dyDescent="0.25">
      <c r="A621" s="10">
        <v>620</v>
      </c>
      <c r="B621" s="11" t="s">
        <v>163</v>
      </c>
      <c r="C621" s="11" t="s">
        <v>1006</v>
      </c>
      <c r="D621" s="11" t="s">
        <v>22</v>
      </c>
      <c r="E621" s="11" t="s">
        <v>329</v>
      </c>
      <c r="F621" s="11" t="s">
        <v>28</v>
      </c>
      <c r="G621" s="12">
        <v>571</v>
      </c>
    </row>
    <row r="622" spans="1:7" x14ac:dyDescent="0.25">
      <c r="A622" s="7">
        <v>621</v>
      </c>
      <c r="B622" s="8" t="s">
        <v>12</v>
      </c>
      <c r="C622" s="8" t="s">
        <v>1007</v>
      </c>
      <c r="D622" s="8" t="s">
        <v>133</v>
      </c>
      <c r="E622" s="8" t="s">
        <v>780</v>
      </c>
      <c r="F622" s="8" t="s">
        <v>16</v>
      </c>
      <c r="G622" s="9">
        <v>1384</v>
      </c>
    </row>
    <row r="623" spans="1:7" x14ac:dyDescent="0.25">
      <c r="A623" s="10">
        <v>622</v>
      </c>
      <c r="B623" s="11" t="s">
        <v>114</v>
      </c>
      <c r="C623" s="11" t="s">
        <v>1008</v>
      </c>
      <c r="D623" s="11" t="s">
        <v>236</v>
      </c>
      <c r="E623" s="11" t="s">
        <v>311</v>
      </c>
      <c r="F623" s="11" t="s">
        <v>11</v>
      </c>
      <c r="G623" s="12">
        <v>3324</v>
      </c>
    </row>
    <row r="624" spans="1:7" x14ac:dyDescent="0.25">
      <c r="A624" s="7">
        <v>623</v>
      </c>
      <c r="B624" s="8" t="s">
        <v>144</v>
      </c>
      <c r="C624" s="8" t="s">
        <v>1009</v>
      </c>
      <c r="D624" s="8" t="s">
        <v>26</v>
      </c>
      <c r="E624" s="8" t="s">
        <v>63</v>
      </c>
      <c r="F624" s="8" t="s">
        <v>16</v>
      </c>
      <c r="G624" s="9">
        <v>2560</v>
      </c>
    </row>
    <row r="625" spans="1:7" x14ac:dyDescent="0.25">
      <c r="A625" s="10">
        <v>624</v>
      </c>
      <c r="B625" s="11" t="s">
        <v>17</v>
      </c>
      <c r="C625" s="11" t="s">
        <v>1010</v>
      </c>
      <c r="D625" s="11" t="s">
        <v>9</v>
      </c>
      <c r="E625" s="11" t="s">
        <v>192</v>
      </c>
      <c r="F625" s="11" t="s">
        <v>11</v>
      </c>
      <c r="G625" s="12">
        <v>2117</v>
      </c>
    </row>
    <row r="626" spans="1:7" x14ac:dyDescent="0.25">
      <c r="A626" s="7">
        <v>625</v>
      </c>
      <c r="B626" s="8" t="s">
        <v>111</v>
      </c>
      <c r="C626" s="8" t="s">
        <v>1011</v>
      </c>
      <c r="D626" s="8" t="s">
        <v>26</v>
      </c>
      <c r="E626" s="8" t="s">
        <v>427</v>
      </c>
      <c r="F626" s="8" t="s">
        <v>16</v>
      </c>
      <c r="G626" s="9">
        <v>2094</v>
      </c>
    </row>
    <row r="627" spans="1:7" x14ac:dyDescent="0.25">
      <c r="A627" s="10">
        <v>626</v>
      </c>
      <c r="B627" s="11" t="s">
        <v>322</v>
      </c>
      <c r="C627" s="11" t="s">
        <v>1012</v>
      </c>
      <c r="D627" s="11" t="s">
        <v>9</v>
      </c>
      <c r="E627" s="11" t="s">
        <v>1013</v>
      </c>
      <c r="F627" s="11" t="s">
        <v>11</v>
      </c>
      <c r="G627" s="12">
        <v>2349</v>
      </c>
    </row>
    <row r="628" spans="1:7" x14ac:dyDescent="0.25">
      <c r="A628" s="7">
        <v>627</v>
      </c>
      <c r="B628" s="8" t="s">
        <v>88</v>
      </c>
      <c r="C628" s="8" t="s">
        <v>1014</v>
      </c>
      <c r="D628" s="8" t="s">
        <v>22</v>
      </c>
      <c r="E628" s="8" t="s">
        <v>487</v>
      </c>
      <c r="F628" s="8" t="s">
        <v>35</v>
      </c>
      <c r="G628" s="9">
        <v>2409</v>
      </c>
    </row>
    <row r="629" spans="1:7" x14ac:dyDescent="0.25">
      <c r="A629" s="10">
        <v>628</v>
      </c>
      <c r="B629" s="11" t="s">
        <v>1015</v>
      </c>
      <c r="C629" s="11" t="s">
        <v>1016</v>
      </c>
      <c r="D629" s="11" t="s">
        <v>9</v>
      </c>
      <c r="E629" s="11" t="s">
        <v>41</v>
      </c>
      <c r="F629" s="11" t="s">
        <v>16</v>
      </c>
      <c r="G629" s="12">
        <v>2674</v>
      </c>
    </row>
    <row r="630" spans="1:7" x14ac:dyDescent="0.25">
      <c r="A630" s="7">
        <v>629</v>
      </c>
      <c r="B630" s="8" t="s">
        <v>157</v>
      </c>
      <c r="C630" s="8" t="s">
        <v>1017</v>
      </c>
      <c r="D630" s="8" t="s">
        <v>26</v>
      </c>
      <c r="E630" s="8" t="s">
        <v>1018</v>
      </c>
      <c r="F630" s="8" t="s">
        <v>11</v>
      </c>
      <c r="G630" s="9">
        <v>486</v>
      </c>
    </row>
    <row r="631" spans="1:7" x14ac:dyDescent="0.25">
      <c r="A631" s="10">
        <v>630</v>
      </c>
      <c r="B631" s="11" t="s">
        <v>51</v>
      </c>
      <c r="C631" s="11" t="s">
        <v>1019</v>
      </c>
      <c r="D631" s="11" t="s">
        <v>26</v>
      </c>
      <c r="E631" s="11" t="s">
        <v>360</v>
      </c>
      <c r="F631" s="11" t="s">
        <v>28</v>
      </c>
      <c r="G631" s="12">
        <v>3318</v>
      </c>
    </row>
    <row r="632" spans="1:7" x14ac:dyDescent="0.25">
      <c r="A632" s="7">
        <v>631</v>
      </c>
      <c r="B632" s="8" t="s">
        <v>73</v>
      </c>
      <c r="C632" s="8" t="s">
        <v>1020</v>
      </c>
      <c r="D632" s="8" t="s">
        <v>26</v>
      </c>
      <c r="E632" s="8" t="s">
        <v>966</v>
      </c>
      <c r="F632" s="8" t="s">
        <v>11</v>
      </c>
      <c r="G632" s="9">
        <v>1991</v>
      </c>
    </row>
    <row r="633" spans="1:7" x14ac:dyDescent="0.25">
      <c r="A633" s="10">
        <v>632</v>
      </c>
      <c r="B633" s="11" t="s">
        <v>17</v>
      </c>
      <c r="C633" s="11" t="s">
        <v>1021</v>
      </c>
      <c r="D633" s="11" t="s">
        <v>14</v>
      </c>
      <c r="E633" s="11" t="s">
        <v>196</v>
      </c>
      <c r="F633" s="11" t="s">
        <v>11</v>
      </c>
      <c r="G633" s="12">
        <v>847</v>
      </c>
    </row>
    <row r="634" spans="1:7" x14ac:dyDescent="0.25">
      <c r="A634" s="7">
        <v>633</v>
      </c>
      <c r="B634" s="8" t="s">
        <v>24</v>
      </c>
      <c r="C634" s="8" t="s">
        <v>1022</v>
      </c>
      <c r="D634" s="8" t="s">
        <v>66</v>
      </c>
      <c r="E634" s="8" t="s">
        <v>1023</v>
      </c>
      <c r="F634" s="8" t="s">
        <v>11</v>
      </c>
      <c r="G634" s="9">
        <v>3277</v>
      </c>
    </row>
    <row r="635" spans="1:7" x14ac:dyDescent="0.25">
      <c r="A635" s="10">
        <v>634</v>
      </c>
      <c r="B635" s="11" t="s">
        <v>36</v>
      </c>
      <c r="C635" s="11" t="s">
        <v>1024</v>
      </c>
      <c r="D635" s="11" t="s">
        <v>9</v>
      </c>
      <c r="E635" s="11" t="s">
        <v>41</v>
      </c>
      <c r="F635" s="11" t="s">
        <v>100</v>
      </c>
      <c r="G635" s="12">
        <v>2972</v>
      </c>
    </row>
    <row r="636" spans="1:7" x14ac:dyDescent="0.25">
      <c r="A636" s="7">
        <v>635</v>
      </c>
      <c r="B636" s="8" t="s">
        <v>507</v>
      </c>
      <c r="C636" s="8" t="s">
        <v>709</v>
      </c>
      <c r="D636" s="8" t="s">
        <v>22</v>
      </c>
      <c r="E636" s="8" t="s">
        <v>821</v>
      </c>
      <c r="F636" s="8" t="s">
        <v>16</v>
      </c>
      <c r="G636" s="9">
        <v>1140</v>
      </c>
    </row>
    <row r="637" spans="1:7" x14ac:dyDescent="0.25">
      <c r="A637" s="10">
        <v>636</v>
      </c>
      <c r="B637" s="11" t="s">
        <v>24</v>
      </c>
      <c r="C637" s="11" t="s">
        <v>1025</v>
      </c>
      <c r="D637" s="11" t="s">
        <v>26</v>
      </c>
      <c r="E637" s="11" t="s">
        <v>657</v>
      </c>
      <c r="F637" s="11" t="s">
        <v>11</v>
      </c>
      <c r="G637" s="12">
        <v>2133</v>
      </c>
    </row>
    <row r="638" spans="1:7" x14ac:dyDescent="0.25">
      <c r="A638" s="7">
        <v>637</v>
      </c>
      <c r="B638" s="8" t="s">
        <v>1026</v>
      </c>
      <c r="C638" s="8" t="s">
        <v>1027</v>
      </c>
      <c r="D638" s="8" t="s">
        <v>26</v>
      </c>
      <c r="E638" s="8" t="s">
        <v>1028</v>
      </c>
      <c r="F638" s="8" t="s">
        <v>100</v>
      </c>
      <c r="G638" s="9">
        <v>2397</v>
      </c>
    </row>
    <row r="639" spans="1:7" x14ac:dyDescent="0.25">
      <c r="A639" s="10">
        <v>638</v>
      </c>
      <c r="B639" s="11" t="s">
        <v>334</v>
      </c>
      <c r="C639" s="11" t="s">
        <v>1029</v>
      </c>
      <c r="D639" s="11" t="s">
        <v>9</v>
      </c>
      <c r="E639" s="11" t="s">
        <v>325</v>
      </c>
      <c r="F639" s="11" t="s">
        <v>11</v>
      </c>
      <c r="G639" s="12">
        <v>2387</v>
      </c>
    </row>
    <row r="640" spans="1:7" x14ac:dyDescent="0.25">
      <c r="A640" s="7">
        <v>639</v>
      </c>
      <c r="B640" s="8" t="s">
        <v>91</v>
      </c>
      <c r="C640" s="8" t="s">
        <v>1030</v>
      </c>
      <c r="D640" s="8" t="s">
        <v>22</v>
      </c>
      <c r="E640" s="8" t="s">
        <v>72</v>
      </c>
      <c r="F640" s="8" t="s">
        <v>28</v>
      </c>
      <c r="G640" s="9">
        <v>1683</v>
      </c>
    </row>
    <row r="641" spans="1:7" x14ac:dyDescent="0.25">
      <c r="A641" s="10">
        <v>640</v>
      </c>
      <c r="B641" s="11" t="s">
        <v>673</v>
      </c>
      <c r="C641" s="11" t="s">
        <v>747</v>
      </c>
      <c r="D641" s="11" t="s">
        <v>26</v>
      </c>
      <c r="E641" s="11" t="s">
        <v>1031</v>
      </c>
      <c r="F641" s="11" t="s">
        <v>16</v>
      </c>
      <c r="G641" s="12">
        <v>878</v>
      </c>
    </row>
    <row r="642" spans="1:7" x14ac:dyDescent="0.25">
      <c r="A642" s="7">
        <v>641</v>
      </c>
      <c r="B642" s="8" t="s">
        <v>88</v>
      </c>
      <c r="C642" s="8" t="s">
        <v>1032</v>
      </c>
      <c r="D642" s="8" t="s">
        <v>26</v>
      </c>
      <c r="E642" s="8" t="s">
        <v>81</v>
      </c>
      <c r="F642" s="8" t="s">
        <v>16</v>
      </c>
      <c r="G642" s="9">
        <v>2245</v>
      </c>
    </row>
    <row r="643" spans="1:7" x14ac:dyDescent="0.25">
      <c r="A643" s="10">
        <v>642</v>
      </c>
      <c r="B643" s="11" t="s">
        <v>1033</v>
      </c>
      <c r="C643" s="11" t="s">
        <v>1034</v>
      </c>
      <c r="D643" s="11" t="s">
        <v>26</v>
      </c>
      <c r="E643" s="11" t="s">
        <v>81</v>
      </c>
      <c r="F643" s="11" t="s">
        <v>11</v>
      </c>
      <c r="G643" s="12">
        <v>2353</v>
      </c>
    </row>
    <row r="644" spans="1:7" x14ac:dyDescent="0.25">
      <c r="A644" s="7">
        <v>643</v>
      </c>
      <c r="B644" s="8" t="s">
        <v>104</v>
      </c>
      <c r="C644" s="8" t="s">
        <v>1035</v>
      </c>
      <c r="D644" s="8" t="s">
        <v>22</v>
      </c>
      <c r="E644" s="8" t="s">
        <v>84</v>
      </c>
      <c r="F644" s="8" t="s">
        <v>35</v>
      </c>
      <c r="G644" s="9">
        <v>1775</v>
      </c>
    </row>
    <row r="645" spans="1:7" x14ac:dyDescent="0.25">
      <c r="A645" s="10">
        <v>644</v>
      </c>
      <c r="B645" s="11" t="s">
        <v>249</v>
      </c>
      <c r="C645" s="11" t="s">
        <v>1036</v>
      </c>
      <c r="D645" s="11" t="s">
        <v>22</v>
      </c>
      <c r="E645" s="11" t="s">
        <v>1037</v>
      </c>
      <c r="F645" s="11" t="s">
        <v>11</v>
      </c>
      <c r="G645" s="12">
        <v>590</v>
      </c>
    </row>
    <row r="646" spans="1:7" x14ac:dyDescent="0.25">
      <c r="A646" s="7">
        <v>645</v>
      </c>
      <c r="B646" s="8" t="s">
        <v>17</v>
      </c>
      <c r="C646" s="8" t="s">
        <v>1038</v>
      </c>
      <c r="D646" s="8" t="s">
        <v>26</v>
      </c>
      <c r="E646" s="8" t="s">
        <v>227</v>
      </c>
      <c r="F646" s="8" t="s">
        <v>16</v>
      </c>
      <c r="G646" s="9">
        <v>772</v>
      </c>
    </row>
    <row r="647" spans="1:7" x14ac:dyDescent="0.25">
      <c r="A647" s="10">
        <v>646</v>
      </c>
      <c r="B647" s="11" t="s">
        <v>948</v>
      </c>
      <c r="C647" s="11" t="s">
        <v>1039</v>
      </c>
      <c r="D647" s="11" t="s">
        <v>236</v>
      </c>
      <c r="E647" s="11" t="s">
        <v>694</v>
      </c>
      <c r="F647" s="11" t="s">
        <v>16</v>
      </c>
      <c r="G647" s="12">
        <v>2466</v>
      </c>
    </row>
    <row r="648" spans="1:7" x14ac:dyDescent="0.25">
      <c r="A648" s="7">
        <v>647</v>
      </c>
      <c r="B648" s="8" t="s">
        <v>48</v>
      </c>
      <c r="C648" s="8" t="s">
        <v>1040</v>
      </c>
      <c r="D648" s="8" t="s">
        <v>22</v>
      </c>
      <c r="E648" s="8" t="s">
        <v>67</v>
      </c>
      <c r="F648" s="8" t="s">
        <v>11</v>
      </c>
      <c r="G648" s="9">
        <v>3020</v>
      </c>
    </row>
    <row r="649" spans="1:7" x14ac:dyDescent="0.25">
      <c r="A649" s="10">
        <v>648</v>
      </c>
      <c r="B649" s="11" t="s">
        <v>1041</v>
      </c>
      <c r="C649" s="11" t="s">
        <v>1042</v>
      </c>
      <c r="D649" s="11" t="s">
        <v>26</v>
      </c>
      <c r="E649" s="11" t="s">
        <v>333</v>
      </c>
      <c r="F649" s="11" t="s">
        <v>11</v>
      </c>
      <c r="G649" s="12">
        <v>2691</v>
      </c>
    </row>
    <row r="650" spans="1:7" x14ac:dyDescent="0.25">
      <c r="A650" s="7">
        <v>649</v>
      </c>
      <c r="B650" s="8" t="s">
        <v>503</v>
      </c>
      <c r="C650" s="8" t="s">
        <v>1043</v>
      </c>
      <c r="D650" s="8" t="s">
        <v>9</v>
      </c>
      <c r="E650" s="8" t="s">
        <v>172</v>
      </c>
      <c r="F650" s="8" t="s">
        <v>35</v>
      </c>
      <c r="G650" s="9">
        <v>2758</v>
      </c>
    </row>
    <row r="651" spans="1:7" x14ac:dyDescent="0.25">
      <c r="A651" s="10">
        <v>650</v>
      </c>
      <c r="B651" s="11" t="s">
        <v>51</v>
      </c>
      <c r="C651" s="11" t="s">
        <v>1044</v>
      </c>
      <c r="D651" s="11" t="s">
        <v>22</v>
      </c>
      <c r="E651" s="11" t="s">
        <v>113</v>
      </c>
      <c r="F651" s="11" t="s">
        <v>16</v>
      </c>
      <c r="G651" s="12">
        <v>357</v>
      </c>
    </row>
    <row r="652" spans="1:7" x14ac:dyDescent="0.25">
      <c r="A652" s="7">
        <v>651</v>
      </c>
      <c r="B652" s="8" t="s">
        <v>575</v>
      </c>
      <c r="C652" s="8" t="s">
        <v>1045</v>
      </c>
      <c r="D652" s="8" t="s">
        <v>9</v>
      </c>
      <c r="E652" s="8" t="s">
        <v>107</v>
      </c>
      <c r="F652" s="8" t="s">
        <v>35</v>
      </c>
      <c r="G652" s="9">
        <v>2752</v>
      </c>
    </row>
    <row r="653" spans="1:7" x14ac:dyDescent="0.25">
      <c r="A653" s="10">
        <v>652</v>
      </c>
      <c r="B653" s="11" t="s">
        <v>719</v>
      </c>
      <c r="C653" s="11" t="s">
        <v>1046</v>
      </c>
      <c r="D653" s="11" t="s">
        <v>26</v>
      </c>
      <c r="E653" s="11" t="s">
        <v>162</v>
      </c>
      <c r="F653" s="11" t="s">
        <v>11</v>
      </c>
      <c r="G653" s="12">
        <v>2695</v>
      </c>
    </row>
    <row r="654" spans="1:7" x14ac:dyDescent="0.25">
      <c r="A654" s="7">
        <v>653</v>
      </c>
      <c r="B654" s="8" t="s">
        <v>1047</v>
      </c>
      <c r="C654" s="8" t="s">
        <v>483</v>
      </c>
      <c r="D654" s="8" t="s">
        <v>26</v>
      </c>
      <c r="E654" s="8" t="s">
        <v>490</v>
      </c>
      <c r="F654" s="8" t="s">
        <v>16</v>
      </c>
      <c r="G654" s="9">
        <v>391</v>
      </c>
    </row>
    <row r="655" spans="1:7" x14ac:dyDescent="0.25">
      <c r="A655" s="10">
        <v>654</v>
      </c>
      <c r="B655" s="11" t="s">
        <v>411</v>
      </c>
      <c r="C655" s="11" t="s">
        <v>1048</v>
      </c>
      <c r="D655" s="11" t="s">
        <v>9</v>
      </c>
      <c r="E655" s="11" t="s">
        <v>311</v>
      </c>
      <c r="F655" s="11" t="s">
        <v>11</v>
      </c>
      <c r="G655" s="12">
        <v>1750</v>
      </c>
    </row>
    <row r="656" spans="1:7" x14ac:dyDescent="0.25">
      <c r="A656" s="7">
        <v>655</v>
      </c>
      <c r="B656" s="8" t="s">
        <v>24</v>
      </c>
      <c r="C656" s="8" t="s">
        <v>721</v>
      </c>
      <c r="D656" s="8" t="s">
        <v>22</v>
      </c>
      <c r="E656" s="8" t="s">
        <v>771</v>
      </c>
      <c r="F656" s="8" t="s">
        <v>11</v>
      </c>
      <c r="G656" s="9">
        <v>2802</v>
      </c>
    </row>
    <row r="657" spans="1:7" x14ac:dyDescent="0.25">
      <c r="A657" s="10">
        <v>656</v>
      </c>
      <c r="B657" s="11" t="s">
        <v>131</v>
      </c>
      <c r="C657" s="11" t="s">
        <v>1049</v>
      </c>
      <c r="D657" s="11" t="s">
        <v>59</v>
      </c>
      <c r="E657" s="11" t="s">
        <v>302</v>
      </c>
      <c r="F657" s="11" t="s">
        <v>35</v>
      </c>
      <c r="G657" s="12">
        <v>2344</v>
      </c>
    </row>
    <row r="658" spans="1:7" x14ac:dyDescent="0.25">
      <c r="A658" s="7">
        <v>657</v>
      </c>
      <c r="B658" s="8" t="s">
        <v>29</v>
      </c>
      <c r="C658" s="8" t="s">
        <v>1050</v>
      </c>
      <c r="D658" s="8" t="s">
        <v>26</v>
      </c>
      <c r="E658" s="8" t="s">
        <v>47</v>
      </c>
      <c r="F658" s="8" t="s">
        <v>11</v>
      </c>
      <c r="G658" s="9">
        <v>3025</v>
      </c>
    </row>
    <row r="659" spans="1:7" x14ac:dyDescent="0.25">
      <c r="A659" s="10">
        <v>658</v>
      </c>
      <c r="B659" s="11" t="s">
        <v>170</v>
      </c>
      <c r="C659" s="11" t="s">
        <v>1051</v>
      </c>
      <c r="D659" s="11" t="s">
        <v>26</v>
      </c>
      <c r="E659" s="11" t="s">
        <v>827</v>
      </c>
      <c r="F659" s="11" t="s">
        <v>11</v>
      </c>
      <c r="G659" s="12">
        <v>1008</v>
      </c>
    </row>
    <row r="660" spans="1:7" x14ac:dyDescent="0.25">
      <c r="A660" s="7">
        <v>659</v>
      </c>
      <c r="B660" s="8" t="s">
        <v>948</v>
      </c>
      <c r="C660" s="8" t="s">
        <v>1052</v>
      </c>
      <c r="D660" s="8" t="s">
        <v>9</v>
      </c>
      <c r="E660" s="8" t="s">
        <v>266</v>
      </c>
      <c r="F660" s="8" t="s">
        <v>11</v>
      </c>
      <c r="G660" s="9">
        <v>617</v>
      </c>
    </row>
    <row r="661" spans="1:7" x14ac:dyDescent="0.25">
      <c r="A661" s="10">
        <v>660</v>
      </c>
      <c r="B661" s="11" t="s">
        <v>466</v>
      </c>
      <c r="C661" s="11" t="s">
        <v>1053</v>
      </c>
      <c r="D661" s="11" t="s">
        <v>26</v>
      </c>
      <c r="E661" s="11" t="s">
        <v>266</v>
      </c>
      <c r="F661" s="11" t="s">
        <v>11</v>
      </c>
      <c r="G661" s="12">
        <v>2409</v>
      </c>
    </row>
    <row r="662" spans="1:7" x14ac:dyDescent="0.25">
      <c r="A662" s="7">
        <v>661</v>
      </c>
      <c r="B662" s="8" t="s">
        <v>204</v>
      </c>
      <c r="C662" s="8" t="s">
        <v>1054</v>
      </c>
      <c r="D662" s="8" t="s">
        <v>9</v>
      </c>
      <c r="E662" s="8" t="s">
        <v>255</v>
      </c>
      <c r="F662" s="8" t="s">
        <v>11</v>
      </c>
      <c r="G662" s="9">
        <v>764</v>
      </c>
    </row>
    <row r="663" spans="1:7" x14ac:dyDescent="0.25">
      <c r="A663" s="10">
        <v>662</v>
      </c>
      <c r="B663" s="11" t="s">
        <v>20</v>
      </c>
      <c r="C663" s="11" t="s">
        <v>1055</v>
      </c>
      <c r="D663" s="11" t="s">
        <v>9</v>
      </c>
      <c r="E663" s="11" t="s">
        <v>177</v>
      </c>
      <c r="F663" s="11" t="s">
        <v>11</v>
      </c>
      <c r="G663" s="12">
        <v>2659</v>
      </c>
    </row>
    <row r="664" spans="1:7" x14ac:dyDescent="0.25">
      <c r="A664" s="7">
        <v>663</v>
      </c>
      <c r="B664" s="8" t="s">
        <v>1056</v>
      </c>
      <c r="C664" s="8" t="s">
        <v>1057</v>
      </c>
      <c r="D664" s="8" t="s">
        <v>236</v>
      </c>
      <c r="E664" s="8" t="s">
        <v>1058</v>
      </c>
      <c r="F664" s="8" t="s">
        <v>100</v>
      </c>
      <c r="G664" s="9">
        <v>2874</v>
      </c>
    </row>
    <row r="665" spans="1:7" x14ac:dyDescent="0.25">
      <c r="A665" s="10">
        <v>664</v>
      </c>
      <c r="B665" s="11" t="s">
        <v>472</v>
      </c>
      <c r="C665" s="11" t="s">
        <v>1059</v>
      </c>
      <c r="D665" s="11" t="s">
        <v>106</v>
      </c>
      <c r="E665" s="11" t="s">
        <v>311</v>
      </c>
      <c r="F665" s="11" t="s">
        <v>11</v>
      </c>
      <c r="G665" s="12">
        <v>691</v>
      </c>
    </row>
    <row r="666" spans="1:7" x14ac:dyDescent="0.25">
      <c r="A666" s="7">
        <v>665</v>
      </c>
      <c r="B666" s="8" t="s">
        <v>276</v>
      </c>
      <c r="C666" s="8" t="s">
        <v>1060</v>
      </c>
      <c r="D666" s="8" t="s">
        <v>9</v>
      </c>
      <c r="E666" s="8" t="s">
        <v>821</v>
      </c>
      <c r="F666" s="8" t="s">
        <v>100</v>
      </c>
      <c r="G666" s="9">
        <v>3201</v>
      </c>
    </row>
    <row r="667" spans="1:7" x14ac:dyDescent="0.25">
      <c r="A667" s="10">
        <v>666</v>
      </c>
      <c r="B667" s="11" t="s">
        <v>706</v>
      </c>
      <c r="C667" s="11" t="s">
        <v>907</v>
      </c>
      <c r="D667" s="11" t="s">
        <v>9</v>
      </c>
      <c r="E667" s="11" t="s">
        <v>1061</v>
      </c>
      <c r="F667" s="11" t="s">
        <v>35</v>
      </c>
      <c r="G667" s="12">
        <v>2742</v>
      </c>
    </row>
    <row r="668" spans="1:7" x14ac:dyDescent="0.25">
      <c r="A668" s="7">
        <v>667</v>
      </c>
      <c r="B668" s="8" t="s">
        <v>1062</v>
      </c>
      <c r="C668" s="8" t="s">
        <v>1063</v>
      </c>
      <c r="D668" s="8" t="s">
        <v>9</v>
      </c>
      <c r="E668" s="8" t="s">
        <v>81</v>
      </c>
      <c r="F668" s="8" t="s">
        <v>35</v>
      </c>
      <c r="G668" s="9">
        <v>902</v>
      </c>
    </row>
    <row r="669" spans="1:7" x14ac:dyDescent="0.25">
      <c r="A669" s="10">
        <v>668</v>
      </c>
      <c r="B669" s="11" t="s">
        <v>276</v>
      </c>
      <c r="C669" s="11" t="s">
        <v>1064</v>
      </c>
      <c r="D669" s="11" t="s">
        <v>9</v>
      </c>
      <c r="E669" s="11" t="s">
        <v>333</v>
      </c>
      <c r="F669" s="11" t="s">
        <v>11</v>
      </c>
      <c r="G669" s="12">
        <v>831</v>
      </c>
    </row>
    <row r="670" spans="1:7" x14ac:dyDescent="0.25">
      <c r="A670" s="7">
        <v>669</v>
      </c>
      <c r="B670" s="8" t="s">
        <v>249</v>
      </c>
      <c r="C670" s="8" t="s">
        <v>1065</v>
      </c>
      <c r="D670" s="8" t="s">
        <v>9</v>
      </c>
      <c r="E670" s="8" t="s">
        <v>166</v>
      </c>
      <c r="F670" s="8" t="s">
        <v>11</v>
      </c>
      <c r="G670" s="9">
        <v>2679</v>
      </c>
    </row>
    <row r="671" spans="1:7" x14ac:dyDescent="0.25">
      <c r="A671" s="10">
        <v>670</v>
      </c>
      <c r="B671" s="11" t="s">
        <v>175</v>
      </c>
      <c r="C671" s="11" t="s">
        <v>547</v>
      </c>
      <c r="D671" s="11" t="s">
        <v>26</v>
      </c>
      <c r="E671" s="11" t="s">
        <v>360</v>
      </c>
      <c r="F671" s="11" t="s">
        <v>11</v>
      </c>
      <c r="G671" s="12">
        <v>811</v>
      </c>
    </row>
    <row r="672" spans="1:7" x14ac:dyDescent="0.25">
      <c r="A672" s="7">
        <v>671</v>
      </c>
      <c r="B672" s="8" t="s">
        <v>246</v>
      </c>
      <c r="C672" s="8" t="s">
        <v>1066</v>
      </c>
      <c r="D672" s="8" t="s">
        <v>9</v>
      </c>
      <c r="E672" s="8" t="s">
        <v>456</v>
      </c>
      <c r="F672" s="8" t="s">
        <v>100</v>
      </c>
      <c r="G672" s="9">
        <v>478</v>
      </c>
    </row>
    <row r="673" spans="1:7" x14ac:dyDescent="0.25">
      <c r="A673" s="10">
        <v>672</v>
      </c>
      <c r="B673" s="11" t="s">
        <v>48</v>
      </c>
      <c r="C673" s="11" t="s">
        <v>1067</v>
      </c>
      <c r="D673" s="11" t="s">
        <v>22</v>
      </c>
      <c r="E673" s="11" t="s">
        <v>871</v>
      </c>
      <c r="F673" s="11" t="s">
        <v>11</v>
      </c>
      <c r="G673" s="12">
        <v>2827</v>
      </c>
    </row>
    <row r="674" spans="1:7" x14ac:dyDescent="0.25">
      <c r="A674" s="7">
        <v>673</v>
      </c>
      <c r="B674" s="8" t="s">
        <v>1068</v>
      </c>
      <c r="C674" s="8" t="s">
        <v>1069</v>
      </c>
      <c r="D674" s="8" t="s">
        <v>26</v>
      </c>
      <c r="E674" s="8" t="s">
        <v>130</v>
      </c>
      <c r="F674" s="8" t="s">
        <v>11</v>
      </c>
      <c r="G674" s="9">
        <v>355</v>
      </c>
    </row>
    <row r="675" spans="1:7" x14ac:dyDescent="0.25">
      <c r="A675" s="10">
        <v>674</v>
      </c>
      <c r="B675" s="11" t="s">
        <v>117</v>
      </c>
      <c r="C675" s="11" t="s">
        <v>1070</v>
      </c>
      <c r="D675" s="11" t="s">
        <v>26</v>
      </c>
      <c r="E675" s="11" t="s">
        <v>60</v>
      </c>
      <c r="F675" s="11" t="s">
        <v>16</v>
      </c>
      <c r="G675" s="12">
        <v>1668</v>
      </c>
    </row>
    <row r="676" spans="1:7" x14ac:dyDescent="0.25">
      <c r="A676" s="7">
        <v>675</v>
      </c>
      <c r="B676" s="8" t="s">
        <v>76</v>
      </c>
      <c r="C676" s="8" t="s">
        <v>1071</v>
      </c>
      <c r="D676" s="8" t="s">
        <v>22</v>
      </c>
      <c r="E676" s="8" t="s">
        <v>113</v>
      </c>
      <c r="F676" s="8" t="s">
        <v>11</v>
      </c>
      <c r="G676" s="9">
        <v>2322</v>
      </c>
    </row>
    <row r="677" spans="1:7" x14ac:dyDescent="0.25">
      <c r="A677" s="10">
        <v>676</v>
      </c>
      <c r="B677" s="11" t="s">
        <v>662</v>
      </c>
      <c r="C677" s="11" t="s">
        <v>83</v>
      </c>
      <c r="D677" s="11" t="s">
        <v>26</v>
      </c>
      <c r="E677" s="11" t="s">
        <v>348</v>
      </c>
      <c r="F677" s="11" t="s">
        <v>16</v>
      </c>
      <c r="G677" s="12">
        <v>1535</v>
      </c>
    </row>
    <row r="678" spans="1:7" x14ac:dyDescent="0.25">
      <c r="A678" s="7">
        <v>677</v>
      </c>
      <c r="B678" s="8" t="s">
        <v>308</v>
      </c>
      <c r="C678" s="8" t="s">
        <v>680</v>
      </c>
      <c r="D678" s="8" t="s">
        <v>26</v>
      </c>
      <c r="E678" s="8" t="s">
        <v>72</v>
      </c>
      <c r="F678" s="8" t="s">
        <v>28</v>
      </c>
      <c r="G678" s="9">
        <v>2456</v>
      </c>
    </row>
    <row r="679" spans="1:7" x14ac:dyDescent="0.25">
      <c r="A679" s="10">
        <v>678</v>
      </c>
      <c r="B679" s="11" t="s">
        <v>82</v>
      </c>
      <c r="C679" s="11" t="s">
        <v>1072</v>
      </c>
      <c r="D679" s="11" t="s">
        <v>9</v>
      </c>
      <c r="E679" s="11" t="s">
        <v>110</v>
      </c>
      <c r="F679" s="11" t="s">
        <v>35</v>
      </c>
      <c r="G679" s="12">
        <v>858</v>
      </c>
    </row>
    <row r="680" spans="1:7" x14ac:dyDescent="0.25">
      <c r="A680" s="7">
        <v>679</v>
      </c>
      <c r="B680" s="8" t="s">
        <v>1073</v>
      </c>
      <c r="C680" s="8" t="s">
        <v>1074</v>
      </c>
      <c r="D680" s="8" t="s">
        <v>59</v>
      </c>
      <c r="E680" s="8" t="s">
        <v>196</v>
      </c>
      <c r="F680" s="8" t="s">
        <v>11</v>
      </c>
      <c r="G680" s="9">
        <v>2456</v>
      </c>
    </row>
    <row r="681" spans="1:7" x14ac:dyDescent="0.25">
      <c r="A681" s="10">
        <v>680</v>
      </c>
      <c r="B681" s="11" t="s">
        <v>155</v>
      </c>
      <c r="C681" s="11" t="s">
        <v>1075</v>
      </c>
      <c r="D681" s="11" t="s">
        <v>236</v>
      </c>
      <c r="E681" s="11" t="s">
        <v>162</v>
      </c>
      <c r="F681" s="11" t="s">
        <v>11</v>
      </c>
      <c r="G681" s="12">
        <v>709</v>
      </c>
    </row>
    <row r="682" spans="1:7" x14ac:dyDescent="0.25">
      <c r="A682" s="7">
        <v>681</v>
      </c>
      <c r="B682" s="8" t="s">
        <v>1076</v>
      </c>
      <c r="C682" s="8" t="s">
        <v>1077</v>
      </c>
      <c r="D682" s="8" t="s">
        <v>9</v>
      </c>
      <c r="E682" s="8" t="s">
        <v>378</v>
      </c>
      <c r="F682" s="8" t="s">
        <v>11</v>
      </c>
      <c r="G682" s="9">
        <v>2219</v>
      </c>
    </row>
    <row r="683" spans="1:7" x14ac:dyDescent="0.25">
      <c r="A683" s="10">
        <v>682</v>
      </c>
      <c r="B683" s="11" t="s">
        <v>17</v>
      </c>
      <c r="C683" s="11" t="s">
        <v>1078</v>
      </c>
      <c r="D683" s="11" t="s">
        <v>9</v>
      </c>
      <c r="E683" s="11" t="s">
        <v>333</v>
      </c>
      <c r="F683" s="11" t="s">
        <v>11</v>
      </c>
      <c r="G683" s="12">
        <v>2010</v>
      </c>
    </row>
    <row r="684" spans="1:7" x14ac:dyDescent="0.25">
      <c r="A684" s="7">
        <v>683</v>
      </c>
      <c r="B684" s="8" t="s">
        <v>234</v>
      </c>
      <c r="C684" s="8" t="s">
        <v>1079</v>
      </c>
      <c r="D684" s="8" t="s">
        <v>26</v>
      </c>
      <c r="E684" s="8" t="s">
        <v>196</v>
      </c>
      <c r="F684" s="8" t="s">
        <v>16</v>
      </c>
      <c r="G684" s="9">
        <v>356</v>
      </c>
    </row>
    <row r="685" spans="1:7" x14ac:dyDescent="0.25">
      <c r="A685" s="10">
        <v>684</v>
      </c>
      <c r="B685" s="11" t="s">
        <v>305</v>
      </c>
      <c r="C685" s="11" t="s">
        <v>1080</v>
      </c>
      <c r="D685" s="11" t="s">
        <v>9</v>
      </c>
      <c r="E685" s="11" t="s">
        <v>169</v>
      </c>
      <c r="F685" s="11" t="s">
        <v>11</v>
      </c>
      <c r="G685" s="12">
        <v>607</v>
      </c>
    </row>
    <row r="686" spans="1:7" x14ac:dyDescent="0.25">
      <c r="A686" s="7">
        <v>685</v>
      </c>
      <c r="B686" s="8" t="s">
        <v>29</v>
      </c>
      <c r="C686" s="8" t="s">
        <v>1081</v>
      </c>
      <c r="D686" s="8" t="s">
        <v>22</v>
      </c>
      <c r="E686" s="8" t="s">
        <v>894</v>
      </c>
      <c r="F686" s="8" t="s">
        <v>11</v>
      </c>
      <c r="G686" s="9">
        <v>2939</v>
      </c>
    </row>
    <row r="687" spans="1:7" x14ac:dyDescent="0.25">
      <c r="A687" s="10">
        <v>686</v>
      </c>
      <c r="B687" s="11" t="s">
        <v>180</v>
      </c>
      <c r="C687" s="11" t="s">
        <v>1082</v>
      </c>
      <c r="D687" s="11" t="s">
        <v>26</v>
      </c>
      <c r="E687" s="11" t="s">
        <v>580</v>
      </c>
      <c r="F687" s="11" t="s">
        <v>100</v>
      </c>
      <c r="G687" s="12">
        <v>3037</v>
      </c>
    </row>
    <row r="688" spans="1:7" x14ac:dyDescent="0.25">
      <c r="A688" s="7">
        <v>687</v>
      </c>
      <c r="B688" s="8" t="s">
        <v>111</v>
      </c>
      <c r="C688" s="8" t="s">
        <v>1083</v>
      </c>
      <c r="D688" s="8" t="s">
        <v>9</v>
      </c>
      <c r="E688" s="8" t="s">
        <v>50</v>
      </c>
      <c r="F688" s="8" t="s">
        <v>11</v>
      </c>
      <c r="G688" s="9">
        <v>3276</v>
      </c>
    </row>
    <row r="689" spans="1:7" x14ac:dyDescent="0.25">
      <c r="A689" s="10">
        <v>688</v>
      </c>
      <c r="B689" s="11" t="s">
        <v>366</v>
      </c>
      <c r="C689" s="11" t="s">
        <v>1084</v>
      </c>
      <c r="D689" s="11" t="s">
        <v>26</v>
      </c>
      <c r="E689" s="11" t="s">
        <v>47</v>
      </c>
      <c r="F689" s="11" t="s">
        <v>11</v>
      </c>
      <c r="G689" s="12">
        <v>1880</v>
      </c>
    </row>
    <row r="690" spans="1:7" x14ac:dyDescent="0.25">
      <c r="A690" s="7">
        <v>689</v>
      </c>
      <c r="B690" s="8" t="s">
        <v>114</v>
      </c>
      <c r="C690" s="8" t="s">
        <v>1085</v>
      </c>
      <c r="D690" s="8" t="s">
        <v>26</v>
      </c>
      <c r="E690" s="8" t="s">
        <v>103</v>
      </c>
      <c r="F690" s="8" t="s">
        <v>35</v>
      </c>
      <c r="G690" s="9">
        <v>2872</v>
      </c>
    </row>
    <row r="691" spans="1:7" x14ac:dyDescent="0.25">
      <c r="A691" s="10">
        <v>690</v>
      </c>
      <c r="B691" s="11" t="s">
        <v>880</v>
      </c>
      <c r="C691" s="11" t="s">
        <v>1086</v>
      </c>
      <c r="D691" s="11" t="s">
        <v>106</v>
      </c>
      <c r="E691" s="11" t="s">
        <v>604</v>
      </c>
      <c r="F691" s="11" t="s">
        <v>16</v>
      </c>
      <c r="G691" s="12">
        <v>2554</v>
      </c>
    </row>
    <row r="692" spans="1:7" x14ac:dyDescent="0.25">
      <c r="A692" s="7">
        <v>691</v>
      </c>
      <c r="B692" s="8" t="s">
        <v>466</v>
      </c>
      <c r="C692" s="8" t="s">
        <v>1087</v>
      </c>
      <c r="D692" s="8" t="s">
        <v>26</v>
      </c>
      <c r="E692" s="8" t="s">
        <v>34</v>
      </c>
      <c r="F692" s="8" t="s">
        <v>11</v>
      </c>
      <c r="G692" s="9">
        <v>767</v>
      </c>
    </row>
    <row r="693" spans="1:7" x14ac:dyDescent="0.25">
      <c r="A693" s="10">
        <v>692</v>
      </c>
      <c r="B693" s="11" t="s">
        <v>122</v>
      </c>
      <c r="C693" s="11" t="s">
        <v>1088</v>
      </c>
      <c r="D693" s="11" t="s">
        <v>236</v>
      </c>
      <c r="E693" s="11" t="s">
        <v>821</v>
      </c>
      <c r="F693" s="11" t="s">
        <v>11</v>
      </c>
      <c r="G693" s="12">
        <v>3056</v>
      </c>
    </row>
    <row r="694" spans="1:7" x14ac:dyDescent="0.25">
      <c r="A694" s="7">
        <v>693</v>
      </c>
      <c r="B694" s="8" t="s">
        <v>51</v>
      </c>
      <c r="C694" s="8" t="s">
        <v>1089</v>
      </c>
      <c r="D694" s="8" t="s">
        <v>22</v>
      </c>
      <c r="E694" s="8" t="s">
        <v>780</v>
      </c>
      <c r="F694" s="8" t="s">
        <v>11</v>
      </c>
      <c r="G694" s="9">
        <v>421</v>
      </c>
    </row>
    <row r="695" spans="1:7" x14ac:dyDescent="0.25">
      <c r="A695" s="10">
        <v>694</v>
      </c>
      <c r="B695" s="11" t="s">
        <v>681</v>
      </c>
      <c r="C695" s="11" t="s">
        <v>1090</v>
      </c>
      <c r="D695" s="11" t="s">
        <v>9</v>
      </c>
      <c r="E695" s="11" t="s">
        <v>313</v>
      </c>
      <c r="F695" s="11" t="s">
        <v>11</v>
      </c>
      <c r="G695" s="12">
        <v>1160</v>
      </c>
    </row>
    <row r="696" spans="1:7" x14ac:dyDescent="0.25">
      <c r="A696" s="7">
        <v>695</v>
      </c>
      <c r="B696" s="8" t="s">
        <v>970</v>
      </c>
      <c r="C696" s="8" t="s">
        <v>981</v>
      </c>
      <c r="D696" s="8" t="s">
        <v>9</v>
      </c>
      <c r="E696" s="8" t="s">
        <v>84</v>
      </c>
      <c r="F696" s="8" t="s">
        <v>11</v>
      </c>
      <c r="G696" s="9">
        <v>788</v>
      </c>
    </row>
    <row r="697" spans="1:7" x14ac:dyDescent="0.25">
      <c r="A697" s="10">
        <v>696</v>
      </c>
      <c r="B697" s="11" t="s">
        <v>131</v>
      </c>
      <c r="C697" s="11" t="s">
        <v>1091</v>
      </c>
      <c r="D697" s="11" t="s">
        <v>26</v>
      </c>
      <c r="E697" s="11" t="s">
        <v>456</v>
      </c>
      <c r="F697" s="11" t="s">
        <v>11</v>
      </c>
      <c r="G697" s="12">
        <v>2004</v>
      </c>
    </row>
    <row r="698" spans="1:7" x14ac:dyDescent="0.25">
      <c r="A698" s="7">
        <v>697</v>
      </c>
      <c r="B698" s="8" t="s">
        <v>180</v>
      </c>
      <c r="C698" s="8" t="s">
        <v>1092</v>
      </c>
      <c r="D698" s="8" t="s">
        <v>26</v>
      </c>
      <c r="E698" s="8" t="s">
        <v>728</v>
      </c>
      <c r="F698" s="8" t="s">
        <v>11</v>
      </c>
      <c r="G698" s="9">
        <v>2418</v>
      </c>
    </row>
    <row r="699" spans="1:7" x14ac:dyDescent="0.25">
      <c r="A699" s="10">
        <v>698</v>
      </c>
      <c r="B699" s="11" t="s">
        <v>51</v>
      </c>
      <c r="C699" s="11" t="s">
        <v>392</v>
      </c>
      <c r="D699" s="11" t="s">
        <v>9</v>
      </c>
      <c r="E699" s="11" t="s">
        <v>313</v>
      </c>
      <c r="F699" s="11" t="s">
        <v>28</v>
      </c>
      <c r="G699" s="12">
        <v>2065</v>
      </c>
    </row>
    <row r="700" spans="1:7" x14ac:dyDescent="0.25">
      <c r="A700" s="7">
        <v>699</v>
      </c>
      <c r="B700" s="8" t="s">
        <v>557</v>
      </c>
      <c r="C700" s="8" t="s">
        <v>1093</v>
      </c>
      <c r="D700" s="8" t="s">
        <v>22</v>
      </c>
      <c r="E700" s="8" t="s">
        <v>569</v>
      </c>
      <c r="F700" s="8" t="s">
        <v>11</v>
      </c>
      <c r="G700" s="9">
        <v>2101</v>
      </c>
    </row>
    <row r="701" spans="1:7" x14ac:dyDescent="0.25">
      <c r="A701" s="10">
        <v>700</v>
      </c>
      <c r="B701" s="11" t="s">
        <v>1094</v>
      </c>
      <c r="C701" s="11" t="s">
        <v>1095</v>
      </c>
      <c r="D701" s="11" t="s">
        <v>9</v>
      </c>
      <c r="E701" s="11" t="s">
        <v>378</v>
      </c>
      <c r="F701" s="11" t="s">
        <v>16</v>
      </c>
      <c r="G701" s="12">
        <v>1958</v>
      </c>
    </row>
    <row r="702" spans="1:7" x14ac:dyDescent="0.25">
      <c r="A702" s="7">
        <v>701</v>
      </c>
      <c r="B702" s="8" t="s">
        <v>108</v>
      </c>
      <c r="C702" s="8" t="s">
        <v>1096</v>
      </c>
      <c r="D702" s="8" t="s">
        <v>26</v>
      </c>
      <c r="E702" s="8" t="s">
        <v>1013</v>
      </c>
      <c r="F702" s="8" t="s">
        <v>11</v>
      </c>
      <c r="G702" s="9">
        <v>2033</v>
      </c>
    </row>
    <row r="703" spans="1:7" x14ac:dyDescent="0.25">
      <c r="A703" s="10">
        <v>702</v>
      </c>
      <c r="B703" s="11" t="s">
        <v>358</v>
      </c>
      <c r="C703" s="11" t="s">
        <v>226</v>
      </c>
      <c r="D703" s="11" t="s">
        <v>106</v>
      </c>
      <c r="E703" s="11" t="s">
        <v>27</v>
      </c>
      <c r="F703" s="11" t="s">
        <v>11</v>
      </c>
      <c r="G703" s="12">
        <v>1523</v>
      </c>
    </row>
    <row r="704" spans="1:7" x14ac:dyDescent="0.25">
      <c r="A704" s="7">
        <v>703</v>
      </c>
      <c r="B704" s="8" t="s">
        <v>185</v>
      </c>
      <c r="C704" s="8" t="s">
        <v>1097</v>
      </c>
      <c r="D704" s="8" t="s">
        <v>26</v>
      </c>
      <c r="E704" s="8" t="s">
        <v>206</v>
      </c>
      <c r="F704" s="8" t="s">
        <v>11</v>
      </c>
      <c r="G704" s="9">
        <v>507</v>
      </c>
    </row>
    <row r="705" spans="1:7" x14ac:dyDescent="0.25">
      <c r="A705" s="10">
        <v>704</v>
      </c>
      <c r="B705" s="11" t="s">
        <v>354</v>
      </c>
      <c r="C705" s="11" t="s">
        <v>1030</v>
      </c>
      <c r="D705" s="11" t="s">
        <v>26</v>
      </c>
      <c r="E705" s="11" t="s">
        <v>884</v>
      </c>
      <c r="F705" s="11" t="s">
        <v>28</v>
      </c>
      <c r="G705" s="12">
        <v>1035</v>
      </c>
    </row>
    <row r="706" spans="1:7" x14ac:dyDescent="0.25">
      <c r="A706" s="7">
        <v>705</v>
      </c>
      <c r="B706" s="8" t="s">
        <v>397</v>
      </c>
      <c r="C706" s="8" t="s">
        <v>1098</v>
      </c>
      <c r="D706" s="8" t="s">
        <v>22</v>
      </c>
      <c r="E706" s="8" t="s">
        <v>1099</v>
      </c>
      <c r="F706" s="8" t="s">
        <v>11</v>
      </c>
      <c r="G706" s="9">
        <v>1233</v>
      </c>
    </row>
    <row r="707" spans="1:7" x14ac:dyDescent="0.25">
      <c r="A707" s="10">
        <v>706</v>
      </c>
      <c r="B707" s="11" t="s">
        <v>1100</v>
      </c>
      <c r="C707" s="11" t="s">
        <v>1101</v>
      </c>
      <c r="D707" s="11" t="s">
        <v>14</v>
      </c>
      <c r="E707" s="11" t="s">
        <v>1102</v>
      </c>
      <c r="F707" s="11" t="s">
        <v>16</v>
      </c>
      <c r="G707" s="12">
        <v>2877</v>
      </c>
    </row>
    <row r="708" spans="1:7" x14ac:dyDescent="0.25">
      <c r="A708" s="7">
        <v>707</v>
      </c>
      <c r="B708" s="8" t="s">
        <v>562</v>
      </c>
      <c r="C708" s="8" t="s">
        <v>1103</v>
      </c>
      <c r="D708" s="8" t="s">
        <v>9</v>
      </c>
      <c r="E708" s="8" t="s">
        <v>694</v>
      </c>
      <c r="F708" s="8" t="s">
        <v>28</v>
      </c>
      <c r="G708" s="9">
        <v>1060</v>
      </c>
    </row>
    <row r="709" spans="1:7" x14ac:dyDescent="0.25">
      <c r="A709" s="10">
        <v>708</v>
      </c>
      <c r="B709" s="11" t="s">
        <v>24</v>
      </c>
      <c r="C709" s="11" t="s">
        <v>1104</v>
      </c>
      <c r="D709" s="11" t="s">
        <v>9</v>
      </c>
      <c r="E709" s="11" t="s">
        <v>50</v>
      </c>
      <c r="F709" s="11" t="s">
        <v>11</v>
      </c>
      <c r="G709" s="12">
        <v>627</v>
      </c>
    </row>
    <row r="710" spans="1:7" x14ac:dyDescent="0.25">
      <c r="A710" s="7">
        <v>709</v>
      </c>
      <c r="B710" s="8" t="s">
        <v>1105</v>
      </c>
      <c r="C710" s="8" t="s">
        <v>1106</v>
      </c>
      <c r="D710" s="8" t="s">
        <v>66</v>
      </c>
      <c r="E710" s="8" t="s">
        <v>400</v>
      </c>
      <c r="F710" s="8" t="s">
        <v>35</v>
      </c>
      <c r="G710" s="9">
        <v>2056</v>
      </c>
    </row>
    <row r="711" spans="1:7" x14ac:dyDescent="0.25">
      <c r="A711" s="10">
        <v>710</v>
      </c>
      <c r="B711" s="11" t="s">
        <v>249</v>
      </c>
      <c r="C711" s="11" t="s">
        <v>1107</v>
      </c>
      <c r="D711" s="11" t="s">
        <v>9</v>
      </c>
      <c r="E711" s="11" t="s">
        <v>1099</v>
      </c>
      <c r="F711" s="11" t="s">
        <v>11</v>
      </c>
      <c r="G711" s="12">
        <v>2578</v>
      </c>
    </row>
    <row r="712" spans="1:7" x14ac:dyDescent="0.25">
      <c r="A712" s="7">
        <v>711</v>
      </c>
      <c r="B712" s="8" t="s">
        <v>155</v>
      </c>
      <c r="C712" s="8" t="s">
        <v>1108</v>
      </c>
      <c r="D712" s="8" t="s">
        <v>26</v>
      </c>
      <c r="E712" s="8" t="s">
        <v>99</v>
      </c>
      <c r="F712" s="8" t="s">
        <v>11</v>
      </c>
      <c r="G712" s="9">
        <v>412</v>
      </c>
    </row>
    <row r="713" spans="1:7" x14ac:dyDescent="0.25">
      <c r="A713" s="10">
        <v>712</v>
      </c>
      <c r="B713" s="11" t="s">
        <v>95</v>
      </c>
      <c r="C713" s="11" t="s">
        <v>1109</v>
      </c>
      <c r="D713" s="11" t="s">
        <v>26</v>
      </c>
      <c r="E713" s="11" t="s">
        <v>302</v>
      </c>
      <c r="F713" s="11" t="s">
        <v>11</v>
      </c>
      <c r="G713" s="12">
        <v>2404</v>
      </c>
    </row>
    <row r="714" spans="1:7" x14ac:dyDescent="0.25">
      <c r="A714" s="7">
        <v>713</v>
      </c>
      <c r="B714" s="8" t="s">
        <v>111</v>
      </c>
      <c r="C714" s="8" t="s">
        <v>1110</v>
      </c>
      <c r="D714" s="8" t="s">
        <v>9</v>
      </c>
      <c r="E714" s="8" t="s">
        <v>252</v>
      </c>
      <c r="F714" s="8" t="s">
        <v>11</v>
      </c>
      <c r="G714" s="9">
        <v>2042</v>
      </c>
    </row>
    <row r="715" spans="1:7" x14ac:dyDescent="0.25">
      <c r="A715" s="10">
        <v>714</v>
      </c>
      <c r="B715" s="11" t="s">
        <v>20</v>
      </c>
      <c r="C715" s="11" t="s">
        <v>1111</v>
      </c>
      <c r="D715" s="11" t="s">
        <v>9</v>
      </c>
      <c r="E715" s="11" t="s">
        <v>41</v>
      </c>
      <c r="F715" s="11" t="s">
        <v>11</v>
      </c>
      <c r="G715" s="12">
        <v>499</v>
      </c>
    </row>
    <row r="716" spans="1:7" x14ac:dyDescent="0.25">
      <c r="A716" s="7">
        <v>715</v>
      </c>
      <c r="B716" s="8" t="s">
        <v>76</v>
      </c>
      <c r="C716" s="8" t="s">
        <v>1112</v>
      </c>
      <c r="D716" s="8" t="s">
        <v>9</v>
      </c>
      <c r="E716" s="8" t="s">
        <v>72</v>
      </c>
      <c r="F716" s="8" t="s">
        <v>11</v>
      </c>
      <c r="G716" s="9">
        <v>2133</v>
      </c>
    </row>
    <row r="717" spans="1:7" x14ac:dyDescent="0.25">
      <c r="A717" s="10">
        <v>716</v>
      </c>
      <c r="B717" s="11" t="s">
        <v>73</v>
      </c>
      <c r="C717" s="11" t="s">
        <v>1113</v>
      </c>
      <c r="D717" s="11" t="s">
        <v>9</v>
      </c>
      <c r="E717" s="11" t="s">
        <v>162</v>
      </c>
      <c r="F717" s="11" t="s">
        <v>11</v>
      </c>
      <c r="G717" s="12">
        <v>1554</v>
      </c>
    </row>
    <row r="718" spans="1:7" x14ac:dyDescent="0.25">
      <c r="A718" s="7">
        <v>717</v>
      </c>
      <c r="B718" s="8" t="s">
        <v>111</v>
      </c>
      <c r="C718" s="8" t="s">
        <v>1114</v>
      </c>
      <c r="D718" s="8" t="s">
        <v>9</v>
      </c>
      <c r="E718" s="8" t="s">
        <v>1115</v>
      </c>
      <c r="F718" s="8" t="s">
        <v>100</v>
      </c>
      <c r="G718" s="9">
        <v>736</v>
      </c>
    </row>
    <row r="719" spans="1:7" x14ac:dyDescent="0.25">
      <c r="A719" s="10">
        <v>718</v>
      </c>
      <c r="B719" s="11" t="s">
        <v>73</v>
      </c>
      <c r="C719" s="11" t="s">
        <v>1116</v>
      </c>
      <c r="D719" s="11" t="s">
        <v>26</v>
      </c>
      <c r="E719" s="11" t="s">
        <v>333</v>
      </c>
      <c r="F719" s="11" t="s">
        <v>11</v>
      </c>
      <c r="G719" s="12">
        <v>1956</v>
      </c>
    </row>
    <row r="720" spans="1:7" x14ac:dyDescent="0.25">
      <c r="A720" s="7">
        <v>719</v>
      </c>
      <c r="B720" s="8" t="s">
        <v>167</v>
      </c>
      <c r="C720" s="8" t="s">
        <v>1117</v>
      </c>
      <c r="D720" s="8" t="s">
        <v>26</v>
      </c>
      <c r="E720" s="8" t="s">
        <v>110</v>
      </c>
      <c r="F720" s="8" t="s">
        <v>11</v>
      </c>
      <c r="G720" s="9">
        <v>1079</v>
      </c>
    </row>
    <row r="721" spans="1:7" x14ac:dyDescent="0.25">
      <c r="A721" s="10">
        <v>720</v>
      </c>
      <c r="B721" s="11" t="s">
        <v>350</v>
      </c>
      <c r="C721" s="11" t="s">
        <v>506</v>
      </c>
      <c r="D721" s="11" t="s">
        <v>22</v>
      </c>
      <c r="E721" s="11" t="s">
        <v>287</v>
      </c>
      <c r="F721" s="11" t="s">
        <v>100</v>
      </c>
      <c r="G721" s="12">
        <v>705</v>
      </c>
    </row>
    <row r="722" spans="1:7" x14ac:dyDescent="0.25">
      <c r="A722" s="7">
        <v>721</v>
      </c>
      <c r="B722" s="8" t="s">
        <v>1118</v>
      </c>
      <c r="C722" s="8" t="s">
        <v>1119</v>
      </c>
      <c r="D722" s="8" t="s">
        <v>22</v>
      </c>
      <c r="E722" s="8" t="s">
        <v>569</v>
      </c>
      <c r="F722" s="8" t="s">
        <v>16</v>
      </c>
      <c r="G722" s="9">
        <v>2809</v>
      </c>
    </row>
    <row r="723" spans="1:7" x14ac:dyDescent="0.25">
      <c r="A723" s="10">
        <v>722</v>
      </c>
      <c r="B723" s="11" t="s">
        <v>308</v>
      </c>
      <c r="C723" s="11" t="s">
        <v>1120</v>
      </c>
      <c r="D723" s="11" t="s">
        <v>26</v>
      </c>
      <c r="E723" s="11" t="s">
        <v>38</v>
      </c>
      <c r="F723" s="11" t="s">
        <v>11</v>
      </c>
      <c r="G723" s="12">
        <v>2021</v>
      </c>
    </row>
    <row r="724" spans="1:7" x14ac:dyDescent="0.25">
      <c r="A724" s="7">
        <v>723</v>
      </c>
      <c r="B724" s="8" t="s">
        <v>1121</v>
      </c>
      <c r="C724" s="8" t="s">
        <v>1122</v>
      </c>
      <c r="D724" s="8" t="s">
        <v>26</v>
      </c>
      <c r="E724" s="8" t="s">
        <v>113</v>
      </c>
      <c r="F724" s="8" t="s">
        <v>11</v>
      </c>
      <c r="G724" s="9">
        <v>1019</v>
      </c>
    </row>
    <row r="725" spans="1:7" x14ac:dyDescent="0.25">
      <c r="A725" s="10">
        <v>724</v>
      </c>
      <c r="B725" s="11" t="s">
        <v>1123</v>
      </c>
      <c r="C725" s="11" t="s">
        <v>1124</v>
      </c>
      <c r="D725" s="11" t="s">
        <v>22</v>
      </c>
      <c r="E725" s="11" t="s">
        <v>248</v>
      </c>
      <c r="F725" s="11" t="s">
        <v>11</v>
      </c>
      <c r="G725" s="12">
        <v>2878</v>
      </c>
    </row>
    <row r="726" spans="1:7" x14ac:dyDescent="0.25">
      <c r="A726" s="7">
        <v>725</v>
      </c>
      <c r="B726" s="8" t="s">
        <v>24</v>
      </c>
      <c r="C726" s="8" t="s">
        <v>1125</v>
      </c>
      <c r="D726" s="8" t="s">
        <v>26</v>
      </c>
      <c r="E726" s="8" t="s">
        <v>307</v>
      </c>
      <c r="F726" s="8" t="s">
        <v>11</v>
      </c>
      <c r="G726" s="9">
        <v>2101</v>
      </c>
    </row>
    <row r="727" spans="1:7" x14ac:dyDescent="0.25">
      <c r="A727" s="10">
        <v>726</v>
      </c>
      <c r="B727" s="11" t="s">
        <v>362</v>
      </c>
      <c r="C727" s="11" t="s">
        <v>1126</v>
      </c>
      <c r="D727" s="11" t="s">
        <v>26</v>
      </c>
      <c r="E727" s="11" t="s">
        <v>283</v>
      </c>
      <c r="F727" s="11" t="s">
        <v>11</v>
      </c>
      <c r="G727" s="12">
        <v>1286</v>
      </c>
    </row>
    <row r="728" spans="1:7" x14ac:dyDescent="0.25">
      <c r="A728" s="7">
        <v>727</v>
      </c>
      <c r="B728" s="8" t="s">
        <v>1047</v>
      </c>
      <c r="C728" s="8" t="s">
        <v>1127</v>
      </c>
      <c r="D728" s="8" t="s">
        <v>9</v>
      </c>
      <c r="E728" s="8" t="s">
        <v>582</v>
      </c>
      <c r="F728" s="8" t="s">
        <v>35</v>
      </c>
      <c r="G728" s="9">
        <v>2498</v>
      </c>
    </row>
    <row r="729" spans="1:7" x14ac:dyDescent="0.25">
      <c r="A729" s="10">
        <v>728</v>
      </c>
      <c r="B729" s="11" t="s">
        <v>892</v>
      </c>
      <c r="C729" s="11" t="s">
        <v>1128</v>
      </c>
      <c r="D729" s="11" t="s">
        <v>9</v>
      </c>
      <c r="E729" s="11" t="s">
        <v>406</v>
      </c>
      <c r="F729" s="11" t="s">
        <v>100</v>
      </c>
      <c r="G729" s="12">
        <v>3258</v>
      </c>
    </row>
    <row r="730" spans="1:7" x14ac:dyDescent="0.25">
      <c r="A730" s="7">
        <v>729</v>
      </c>
      <c r="B730" s="8" t="s">
        <v>104</v>
      </c>
      <c r="C730" s="8" t="s">
        <v>1129</v>
      </c>
      <c r="D730" s="8" t="s">
        <v>22</v>
      </c>
      <c r="E730" s="8" t="s">
        <v>283</v>
      </c>
      <c r="F730" s="8" t="s">
        <v>16</v>
      </c>
      <c r="G730" s="9">
        <v>2274</v>
      </c>
    </row>
    <row r="731" spans="1:7" x14ac:dyDescent="0.25">
      <c r="A731" s="10">
        <v>730</v>
      </c>
      <c r="B731" s="11" t="s">
        <v>1130</v>
      </c>
      <c r="C731" s="11" t="s">
        <v>1131</v>
      </c>
      <c r="D731" s="11" t="s">
        <v>9</v>
      </c>
      <c r="E731" s="11" t="s">
        <v>1031</v>
      </c>
      <c r="F731" s="11" t="s">
        <v>35</v>
      </c>
      <c r="G731" s="12">
        <v>2742</v>
      </c>
    </row>
    <row r="732" spans="1:7" x14ac:dyDescent="0.25">
      <c r="A732" s="7">
        <v>731</v>
      </c>
      <c r="B732" s="8" t="s">
        <v>1132</v>
      </c>
      <c r="C732" s="8" t="s">
        <v>1133</v>
      </c>
      <c r="D732" s="8" t="s">
        <v>9</v>
      </c>
      <c r="E732" s="8" t="s">
        <v>1134</v>
      </c>
      <c r="F732" s="8" t="s">
        <v>16</v>
      </c>
      <c r="G732" s="9">
        <v>1084</v>
      </c>
    </row>
    <row r="733" spans="1:7" x14ac:dyDescent="0.25">
      <c r="A733" s="10">
        <v>732</v>
      </c>
      <c r="B733" s="11" t="s">
        <v>300</v>
      </c>
      <c r="C733" s="11" t="s">
        <v>49</v>
      </c>
      <c r="D733" s="11" t="s">
        <v>26</v>
      </c>
      <c r="E733" s="11" t="s">
        <v>169</v>
      </c>
      <c r="F733" s="11" t="s">
        <v>16</v>
      </c>
      <c r="G733" s="12">
        <v>3097</v>
      </c>
    </row>
    <row r="734" spans="1:7" x14ac:dyDescent="0.25">
      <c r="A734" s="7">
        <v>733</v>
      </c>
      <c r="B734" s="8" t="s">
        <v>786</v>
      </c>
      <c r="C734" s="8" t="s">
        <v>1135</v>
      </c>
      <c r="D734" s="8" t="s">
        <v>9</v>
      </c>
      <c r="E734" s="8" t="s">
        <v>694</v>
      </c>
      <c r="F734" s="8" t="s">
        <v>11</v>
      </c>
      <c r="G734" s="9">
        <v>394</v>
      </c>
    </row>
    <row r="735" spans="1:7" x14ac:dyDescent="0.25">
      <c r="A735" s="10">
        <v>734</v>
      </c>
      <c r="B735" s="11" t="s">
        <v>322</v>
      </c>
      <c r="C735" s="11" t="s">
        <v>1136</v>
      </c>
      <c r="D735" s="11" t="s">
        <v>26</v>
      </c>
      <c r="E735" s="11" t="s">
        <v>72</v>
      </c>
      <c r="F735" s="11" t="s">
        <v>11</v>
      </c>
      <c r="G735" s="12">
        <v>559</v>
      </c>
    </row>
    <row r="736" spans="1:7" x14ac:dyDescent="0.25">
      <c r="A736" s="7">
        <v>735</v>
      </c>
      <c r="B736" s="8" t="s">
        <v>20</v>
      </c>
      <c r="C736" s="8" t="s">
        <v>1137</v>
      </c>
      <c r="D736" s="8" t="s">
        <v>26</v>
      </c>
      <c r="E736" s="8" t="s">
        <v>461</v>
      </c>
      <c r="F736" s="8" t="s">
        <v>11</v>
      </c>
      <c r="G736" s="9">
        <v>2461</v>
      </c>
    </row>
    <row r="737" spans="1:7" x14ac:dyDescent="0.25">
      <c r="A737" s="10">
        <v>736</v>
      </c>
      <c r="B737" s="11" t="s">
        <v>453</v>
      </c>
      <c r="C737" s="11" t="s">
        <v>1138</v>
      </c>
      <c r="D737" s="11" t="s">
        <v>22</v>
      </c>
      <c r="E737" s="11" t="s">
        <v>60</v>
      </c>
      <c r="F737" s="11" t="s">
        <v>28</v>
      </c>
      <c r="G737" s="12">
        <v>1511</v>
      </c>
    </row>
    <row r="738" spans="1:7" x14ac:dyDescent="0.25">
      <c r="A738" s="7">
        <v>737</v>
      </c>
      <c r="B738" s="8" t="s">
        <v>104</v>
      </c>
      <c r="C738" s="8" t="s">
        <v>1139</v>
      </c>
      <c r="D738" s="8" t="s">
        <v>9</v>
      </c>
      <c r="E738" s="8" t="s">
        <v>199</v>
      </c>
      <c r="F738" s="8" t="s">
        <v>11</v>
      </c>
      <c r="G738" s="9">
        <v>2190</v>
      </c>
    </row>
    <row r="739" spans="1:7" x14ac:dyDescent="0.25">
      <c r="A739" s="10">
        <v>738</v>
      </c>
      <c r="B739" s="11" t="s">
        <v>246</v>
      </c>
      <c r="C739" s="11" t="s">
        <v>1140</v>
      </c>
      <c r="D739" s="11" t="s">
        <v>236</v>
      </c>
      <c r="E739" s="11" t="s">
        <v>189</v>
      </c>
      <c r="F739" s="11" t="s">
        <v>16</v>
      </c>
      <c r="G739" s="12">
        <v>3292</v>
      </c>
    </row>
    <row r="740" spans="1:7" x14ac:dyDescent="0.25">
      <c r="A740" s="7">
        <v>739</v>
      </c>
      <c r="B740" s="8" t="s">
        <v>88</v>
      </c>
      <c r="C740" s="8" t="s">
        <v>1141</v>
      </c>
      <c r="D740" s="8" t="s">
        <v>9</v>
      </c>
      <c r="E740" s="8" t="s">
        <v>252</v>
      </c>
      <c r="F740" s="8" t="s">
        <v>11</v>
      </c>
      <c r="G740" s="9">
        <v>2998</v>
      </c>
    </row>
    <row r="741" spans="1:7" x14ac:dyDescent="0.25">
      <c r="A741" s="10">
        <v>740</v>
      </c>
      <c r="B741" s="11" t="s">
        <v>163</v>
      </c>
      <c r="C741" s="11" t="s">
        <v>1142</v>
      </c>
      <c r="D741" s="11" t="s">
        <v>9</v>
      </c>
      <c r="E741" s="11" t="s">
        <v>821</v>
      </c>
      <c r="F741" s="11" t="s">
        <v>16</v>
      </c>
      <c r="G741" s="12">
        <v>770</v>
      </c>
    </row>
    <row r="742" spans="1:7" x14ac:dyDescent="0.25">
      <c r="A742" s="7">
        <v>741</v>
      </c>
      <c r="B742" s="8" t="s">
        <v>141</v>
      </c>
      <c r="C742" s="8" t="s">
        <v>1143</v>
      </c>
      <c r="D742" s="8" t="s">
        <v>26</v>
      </c>
      <c r="E742" s="8" t="s">
        <v>99</v>
      </c>
      <c r="F742" s="8" t="s">
        <v>11</v>
      </c>
      <c r="G742" s="9">
        <v>674</v>
      </c>
    </row>
    <row r="743" spans="1:7" x14ac:dyDescent="0.25">
      <c r="A743" s="10">
        <v>742</v>
      </c>
      <c r="B743" s="11" t="s">
        <v>366</v>
      </c>
      <c r="C743" s="11" t="s">
        <v>1144</v>
      </c>
      <c r="D743" s="11" t="s">
        <v>133</v>
      </c>
      <c r="E743" s="11" t="s">
        <v>196</v>
      </c>
      <c r="F743" s="11" t="s">
        <v>11</v>
      </c>
      <c r="G743" s="12">
        <v>2024</v>
      </c>
    </row>
    <row r="744" spans="1:7" x14ac:dyDescent="0.25">
      <c r="A744" s="7">
        <v>743</v>
      </c>
      <c r="B744" s="8" t="s">
        <v>20</v>
      </c>
      <c r="C744" s="8" t="s">
        <v>1145</v>
      </c>
      <c r="D744" s="8" t="s">
        <v>22</v>
      </c>
      <c r="E744" s="8" t="s">
        <v>1146</v>
      </c>
      <c r="F744" s="8" t="s">
        <v>11</v>
      </c>
      <c r="G744" s="9">
        <v>3080</v>
      </c>
    </row>
    <row r="745" spans="1:7" x14ac:dyDescent="0.25">
      <c r="A745" s="10">
        <v>744</v>
      </c>
      <c r="B745" s="11" t="s">
        <v>1105</v>
      </c>
      <c r="C745" s="11" t="s">
        <v>1147</v>
      </c>
      <c r="D745" s="11" t="s">
        <v>9</v>
      </c>
      <c r="E745" s="11" t="s">
        <v>860</v>
      </c>
      <c r="F745" s="11" t="s">
        <v>100</v>
      </c>
      <c r="G745" s="12">
        <v>1178</v>
      </c>
    </row>
    <row r="746" spans="1:7" x14ac:dyDescent="0.25">
      <c r="A746" s="7">
        <v>745</v>
      </c>
      <c r="B746" s="8" t="s">
        <v>36</v>
      </c>
      <c r="C746" s="8" t="s">
        <v>1038</v>
      </c>
      <c r="D746" s="8" t="s">
        <v>9</v>
      </c>
      <c r="E746" s="8" t="s">
        <v>1148</v>
      </c>
      <c r="F746" s="8" t="s">
        <v>16</v>
      </c>
      <c r="G746" s="9">
        <v>956</v>
      </c>
    </row>
    <row r="747" spans="1:7" x14ac:dyDescent="0.25">
      <c r="A747" s="10">
        <v>746</v>
      </c>
      <c r="B747" s="11" t="s">
        <v>20</v>
      </c>
      <c r="C747" s="11" t="s">
        <v>1149</v>
      </c>
      <c r="D747" s="11" t="s">
        <v>26</v>
      </c>
      <c r="E747" s="11" t="s">
        <v>266</v>
      </c>
      <c r="F747" s="11" t="s">
        <v>28</v>
      </c>
      <c r="G747" s="12">
        <v>1445</v>
      </c>
    </row>
    <row r="748" spans="1:7" x14ac:dyDescent="0.25">
      <c r="A748" s="7">
        <v>747</v>
      </c>
      <c r="B748" s="8" t="s">
        <v>246</v>
      </c>
      <c r="C748" s="8" t="s">
        <v>1150</v>
      </c>
      <c r="D748" s="8" t="s">
        <v>22</v>
      </c>
      <c r="E748" s="8" t="s">
        <v>10</v>
      </c>
      <c r="F748" s="8" t="s">
        <v>11</v>
      </c>
      <c r="G748" s="9">
        <v>2982</v>
      </c>
    </row>
    <row r="749" spans="1:7" x14ac:dyDescent="0.25">
      <c r="A749" s="10">
        <v>748</v>
      </c>
      <c r="B749" s="11" t="s">
        <v>190</v>
      </c>
      <c r="C749" s="11" t="s">
        <v>1151</v>
      </c>
      <c r="D749" s="11" t="s">
        <v>26</v>
      </c>
      <c r="E749" s="11" t="s">
        <v>490</v>
      </c>
      <c r="F749" s="11" t="s">
        <v>100</v>
      </c>
      <c r="G749" s="12">
        <v>1543</v>
      </c>
    </row>
    <row r="750" spans="1:7" x14ac:dyDescent="0.25">
      <c r="A750" s="7">
        <v>749</v>
      </c>
      <c r="B750" s="8" t="s">
        <v>122</v>
      </c>
      <c r="C750" s="8" t="s">
        <v>1152</v>
      </c>
      <c r="D750" s="8" t="s">
        <v>133</v>
      </c>
      <c r="E750" s="8" t="s">
        <v>1153</v>
      </c>
      <c r="F750" s="8" t="s">
        <v>11</v>
      </c>
      <c r="G750" s="9">
        <v>2138</v>
      </c>
    </row>
    <row r="751" spans="1:7" x14ac:dyDescent="0.25">
      <c r="A751" s="10">
        <v>750</v>
      </c>
      <c r="B751" s="11" t="s">
        <v>202</v>
      </c>
      <c r="C751" s="11" t="s">
        <v>1154</v>
      </c>
      <c r="D751" s="11" t="s">
        <v>26</v>
      </c>
      <c r="E751" s="11" t="s">
        <v>130</v>
      </c>
      <c r="F751" s="11" t="s">
        <v>28</v>
      </c>
      <c r="G751" s="12">
        <v>2198</v>
      </c>
    </row>
    <row r="752" spans="1:7" x14ac:dyDescent="0.25">
      <c r="A752" s="7">
        <v>751</v>
      </c>
      <c r="B752" s="8" t="s">
        <v>76</v>
      </c>
      <c r="C752" s="8" t="s">
        <v>1155</v>
      </c>
      <c r="D752" s="8" t="s">
        <v>26</v>
      </c>
      <c r="E752" s="8" t="s">
        <v>81</v>
      </c>
      <c r="F752" s="8" t="s">
        <v>11</v>
      </c>
      <c r="G752" s="9">
        <v>2370</v>
      </c>
    </row>
    <row r="753" spans="1:7" x14ac:dyDescent="0.25">
      <c r="A753" s="10">
        <v>752</v>
      </c>
      <c r="B753" s="11" t="s">
        <v>394</v>
      </c>
      <c r="C753" s="11" t="s">
        <v>105</v>
      </c>
      <c r="D753" s="11" t="s">
        <v>26</v>
      </c>
      <c r="E753" s="11" t="s">
        <v>31</v>
      </c>
      <c r="F753" s="11" t="s">
        <v>100</v>
      </c>
      <c r="G753" s="12">
        <v>3262</v>
      </c>
    </row>
    <row r="754" spans="1:7" x14ac:dyDescent="0.25">
      <c r="A754" s="7">
        <v>753</v>
      </c>
      <c r="B754" s="8" t="s">
        <v>17</v>
      </c>
      <c r="C754" s="8" t="s">
        <v>1156</v>
      </c>
      <c r="D754" s="8" t="s">
        <v>22</v>
      </c>
      <c r="E754" s="8" t="s">
        <v>227</v>
      </c>
      <c r="F754" s="8" t="s">
        <v>11</v>
      </c>
      <c r="G754" s="9">
        <v>2705</v>
      </c>
    </row>
    <row r="755" spans="1:7" x14ac:dyDescent="0.25">
      <c r="A755" s="10">
        <v>754</v>
      </c>
      <c r="B755" s="11" t="s">
        <v>444</v>
      </c>
      <c r="C755" s="11" t="s">
        <v>1157</v>
      </c>
      <c r="D755" s="11" t="s">
        <v>236</v>
      </c>
      <c r="E755" s="11" t="s">
        <v>199</v>
      </c>
      <c r="F755" s="11" t="s">
        <v>11</v>
      </c>
      <c r="G755" s="12">
        <v>2760</v>
      </c>
    </row>
    <row r="756" spans="1:7" x14ac:dyDescent="0.25">
      <c r="A756" s="7">
        <v>755</v>
      </c>
      <c r="B756" s="8" t="s">
        <v>404</v>
      </c>
      <c r="C756" s="8" t="s">
        <v>1158</v>
      </c>
      <c r="D756" s="8" t="s">
        <v>14</v>
      </c>
      <c r="E756" s="8" t="s">
        <v>266</v>
      </c>
      <c r="F756" s="8" t="s">
        <v>35</v>
      </c>
      <c r="G756" s="9">
        <v>945</v>
      </c>
    </row>
    <row r="757" spans="1:7" x14ac:dyDescent="0.25">
      <c r="A757" s="10">
        <v>756</v>
      </c>
      <c r="B757" s="11" t="s">
        <v>970</v>
      </c>
      <c r="C757" s="11" t="s">
        <v>1159</v>
      </c>
      <c r="D757" s="11" t="s">
        <v>26</v>
      </c>
      <c r="E757" s="11" t="s">
        <v>1160</v>
      </c>
      <c r="F757" s="11" t="s">
        <v>35</v>
      </c>
      <c r="G757" s="12">
        <v>3156</v>
      </c>
    </row>
    <row r="758" spans="1:7" x14ac:dyDescent="0.25">
      <c r="A758" s="7">
        <v>757</v>
      </c>
      <c r="B758" s="8" t="s">
        <v>273</v>
      </c>
      <c r="C758" s="8" t="s">
        <v>1161</v>
      </c>
      <c r="D758" s="8" t="s">
        <v>22</v>
      </c>
      <c r="E758" s="8" t="s">
        <v>275</v>
      </c>
      <c r="F758" s="8" t="s">
        <v>11</v>
      </c>
      <c r="G758" s="9">
        <v>735</v>
      </c>
    </row>
    <row r="759" spans="1:7" x14ac:dyDescent="0.25">
      <c r="A759" s="10">
        <v>758</v>
      </c>
      <c r="B759" s="11" t="s">
        <v>404</v>
      </c>
      <c r="C759" s="11" t="s">
        <v>1162</v>
      </c>
      <c r="D759" s="11" t="s">
        <v>133</v>
      </c>
      <c r="E759" s="11" t="s">
        <v>113</v>
      </c>
      <c r="F759" s="11" t="s">
        <v>100</v>
      </c>
      <c r="G759" s="12">
        <v>1216</v>
      </c>
    </row>
    <row r="760" spans="1:7" x14ac:dyDescent="0.25">
      <c r="A760" s="7">
        <v>759</v>
      </c>
      <c r="B760" s="8" t="s">
        <v>735</v>
      </c>
      <c r="C760" s="8" t="s">
        <v>1163</v>
      </c>
      <c r="D760" s="8" t="s">
        <v>9</v>
      </c>
      <c r="E760" s="8" t="s">
        <v>27</v>
      </c>
      <c r="F760" s="8" t="s">
        <v>28</v>
      </c>
      <c r="G760" s="9">
        <v>2443</v>
      </c>
    </row>
    <row r="761" spans="1:7" x14ac:dyDescent="0.25">
      <c r="A761" s="10">
        <v>760</v>
      </c>
      <c r="B761" s="11" t="s">
        <v>246</v>
      </c>
      <c r="C761" s="11" t="s">
        <v>1164</v>
      </c>
      <c r="D761" s="11" t="s">
        <v>26</v>
      </c>
      <c r="E761" s="11" t="s">
        <v>433</v>
      </c>
      <c r="F761" s="11" t="s">
        <v>11</v>
      </c>
      <c r="G761" s="12">
        <v>2139</v>
      </c>
    </row>
    <row r="762" spans="1:7" x14ac:dyDescent="0.25">
      <c r="A762" s="7">
        <v>761</v>
      </c>
      <c r="B762" s="8" t="s">
        <v>170</v>
      </c>
      <c r="C762" s="8" t="s">
        <v>1165</v>
      </c>
      <c r="D762" s="8" t="s">
        <v>9</v>
      </c>
      <c r="E762" s="8" t="s">
        <v>299</v>
      </c>
      <c r="F762" s="8" t="s">
        <v>11</v>
      </c>
      <c r="G762" s="9">
        <v>2338</v>
      </c>
    </row>
    <row r="763" spans="1:7" x14ac:dyDescent="0.25">
      <c r="A763" s="10">
        <v>762</v>
      </c>
      <c r="B763" s="11" t="s">
        <v>97</v>
      </c>
      <c r="C763" s="11" t="s">
        <v>1166</v>
      </c>
      <c r="D763" s="11" t="s">
        <v>9</v>
      </c>
      <c r="E763" s="11" t="s">
        <v>280</v>
      </c>
      <c r="F763" s="11" t="s">
        <v>16</v>
      </c>
      <c r="G763" s="12">
        <v>1625</v>
      </c>
    </row>
    <row r="764" spans="1:7" x14ac:dyDescent="0.25">
      <c r="A764" s="7">
        <v>763</v>
      </c>
      <c r="B764" s="8" t="s">
        <v>125</v>
      </c>
      <c r="C764" s="8" t="s">
        <v>1167</v>
      </c>
      <c r="D764" s="8" t="s">
        <v>9</v>
      </c>
      <c r="E764" s="8" t="s">
        <v>683</v>
      </c>
      <c r="F764" s="8" t="s">
        <v>35</v>
      </c>
      <c r="G764" s="9">
        <v>2262</v>
      </c>
    </row>
    <row r="765" spans="1:7" x14ac:dyDescent="0.25">
      <c r="A765" s="10">
        <v>764</v>
      </c>
      <c r="B765" s="11" t="s">
        <v>48</v>
      </c>
      <c r="C765" s="11" t="s">
        <v>1168</v>
      </c>
      <c r="D765" s="11" t="s">
        <v>26</v>
      </c>
      <c r="E765" s="11" t="s">
        <v>184</v>
      </c>
      <c r="F765" s="11" t="s">
        <v>11</v>
      </c>
      <c r="G765" s="12">
        <v>997</v>
      </c>
    </row>
    <row r="766" spans="1:7" x14ac:dyDescent="0.25">
      <c r="A766" s="7">
        <v>765</v>
      </c>
      <c r="B766" s="8" t="s">
        <v>24</v>
      </c>
      <c r="C766" s="8" t="s">
        <v>1169</v>
      </c>
      <c r="D766" s="8" t="s">
        <v>26</v>
      </c>
      <c r="E766" s="8" t="s">
        <v>81</v>
      </c>
      <c r="F766" s="8" t="s">
        <v>35</v>
      </c>
      <c r="G766" s="9">
        <v>1067</v>
      </c>
    </row>
    <row r="767" spans="1:7" x14ac:dyDescent="0.25">
      <c r="A767" s="10">
        <v>766</v>
      </c>
      <c r="B767" s="11" t="s">
        <v>411</v>
      </c>
      <c r="C767" s="11" t="s">
        <v>1170</v>
      </c>
      <c r="D767" s="11" t="s">
        <v>9</v>
      </c>
      <c r="E767" s="11" t="s">
        <v>556</v>
      </c>
      <c r="F767" s="11" t="s">
        <v>28</v>
      </c>
      <c r="G767" s="12">
        <v>3152</v>
      </c>
    </row>
    <row r="768" spans="1:7" x14ac:dyDescent="0.25">
      <c r="A768" s="7">
        <v>767</v>
      </c>
      <c r="B768" s="8" t="s">
        <v>317</v>
      </c>
      <c r="C768" s="8" t="s">
        <v>1171</v>
      </c>
      <c r="D768" s="8" t="s">
        <v>26</v>
      </c>
      <c r="E768" s="8" t="s">
        <v>441</v>
      </c>
      <c r="F768" s="8" t="s">
        <v>11</v>
      </c>
      <c r="G768" s="9">
        <v>2710</v>
      </c>
    </row>
    <row r="769" spans="1:7" x14ac:dyDescent="0.25">
      <c r="A769" s="10">
        <v>768</v>
      </c>
      <c r="B769" s="11" t="s">
        <v>141</v>
      </c>
      <c r="C769" s="11" t="s">
        <v>1172</v>
      </c>
      <c r="D769" s="11" t="s">
        <v>9</v>
      </c>
      <c r="E769" s="11" t="s">
        <v>162</v>
      </c>
      <c r="F769" s="11" t="s">
        <v>28</v>
      </c>
      <c r="G769" s="12">
        <v>2018</v>
      </c>
    </row>
    <row r="770" spans="1:7" x14ac:dyDescent="0.25">
      <c r="A770" s="7">
        <v>769</v>
      </c>
      <c r="B770" s="8" t="s">
        <v>788</v>
      </c>
      <c r="C770" s="8" t="s">
        <v>630</v>
      </c>
      <c r="D770" s="8" t="s">
        <v>26</v>
      </c>
      <c r="E770" s="8" t="s">
        <v>84</v>
      </c>
      <c r="F770" s="8" t="s">
        <v>100</v>
      </c>
      <c r="G770" s="9">
        <v>761</v>
      </c>
    </row>
    <row r="771" spans="1:7" x14ac:dyDescent="0.25">
      <c r="A771" s="10">
        <v>770</v>
      </c>
      <c r="B771" s="11" t="s">
        <v>12</v>
      </c>
      <c r="C771" s="11" t="s">
        <v>1173</v>
      </c>
      <c r="D771" s="11" t="s">
        <v>26</v>
      </c>
      <c r="E771" s="11" t="s">
        <v>177</v>
      </c>
      <c r="F771" s="11" t="s">
        <v>16</v>
      </c>
      <c r="G771" s="12">
        <v>2409</v>
      </c>
    </row>
    <row r="772" spans="1:7" x14ac:dyDescent="0.25">
      <c r="A772" s="7">
        <v>771</v>
      </c>
      <c r="B772" s="8" t="s">
        <v>88</v>
      </c>
      <c r="C772" s="8" t="s">
        <v>1174</v>
      </c>
      <c r="D772" s="8" t="s">
        <v>9</v>
      </c>
      <c r="E772" s="8" t="s">
        <v>19</v>
      </c>
      <c r="F772" s="8" t="s">
        <v>16</v>
      </c>
      <c r="G772" s="9">
        <v>3329</v>
      </c>
    </row>
    <row r="773" spans="1:7" x14ac:dyDescent="0.25">
      <c r="A773" s="10">
        <v>772</v>
      </c>
      <c r="B773" s="11" t="s">
        <v>970</v>
      </c>
      <c r="C773" s="11" t="s">
        <v>1175</v>
      </c>
      <c r="D773" s="11" t="s">
        <v>106</v>
      </c>
      <c r="E773" s="11" t="s">
        <v>836</v>
      </c>
      <c r="F773" s="11" t="s">
        <v>11</v>
      </c>
      <c r="G773" s="12">
        <v>466</v>
      </c>
    </row>
    <row r="774" spans="1:7" x14ac:dyDescent="0.25">
      <c r="A774" s="7">
        <v>773</v>
      </c>
      <c r="B774" s="8" t="s">
        <v>239</v>
      </c>
      <c r="C774" s="8" t="s">
        <v>1176</v>
      </c>
      <c r="D774" s="8" t="s">
        <v>22</v>
      </c>
      <c r="E774" s="8" t="s">
        <v>541</v>
      </c>
      <c r="F774" s="8" t="s">
        <v>28</v>
      </c>
      <c r="G774" s="9">
        <v>1644</v>
      </c>
    </row>
    <row r="775" spans="1:7" x14ac:dyDescent="0.25">
      <c r="A775" s="10">
        <v>774</v>
      </c>
      <c r="B775" s="11" t="s">
        <v>857</v>
      </c>
      <c r="C775" s="11" t="s">
        <v>1177</v>
      </c>
      <c r="D775" s="11" t="s">
        <v>22</v>
      </c>
      <c r="E775" s="11" t="s">
        <v>665</v>
      </c>
      <c r="F775" s="11" t="s">
        <v>11</v>
      </c>
      <c r="G775" s="12">
        <v>2645</v>
      </c>
    </row>
    <row r="776" spans="1:7" x14ac:dyDescent="0.25">
      <c r="A776" s="7">
        <v>775</v>
      </c>
      <c r="B776" s="8" t="s">
        <v>338</v>
      </c>
      <c r="C776" s="8" t="s">
        <v>1178</v>
      </c>
      <c r="D776" s="8" t="s">
        <v>26</v>
      </c>
      <c r="E776" s="8" t="s">
        <v>307</v>
      </c>
      <c r="F776" s="8" t="s">
        <v>11</v>
      </c>
      <c r="G776" s="9">
        <v>2376</v>
      </c>
    </row>
    <row r="777" spans="1:7" x14ac:dyDescent="0.25">
      <c r="A777" s="10">
        <v>776</v>
      </c>
      <c r="B777" s="11" t="s">
        <v>276</v>
      </c>
      <c r="C777" s="11" t="s">
        <v>1179</v>
      </c>
      <c r="D777" s="11" t="s">
        <v>22</v>
      </c>
      <c r="E777" s="11" t="s">
        <v>172</v>
      </c>
      <c r="F777" s="11" t="s">
        <v>35</v>
      </c>
      <c r="G777" s="12">
        <v>1195</v>
      </c>
    </row>
    <row r="778" spans="1:7" x14ac:dyDescent="0.25">
      <c r="A778" s="7">
        <v>777</v>
      </c>
      <c r="B778" s="8" t="s">
        <v>20</v>
      </c>
      <c r="C778" s="8" t="s">
        <v>1180</v>
      </c>
      <c r="D778" s="8" t="s">
        <v>22</v>
      </c>
      <c r="E778" s="8" t="s">
        <v>346</v>
      </c>
      <c r="F778" s="8" t="s">
        <v>16</v>
      </c>
      <c r="G778" s="9">
        <v>3142</v>
      </c>
    </row>
    <row r="779" spans="1:7" x14ac:dyDescent="0.25">
      <c r="A779" s="10">
        <v>778</v>
      </c>
      <c r="B779" s="11" t="s">
        <v>379</v>
      </c>
      <c r="C779" s="11" t="s">
        <v>1181</v>
      </c>
      <c r="D779" s="11" t="s">
        <v>26</v>
      </c>
      <c r="E779" s="11" t="s">
        <v>270</v>
      </c>
      <c r="F779" s="11" t="s">
        <v>16</v>
      </c>
      <c r="G779" s="12">
        <v>1441</v>
      </c>
    </row>
    <row r="780" spans="1:7" x14ac:dyDescent="0.25">
      <c r="A780" s="7">
        <v>779</v>
      </c>
      <c r="B780" s="8" t="s">
        <v>73</v>
      </c>
      <c r="C780" s="8" t="s">
        <v>1182</v>
      </c>
      <c r="D780" s="8" t="s">
        <v>26</v>
      </c>
      <c r="E780" s="8" t="s">
        <v>206</v>
      </c>
      <c r="F780" s="8" t="s">
        <v>11</v>
      </c>
      <c r="G780" s="9">
        <v>2269</v>
      </c>
    </row>
    <row r="781" spans="1:7" x14ac:dyDescent="0.25">
      <c r="A781" s="10">
        <v>780</v>
      </c>
      <c r="B781" s="11" t="s">
        <v>182</v>
      </c>
      <c r="C781" s="11" t="s">
        <v>1183</v>
      </c>
      <c r="D781" s="11" t="s">
        <v>22</v>
      </c>
      <c r="E781" s="11" t="s">
        <v>1184</v>
      </c>
      <c r="F781" s="11" t="s">
        <v>11</v>
      </c>
      <c r="G781" s="12">
        <v>3282</v>
      </c>
    </row>
    <row r="782" spans="1:7" x14ac:dyDescent="0.25">
      <c r="A782" s="7">
        <v>781</v>
      </c>
      <c r="B782" s="8" t="s">
        <v>424</v>
      </c>
      <c r="C782" s="8" t="s">
        <v>1185</v>
      </c>
      <c r="D782" s="8" t="s">
        <v>22</v>
      </c>
      <c r="E782" s="8" t="s">
        <v>27</v>
      </c>
      <c r="F782" s="8" t="s">
        <v>11</v>
      </c>
      <c r="G782" s="9">
        <v>3338</v>
      </c>
    </row>
    <row r="783" spans="1:7" x14ac:dyDescent="0.25">
      <c r="A783" s="10">
        <v>782</v>
      </c>
      <c r="B783" s="11" t="s">
        <v>180</v>
      </c>
      <c r="C783" s="11" t="s">
        <v>1186</v>
      </c>
      <c r="D783" s="11" t="s">
        <v>22</v>
      </c>
      <c r="E783" s="11" t="s">
        <v>346</v>
      </c>
      <c r="F783" s="11" t="s">
        <v>28</v>
      </c>
      <c r="G783" s="12">
        <v>2558</v>
      </c>
    </row>
    <row r="784" spans="1:7" x14ac:dyDescent="0.25">
      <c r="A784" s="7">
        <v>783</v>
      </c>
      <c r="B784" s="8" t="s">
        <v>51</v>
      </c>
      <c r="C784" s="8" t="s">
        <v>1187</v>
      </c>
      <c r="D784" s="8" t="s">
        <v>26</v>
      </c>
      <c r="E784" s="8" t="s">
        <v>456</v>
      </c>
      <c r="F784" s="8" t="s">
        <v>35</v>
      </c>
      <c r="G784" s="9">
        <v>2585</v>
      </c>
    </row>
    <row r="785" spans="1:7" x14ac:dyDescent="0.25">
      <c r="A785" s="10">
        <v>784</v>
      </c>
      <c r="B785" s="11" t="s">
        <v>366</v>
      </c>
      <c r="C785" s="11" t="s">
        <v>1188</v>
      </c>
      <c r="D785" s="11" t="s">
        <v>26</v>
      </c>
      <c r="E785" s="11" t="s">
        <v>329</v>
      </c>
      <c r="F785" s="11" t="s">
        <v>11</v>
      </c>
      <c r="G785" s="12">
        <v>819</v>
      </c>
    </row>
    <row r="786" spans="1:7" x14ac:dyDescent="0.25">
      <c r="A786" s="7">
        <v>785</v>
      </c>
      <c r="B786" s="8" t="s">
        <v>36</v>
      </c>
      <c r="C786" s="8" t="s">
        <v>1189</v>
      </c>
      <c r="D786" s="8" t="s">
        <v>22</v>
      </c>
      <c r="E786" s="8" t="s">
        <v>413</v>
      </c>
      <c r="F786" s="8" t="s">
        <v>11</v>
      </c>
      <c r="G786" s="9">
        <v>827</v>
      </c>
    </row>
    <row r="787" spans="1:7" x14ac:dyDescent="0.25">
      <c r="A787" s="10">
        <v>786</v>
      </c>
      <c r="B787" s="11" t="s">
        <v>237</v>
      </c>
      <c r="C787" s="11" t="s">
        <v>1190</v>
      </c>
      <c r="D787" s="11" t="s">
        <v>22</v>
      </c>
      <c r="E787" s="11" t="s">
        <v>433</v>
      </c>
      <c r="F787" s="11" t="s">
        <v>35</v>
      </c>
      <c r="G787" s="12">
        <v>1609</v>
      </c>
    </row>
    <row r="788" spans="1:7" x14ac:dyDescent="0.25">
      <c r="A788" s="7">
        <v>787</v>
      </c>
      <c r="B788" s="8" t="s">
        <v>42</v>
      </c>
      <c r="C788" s="8" t="s">
        <v>1191</v>
      </c>
      <c r="D788" s="8" t="s">
        <v>26</v>
      </c>
      <c r="E788" s="8" t="s">
        <v>343</v>
      </c>
      <c r="F788" s="8" t="s">
        <v>11</v>
      </c>
      <c r="G788" s="9">
        <v>885</v>
      </c>
    </row>
    <row r="789" spans="1:7" x14ac:dyDescent="0.25">
      <c r="A789" s="10">
        <v>788</v>
      </c>
      <c r="B789" s="11" t="s">
        <v>268</v>
      </c>
      <c r="C789" s="11" t="s">
        <v>1192</v>
      </c>
      <c r="D789" s="11" t="s">
        <v>26</v>
      </c>
      <c r="E789" s="11" t="s">
        <v>438</v>
      </c>
      <c r="F789" s="11" t="s">
        <v>28</v>
      </c>
      <c r="G789" s="12">
        <v>2347</v>
      </c>
    </row>
    <row r="790" spans="1:7" x14ac:dyDescent="0.25">
      <c r="A790" s="7">
        <v>789</v>
      </c>
      <c r="B790" s="8" t="s">
        <v>76</v>
      </c>
      <c r="C790" s="8" t="s">
        <v>1193</v>
      </c>
      <c r="D790" s="8" t="s">
        <v>9</v>
      </c>
      <c r="E790" s="8" t="s">
        <v>456</v>
      </c>
      <c r="F790" s="8" t="s">
        <v>28</v>
      </c>
      <c r="G790" s="9">
        <v>451</v>
      </c>
    </row>
    <row r="791" spans="1:7" x14ac:dyDescent="0.25">
      <c r="A791" s="10">
        <v>790</v>
      </c>
      <c r="B791" s="11" t="s">
        <v>929</v>
      </c>
      <c r="C791" s="11" t="s">
        <v>1194</v>
      </c>
      <c r="D791" s="11" t="s">
        <v>26</v>
      </c>
      <c r="E791" s="11" t="s">
        <v>113</v>
      </c>
      <c r="F791" s="11" t="s">
        <v>100</v>
      </c>
      <c r="G791" s="12">
        <v>2625</v>
      </c>
    </row>
    <row r="792" spans="1:7" x14ac:dyDescent="0.25">
      <c r="A792" s="7">
        <v>791</v>
      </c>
      <c r="B792" s="8" t="s">
        <v>531</v>
      </c>
      <c r="C792" s="8" t="s">
        <v>1195</v>
      </c>
      <c r="D792" s="8" t="s">
        <v>26</v>
      </c>
      <c r="E792" s="8" t="s">
        <v>340</v>
      </c>
      <c r="F792" s="8" t="s">
        <v>100</v>
      </c>
      <c r="G792" s="9">
        <v>1004</v>
      </c>
    </row>
    <row r="793" spans="1:7" x14ac:dyDescent="0.25">
      <c r="A793" s="10">
        <v>792</v>
      </c>
      <c r="B793" s="11" t="s">
        <v>605</v>
      </c>
      <c r="C793" s="11" t="s">
        <v>1196</v>
      </c>
      <c r="D793" s="11" t="s">
        <v>59</v>
      </c>
      <c r="E793" s="11" t="s">
        <v>567</v>
      </c>
      <c r="F793" s="11" t="s">
        <v>35</v>
      </c>
      <c r="G793" s="12">
        <v>1915</v>
      </c>
    </row>
    <row r="794" spans="1:7" x14ac:dyDescent="0.25">
      <c r="A794" s="7">
        <v>793</v>
      </c>
      <c r="B794" s="8" t="s">
        <v>1197</v>
      </c>
      <c r="C794" s="8" t="s">
        <v>1198</v>
      </c>
      <c r="D794" s="8" t="s">
        <v>9</v>
      </c>
      <c r="E794" s="8" t="s">
        <v>360</v>
      </c>
      <c r="F794" s="8" t="s">
        <v>11</v>
      </c>
      <c r="G794" s="9">
        <v>570</v>
      </c>
    </row>
    <row r="795" spans="1:7" x14ac:dyDescent="0.25">
      <c r="A795" s="10">
        <v>794</v>
      </c>
      <c r="B795" s="11" t="s">
        <v>111</v>
      </c>
      <c r="C795" s="11" t="s">
        <v>1199</v>
      </c>
      <c r="D795" s="11" t="s">
        <v>26</v>
      </c>
      <c r="E795" s="11" t="s">
        <v>87</v>
      </c>
      <c r="F795" s="11" t="s">
        <v>11</v>
      </c>
      <c r="G795" s="12">
        <v>2539</v>
      </c>
    </row>
    <row r="796" spans="1:7" x14ac:dyDescent="0.25">
      <c r="A796" s="7">
        <v>795</v>
      </c>
      <c r="B796" s="8" t="s">
        <v>424</v>
      </c>
      <c r="C796" s="8" t="s">
        <v>1200</v>
      </c>
      <c r="D796" s="8" t="s">
        <v>236</v>
      </c>
      <c r="E796" s="8" t="s">
        <v>222</v>
      </c>
      <c r="F796" s="8" t="s">
        <v>100</v>
      </c>
      <c r="G796" s="9">
        <v>365</v>
      </c>
    </row>
    <row r="797" spans="1:7" x14ac:dyDescent="0.25">
      <c r="A797" s="10">
        <v>796</v>
      </c>
      <c r="B797" s="11" t="s">
        <v>237</v>
      </c>
      <c r="C797" s="11" t="s">
        <v>867</v>
      </c>
      <c r="D797" s="11" t="s">
        <v>9</v>
      </c>
      <c r="E797" s="11" t="s">
        <v>564</v>
      </c>
      <c r="F797" s="11" t="s">
        <v>100</v>
      </c>
      <c r="G797" s="12">
        <v>2857</v>
      </c>
    </row>
    <row r="798" spans="1:7" x14ac:dyDescent="0.25">
      <c r="A798" s="7">
        <v>797</v>
      </c>
      <c r="B798" s="8" t="s">
        <v>180</v>
      </c>
      <c r="C798" s="8" t="s">
        <v>1201</v>
      </c>
      <c r="D798" s="8" t="s">
        <v>9</v>
      </c>
      <c r="E798" s="8" t="s">
        <v>821</v>
      </c>
      <c r="F798" s="8" t="s">
        <v>28</v>
      </c>
      <c r="G798" s="9">
        <v>2667</v>
      </c>
    </row>
    <row r="799" spans="1:7" x14ac:dyDescent="0.25">
      <c r="A799" s="10">
        <v>798</v>
      </c>
      <c r="B799" s="11" t="s">
        <v>397</v>
      </c>
      <c r="C799" s="11" t="s">
        <v>1202</v>
      </c>
      <c r="D799" s="11" t="s">
        <v>22</v>
      </c>
      <c r="E799" s="11" t="s">
        <v>629</v>
      </c>
      <c r="F799" s="11" t="s">
        <v>11</v>
      </c>
      <c r="G799" s="12">
        <v>1145</v>
      </c>
    </row>
    <row r="800" spans="1:7" x14ac:dyDescent="0.25">
      <c r="A800" s="7">
        <v>799</v>
      </c>
      <c r="B800" s="8" t="s">
        <v>1203</v>
      </c>
      <c r="C800" s="8" t="s">
        <v>1204</v>
      </c>
      <c r="D800" s="8" t="s">
        <v>14</v>
      </c>
      <c r="E800" s="8" t="s">
        <v>56</v>
      </c>
      <c r="F800" s="8" t="s">
        <v>100</v>
      </c>
      <c r="G800" s="9">
        <v>2021</v>
      </c>
    </row>
    <row r="801" spans="1:7" x14ac:dyDescent="0.25">
      <c r="A801" s="10">
        <v>800</v>
      </c>
      <c r="B801" s="11" t="s">
        <v>929</v>
      </c>
      <c r="C801" s="11" t="s">
        <v>1205</v>
      </c>
      <c r="D801" s="11" t="s">
        <v>26</v>
      </c>
      <c r="E801" s="11" t="s">
        <v>172</v>
      </c>
      <c r="F801" s="11" t="s">
        <v>11</v>
      </c>
      <c r="G801" s="12">
        <v>3142</v>
      </c>
    </row>
    <row r="802" spans="1:7" x14ac:dyDescent="0.25">
      <c r="A802" s="7">
        <v>801</v>
      </c>
      <c r="B802" s="8" t="s">
        <v>135</v>
      </c>
      <c r="C802" s="8" t="s">
        <v>1206</v>
      </c>
      <c r="D802" s="8" t="s">
        <v>26</v>
      </c>
      <c r="E802" s="8" t="s">
        <v>213</v>
      </c>
      <c r="F802" s="8" t="s">
        <v>11</v>
      </c>
      <c r="G802" s="9">
        <v>669</v>
      </c>
    </row>
    <row r="803" spans="1:7" x14ac:dyDescent="0.25">
      <c r="A803" s="10">
        <v>802</v>
      </c>
      <c r="B803" s="11" t="s">
        <v>76</v>
      </c>
      <c r="C803" s="11" t="s">
        <v>1207</v>
      </c>
      <c r="D803" s="11" t="s">
        <v>9</v>
      </c>
      <c r="E803" s="11" t="s">
        <v>87</v>
      </c>
      <c r="F803" s="11" t="s">
        <v>35</v>
      </c>
      <c r="G803" s="12">
        <v>1992</v>
      </c>
    </row>
    <row r="804" spans="1:7" x14ac:dyDescent="0.25">
      <c r="A804" s="7">
        <v>803</v>
      </c>
      <c r="B804" s="8" t="s">
        <v>929</v>
      </c>
      <c r="C804" s="8" t="s">
        <v>1208</v>
      </c>
      <c r="D804" s="8" t="s">
        <v>22</v>
      </c>
      <c r="E804" s="8" t="s">
        <v>206</v>
      </c>
      <c r="F804" s="8" t="s">
        <v>11</v>
      </c>
      <c r="G804" s="9">
        <v>1576</v>
      </c>
    </row>
    <row r="805" spans="1:7" x14ac:dyDescent="0.25">
      <c r="A805" s="10">
        <v>804</v>
      </c>
      <c r="B805" s="11" t="s">
        <v>1209</v>
      </c>
      <c r="C805" s="11" t="s">
        <v>1210</v>
      </c>
      <c r="D805" s="11" t="s">
        <v>236</v>
      </c>
      <c r="E805" s="11" t="s">
        <v>637</v>
      </c>
      <c r="F805" s="11" t="s">
        <v>28</v>
      </c>
      <c r="G805" s="12">
        <v>3031</v>
      </c>
    </row>
    <row r="806" spans="1:7" x14ac:dyDescent="0.25">
      <c r="A806" s="7">
        <v>805</v>
      </c>
      <c r="B806" s="8" t="s">
        <v>1123</v>
      </c>
      <c r="C806" s="8" t="s">
        <v>10</v>
      </c>
      <c r="D806" s="8" t="s">
        <v>26</v>
      </c>
      <c r="E806" s="8" t="s">
        <v>199</v>
      </c>
      <c r="F806" s="8" t="s">
        <v>11</v>
      </c>
      <c r="G806" s="9">
        <v>1102</v>
      </c>
    </row>
    <row r="807" spans="1:7" x14ac:dyDescent="0.25">
      <c r="A807" s="10">
        <v>806</v>
      </c>
      <c r="B807" s="11" t="s">
        <v>1211</v>
      </c>
      <c r="C807" s="11" t="s">
        <v>1212</v>
      </c>
      <c r="D807" s="11" t="s">
        <v>9</v>
      </c>
      <c r="E807" s="11" t="s">
        <v>184</v>
      </c>
      <c r="F807" s="11" t="s">
        <v>16</v>
      </c>
      <c r="G807" s="12">
        <v>1934</v>
      </c>
    </row>
    <row r="808" spans="1:7" x14ac:dyDescent="0.25">
      <c r="A808" s="7">
        <v>807</v>
      </c>
      <c r="B808" s="8" t="s">
        <v>45</v>
      </c>
      <c r="C808" s="8" t="s">
        <v>709</v>
      </c>
      <c r="D808" s="8" t="s">
        <v>9</v>
      </c>
      <c r="E808" s="8" t="s">
        <v>821</v>
      </c>
      <c r="F808" s="8" t="s">
        <v>100</v>
      </c>
      <c r="G808" s="9">
        <v>1140</v>
      </c>
    </row>
    <row r="809" spans="1:7" x14ac:dyDescent="0.25">
      <c r="A809" s="10">
        <v>808</v>
      </c>
      <c r="B809" s="11" t="s">
        <v>12</v>
      </c>
      <c r="C809" s="11" t="s">
        <v>1213</v>
      </c>
      <c r="D809" s="11" t="s">
        <v>22</v>
      </c>
      <c r="E809" s="11" t="s">
        <v>184</v>
      </c>
      <c r="F809" s="11" t="s">
        <v>16</v>
      </c>
      <c r="G809" s="12">
        <v>957</v>
      </c>
    </row>
    <row r="810" spans="1:7" x14ac:dyDescent="0.25">
      <c r="A810" s="7">
        <v>809</v>
      </c>
      <c r="B810" s="8" t="s">
        <v>170</v>
      </c>
      <c r="C810" s="8" t="s">
        <v>1214</v>
      </c>
      <c r="D810" s="8" t="s">
        <v>26</v>
      </c>
      <c r="E810" s="8" t="s">
        <v>390</v>
      </c>
      <c r="F810" s="8" t="s">
        <v>11</v>
      </c>
      <c r="G810" s="9">
        <v>1149</v>
      </c>
    </row>
    <row r="811" spans="1:7" x14ac:dyDescent="0.25">
      <c r="A811" s="10">
        <v>810</v>
      </c>
      <c r="B811" s="11" t="s">
        <v>73</v>
      </c>
      <c r="C811" s="11" t="s">
        <v>1215</v>
      </c>
      <c r="D811" s="11" t="s">
        <v>26</v>
      </c>
      <c r="E811" s="11" t="s">
        <v>266</v>
      </c>
      <c r="F811" s="11" t="s">
        <v>11</v>
      </c>
      <c r="G811" s="12">
        <v>2449</v>
      </c>
    </row>
    <row r="812" spans="1:7" x14ac:dyDescent="0.25">
      <c r="A812" s="7">
        <v>811</v>
      </c>
      <c r="B812" s="8" t="s">
        <v>73</v>
      </c>
      <c r="C812" s="8" t="s">
        <v>1216</v>
      </c>
      <c r="D812" s="8" t="s">
        <v>236</v>
      </c>
      <c r="E812" s="8" t="s">
        <v>81</v>
      </c>
      <c r="F812" s="8" t="s">
        <v>100</v>
      </c>
      <c r="G812" s="9">
        <v>426</v>
      </c>
    </row>
    <row r="813" spans="1:7" x14ac:dyDescent="0.25">
      <c r="A813" s="10">
        <v>812</v>
      </c>
      <c r="B813" s="11" t="s">
        <v>1217</v>
      </c>
      <c r="C813" s="11" t="s">
        <v>1218</v>
      </c>
      <c r="D813" s="11" t="s">
        <v>9</v>
      </c>
      <c r="E813" s="11" t="s">
        <v>113</v>
      </c>
      <c r="F813" s="11" t="s">
        <v>16</v>
      </c>
      <c r="G813" s="12">
        <v>2438</v>
      </c>
    </row>
    <row r="814" spans="1:7" x14ac:dyDescent="0.25">
      <c r="A814" s="7">
        <v>813</v>
      </c>
      <c r="B814" s="8" t="s">
        <v>108</v>
      </c>
      <c r="C814" s="8" t="s">
        <v>1219</v>
      </c>
      <c r="D814" s="8" t="s">
        <v>26</v>
      </c>
      <c r="E814" s="8" t="s">
        <v>1115</v>
      </c>
      <c r="F814" s="8" t="s">
        <v>11</v>
      </c>
      <c r="G814" s="9">
        <v>443</v>
      </c>
    </row>
    <row r="815" spans="1:7" x14ac:dyDescent="0.25">
      <c r="A815" s="10">
        <v>814</v>
      </c>
      <c r="B815" s="11" t="s">
        <v>180</v>
      </c>
      <c r="C815" s="11" t="s">
        <v>1220</v>
      </c>
      <c r="D815" s="11" t="s">
        <v>22</v>
      </c>
      <c r="E815" s="11" t="s">
        <v>569</v>
      </c>
      <c r="F815" s="11" t="s">
        <v>11</v>
      </c>
      <c r="G815" s="12">
        <v>2736</v>
      </c>
    </row>
    <row r="816" spans="1:7" x14ac:dyDescent="0.25">
      <c r="A816" s="7">
        <v>815</v>
      </c>
      <c r="B816" s="8" t="s">
        <v>755</v>
      </c>
      <c r="C816" s="8" t="s">
        <v>1221</v>
      </c>
      <c r="D816" s="8" t="s">
        <v>26</v>
      </c>
      <c r="E816" s="8" t="s">
        <v>227</v>
      </c>
      <c r="F816" s="8" t="s">
        <v>16</v>
      </c>
      <c r="G816" s="9">
        <v>1476</v>
      </c>
    </row>
    <row r="817" spans="1:7" x14ac:dyDescent="0.25">
      <c r="A817" s="10">
        <v>816</v>
      </c>
      <c r="B817" s="11" t="s">
        <v>397</v>
      </c>
      <c r="C817" s="11" t="s">
        <v>1222</v>
      </c>
      <c r="D817" s="11" t="s">
        <v>26</v>
      </c>
      <c r="E817" s="11" t="s">
        <v>400</v>
      </c>
      <c r="F817" s="11" t="s">
        <v>11</v>
      </c>
      <c r="G817" s="12">
        <v>1338</v>
      </c>
    </row>
    <row r="818" spans="1:7" x14ac:dyDescent="0.25">
      <c r="A818" s="7">
        <v>817</v>
      </c>
      <c r="B818" s="8" t="s">
        <v>662</v>
      </c>
      <c r="C818" s="8" t="s">
        <v>1112</v>
      </c>
      <c r="D818" s="8" t="s">
        <v>26</v>
      </c>
      <c r="E818" s="8" t="s">
        <v>1223</v>
      </c>
      <c r="F818" s="8" t="s">
        <v>11</v>
      </c>
      <c r="G818" s="9">
        <v>1767</v>
      </c>
    </row>
    <row r="819" spans="1:7" x14ac:dyDescent="0.25">
      <c r="A819" s="10">
        <v>818</v>
      </c>
      <c r="B819" s="11" t="s">
        <v>24</v>
      </c>
      <c r="C819" s="11" t="s">
        <v>1224</v>
      </c>
      <c r="D819" s="11" t="s">
        <v>59</v>
      </c>
      <c r="E819" s="11" t="s">
        <v>38</v>
      </c>
      <c r="F819" s="11" t="s">
        <v>16</v>
      </c>
      <c r="G819" s="12">
        <v>596</v>
      </c>
    </row>
    <row r="820" spans="1:7" x14ac:dyDescent="0.25">
      <c r="A820" s="7">
        <v>819</v>
      </c>
      <c r="B820" s="8" t="s">
        <v>141</v>
      </c>
      <c r="C820" s="8" t="s">
        <v>1225</v>
      </c>
      <c r="D820" s="8" t="s">
        <v>26</v>
      </c>
      <c r="E820" s="8" t="s">
        <v>580</v>
      </c>
      <c r="F820" s="8" t="s">
        <v>16</v>
      </c>
      <c r="G820" s="9">
        <v>1621</v>
      </c>
    </row>
    <row r="821" spans="1:7" x14ac:dyDescent="0.25">
      <c r="A821" s="10">
        <v>820</v>
      </c>
      <c r="B821" s="11" t="s">
        <v>114</v>
      </c>
      <c r="C821" s="11" t="s">
        <v>1226</v>
      </c>
      <c r="D821" s="11" t="s">
        <v>26</v>
      </c>
      <c r="E821" s="11" t="s">
        <v>311</v>
      </c>
      <c r="F821" s="11" t="s">
        <v>11</v>
      </c>
      <c r="G821" s="12">
        <v>667</v>
      </c>
    </row>
    <row r="822" spans="1:7" x14ac:dyDescent="0.25">
      <c r="A822" s="7">
        <v>821</v>
      </c>
      <c r="B822" s="8" t="s">
        <v>144</v>
      </c>
      <c r="C822" s="8" t="s">
        <v>1227</v>
      </c>
      <c r="D822" s="8" t="s">
        <v>9</v>
      </c>
      <c r="E822" s="8" t="s">
        <v>707</v>
      </c>
      <c r="F822" s="8" t="s">
        <v>100</v>
      </c>
      <c r="G822" s="9">
        <v>1555</v>
      </c>
    </row>
    <row r="823" spans="1:7" x14ac:dyDescent="0.25">
      <c r="A823" s="10">
        <v>822</v>
      </c>
      <c r="B823" s="11" t="s">
        <v>157</v>
      </c>
      <c r="C823" s="11" t="s">
        <v>1228</v>
      </c>
      <c r="D823" s="11" t="s">
        <v>9</v>
      </c>
      <c r="E823" s="11" t="s">
        <v>94</v>
      </c>
      <c r="F823" s="11" t="s">
        <v>35</v>
      </c>
      <c r="G823" s="12">
        <v>2479</v>
      </c>
    </row>
    <row r="824" spans="1:7" x14ac:dyDescent="0.25">
      <c r="A824" s="7">
        <v>823</v>
      </c>
      <c r="B824" s="8" t="s">
        <v>453</v>
      </c>
      <c r="C824" s="8" t="s">
        <v>1229</v>
      </c>
      <c r="D824" s="8" t="s">
        <v>66</v>
      </c>
      <c r="E824" s="8" t="s">
        <v>283</v>
      </c>
      <c r="F824" s="8" t="s">
        <v>11</v>
      </c>
      <c r="G824" s="9">
        <v>2535</v>
      </c>
    </row>
    <row r="825" spans="1:7" x14ac:dyDescent="0.25">
      <c r="A825" s="10">
        <v>824</v>
      </c>
      <c r="B825" s="11" t="s">
        <v>97</v>
      </c>
      <c r="C825" s="11" t="s">
        <v>1230</v>
      </c>
      <c r="D825" s="11" t="s">
        <v>26</v>
      </c>
      <c r="E825" s="11" t="s">
        <v>130</v>
      </c>
      <c r="F825" s="11" t="s">
        <v>11</v>
      </c>
      <c r="G825" s="12">
        <v>2849</v>
      </c>
    </row>
    <row r="826" spans="1:7" x14ac:dyDescent="0.25">
      <c r="A826" s="7">
        <v>825</v>
      </c>
      <c r="B826" s="8" t="s">
        <v>1231</v>
      </c>
      <c r="C826" s="8" t="s">
        <v>1232</v>
      </c>
      <c r="D826" s="8" t="s">
        <v>26</v>
      </c>
      <c r="E826" s="8" t="s">
        <v>321</v>
      </c>
      <c r="F826" s="8" t="s">
        <v>35</v>
      </c>
      <c r="G826" s="9">
        <v>1720</v>
      </c>
    </row>
    <row r="827" spans="1:7" x14ac:dyDescent="0.25">
      <c r="A827" s="10">
        <v>826</v>
      </c>
      <c r="B827" s="11" t="s">
        <v>397</v>
      </c>
      <c r="C827" s="11" t="s">
        <v>1233</v>
      </c>
      <c r="D827" s="11" t="s">
        <v>22</v>
      </c>
      <c r="E827" s="11" t="s">
        <v>34</v>
      </c>
      <c r="F827" s="11" t="s">
        <v>11</v>
      </c>
      <c r="G827" s="12">
        <v>2242</v>
      </c>
    </row>
    <row r="828" spans="1:7" x14ac:dyDescent="0.25">
      <c r="A828" s="7">
        <v>827</v>
      </c>
      <c r="B828" s="8" t="s">
        <v>334</v>
      </c>
      <c r="C828" s="8" t="s">
        <v>1234</v>
      </c>
      <c r="D828" s="8" t="s">
        <v>9</v>
      </c>
      <c r="E828" s="8" t="s">
        <v>56</v>
      </c>
      <c r="F828" s="8" t="s">
        <v>11</v>
      </c>
      <c r="G828" s="9">
        <v>3124</v>
      </c>
    </row>
    <row r="829" spans="1:7" x14ac:dyDescent="0.25">
      <c r="A829" s="10">
        <v>828</v>
      </c>
      <c r="B829" s="11" t="s">
        <v>1235</v>
      </c>
      <c r="C829" s="11" t="s">
        <v>1236</v>
      </c>
      <c r="D829" s="11" t="s">
        <v>22</v>
      </c>
      <c r="E829" s="11" t="s">
        <v>1237</v>
      </c>
      <c r="F829" s="11" t="s">
        <v>16</v>
      </c>
      <c r="G829" s="12">
        <v>3239</v>
      </c>
    </row>
    <row r="830" spans="1:7" x14ac:dyDescent="0.25">
      <c r="A830" s="7">
        <v>829</v>
      </c>
      <c r="B830" s="8" t="s">
        <v>73</v>
      </c>
      <c r="C830" s="8" t="s">
        <v>1238</v>
      </c>
      <c r="D830" s="8" t="s">
        <v>9</v>
      </c>
      <c r="E830" s="8" t="s">
        <v>352</v>
      </c>
      <c r="F830" s="8" t="s">
        <v>11</v>
      </c>
      <c r="G830" s="9">
        <v>2391</v>
      </c>
    </row>
    <row r="831" spans="1:7" x14ac:dyDescent="0.25">
      <c r="A831" s="10">
        <v>830</v>
      </c>
      <c r="B831" s="11" t="s">
        <v>54</v>
      </c>
      <c r="C831" s="11" t="s">
        <v>1239</v>
      </c>
      <c r="D831" s="11" t="s">
        <v>22</v>
      </c>
      <c r="E831" s="11" t="s">
        <v>657</v>
      </c>
      <c r="F831" s="11" t="s">
        <v>35</v>
      </c>
      <c r="G831" s="12">
        <v>3145</v>
      </c>
    </row>
    <row r="832" spans="1:7" x14ac:dyDescent="0.25">
      <c r="A832" s="7">
        <v>831</v>
      </c>
      <c r="B832" s="8" t="s">
        <v>404</v>
      </c>
      <c r="C832" s="8" t="s">
        <v>1240</v>
      </c>
      <c r="D832" s="8" t="s">
        <v>26</v>
      </c>
      <c r="E832" s="8" t="s">
        <v>162</v>
      </c>
      <c r="F832" s="8" t="s">
        <v>35</v>
      </c>
      <c r="G832" s="9">
        <v>912</v>
      </c>
    </row>
    <row r="833" spans="1:7" x14ac:dyDescent="0.25">
      <c r="A833" s="10">
        <v>832</v>
      </c>
      <c r="B833" s="11" t="s">
        <v>1241</v>
      </c>
      <c r="C833" s="11" t="s">
        <v>1242</v>
      </c>
      <c r="D833" s="11" t="s">
        <v>14</v>
      </c>
      <c r="E833" s="11" t="s">
        <v>694</v>
      </c>
      <c r="F833" s="11" t="s">
        <v>28</v>
      </c>
      <c r="G833" s="12">
        <v>1316</v>
      </c>
    </row>
    <row r="834" spans="1:7" x14ac:dyDescent="0.25">
      <c r="A834" s="7">
        <v>833</v>
      </c>
      <c r="B834" s="8" t="s">
        <v>1243</v>
      </c>
      <c r="C834" s="8" t="s">
        <v>1244</v>
      </c>
      <c r="D834" s="8" t="s">
        <v>26</v>
      </c>
      <c r="E834" s="8" t="s">
        <v>280</v>
      </c>
      <c r="F834" s="8" t="s">
        <v>11</v>
      </c>
      <c r="G834" s="9">
        <v>2368</v>
      </c>
    </row>
    <row r="835" spans="1:7" x14ac:dyDescent="0.25">
      <c r="A835" s="10">
        <v>834</v>
      </c>
      <c r="B835" s="11" t="s">
        <v>144</v>
      </c>
      <c r="C835" s="11" t="s">
        <v>1245</v>
      </c>
      <c r="D835" s="11" t="s">
        <v>9</v>
      </c>
      <c r="E835" s="11" t="s">
        <v>343</v>
      </c>
      <c r="F835" s="11" t="s">
        <v>11</v>
      </c>
      <c r="G835" s="12">
        <v>1032</v>
      </c>
    </row>
    <row r="836" spans="1:7" x14ac:dyDescent="0.25">
      <c r="A836" s="7">
        <v>835</v>
      </c>
      <c r="B836" s="8" t="s">
        <v>946</v>
      </c>
      <c r="C836" s="8" t="s">
        <v>1246</v>
      </c>
      <c r="D836" s="8" t="s">
        <v>26</v>
      </c>
      <c r="E836" s="8" t="s">
        <v>23</v>
      </c>
      <c r="F836" s="8" t="s">
        <v>11</v>
      </c>
      <c r="G836" s="9">
        <v>1617</v>
      </c>
    </row>
    <row r="837" spans="1:7" x14ac:dyDescent="0.25">
      <c r="A837" s="10">
        <v>836</v>
      </c>
      <c r="B837" s="11" t="s">
        <v>972</v>
      </c>
      <c r="C837" s="11" t="s">
        <v>1247</v>
      </c>
      <c r="D837" s="11" t="s">
        <v>26</v>
      </c>
      <c r="E837" s="11" t="s">
        <v>556</v>
      </c>
      <c r="F837" s="11" t="s">
        <v>28</v>
      </c>
      <c r="G837" s="12">
        <v>534</v>
      </c>
    </row>
    <row r="838" spans="1:7" x14ac:dyDescent="0.25">
      <c r="A838" s="7">
        <v>837</v>
      </c>
      <c r="B838" s="8" t="s">
        <v>662</v>
      </c>
      <c r="C838" s="8" t="s">
        <v>1248</v>
      </c>
      <c r="D838" s="8" t="s">
        <v>26</v>
      </c>
      <c r="E838" s="8" t="s">
        <v>1249</v>
      </c>
      <c r="F838" s="8" t="s">
        <v>16</v>
      </c>
      <c r="G838" s="9">
        <v>2275</v>
      </c>
    </row>
    <row r="839" spans="1:7" x14ac:dyDescent="0.25">
      <c r="A839" s="10">
        <v>838</v>
      </c>
      <c r="B839" s="11" t="s">
        <v>1026</v>
      </c>
      <c r="C839" s="11" t="s">
        <v>1250</v>
      </c>
      <c r="D839" s="11" t="s">
        <v>26</v>
      </c>
      <c r="E839" s="11" t="s">
        <v>464</v>
      </c>
      <c r="F839" s="11" t="s">
        <v>28</v>
      </c>
      <c r="G839" s="12">
        <v>1362</v>
      </c>
    </row>
    <row r="840" spans="1:7" x14ac:dyDescent="0.25">
      <c r="A840" s="7">
        <v>839</v>
      </c>
      <c r="B840" s="8" t="s">
        <v>45</v>
      </c>
      <c r="C840" s="8" t="s">
        <v>1251</v>
      </c>
      <c r="D840" s="8" t="s">
        <v>133</v>
      </c>
      <c r="E840" s="8" t="s">
        <v>206</v>
      </c>
      <c r="F840" s="8" t="s">
        <v>35</v>
      </c>
      <c r="G840" s="9">
        <v>2602</v>
      </c>
    </row>
    <row r="841" spans="1:7" x14ac:dyDescent="0.25">
      <c r="A841" s="10">
        <v>840</v>
      </c>
      <c r="B841" s="11" t="s">
        <v>379</v>
      </c>
      <c r="C841" s="11" t="s">
        <v>1252</v>
      </c>
      <c r="D841" s="11" t="s">
        <v>26</v>
      </c>
      <c r="E841" s="11" t="s">
        <v>116</v>
      </c>
      <c r="F841" s="11" t="s">
        <v>16</v>
      </c>
      <c r="G841" s="12">
        <v>2328</v>
      </c>
    </row>
    <row r="842" spans="1:7" x14ac:dyDescent="0.25">
      <c r="A842" s="7">
        <v>841</v>
      </c>
      <c r="B842" s="8" t="s">
        <v>104</v>
      </c>
      <c r="C842" s="8" t="s">
        <v>1253</v>
      </c>
      <c r="D842" s="8" t="s">
        <v>26</v>
      </c>
      <c r="E842" s="8" t="s">
        <v>113</v>
      </c>
      <c r="F842" s="8" t="s">
        <v>28</v>
      </c>
      <c r="G842" s="9">
        <v>2534</v>
      </c>
    </row>
    <row r="843" spans="1:7" x14ac:dyDescent="0.25">
      <c r="A843" s="10">
        <v>842</v>
      </c>
      <c r="B843" s="11" t="s">
        <v>1254</v>
      </c>
      <c r="C843" s="11" t="s">
        <v>1255</v>
      </c>
      <c r="D843" s="11" t="s">
        <v>14</v>
      </c>
      <c r="E843" s="11" t="s">
        <v>856</v>
      </c>
      <c r="F843" s="11" t="s">
        <v>11</v>
      </c>
      <c r="G843" s="12">
        <v>2228</v>
      </c>
    </row>
    <row r="844" spans="1:7" x14ac:dyDescent="0.25">
      <c r="A844" s="7">
        <v>843</v>
      </c>
      <c r="B844" s="8" t="s">
        <v>220</v>
      </c>
      <c r="C844" s="8" t="s">
        <v>1256</v>
      </c>
      <c r="D844" s="8" t="s">
        <v>9</v>
      </c>
      <c r="E844" s="8" t="s">
        <v>346</v>
      </c>
      <c r="F844" s="8" t="s">
        <v>35</v>
      </c>
      <c r="G844" s="9">
        <v>2648</v>
      </c>
    </row>
    <row r="845" spans="1:7" x14ac:dyDescent="0.25">
      <c r="A845" s="10">
        <v>844</v>
      </c>
      <c r="B845" s="11" t="s">
        <v>362</v>
      </c>
      <c r="C845" s="11" t="s">
        <v>1257</v>
      </c>
      <c r="D845" s="11" t="s">
        <v>9</v>
      </c>
      <c r="E845" s="11" t="s">
        <v>346</v>
      </c>
      <c r="F845" s="11" t="s">
        <v>11</v>
      </c>
      <c r="G845" s="12">
        <v>2077</v>
      </c>
    </row>
    <row r="846" spans="1:7" x14ac:dyDescent="0.25">
      <c r="A846" s="7">
        <v>845</v>
      </c>
      <c r="B846" s="8" t="s">
        <v>7</v>
      </c>
      <c r="C846" s="8" t="s">
        <v>1258</v>
      </c>
      <c r="D846" s="8" t="s">
        <v>9</v>
      </c>
      <c r="E846" s="8" t="s">
        <v>81</v>
      </c>
      <c r="F846" s="8" t="s">
        <v>11</v>
      </c>
      <c r="G846" s="9">
        <v>1676</v>
      </c>
    </row>
    <row r="847" spans="1:7" x14ac:dyDescent="0.25">
      <c r="A847" s="10">
        <v>846</v>
      </c>
      <c r="B847" s="11" t="s">
        <v>557</v>
      </c>
      <c r="C847" s="11" t="s">
        <v>1259</v>
      </c>
      <c r="D847" s="11" t="s">
        <v>133</v>
      </c>
      <c r="E847" s="11" t="s">
        <v>140</v>
      </c>
      <c r="F847" s="11" t="s">
        <v>11</v>
      </c>
      <c r="G847" s="12">
        <v>1151</v>
      </c>
    </row>
    <row r="848" spans="1:7" x14ac:dyDescent="0.25">
      <c r="A848" s="7">
        <v>847</v>
      </c>
      <c r="B848" s="8" t="s">
        <v>141</v>
      </c>
      <c r="C848" s="8" t="s">
        <v>1260</v>
      </c>
      <c r="D848" s="8" t="s">
        <v>106</v>
      </c>
      <c r="E848" s="8" t="s">
        <v>184</v>
      </c>
      <c r="F848" s="8" t="s">
        <v>11</v>
      </c>
      <c r="G848" s="9">
        <v>1576</v>
      </c>
    </row>
    <row r="849" spans="1:7" x14ac:dyDescent="0.25">
      <c r="A849" s="10">
        <v>848</v>
      </c>
      <c r="B849" s="11" t="s">
        <v>234</v>
      </c>
      <c r="C849" s="11" t="s">
        <v>1261</v>
      </c>
      <c r="D849" s="11" t="s">
        <v>9</v>
      </c>
      <c r="E849" s="11" t="s">
        <v>84</v>
      </c>
      <c r="F849" s="11" t="s">
        <v>16</v>
      </c>
      <c r="G849" s="12">
        <v>2180</v>
      </c>
    </row>
    <row r="850" spans="1:7" x14ac:dyDescent="0.25">
      <c r="A850" s="7">
        <v>849</v>
      </c>
      <c r="B850" s="8" t="s">
        <v>76</v>
      </c>
      <c r="C850" s="8" t="s">
        <v>1262</v>
      </c>
      <c r="D850" s="8" t="s">
        <v>66</v>
      </c>
      <c r="E850" s="8" t="s">
        <v>1223</v>
      </c>
      <c r="F850" s="8" t="s">
        <v>11</v>
      </c>
      <c r="G850" s="9">
        <v>1048</v>
      </c>
    </row>
    <row r="851" spans="1:7" x14ac:dyDescent="0.25">
      <c r="A851" s="10">
        <v>850</v>
      </c>
      <c r="B851" s="11" t="s">
        <v>117</v>
      </c>
      <c r="C851" s="11" t="s">
        <v>1263</v>
      </c>
      <c r="D851" s="11" t="s">
        <v>133</v>
      </c>
      <c r="E851" s="11" t="s">
        <v>403</v>
      </c>
      <c r="F851" s="11" t="s">
        <v>16</v>
      </c>
      <c r="G851" s="12">
        <v>1165</v>
      </c>
    </row>
    <row r="852" spans="1:7" x14ac:dyDescent="0.25">
      <c r="A852" s="7">
        <v>851</v>
      </c>
      <c r="B852" s="8" t="s">
        <v>88</v>
      </c>
      <c r="C852" s="8" t="s">
        <v>1264</v>
      </c>
      <c r="D852" s="8" t="s">
        <v>26</v>
      </c>
      <c r="E852" s="8" t="s">
        <v>528</v>
      </c>
      <c r="F852" s="8" t="s">
        <v>11</v>
      </c>
      <c r="G852" s="9">
        <v>2811</v>
      </c>
    </row>
    <row r="853" spans="1:7" x14ac:dyDescent="0.25">
      <c r="A853" s="10">
        <v>852</v>
      </c>
      <c r="B853" s="11" t="s">
        <v>338</v>
      </c>
      <c r="C853" s="11" t="s">
        <v>1265</v>
      </c>
      <c r="D853" s="11" t="s">
        <v>22</v>
      </c>
      <c r="E853" s="11" t="s">
        <v>172</v>
      </c>
      <c r="F853" s="11" t="s">
        <v>11</v>
      </c>
      <c r="G853" s="12">
        <v>1884</v>
      </c>
    </row>
    <row r="854" spans="1:7" x14ac:dyDescent="0.25">
      <c r="A854" s="7">
        <v>853</v>
      </c>
      <c r="B854" s="8" t="s">
        <v>175</v>
      </c>
      <c r="C854" s="8" t="s">
        <v>1266</v>
      </c>
      <c r="D854" s="8" t="s">
        <v>22</v>
      </c>
      <c r="E854" s="8" t="s">
        <v>1018</v>
      </c>
      <c r="F854" s="8" t="s">
        <v>11</v>
      </c>
      <c r="G854" s="9">
        <v>2891</v>
      </c>
    </row>
    <row r="855" spans="1:7" x14ac:dyDescent="0.25">
      <c r="A855" s="10">
        <v>854</v>
      </c>
      <c r="B855" s="11" t="s">
        <v>108</v>
      </c>
      <c r="C855" s="11" t="s">
        <v>1267</v>
      </c>
      <c r="D855" s="11" t="s">
        <v>22</v>
      </c>
      <c r="E855" s="11" t="s">
        <v>81</v>
      </c>
      <c r="F855" s="11" t="s">
        <v>28</v>
      </c>
      <c r="G855" s="12">
        <v>972</v>
      </c>
    </row>
    <row r="856" spans="1:7" x14ac:dyDescent="0.25">
      <c r="A856" s="7">
        <v>855</v>
      </c>
      <c r="B856" s="8" t="s">
        <v>51</v>
      </c>
      <c r="C856" s="8" t="s">
        <v>1268</v>
      </c>
      <c r="D856" s="8" t="s">
        <v>22</v>
      </c>
      <c r="E856" s="8" t="s">
        <v>821</v>
      </c>
      <c r="F856" s="8" t="s">
        <v>11</v>
      </c>
      <c r="G856" s="9">
        <v>535</v>
      </c>
    </row>
    <row r="857" spans="1:7" x14ac:dyDescent="0.25">
      <c r="A857" s="10">
        <v>856</v>
      </c>
      <c r="B857" s="11" t="s">
        <v>7</v>
      </c>
      <c r="C857" s="11" t="s">
        <v>1269</v>
      </c>
      <c r="D857" s="11" t="s">
        <v>9</v>
      </c>
      <c r="E857" s="11" t="s">
        <v>233</v>
      </c>
      <c r="F857" s="11" t="s">
        <v>11</v>
      </c>
      <c r="G857" s="12">
        <v>2763</v>
      </c>
    </row>
    <row r="858" spans="1:7" x14ac:dyDescent="0.25">
      <c r="A858" s="7">
        <v>857</v>
      </c>
      <c r="B858" s="8" t="s">
        <v>262</v>
      </c>
      <c r="C858" s="8" t="s">
        <v>1270</v>
      </c>
      <c r="D858" s="8" t="s">
        <v>22</v>
      </c>
      <c r="E858" s="8" t="s">
        <v>754</v>
      </c>
      <c r="F858" s="8" t="s">
        <v>11</v>
      </c>
      <c r="G858" s="9">
        <v>3327</v>
      </c>
    </row>
    <row r="859" spans="1:7" x14ac:dyDescent="0.25">
      <c r="A859" s="10">
        <v>858</v>
      </c>
      <c r="B859" s="11" t="s">
        <v>697</v>
      </c>
      <c r="C859" s="11" t="s">
        <v>1271</v>
      </c>
      <c r="D859" s="11" t="s">
        <v>9</v>
      </c>
      <c r="E859" s="11" t="s">
        <v>227</v>
      </c>
      <c r="F859" s="11" t="s">
        <v>28</v>
      </c>
      <c r="G859" s="12">
        <v>2414</v>
      </c>
    </row>
    <row r="860" spans="1:7" x14ac:dyDescent="0.25">
      <c r="A860" s="7">
        <v>859</v>
      </c>
      <c r="B860" s="8" t="s">
        <v>466</v>
      </c>
      <c r="C860" s="8" t="s">
        <v>1272</v>
      </c>
      <c r="D860" s="8" t="s">
        <v>26</v>
      </c>
      <c r="E860" s="8" t="s">
        <v>219</v>
      </c>
      <c r="F860" s="8" t="s">
        <v>11</v>
      </c>
      <c r="G860" s="9">
        <v>2480</v>
      </c>
    </row>
    <row r="861" spans="1:7" x14ac:dyDescent="0.25">
      <c r="A861" s="10">
        <v>860</v>
      </c>
      <c r="B861" s="11" t="s">
        <v>453</v>
      </c>
      <c r="C861" s="11" t="s">
        <v>1273</v>
      </c>
      <c r="D861" s="11" t="s">
        <v>26</v>
      </c>
      <c r="E861" s="11" t="s">
        <v>1153</v>
      </c>
      <c r="F861" s="11" t="s">
        <v>16</v>
      </c>
      <c r="G861" s="12">
        <v>1955</v>
      </c>
    </row>
    <row r="862" spans="1:7" x14ac:dyDescent="0.25">
      <c r="A862" s="7">
        <v>861</v>
      </c>
      <c r="B862" s="8" t="s">
        <v>76</v>
      </c>
      <c r="C862" s="8" t="s">
        <v>1274</v>
      </c>
      <c r="D862" s="8" t="s">
        <v>26</v>
      </c>
      <c r="E862" s="8" t="s">
        <v>72</v>
      </c>
      <c r="F862" s="8" t="s">
        <v>35</v>
      </c>
      <c r="G862" s="9">
        <v>1428</v>
      </c>
    </row>
    <row r="863" spans="1:7" x14ac:dyDescent="0.25">
      <c r="A863" s="10">
        <v>862</v>
      </c>
      <c r="B863" s="11" t="s">
        <v>1275</v>
      </c>
      <c r="C863" s="11" t="s">
        <v>1276</v>
      </c>
      <c r="D863" s="11" t="s">
        <v>133</v>
      </c>
      <c r="E863" s="11" t="s">
        <v>533</v>
      </c>
      <c r="F863" s="11" t="s">
        <v>11</v>
      </c>
      <c r="G863" s="12">
        <v>1175</v>
      </c>
    </row>
    <row r="864" spans="1:7" x14ac:dyDescent="0.25">
      <c r="A864" s="7">
        <v>863</v>
      </c>
      <c r="B864" s="8" t="s">
        <v>39</v>
      </c>
      <c r="C864" s="8" t="s">
        <v>1071</v>
      </c>
      <c r="D864" s="8" t="s">
        <v>26</v>
      </c>
      <c r="E864" s="8" t="s">
        <v>321</v>
      </c>
      <c r="F864" s="8" t="s">
        <v>35</v>
      </c>
      <c r="G864" s="9">
        <v>2380</v>
      </c>
    </row>
    <row r="865" spans="1:7" x14ac:dyDescent="0.25">
      <c r="A865" s="10">
        <v>864</v>
      </c>
      <c r="B865" s="11" t="s">
        <v>138</v>
      </c>
      <c r="C865" s="11" t="s">
        <v>1277</v>
      </c>
      <c r="D865" s="11" t="s">
        <v>9</v>
      </c>
      <c r="E865" s="11" t="s">
        <v>107</v>
      </c>
      <c r="F865" s="11" t="s">
        <v>35</v>
      </c>
      <c r="G865" s="12">
        <v>2964</v>
      </c>
    </row>
    <row r="866" spans="1:7" x14ac:dyDescent="0.25">
      <c r="A866" s="7">
        <v>865</v>
      </c>
      <c r="B866" s="8" t="s">
        <v>108</v>
      </c>
      <c r="C866" s="8" t="s">
        <v>1278</v>
      </c>
      <c r="D866" s="8" t="s">
        <v>9</v>
      </c>
      <c r="E866" s="8" t="s">
        <v>456</v>
      </c>
      <c r="F866" s="8" t="s">
        <v>100</v>
      </c>
      <c r="G866" s="9">
        <v>3044</v>
      </c>
    </row>
    <row r="867" spans="1:7" x14ac:dyDescent="0.25">
      <c r="A867" s="10">
        <v>866</v>
      </c>
      <c r="B867" s="11" t="s">
        <v>155</v>
      </c>
      <c r="C867" s="11" t="s">
        <v>1279</v>
      </c>
      <c r="D867" s="11" t="s">
        <v>9</v>
      </c>
      <c r="E867" s="11" t="s">
        <v>84</v>
      </c>
      <c r="F867" s="11" t="s">
        <v>35</v>
      </c>
      <c r="G867" s="12">
        <v>1134</v>
      </c>
    </row>
    <row r="868" spans="1:7" x14ac:dyDescent="0.25">
      <c r="A868" s="7">
        <v>867</v>
      </c>
      <c r="B868" s="8" t="s">
        <v>138</v>
      </c>
      <c r="C868" s="8" t="s">
        <v>392</v>
      </c>
      <c r="D868" s="8" t="s">
        <v>26</v>
      </c>
      <c r="E868" s="8" t="s">
        <v>378</v>
      </c>
      <c r="F868" s="8" t="s">
        <v>28</v>
      </c>
      <c r="G868" s="9">
        <v>3214</v>
      </c>
    </row>
    <row r="869" spans="1:7" x14ac:dyDescent="0.25">
      <c r="A869" s="10">
        <v>868</v>
      </c>
      <c r="B869" s="11" t="s">
        <v>182</v>
      </c>
      <c r="C869" s="11" t="s">
        <v>1280</v>
      </c>
      <c r="D869" s="11" t="s">
        <v>26</v>
      </c>
      <c r="E869" s="11" t="s">
        <v>1281</v>
      </c>
      <c r="F869" s="11" t="s">
        <v>11</v>
      </c>
      <c r="G869" s="12">
        <v>2732</v>
      </c>
    </row>
    <row r="870" spans="1:7" x14ac:dyDescent="0.25">
      <c r="A870" s="7">
        <v>869</v>
      </c>
      <c r="B870" s="8" t="s">
        <v>249</v>
      </c>
      <c r="C870" s="8" t="s">
        <v>1282</v>
      </c>
      <c r="D870" s="8" t="s">
        <v>106</v>
      </c>
      <c r="E870" s="8" t="s">
        <v>67</v>
      </c>
      <c r="F870" s="8" t="s">
        <v>11</v>
      </c>
      <c r="G870" s="9">
        <v>780</v>
      </c>
    </row>
    <row r="871" spans="1:7" x14ac:dyDescent="0.25">
      <c r="A871" s="10">
        <v>870</v>
      </c>
      <c r="B871" s="11" t="s">
        <v>42</v>
      </c>
      <c r="C871" s="11" t="s">
        <v>1283</v>
      </c>
      <c r="D871" s="11" t="s">
        <v>236</v>
      </c>
      <c r="E871" s="11" t="s">
        <v>433</v>
      </c>
      <c r="F871" s="11" t="s">
        <v>11</v>
      </c>
      <c r="G871" s="12">
        <v>2523</v>
      </c>
    </row>
    <row r="872" spans="1:7" x14ac:dyDescent="0.25">
      <c r="A872" s="7">
        <v>871</v>
      </c>
      <c r="B872" s="8" t="s">
        <v>366</v>
      </c>
      <c r="C872" s="8" t="s">
        <v>1284</v>
      </c>
      <c r="D872" s="8" t="s">
        <v>9</v>
      </c>
      <c r="E872" s="8" t="s">
        <v>821</v>
      </c>
      <c r="F872" s="8" t="s">
        <v>11</v>
      </c>
      <c r="G872" s="9">
        <v>3178</v>
      </c>
    </row>
    <row r="873" spans="1:7" x14ac:dyDescent="0.25">
      <c r="A873" s="10">
        <v>872</v>
      </c>
      <c r="B873" s="11" t="s">
        <v>1285</v>
      </c>
      <c r="C873" s="11" t="s">
        <v>1286</v>
      </c>
      <c r="D873" s="11" t="s">
        <v>26</v>
      </c>
      <c r="E873" s="11" t="s">
        <v>94</v>
      </c>
      <c r="F873" s="11" t="s">
        <v>11</v>
      </c>
      <c r="G873" s="12">
        <v>2039</v>
      </c>
    </row>
    <row r="874" spans="1:7" x14ac:dyDescent="0.25">
      <c r="A874" s="7">
        <v>873</v>
      </c>
      <c r="B874" s="8" t="s">
        <v>204</v>
      </c>
      <c r="C874" s="8" t="s">
        <v>1287</v>
      </c>
      <c r="D874" s="8" t="s">
        <v>9</v>
      </c>
      <c r="E874" s="8" t="s">
        <v>177</v>
      </c>
      <c r="F874" s="8" t="s">
        <v>11</v>
      </c>
      <c r="G874" s="9">
        <v>2456</v>
      </c>
    </row>
    <row r="875" spans="1:7" x14ac:dyDescent="0.25">
      <c r="A875" s="10">
        <v>874</v>
      </c>
      <c r="B875" s="11" t="s">
        <v>157</v>
      </c>
      <c r="C875" s="11" t="s">
        <v>1288</v>
      </c>
      <c r="D875" s="11" t="s">
        <v>26</v>
      </c>
      <c r="E875" s="11" t="s">
        <v>41</v>
      </c>
      <c r="F875" s="11" t="s">
        <v>11</v>
      </c>
      <c r="G875" s="12">
        <v>620</v>
      </c>
    </row>
    <row r="876" spans="1:7" x14ac:dyDescent="0.25">
      <c r="A876" s="7">
        <v>875</v>
      </c>
      <c r="B876" s="8" t="s">
        <v>141</v>
      </c>
      <c r="C876" s="8" t="s">
        <v>1289</v>
      </c>
      <c r="D876" s="8" t="s">
        <v>9</v>
      </c>
      <c r="E876" s="8" t="s">
        <v>569</v>
      </c>
      <c r="F876" s="8" t="s">
        <v>11</v>
      </c>
      <c r="G876" s="9">
        <v>2086</v>
      </c>
    </row>
    <row r="877" spans="1:7" x14ac:dyDescent="0.25">
      <c r="A877" s="10">
        <v>876</v>
      </c>
      <c r="B877" s="11" t="s">
        <v>372</v>
      </c>
      <c r="C877" s="11" t="s">
        <v>1290</v>
      </c>
      <c r="D877" s="11" t="s">
        <v>9</v>
      </c>
      <c r="E877" s="11" t="s">
        <v>1028</v>
      </c>
      <c r="F877" s="11" t="s">
        <v>11</v>
      </c>
      <c r="G877" s="12">
        <v>930</v>
      </c>
    </row>
    <row r="878" spans="1:7" x14ac:dyDescent="0.25">
      <c r="A878" s="7">
        <v>877</v>
      </c>
      <c r="B878" s="8" t="s">
        <v>214</v>
      </c>
      <c r="C878" s="8" t="s">
        <v>186</v>
      </c>
      <c r="D878" s="8" t="s">
        <v>9</v>
      </c>
      <c r="E878" s="8" t="s">
        <v>47</v>
      </c>
      <c r="F878" s="8" t="s">
        <v>11</v>
      </c>
      <c r="G878" s="9">
        <v>1112</v>
      </c>
    </row>
    <row r="879" spans="1:7" x14ac:dyDescent="0.25">
      <c r="A879" s="10">
        <v>878</v>
      </c>
      <c r="B879" s="11" t="s">
        <v>237</v>
      </c>
      <c r="C879" s="11" t="s">
        <v>918</v>
      </c>
      <c r="D879" s="11" t="s">
        <v>59</v>
      </c>
      <c r="E879" s="11" t="s">
        <v>694</v>
      </c>
      <c r="F879" s="11" t="s">
        <v>11</v>
      </c>
      <c r="G879" s="12">
        <v>2185</v>
      </c>
    </row>
    <row r="880" spans="1:7" x14ac:dyDescent="0.25">
      <c r="A880" s="7">
        <v>879</v>
      </c>
      <c r="B880" s="8" t="s">
        <v>366</v>
      </c>
      <c r="C880" s="8" t="s">
        <v>1291</v>
      </c>
      <c r="D880" s="8" t="s">
        <v>22</v>
      </c>
      <c r="E880" s="8" t="s">
        <v>604</v>
      </c>
      <c r="F880" s="8" t="s">
        <v>11</v>
      </c>
      <c r="G880" s="9">
        <v>1731</v>
      </c>
    </row>
    <row r="881" spans="1:7" x14ac:dyDescent="0.25">
      <c r="A881" s="10">
        <v>880</v>
      </c>
      <c r="B881" s="11" t="s">
        <v>150</v>
      </c>
      <c r="C881" s="11" t="s">
        <v>157</v>
      </c>
      <c r="D881" s="11" t="s">
        <v>9</v>
      </c>
      <c r="E881" s="11" t="s">
        <v>420</v>
      </c>
      <c r="F881" s="11" t="s">
        <v>28</v>
      </c>
      <c r="G881" s="12">
        <v>519</v>
      </c>
    </row>
    <row r="882" spans="1:7" x14ac:dyDescent="0.25">
      <c r="A882" s="7">
        <v>881</v>
      </c>
      <c r="B882" s="8" t="s">
        <v>414</v>
      </c>
      <c r="C882" s="8" t="s">
        <v>664</v>
      </c>
      <c r="D882" s="8" t="s">
        <v>26</v>
      </c>
      <c r="E882" s="8" t="s">
        <v>222</v>
      </c>
      <c r="F882" s="8" t="s">
        <v>28</v>
      </c>
      <c r="G882" s="9">
        <v>2317</v>
      </c>
    </row>
    <row r="883" spans="1:7" x14ac:dyDescent="0.25">
      <c r="A883" s="10">
        <v>882</v>
      </c>
      <c r="B883" s="11" t="s">
        <v>494</v>
      </c>
      <c r="C883" s="11" t="s">
        <v>1292</v>
      </c>
      <c r="D883" s="11" t="s">
        <v>9</v>
      </c>
      <c r="E883" s="11" t="s">
        <v>113</v>
      </c>
      <c r="F883" s="11" t="s">
        <v>16</v>
      </c>
      <c r="G883" s="12">
        <v>1846</v>
      </c>
    </row>
    <row r="884" spans="1:7" x14ac:dyDescent="0.25">
      <c r="A884" s="7">
        <v>883</v>
      </c>
      <c r="B884" s="8" t="s">
        <v>155</v>
      </c>
      <c r="C884" s="8" t="s">
        <v>1293</v>
      </c>
      <c r="D884" s="8" t="s">
        <v>26</v>
      </c>
      <c r="E884" s="8" t="s">
        <v>162</v>
      </c>
      <c r="F884" s="8" t="s">
        <v>28</v>
      </c>
      <c r="G884" s="9">
        <v>753</v>
      </c>
    </row>
    <row r="885" spans="1:7" x14ac:dyDescent="0.25">
      <c r="A885" s="10">
        <v>884</v>
      </c>
      <c r="B885" s="11" t="s">
        <v>1294</v>
      </c>
      <c r="C885" s="11" t="s">
        <v>1295</v>
      </c>
      <c r="D885" s="11" t="s">
        <v>22</v>
      </c>
      <c r="E885" s="11" t="s">
        <v>307</v>
      </c>
      <c r="F885" s="11" t="s">
        <v>35</v>
      </c>
      <c r="G885" s="12">
        <v>2077</v>
      </c>
    </row>
    <row r="886" spans="1:7" x14ac:dyDescent="0.25">
      <c r="A886" s="7">
        <v>885</v>
      </c>
      <c r="B886" s="8" t="s">
        <v>1296</v>
      </c>
      <c r="C886" s="8" t="s">
        <v>1297</v>
      </c>
      <c r="D886" s="8" t="s">
        <v>26</v>
      </c>
      <c r="E886" s="8" t="s">
        <v>184</v>
      </c>
      <c r="F886" s="8" t="s">
        <v>35</v>
      </c>
      <c r="G886" s="9">
        <v>1259</v>
      </c>
    </row>
    <row r="887" spans="1:7" x14ac:dyDescent="0.25">
      <c r="A887" s="10">
        <v>886</v>
      </c>
      <c r="B887" s="11" t="s">
        <v>7</v>
      </c>
      <c r="C887" s="11" t="s">
        <v>1298</v>
      </c>
      <c r="D887" s="11" t="s">
        <v>26</v>
      </c>
      <c r="E887" s="11" t="s">
        <v>213</v>
      </c>
      <c r="F887" s="11" t="s">
        <v>16</v>
      </c>
      <c r="G887" s="12">
        <v>1004</v>
      </c>
    </row>
    <row r="888" spans="1:7" x14ac:dyDescent="0.25">
      <c r="A888" s="7">
        <v>887</v>
      </c>
      <c r="B888" s="8" t="s">
        <v>163</v>
      </c>
      <c r="C888" s="8" t="s">
        <v>240</v>
      </c>
      <c r="D888" s="8" t="s">
        <v>236</v>
      </c>
      <c r="E888" s="8" t="s">
        <v>81</v>
      </c>
      <c r="F888" s="8" t="s">
        <v>16</v>
      </c>
      <c r="G888" s="9">
        <v>1932</v>
      </c>
    </row>
    <row r="889" spans="1:7" x14ac:dyDescent="0.25">
      <c r="A889" s="10">
        <v>888</v>
      </c>
      <c r="B889" s="11" t="s">
        <v>104</v>
      </c>
      <c r="C889" s="11" t="s">
        <v>1299</v>
      </c>
      <c r="D889" s="11" t="s">
        <v>26</v>
      </c>
      <c r="E889" s="11" t="s">
        <v>44</v>
      </c>
      <c r="F889" s="11" t="s">
        <v>16</v>
      </c>
      <c r="G889" s="12">
        <v>2011</v>
      </c>
    </row>
    <row r="890" spans="1:7" x14ac:dyDescent="0.25">
      <c r="A890" s="7">
        <v>889</v>
      </c>
      <c r="B890" s="8" t="s">
        <v>155</v>
      </c>
      <c r="C890" s="8" t="s">
        <v>1300</v>
      </c>
      <c r="D890" s="8" t="s">
        <v>26</v>
      </c>
      <c r="E890" s="8" t="s">
        <v>307</v>
      </c>
      <c r="F890" s="8" t="s">
        <v>11</v>
      </c>
      <c r="G890" s="9">
        <v>1445</v>
      </c>
    </row>
    <row r="891" spans="1:7" x14ac:dyDescent="0.25">
      <c r="A891" s="10">
        <v>890</v>
      </c>
      <c r="B891" s="11" t="s">
        <v>97</v>
      </c>
      <c r="C891" s="11" t="s">
        <v>1301</v>
      </c>
      <c r="D891" s="11" t="s">
        <v>26</v>
      </c>
      <c r="E891" s="11" t="s">
        <v>87</v>
      </c>
      <c r="F891" s="11" t="s">
        <v>11</v>
      </c>
      <c r="G891" s="12">
        <v>2408</v>
      </c>
    </row>
    <row r="892" spans="1:7" x14ac:dyDescent="0.25">
      <c r="A892" s="7">
        <v>891</v>
      </c>
      <c r="B892" s="8" t="s">
        <v>362</v>
      </c>
      <c r="C892" s="8" t="s">
        <v>1302</v>
      </c>
      <c r="D892" s="8" t="s">
        <v>26</v>
      </c>
      <c r="E892" s="8" t="s">
        <v>113</v>
      </c>
      <c r="F892" s="8" t="s">
        <v>11</v>
      </c>
      <c r="G892" s="9">
        <v>1554</v>
      </c>
    </row>
    <row r="893" spans="1:7" x14ac:dyDescent="0.25">
      <c r="A893" s="10">
        <v>892</v>
      </c>
      <c r="B893" s="11" t="s">
        <v>12</v>
      </c>
      <c r="C893" s="11" t="s">
        <v>1303</v>
      </c>
      <c r="D893" s="11" t="s">
        <v>9</v>
      </c>
      <c r="E893" s="11" t="s">
        <v>1304</v>
      </c>
      <c r="F893" s="11" t="s">
        <v>16</v>
      </c>
      <c r="G893" s="12">
        <v>3255</v>
      </c>
    </row>
    <row r="894" spans="1:7" x14ac:dyDescent="0.25">
      <c r="A894" s="7">
        <v>893</v>
      </c>
      <c r="B894" s="8" t="s">
        <v>114</v>
      </c>
      <c r="C894" s="8" t="s">
        <v>823</v>
      </c>
      <c r="D894" s="8" t="s">
        <v>26</v>
      </c>
      <c r="E894" s="8" t="s">
        <v>174</v>
      </c>
      <c r="F894" s="8" t="s">
        <v>11</v>
      </c>
      <c r="G894" s="9">
        <v>2732</v>
      </c>
    </row>
    <row r="895" spans="1:7" x14ac:dyDescent="0.25">
      <c r="A895" s="10">
        <v>894</v>
      </c>
      <c r="B895" s="11" t="s">
        <v>202</v>
      </c>
      <c r="C895" s="11" t="s">
        <v>641</v>
      </c>
      <c r="D895" s="11" t="s">
        <v>26</v>
      </c>
      <c r="E895" s="11" t="s">
        <v>113</v>
      </c>
      <c r="F895" s="11" t="s">
        <v>16</v>
      </c>
      <c r="G895" s="12">
        <v>1950</v>
      </c>
    </row>
    <row r="896" spans="1:7" x14ac:dyDescent="0.25">
      <c r="A896" s="7">
        <v>895</v>
      </c>
      <c r="B896" s="8" t="s">
        <v>138</v>
      </c>
      <c r="C896" s="8" t="s">
        <v>1305</v>
      </c>
      <c r="D896" s="8" t="s">
        <v>22</v>
      </c>
      <c r="E896" s="8" t="s">
        <v>340</v>
      </c>
      <c r="F896" s="8" t="s">
        <v>100</v>
      </c>
      <c r="G896" s="9">
        <v>2581</v>
      </c>
    </row>
    <row r="897" spans="1:7" x14ac:dyDescent="0.25">
      <c r="A897" s="10">
        <v>896</v>
      </c>
      <c r="B897" s="11" t="s">
        <v>138</v>
      </c>
      <c r="C897" s="11" t="s">
        <v>859</v>
      </c>
      <c r="D897" s="11" t="s">
        <v>9</v>
      </c>
      <c r="E897" s="11" t="s">
        <v>1306</v>
      </c>
      <c r="F897" s="11" t="s">
        <v>100</v>
      </c>
      <c r="G897" s="12">
        <v>1590</v>
      </c>
    </row>
    <row r="898" spans="1:7" x14ac:dyDescent="0.25">
      <c r="A898" s="7">
        <v>897</v>
      </c>
      <c r="B898" s="8" t="s">
        <v>273</v>
      </c>
      <c r="C898" s="8" t="s">
        <v>1307</v>
      </c>
      <c r="D898" s="8" t="s">
        <v>22</v>
      </c>
      <c r="E898" s="8" t="s">
        <v>313</v>
      </c>
      <c r="F898" s="8" t="s">
        <v>11</v>
      </c>
      <c r="G898" s="9">
        <v>3064</v>
      </c>
    </row>
    <row r="899" spans="1:7" x14ac:dyDescent="0.25">
      <c r="A899" s="10">
        <v>898</v>
      </c>
      <c r="B899" s="11" t="s">
        <v>1308</v>
      </c>
      <c r="C899" s="11" t="s">
        <v>1309</v>
      </c>
      <c r="D899" s="11" t="s">
        <v>22</v>
      </c>
      <c r="E899" s="11" t="s">
        <v>382</v>
      </c>
      <c r="F899" s="11" t="s">
        <v>11</v>
      </c>
      <c r="G899" s="12">
        <v>970</v>
      </c>
    </row>
    <row r="900" spans="1:7" x14ac:dyDescent="0.25">
      <c r="A900" s="7">
        <v>899</v>
      </c>
      <c r="B900" s="8" t="s">
        <v>397</v>
      </c>
      <c r="C900" s="8" t="s">
        <v>1310</v>
      </c>
      <c r="D900" s="8" t="s">
        <v>14</v>
      </c>
      <c r="E900" s="8" t="s">
        <v>60</v>
      </c>
      <c r="F900" s="8" t="s">
        <v>100</v>
      </c>
      <c r="G900" s="9">
        <v>1632</v>
      </c>
    </row>
    <row r="901" spans="1:7" x14ac:dyDescent="0.25">
      <c r="A901" s="10">
        <v>900</v>
      </c>
      <c r="B901" s="11" t="s">
        <v>972</v>
      </c>
      <c r="C901" s="11" t="s">
        <v>1311</v>
      </c>
      <c r="D901" s="11" t="s">
        <v>9</v>
      </c>
      <c r="E901" s="11" t="s">
        <v>604</v>
      </c>
      <c r="F901" s="11" t="s">
        <v>11</v>
      </c>
      <c r="G901" s="12">
        <v>1547</v>
      </c>
    </row>
    <row r="902" spans="1:7" x14ac:dyDescent="0.25">
      <c r="A902" s="7">
        <v>901</v>
      </c>
      <c r="B902" s="8" t="s">
        <v>953</v>
      </c>
      <c r="C902" s="8" t="s">
        <v>1312</v>
      </c>
      <c r="D902" s="8" t="s">
        <v>9</v>
      </c>
      <c r="E902" s="8" t="s">
        <v>44</v>
      </c>
      <c r="F902" s="8" t="s">
        <v>28</v>
      </c>
      <c r="G902" s="9">
        <v>527</v>
      </c>
    </row>
    <row r="903" spans="1:7" x14ac:dyDescent="0.25">
      <c r="A903" s="10">
        <v>902</v>
      </c>
      <c r="B903" s="11" t="s">
        <v>308</v>
      </c>
      <c r="C903" s="11" t="s">
        <v>1313</v>
      </c>
      <c r="D903" s="11" t="s">
        <v>26</v>
      </c>
      <c r="E903" s="11" t="s">
        <v>745</v>
      </c>
      <c r="F903" s="11" t="s">
        <v>28</v>
      </c>
      <c r="G903" s="12">
        <v>2104</v>
      </c>
    </row>
    <row r="904" spans="1:7" x14ac:dyDescent="0.25">
      <c r="A904" s="7">
        <v>903</v>
      </c>
      <c r="B904" s="8" t="s">
        <v>662</v>
      </c>
      <c r="C904" s="8" t="s">
        <v>1314</v>
      </c>
      <c r="D904" s="8" t="s">
        <v>9</v>
      </c>
      <c r="E904" s="8" t="s">
        <v>248</v>
      </c>
      <c r="F904" s="8" t="s">
        <v>11</v>
      </c>
      <c r="G904" s="9">
        <v>475</v>
      </c>
    </row>
    <row r="905" spans="1:7" x14ac:dyDescent="0.25">
      <c r="A905" s="10">
        <v>904</v>
      </c>
      <c r="B905" s="11" t="s">
        <v>88</v>
      </c>
      <c r="C905" s="11" t="s">
        <v>527</v>
      </c>
      <c r="D905" s="11" t="s">
        <v>26</v>
      </c>
      <c r="E905" s="11" t="s">
        <v>451</v>
      </c>
      <c r="F905" s="11" t="s">
        <v>35</v>
      </c>
      <c r="G905" s="12">
        <v>744</v>
      </c>
    </row>
    <row r="906" spans="1:7" x14ac:dyDescent="0.25">
      <c r="A906" s="7">
        <v>905</v>
      </c>
      <c r="B906" s="8" t="s">
        <v>303</v>
      </c>
      <c r="C906" s="8" t="s">
        <v>1315</v>
      </c>
      <c r="D906" s="8" t="s">
        <v>26</v>
      </c>
      <c r="E906" s="8" t="s">
        <v>1316</v>
      </c>
      <c r="F906" s="8" t="s">
        <v>28</v>
      </c>
      <c r="G906" s="9">
        <v>679</v>
      </c>
    </row>
    <row r="907" spans="1:7" x14ac:dyDescent="0.25">
      <c r="A907" s="10">
        <v>906</v>
      </c>
      <c r="B907" s="11" t="s">
        <v>131</v>
      </c>
      <c r="C907" s="11" t="s">
        <v>1317</v>
      </c>
      <c r="D907" s="11" t="s">
        <v>9</v>
      </c>
      <c r="E907" s="11" t="s">
        <v>75</v>
      </c>
      <c r="F907" s="11" t="s">
        <v>11</v>
      </c>
      <c r="G907" s="12">
        <v>2232</v>
      </c>
    </row>
    <row r="908" spans="1:7" x14ac:dyDescent="0.25">
      <c r="A908" s="7">
        <v>907</v>
      </c>
      <c r="B908" s="8" t="s">
        <v>76</v>
      </c>
      <c r="C908" s="8" t="s">
        <v>1318</v>
      </c>
      <c r="D908" s="8" t="s">
        <v>9</v>
      </c>
      <c r="E908" s="8" t="s">
        <v>722</v>
      </c>
      <c r="F908" s="8" t="s">
        <v>11</v>
      </c>
      <c r="G908" s="9">
        <v>1525</v>
      </c>
    </row>
    <row r="909" spans="1:7" x14ac:dyDescent="0.25">
      <c r="A909" s="10">
        <v>908</v>
      </c>
      <c r="B909" s="11" t="s">
        <v>36</v>
      </c>
      <c r="C909" s="11" t="s">
        <v>1319</v>
      </c>
      <c r="D909" s="11" t="s">
        <v>14</v>
      </c>
      <c r="E909" s="11" t="s">
        <v>598</v>
      </c>
      <c r="F909" s="11" t="s">
        <v>16</v>
      </c>
      <c r="G909" s="12">
        <v>1442</v>
      </c>
    </row>
    <row r="910" spans="1:7" x14ac:dyDescent="0.25">
      <c r="A910" s="7">
        <v>909</v>
      </c>
      <c r="B910" s="8" t="s">
        <v>135</v>
      </c>
      <c r="C910" s="8" t="s">
        <v>1320</v>
      </c>
      <c r="D910" s="8" t="s">
        <v>26</v>
      </c>
      <c r="E910" s="8" t="s">
        <v>346</v>
      </c>
      <c r="F910" s="8" t="s">
        <v>11</v>
      </c>
      <c r="G910" s="9">
        <v>1736</v>
      </c>
    </row>
    <row r="911" spans="1:7" x14ac:dyDescent="0.25">
      <c r="A911" s="10">
        <v>910</v>
      </c>
      <c r="B911" s="11" t="s">
        <v>554</v>
      </c>
      <c r="C911" s="11" t="s">
        <v>265</v>
      </c>
      <c r="D911" s="11" t="s">
        <v>26</v>
      </c>
      <c r="E911" s="11" t="s">
        <v>75</v>
      </c>
      <c r="F911" s="11" t="s">
        <v>28</v>
      </c>
      <c r="G911" s="12">
        <v>1252</v>
      </c>
    </row>
    <row r="912" spans="1:7" x14ac:dyDescent="0.25">
      <c r="A912" s="7">
        <v>911</v>
      </c>
      <c r="B912" s="8" t="s">
        <v>111</v>
      </c>
      <c r="C912" s="8" t="s">
        <v>1321</v>
      </c>
      <c r="D912" s="8" t="s">
        <v>26</v>
      </c>
      <c r="E912" s="8" t="s">
        <v>302</v>
      </c>
      <c r="F912" s="8" t="s">
        <v>11</v>
      </c>
      <c r="G912" s="9">
        <v>2533</v>
      </c>
    </row>
    <row r="913" spans="1:7" x14ac:dyDescent="0.25">
      <c r="A913" s="10">
        <v>912</v>
      </c>
      <c r="B913" s="11" t="s">
        <v>276</v>
      </c>
      <c r="C913" s="11" t="s">
        <v>1322</v>
      </c>
      <c r="D913" s="11" t="s">
        <v>9</v>
      </c>
      <c r="E913" s="11" t="s">
        <v>172</v>
      </c>
      <c r="F913" s="11" t="s">
        <v>11</v>
      </c>
      <c r="G913" s="12">
        <v>2006</v>
      </c>
    </row>
    <row r="914" spans="1:7" x14ac:dyDescent="0.25">
      <c r="A914" s="7">
        <v>913</v>
      </c>
      <c r="B914" s="8" t="s">
        <v>12</v>
      </c>
      <c r="C914" s="8" t="s">
        <v>1323</v>
      </c>
      <c r="D914" s="8" t="s">
        <v>26</v>
      </c>
      <c r="E914" s="8" t="s">
        <v>821</v>
      </c>
      <c r="F914" s="8" t="s">
        <v>35</v>
      </c>
      <c r="G914" s="9">
        <v>1700</v>
      </c>
    </row>
    <row r="915" spans="1:7" x14ac:dyDescent="0.25">
      <c r="A915" s="10">
        <v>914</v>
      </c>
      <c r="B915" s="11" t="s">
        <v>1324</v>
      </c>
      <c r="C915" s="11" t="s">
        <v>384</v>
      </c>
      <c r="D915" s="11" t="s">
        <v>9</v>
      </c>
      <c r="E915" s="11" t="s">
        <v>75</v>
      </c>
      <c r="F915" s="11" t="s">
        <v>100</v>
      </c>
      <c r="G915" s="12">
        <v>555</v>
      </c>
    </row>
    <row r="916" spans="1:7" x14ac:dyDescent="0.25">
      <c r="A916" s="7">
        <v>915</v>
      </c>
      <c r="B916" s="8" t="s">
        <v>36</v>
      </c>
      <c r="C916" s="8" t="s">
        <v>1325</v>
      </c>
      <c r="D916" s="8" t="s">
        <v>26</v>
      </c>
      <c r="E916" s="8" t="s">
        <v>27</v>
      </c>
      <c r="F916" s="8" t="s">
        <v>16</v>
      </c>
      <c r="G916" s="9">
        <v>814</v>
      </c>
    </row>
    <row r="917" spans="1:7" x14ac:dyDescent="0.25">
      <c r="A917" s="10">
        <v>916</v>
      </c>
      <c r="B917" s="11" t="s">
        <v>48</v>
      </c>
      <c r="C917" s="11" t="s">
        <v>1326</v>
      </c>
      <c r="D917" s="11" t="s">
        <v>9</v>
      </c>
      <c r="E917" s="11" t="s">
        <v>113</v>
      </c>
      <c r="F917" s="11" t="s">
        <v>100</v>
      </c>
      <c r="G917" s="12">
        <v>3011</v>
      </c>
    </row>
    <row r="918" spans="1:7" x14ac:dyDescent="0.25">
      <c r="A918" s="7">
        <v>917</v>
      </c>
      <c r="B918" s="8" t="s">
        <v>1327</v>
      </c>
      <c r="C918" s="8" t="s">
        <v>1328</v>
      </c>
      <c r="D918" s="8" t="s">
        <v>9</v>
      </c>
      <c r="E918" s="8" t="s">
        <v>657</v>
      </c>
      <c r="F918" s="8" t="s">
        <v>35</v>
      </c>
      <c r="G918" s="9">
        <v>1913</v>
      </c>
    </row>
    <row r="919" spans="1:7" x14ac:dyDescent="0.25">
      <c r="A919" s="10">
        <v>918</v>
      </c>
      <c r="B919" s="11" t="s">
        <v>354</v>
      </c>
      <c r="C919" s="11" t="s">
        <v>1329</v>
      </c>
      <c r="D919" s="11" t="s">
        <v>26</v>
      </c>
      <c r="E919" s="11" t="s">
        <v>219</v>
      </c>
      <c r="F919" s="11" t="s">
        <v>35</v>
      </c>
      <c r="G919" s="12">
        <v>1021</v>
      </c>
    </row>
    <row r="920" spans="1:7" x14ac:dyDescent="0.25">
      <c r="A920" s="7">
        <v>919</v>
      </c>
      <c r="B920" s="8" t="s">
        <v>82</v>
      </c>
      <c r="C920" s="8" t="s">
        <v>1330</v>
      </c>
      <c r="D920" s="8" t="s">
        <v>22</v>
      </c>
      <c r="E920" s="8" t="s">
        <v>113</v>
      </c>
      <c r="F920" s="8" t="s">
        <v>16</v>
      </c>
      <c r="G920" s="9">
        <v>3306</v>
      </c>
    </row>
    <row r="921" spans="1:7" x14ac:dyDescent="0.25">
      <c r="A921" s="10">
        <v>920</v>
      </c>
      <c r="B921" s="11" t="s">
        <v>64</v>
      </c>
      <c r="C921" s="11" t="s">
        <v>1331</v>
      </c>
      <c r="D921" s="11" t="s">
        <v>14</v>
      </c>
      <c r="E921" s="11" t="s">
        <v>184</v>
      </c>
      <c r="F921" s="11" t="s">
        <v>11</v>
      </c>
      <c r="G921" s="12">
        <v>2452</v>
      </c>
    </row>
    <row r="922" spans="1:7" x14ac:dyDescent="0.25">
      <c r="A922" s="7">
        <v>921</v>
      </c>
      <c r="B922" s="8" t="s">
        <v>185</v>
      </c>
      <c r="C922" s="8" t="s">
        <v>1332</v>
      </c>
      <c r="D922" s="8" t="s">
        <v>9</v>
      </c>
      <c r="E922" s="8" t="s">
        <v>84</v>
      </c>
      <c r="F922" s="8" t="s">
        <v>11</v>
      </c>
      <c r="G922" s="9">
        <v>2589</v>
      </c>
    </row>
    <row r="923" spans="1:7" x14ac:dyDescent="0.25">
      <c r="A923" s="10">
        <v>922</v>
      </c>
      <c r="B923" s="11" t="s">
        <v>273</v>
      </c>
      <c r="C923" s="11" t="s">
        <v>1333</v>
      </c>
      <c r="D923" s="11" t="s">
        <v>26</v>
      </c>
      <c r="E923" s="11" t="s">
        <v>966</v>
      </c>
      <c r="F923" s="11" t="s">
        <v>16</v>
      </c>
      <c r="G923" s="12">
        <v>1464</v>
      </c>
    </row>
    <row r="924" spans="1:7" x14ac:dyDescent="0.25">
      <c r="A924" s="7">
        <v>923</v>
      </c>
      <c r="B924" s="8" t="s">
        <v>190</v>
      </c>
      <c r="C924" s="8" t="s">
        <v>581</v>
      </c>
      <c r="D924" s="8" t="s">
        <v>26</v>
      </c>
      <c r="E924" s="8" t="s">
        <v>127</v>
      </c>
      <c r="F924" s="8" t="s">
        <v>35</v>
      </c>
      <c r="G924" s="9">
        <v>1936</v>
      </c>
    </row>
    <row r="925" spans="1:7" x14ac:dyDescent="0.25">
      <c r="A925" s="10">
        <v>924</v>
      </c>
      <c r="B925" s="11" t="s">
        <v>24</v>
      </c>
      <c r="C925" s="11" t="s">
        <v>1334</v>
      </c>
      <c r="D925" s="11" t="s">
        <v>26</v>
      </c>
      <c r="E925" s="11" t="s">
        <v>585</v>
      </c>
      <c r="F925" s="11" t="s">
        <v>11</v>
      </c>
      <c r="G925" s="12">
        <v>3317</v>
      </c>
    </row>
    <row r="926" spans="1:7" x14ac:dyDescent="0.25">
      <c r="A926" s="7">
        <v>925</v>
      </c>
      <c r="B926" s="8" t="s">
        <v>73</v>
      </c>
      <c r="C926" s="8" t="s">
        <v>1335</v>
      </c>
      <c r="D926" s="8" t="s">
        <v>26</v>
      </c>
      <c r="E926" s="8" t="s">
        <v>266</v>
      </c>
      <c r="F926" s="8" t="s">
        <v>11</v>
      </c>
      <c r="G926" s="9">
        <v>985</v>
      </c>
    </row>
    <row r="927" spans="1:7" x14ac:dyDescent="0.25">
      <c r="A927" s="10">
        <v>926</v>
      </c>
      <c r="B927" s="11" t="s">
        <v>531</v>
      </c>
      <c r="C927" s="11" t="s">
        <v>1336</v>
      </c>
      <c r="D927" s="11" t="s">
        <v>9</v>
      </c>
      <c r="E927" s="11" t="s">
        <v>189</v>
      </c>
      <c r="F927" s="11" t="s">
        <v>28</v>
      </c>
      <c r="G927" s="12">
        <v>2117</v>
      </c>
    </row>
    <row r="928" spans="1:7" x14ac:dyDescent="0.25">
      <c r="A928" s="7">
        <v>927</v>
      </c>
      <c r="B928" s="8" t="s">
        <v>557</v>
      </c>
      <c r="C928" s="8" t="s">
        <v>1337</v>
      </c>
      <c r="D928" s="8" t="s">
        <v>93</v>
      </c>
      <c r="E928" s="8" t="s">
        <v>84</v>
      </c>
      <c r="F928" s="8" t="s">
        <v>11</v>
      </c>
      <c r="G928" s="9">
        <v>2333</v>
      </c>
    </row>
    <row r="929" spans="1:7" x14ac:dyDescent="0.25">
      <c r="A929" s="10">
        <v>928</v>
      </c>
      <c r="B929" s="11" t="s">
        <v>276</v>
      </c>
      <c r="C929" s="11" t="s">
        <v>1338</v>
      </c>
      <c r="D929" s="11" t="s">
        <v>22</v>
      </c>
      <c r="E929" s="11" t="s">
        <v>222</v>
      </c>
      <c r="F929" s="11" t="s">
        <v>16</v>
      </c>
      <c r="G929" s="12">
        <v>1802</v>
      </c>
    </row>
    <row r="930" spans="1:7" x14ac:dyDescent="0.25">
      <c r="A930" s="7">
        <v>929</v>
      </c>
      <c r="B930" s="8" t="s">
        <v>554</v>
      </c>
      <c r="C930" s="8" t="s">
        <v>1236</v>
      </c>
      <c r="D930" s="8" t="s">
        <v>26</v>
      </c>
      <c r="E930" s="8" t="s">
        <v>78</v>
      </c>
      <c r="F930" s="8" t="s">
        <v>11</v>
      </c>
      <c r="G930" s="9">
        <v>464</v>
      </c>
    </row>
    <row r="931" spans="1:7" x14ac:dyDescent="0.25">
      <c r="A931" s="10">
        <v>930</v>
      </c>
      <c r="B931" s="11" t="s">
        <v>1339</v>
      </c>
      <c r="C931" s="11" t="s">
        <v>1340</v>
      </c>
      <c r="D931" s="11" t="s">
        <v>14</v>
      </c>
      <c r="E931" s="11" t="s">
        <v>172</v>
      </c>
      <c r="F931" s="11" t="s">
        <v>11</v>
      </c>
      <c r="G931" s="12">
        <v>1410</v>
      </c>
    </row>
    <row r="932" spans="1:7" x14ac:dyDescent="0.25">
      <c r="A932" s="7">
        <v>931</v>
      </c>
      <c r="B932" s="8" t="s">
        <v>658</v>
      </c>
      <c r="C932" s="8" t="s">
        <v>1341</v>
      </c>
      <c r="D932" s="8" t="s">
        <v>106</v>
      </c>
      <c r="E932" s="8" t="s">
        <v>143</v>
      </c>
      <c r="F932" s="8" t="s">
        <v>16</v>
      </c>
      <c r="G932" s="9">
        <v>2958</v>
      </c>
    </row>
    <row r="933" spans="1:7" x14ac:dyDescent="0.25">
      <c r="A933" s="10">
        <v>932</v>
      </c>
      <c r="B933" s="11" t="s">
        <v>170</v>
      </c>
      <c r="C933" s="11" t="s">
        <v>1342</v>
      </c>
      <c r="D933" s="11" t="s">
        <v>236</v>
      </c>
      <c r="E933" s="11" t="s">
        <v>34</v>
      </c>
      <c r="F933" s="11" t="s">
        <v>11</v>
      </c>
      <c r="G933" s="12">
        <v>1641</v>
      </c>
    </row>
    <row r="934" spans="1:7" x14ac:dyDescent="0.25">
      <c r="A934" s="7">
        <v>933</v>
      </c>
      <c r="B934" s="8" t="s">
        <v>73</v>
      </c>
      <c r="C934" s="8" t="s">
        <v>1343</v>
      </c>
      <c r="D934" s="8" t="s">
        <v>22</v>
      </c>
      <c r="E934" s="8" t="s">
        <v>821</v>
      </c>
      <c r="F934" s="8" t="s">
        <v>11</v>
      </c>
      <c r="G934" s="9">
        <v>2559</v>
      </c>
    </row>
    <row r="935" spans="1:7" x14ac:dyDescent="0.25">
      <c r="A935" s="10">
        <v>934</v>
      </c>
      <c r="B935" s="11" t="s">
        <v>366</v>
      </c>
      <c r="C935" s="11" t="s">
        <v>1344</v>
      </c>
      <c r="D935" s="11" t="s">
        <v>26</v>
      </c>
      <c r="E935" s="11" t="s">
        <v>821</v>
      </c>
      <c r="F935" s="11" t="s">
        <v>11</v>
      </c>
      <c r="G935" s="12">
        <v>715</v>
      </c>
    </row>
    <row r="936" spans="1:7" x14ac:dyDescent="0.25">
      <c r="A936" s="7">
        <v>935</v>
      </c>
      <c r="B936" s="8" t="s">
        <v>24</v>
      </c>
      <c r="C936" s="8" t="s">
        <v>1345</v>
      </c>
      <c r="D936" s="8" t="s">
        <v>26</v>
      </c>
      <c r="E936" s="8" t="s">
        <v>340</v>
      </c>
      <c r="F936" s="8" t="s">
        <v>11</v>
      </c>
      <c r="G936" s="9">
        <v>579</v>
      </c>
    </row>
    <row r="937" spans="1:7" x14ac:dyDescent="0.25">
      <c r="A937" s="10">
        <v>936</v>
      </c>
      <c r="B937" s="11" t="s">
        <v>462</v>
      </c>
      <c r="C937" s="11" t="s">
        <v>1346</v>
      </c>
      <c r="D937" s="11" t="s">
        <v>236</v>
      </c>
      <c r="E937" s="11" t="s">
        <v>10</v>
      </c>
      <c r="F937" s="11" t="s">
        <v>100</v>
      </c>
      <c r="G937" s="12">
        <v>1652</v>
      </c>
    </row>
    <row r="938" spans="1:7" x14ac:dyDescent="0.25">
      <c r="A938" s="7">
        <v>937</v>
      </c>
      <c r="B938" s="8" t="s">
        <v>1308</v>
      </c>
      <c r="C938" s="8" t="s">
        <v>1347</v>
      </c>
      <c r="D938" s="8" t="s">
        <v>9</v>
      </c>
      <c r="E938" s="8" t="s">
        <v>196</v>
      </c>
      <c r="F938" s="8" t="s">
        <v>16</v>
      </c>
      <c r="G938" s="9">
        <v>983</v>
      </c>
    </row>
    <row r="939" spans="1:7" x14ac:dyDescent="0.25">
      <c r="A939" s="10">
        <v>938</v>
      </c>
      <c r="B939" s="11" t="s">
        <v>411</v>
      </c>
      <c r="C939" s="11" t="s">
        <v>475</v>
      </c>
      <c r="D939" s="11" t="s">
        <v>9</v>
      </c>
      <c r="E939" s="11" t="s">
        <v>84</v>
      </c>
      <c r="F939" s="11" t="s">
        <v>100</v>
      </c>
      <c r="G939" s="12">
        <v>2441</v>
      </c>
    </row>
    <row r="940" spans="1:7" x14ac:dyDescent="0.25">
      <c r="A940" s="7">
        <v>939</v>
      </c>
      <c r="B940" s="8" t="s">
        <v>534</v>
      </c>
      <c r="C940" s="8" t="s">
        <v>1348</v>
      </c>
      <c r="D940" s="8" t="s">
        <v>22</v>
      </c>
      <c r="E940" s="8" t="s">
        <v>321</v>
      </c>
      <c r="F940" s="8" t="s">
        <v>16</v>
      </c>
      <c r="G940" s="9">
        <v>1408</v>
      </c>
    </row>
    <row r="941" spans="1:7" x14ac:dyDescent="0.25">
      <c r="A941" s="10">
        <v>940</v>
      </c>
      <c r="B941" s="11" t="s">
        <v>1047</v>
      </c>
      <c r="C941" s="11" t="s">
        <v>1349</v>
      </c>
      <c r="D941" s="11" t="s">
        <v>22</v>
      </c>
      <c r="E941" s="11" t="s">
        <v>130</v>
      </c>
      <c r="F941" s="11" t="s">
        <v>11</v>
      </c>
      <c r="G941" s="12">
        <v>855</v>
      </c>
    </row>
    <row r="942" spans="1:7" x14ac:dyDescent="0.25">
      <c r="A942" s="7">
        <v>941</v>
      </c>
      <c r="B942" s="8" t="s">
        <v>1350</v>
      </c>
      <c r="C942" s="8" t="s">
        <v>1351</v>
      </c>
      <c r="D942" s="8" t="s">
        <v>26</v>
      </c>
      <c r="E942" s="8" t="s">
        <v>480</v>
      </c>
      <c r="F942" s="8" t="s">
        <v>16</v>
      </c>
      <c r="G942" s="9">
        <v>2693</v>
      </c>
    </row>
    <row r="943" spans="1:7" x14ac:dyDescent="0.25">
      <c r="A943" s="10">
        <v>942</v>
      </c>
      <c r="B943" s="11" t="s">
        <v>12</v>
      </c>
      <c r="C943" s="11" t="s">
        <v>1352</v>
      </c>
      <c r="D943" s="11" t="s">
        <v>22</v>
      </c>
      <c r="E943" s="11" t="s">
        <v>275</v>
      </c>
      <c r="F943" s="11" t="s">
        <v>35</v>
      </c>
      <c r="G943" s="12">
        <v>1299</v>
      </c>
    </row>
    <row r="944" spans="1:7" x14ac:dyDescent="0.25">
      <c r="A944" s="7">
        <v>943</v>
      </c>
      <c r="B944" s="8" t="s">
        <v>1353</v>
      </c>
      <c r="C944" s="8" t="s">
        <v>1354</v>
      </c>
      <c r="D944" s="8" t="s">
        <v>59</v>
      </c>
      <c r="E944" s="8" t="s">
        <v>443</v>
      </c>
      <c r="F944" s="8" t="s">
        <v>100</v>
      </c>
      <c r="G944" s="9">
        <v>2855</v>
      </c>
    </row>
    <row r="945" spans="1:7" x14ac:dyDescent="0.25">
      <c r="A945" s="10">
        <v>944</v>
      </c>
      <c r="B945" s="11" t="s">
        <v>972</v>
      </c>
      <c r="C945" s="11" t="s">
        <v>141</v>
      </c>
      <c r="D945" s="11" t="s">
        <v>9</v>
      </c>
      <c r="E945" s="11" t="s">
        <v>1355</v>
      </c>
      <c r="F945" s="11" t="s">
        <v>11</v>
      </c>
      <c r="G945" s="12">
        <v>3345</v>
      </c>
    </row>
    <row r="946" spans="1:7" x14ac:dyDescent="0.25">
      <c r="A946" s="7">
        <v>945</v>
      </c>
      <c r="B946" s="8" t="s">
        <v>42</v>
      </c>
      <c r="C946" s="8" t="s">
        <v>1356</v>
      </c>
      <c r="D946" s="8" t="s">
        <v>9</v>
      </c>
      <c r="E946" s="8" t="s">
        <v>242</v>
      </c>
      <c r="F946" s="8" t="s">
        <v>11</v>
      </c>
      <c r="G946" s="9">
        <v>1300</v>
      </c>
    </row>
    <row r="947" spans="1:7" x14ac:dyDescent="0.25">
      <c r="A947" s="10">
        <v>946</v>
      </c>
      <c r="B947" s="11" t="s">
        <v>209</v>
      </c>
      <c r="C947" s="11" t="s">
        <v>1357</v>
      </c>
      <c r="D947" s="11" t="s">
        <v>26</v>
      </c>
      <c r="E947" s="11" t="s">
        <v>280</v>
      </c>
      <c r="F947" s="11" t="s">
        <v>11</v>
      </c>
      <c r="G947" s="12">
        <v>2057</v>
      </c>
    </row>
    <row r="948" spans="1:7" x14ac:dyDescent="0.25">
      <c r="A948" s="7">
        <v>947</v>
      </c>
      <c r="B948" s="8" t="s">
        <v>246</v>
      </c>
      <c r="C948" s="8" t="s">
        <v>1358</v>
      </c>
      <c r="D948" s="8" t="s">
        <v>106</v>
      </c>
      <c r="E948" s="8" t="s">
        <v>113</v>
      </c>
      <c r="F948" s="8" t="s">
        <v>11</v>
      </c>
      <c r="G948" s="9">
        <v>3199</v>
      </c>
    </row>
    <row r="949" spans="1:7" x14ac:dyDescent="0.25">
      <c r="A949" s="10">
        <v>948</v>
      </c>
      <c r="B949" s="11" t="s">
        <v>300</v>
      </c>
      <c r="C949" s="11" t="s">
        <v>1359</v>
      </c>
      <c r="D949" s="11" t="s">
        <v>9</v>
      </c>
      <c r="E949" s="11" t="s">
        <v>451</v>
      </c>
      <c r="F949" s="11" t="s">
        <v>100</v>
      </c>
      <c r="G949" s="12">
        <v>1400</v>
      </c>
    </row>
    <row r="950" spans="1:7" x14ac:dyDescent="0.25">
      <c r="A950" s="7">
        <v>949</v>
      </c>
      <c r="B950" s="8" t="s">
        <v>36</v>
      </c>
      <c r="C950" s="8" t="s">
        <v>1360</v>
      </c>
      <c r="D950" s="8" t="s">
        <v>106</v>
      </c>
      <c r="E950" s="8" t="s">
        <v>166</v>
      </c>
      <c r="F950" s="8" t="s">
        <v>16</v>
      </c>
      <c r="G950" s="9">
        <v>2580</v>
      </c>
    </row>
    <row r="951" spans="1:7" x14ac:dyDescent="0.25">
      <c r="A951" s="10">
        <v>950</v>
      </c>
      <c r="B951" s="11" t="s">
        <v>138</v>
      </c>
      <c r="C951" s="11" t="s">
        <v>1361</v>
      </c>
      <c r="D951" s="11" t="s">
        <v>22</v>
      </c>
      <c r="E951" s="11" t="s">
        <v>146</v>
      </c>
      <c r="F951" s="11" t="s">
        <v>28</v>
      </c>
      <c r="G951" s="12">
        <v>486</v>
      </c>
    </row>
    <row r="952" spans="1:7" x14ac:dyDescent="0.25">
      <c r="A952" s="7">
        <v>951</v>
      </c>
      <c r="B952" s="8" t="s">
        <v>1362</v>
      </c>
      <c r="C952" s="8" t="s">
        <v>1363</v>
      </c>
      <c r="D952" s="8" t="s">
        <v>26</v>
      </c>
      <c r="E952" s="8" t="s">
        <v>184</v>
      </c>
      <c r="F952" s="8" t="s">
        <v>100</v>
      </c>
      <c r="G952" s="9">
        <v>1035</v>
      </c>
    </row>
    <row r="953" spans="1:7" x14ac:dyDescent="0.25">
      <c r="A953" s="10">
        <v>952</v>
      </c>
      <c r="B953" s="11" t="s">
        <v>51</v>
      </c>
      <c r="C953" s="11" t="s">
        <v>1364</v>
      </c>
      <c r="D953" s="11" t="s">
        <v>26</v>
      </c>
      <c r="E953" s="11" t="s">
        <v>737</v>
      </c>
      <c r="F953" s="11" t="s">
        <v>11</v>
      </c>
      <c r="G953" s="12">
        <v>1718</v>
      </c>
    </row>
    <row r="954" spans="1:7" x14ac:dyDescent="0.25">
      <c r="A954" s="7">
        <v>953</v>
      </c>
      <c r="B954" s="8" t="s">
        <v>1235</v>
      </c>
      <c r="C954" s="8" t="s">
        <v>1365</v>
      </c>
      <c r="D954" s="8" t="s">
        <v>26</v>
      </c>
      <c r="E954" s="8" t="s">
        <v>780</v>
      </c>
      <c r="F954" s="8" t="s">
        <v>16</v>
      </c>
      <c r="G954" s="9">
        <v>1346</v>
      </c>
    </row>
    <row r="955" spans="1:7" x14ac:dyDescent="0.25">
      <c r="A955" s="10">
        <v>954</v>
      </c>
      <c r="B955" s="11" t="s">
        <v>338</v>
      </c>
      <c r="C955" s="11" t="s">
        <v>1366</v>
      </c>
      <c r="D955" s="11" t="s">
        <v>26</v>
      </c>
      <c r="E955" s="11" t="s">
        <v>1367</v>
      </c>
      <c r="F955" s="11" t="s">
        <v>11</v>
      </c>
      <c r="G955" s="12">
        <v>3253</v>
      </c>
    </row>
    <row r="956" spans="1:7" x14ac:dyDescent="0.25">
      <c r="A956" s="7">
        <v>955</v>
      </c>
      <c r="B956" s="8" t="s">
        <v>338</v>
      </c>
      <c r="C956" s="8" t="s">
        <v>740</v>
      </c>
      <c r="D956" s="8" t="s">
        <v>26</v>
      </c>
      <c r="E956" s="8" t="s">
        <v>103</v>
      </c>
      <c r="F956" s="8" t="s">
        <v>11</v>
      </c>
      <c r="G956" s="9">
        <v>3000</v>
      </c>
    </row>
    <row r="957" spans="1:7" x14ac:dyDescent="0.25">
      <c r="A957" s="10">
        <v>956</v>
      </c>
      <c r="B957" s="11" t="s">
        <v>336</v>
      </c>
      <c r="C957" s="11" t="s">
        <v>1368</v>
      </c>
      <c r="D957" s="11" t="s">
        <v>22</v>
      </c>
      <c r="E957" s="11" t="s">
        <v>72</v>
      </c>
      <c r="F957" s="11" t="s">
        <v>28</v>
      </c>
      <c r="G957" s="12">
        <v>1225</v>
      </c>
    </row>
    <row r="958" spans="1:7" x14ac:dyDescent="0.25">
      <c r="A958" s="7">
        <v>957</v>
      </c>
      <c r="B958" s="8" t="s">
        <v>249</v>
      </c>
      <c r="C958" s="8" t="s">
        <v>1369</v>
      </c>
      <c r="D958" s="8" t="s">
        <v>133</v>
      </c>
      <c r="E958" s="8" t="s">
        <v>72</v>
      </c>
      <c r="F958" s="8" t="s">
        <v>11</v>
      </c>
      <c r="G958" s="9">
        <v>3022</v>
      </c>
    </row>
    <row r="959" spans="1:7" x14ac:dyDescent="0.25">
      <c r="A959" s="10">
        <v>958</v>
      </c>
      <c r="B959" s="11" t="s">
        <v>111</v>
      </c>
      <c r="C959" s="11" t="s">
        <v>1370</v>
      </c>
      <c r="D959" s="11" t="s">
        <v>236</v>
      </c>
      <c r="E959" s="11" t="s">
        <v>227</v>
      </c>
      <c r="F959" s="11" t="s">
        <v>11</v>
      </c>
      <c r="G959" s="12">
        <v>2899</v>
      </c>
    </row>
    <row r="960" spans="1:7" x14ac:dyDescent="0.25">
      <c r="A960" s="7">
        <v>959</v>
      </c>
      <c r="B960" s="8" t="s">
        <v>155</v>
      </c>
      <c r="C960" s="8" t="s">
        <v>1371</v>
      </c>
      <c r="D960" s="8" t="s">
        <v>22</v>
      </c>
      <c r="E960" s="8" t="s">
        <v>313</v>
      </c>
      <c r="F960" s="8" t="s">
        <v>11</v>
      </c>
      <c r="G960" s="9">
        <v>1146</v>
      </c>
    </row>
    <row r="961" spans="1:7" x14ac:dyDescent="0.25">
      <c r="A961" s="10">
        <v>960</v>
      </c>
      <c r="B961" s="11" t="s">
        <v>784</v>
      </c>
      <c r="C961" s="11" t="s">
        <v>1372</v>
      </c>
      <c r="D961" s="11" t="s">
        <v>26</v>
      </c>
      <c r="E961" s="11" t="s">
        <v>541</v>
      </c>
      <c r="F961" s="11" t="s">
        <v>100</v>
      </c>
      <c r="G961" s="12">
        <v>728</v>
      </c>
    </row>
    <row r="962" spans="1:7" x14ac:dyDescent="0.25">
      <c r="A962" s="7">
        <v>961</v>
      </c>
      <c r="B962" s="8" t="s">
        <v>125</v>
      </c>
      <c r="C962" s="8" t="s">
        <v>1373</v>
      </c>
      <c r="D962" s="8" t="s">
        <v>22</v>
      </c>
      <c r="E962" s="8" t="s">
        <v>378</v>
      </c>
      <c r="F962" s="8" t="s">
        <v>35</v>
      </c>
      <c r="G962" s="9">
        <v>2238</v>
      </c>
    </row>
    <row r="963" spans="1:7" x14ac:dyDescent="0.25">
      <c r="A963" s="10">
        <v>962</v>
      </c>
      <c r="B963" s="11" t="s">
        <v>111</v>
      </c>
      <c r="C963" s="11" t="s">
        <v>1374</v>
      </c>
      <c r="D963" s="11" t="s">
        <v>26</v>
      </c>
      <c r="E963" s="11" t="s">
        <v>754</v>
      </c>
      <c r="F963" s="11" t="s">
        <v>28</v>
      </c>
      <c r="G963" s="12">
        <v>2865</v>
      </c>
    </row>
    <row r="964" spans="1:7" x14ac:dyDescent="0.25">
      <c r="A964" s="7">
        <v>963</v>
      </c>
      <c r="B964" s="8" t="s">
        <v>54</v>
      </c>
      <c r="C964" s="8" t="s">
        <v>226</v>
      </c>
      <c r="D964" s="8" t="s">
        <v>9</v>
      </c>
      <c r="E964" s="8" t="s">
        <v>313</v>
      </c>
      <c r="F964" s="8" t="s">
        <v>16</v>
      </c>
      <c r="G964" s="9">
        <v>3094</v>
      </c>
    </row>
    <row r="965" spans="1:7" x14ac:dyDescent="0.25">
      <c r="A965" s="10">
        <v>964</v>
      </c>
      <c r="B965" s="11" t="s">
        <v>338</v>
      </c>
      <c r="C965" s="11" t="s">
        <v>1375</v>
      </c>
      <c r="D965" s="11" t="s">
        <v>22</v>
      </c>
      <c r="E965" s="11" t="s">
        <v>1160</v>
      </c>
      <c r="F965" s="11" t="s">
        <v>11</v>
      </c>
      <c r="G965" s="12">
        <v>1802</v>
      </c>
    </row>
    <row r="966" spans="1:7" x14ac:dyDescent="0.25">
      <c r="A966" s="7">
        <v>965</v>
      </c>
      <c r="B966" s="8" t="s">
        <v>36</v>
      </c>
      <c r="C966" s="8" t="s">
        <v>1063</v>
      </c>
      <c r="D966" s="8" t="s">
        <v>22</v>
      </c>
      <c r="E966" s="8" t="s">
        <v>556</v>
      </c>
      <c r="F966" s="8" t="s">
        <v>11</v>
      </c>
      <c r="G966" s="9">
        <v>2626</v>
      </c>
    </row>
    <row r="967" spans="1:7" x14ac:dyDescent="0.25">
      <c r="A967" s="10">
        <v>966</v>
      </c>
      <c r="B967" s="11" t="s">
        <v>12</v>
      </c>
      <c r="C967" s="11" t="s">
        <v>1376</v>
      </c>
      <c r="D967" s="11" t="s">
        <v>22</v>
      </c>
      <c r="E967" s="11" t="s">
        <v>556</v>
      </c>
      <c r="F967" s="11" t="s">
        <v>100</v>
      </c>
      <c r="G967" s="12">
        <v>849</v>
      </c>
    </row>
    <row r="968" spans="1:7" x14ac:dyDescent="0.25">
      <c r="A968" s="7">
        <v>967</v>
      </c>
      <c r="B968" s="8" t="s">
        <v>697</v>
      </c>
      <c r="C968" s="8" t="s">
        <v>1377</v>
      </c>
      <c r="D968" s="8" t="s">
        <v>9</v>
      </c>
      <c r="E968" s="8" t="s">
        <v>248</v>
      </c>
      <c r="F968" s="8" t="s">
        <v>100</v>
      </c>
      <c r="G968" s="9">
        <v>1080</v>
      </c>
    </row>
    <row r="969" spans="1:7" x14ac:dyDescent="0.25">
      <c r="A969" s="10">
        <v>968</v>
      </c>
      <c r="B969" s="11" t="s">
        <v>503</v>
      </c>
      <c r="C969" s="11" t="s">
        <v>488</v>
      </c>
      <c r="D969" s="11" t="s">
        <v>22</v>
      </c>
      <c r="E969" s="11" t="s">
        <v>27</v>
      </c>
      <c r="F969" s="11" t="s">
        <v>16</v>
      </c>
      <c r="G969" s="12">
        <v>2284</v>
      </c>
    </row>
    <row r="970" spans="1:7" x14ac:dyDescent="0.25">
      <c r="A970" s="7">
        <v>969</v>
      </c>
      <c r="B970" s="8" t="s">
        <v>1378</v>
      </c>
      <c r="C970" s="8" t="s">
        <v>1379</v>
      </c>
      <c r="D970" s="8" t="s">
        <v>26</v>
      </c>
      <c r="E970" s="8" t="s">
        <v>1380</v>
      </c>
      <c r="F970" s="8" t="s">
        <v>16</v>
      </c>
      <c r="G970" s="9">
        <v>1366</v>
      </c>
    </row>
    <row r="971" spans="1:7" x14ac:dyDescent="0.25">
      <c r="A971" s="10">
        <v>970</v>
      </c>
      <c r="B971" s="11" t="s">
        <v>246</v>
      </c>
      <c r="C971" s="11" t="s">
        <v>8</v>
      </c>
      <c r="D971" s="11" t="s">
        <v>9</v>
      </c>
      <c r="E971" s="11" t="s">
        <v>378</v>
      </c>
      <c r="F971" s="11" t="s">
        <v>11</v>
      </c>
      <c r="G971" s="12">
        <v>772</v>
      </c>
    </row>
    <row r="972" spans="1:7" x14ac:dyDescent="0.25">
      <c r="A972" s="7">
        <v>971</v>
      </c>
      <c r="B972" s="8" t="s">
        <v>155</v>
      </c>
      <c r="C972" s="8" t="s">
        <v>1381</v>
      </c>
      <c r="D972" s="8" t="s">
        <v>26</v>
      </c>
      <c r="E972" s="8" t="s">
        <v>227</v>
      </c>
      <c r="F972" s="8" t="s">
        <v>11</v>
      </c>
      <c r="G972" s="9">
        <v>1671</v>
      </c>
    </row>
    <row r="973" spans="1:7" x14ac:dyDescent="0.25">
      <c r="A973" s="10">
        <v>972</v>
      </c>
      <c r="B973" s="11" t="s">
        <v>273</v>
      </c>
      <c r="C973" s="11" t="s">
        <v>1382</v>
      </c>
      <c r="D973" s="11" t="s">
        <v>26</v>
      </c>
      <c r="E973" s="11" t="s">
        <v>113</v>
      </c>
      <c r="F973" s="11" t="s">
        <v>11</v>
      </c>
      <c r="G973" s="12">
        <v>431</v>
      </c>
    </row>
    <row r="974" spans="1:7" x14ac:dyDescent="0.25">
      <c r="A974" s="7">
        <v>973</v>
      </c>
      <c r="B974" s="8" t="s">
        <v>32</v>
      </c>
      <c r="C974" s="8" t="s">
        <v>1383</v>
      </c>
      <c r="D974" s="8" t="s">
        <v>22</v>
      </c>
      <c r="E974" s="8" t="s">
        <v>311</v>
      </c>
      <c r="F974" s="8" t="s">
        <v>16</v>
      </c>
      <c r="G974" s="9">
        <v>3030</v>
      </c>
    </row>
    <row r="975" spans="1:7" x14ac:dyDescent="0.25">
      <c r="A975" s="10">
        <v>974</v>
      </c>
      <c r="B975" s="11" t="s">
        <v>20</v>
      </c>
      <c r="C975" s="11" t="s">
        <v>1384</v>
      </c>
      <c r="D975" s="11" t="s">
        <v>133</v>
      </c>
      <c r="E975" s="11" t="s">
        <v>329</v>
      </c>
      <c r="F975" s="11" t="s">
        <v>35</v>
      </c>
      <c r="G975" s="12">
        <v>1748</v>
      </c>
    </row>
    <row r="976" spans="1:7" x14ac:dyDescent="0.25">
      <c r="A976" s="7">
        <v>975</v>
      </c>
      <c r="B976" s="8" t="s">
        <v>497</v>
      </c>
      <c r="C976" s="8" t="s">
        <v>1385</v>
      </c>
      <c r="D976" s="8" t="s">
        <v>26</v>
      </c>
      <c r="E976" s="8" t="s">
        <v>23</v>
      </c>
      <c r="F976" s="8" t="s">
        <v>35</v>
      </c>
      <c r="G976" s="9">
        <v>2256</v>
      </c>
    </row>
    <row r="977" spans="1:7" x14ac:dyDescent="0.25">
      <c r="A977" s="10">
        <v>976</v>
      </c>
      <c r="B977" s="11" t="s">
        <v>946</v>
      </c>
      <c r="C977" s="11" t="s">
        <v>1386</v>
      </c>
      <c r="D977" s="11" t="s">
        <v>9</v>
      </c>
      <c r="E977" s="11" t="s">
        <v>169</v>
      </c>
      <c r="F977" s="11" t="s">
        <v>11</v>
      </c>
      <c r="G977" s="12">
        <v>883</v>
      </c>
    </row>
    <row r="978" spans="1:7" x14ac:dyDescent="0.25">
      <c r="A978" s="7">
        <v>977</v>
      </c>
      <c r="B978" s="8" t="s">
        <v>214</v>
      </c>
      <c r="C978" s="8" t="s">
        <v>1387</v>
      </c>
      <c r="D978" s="8" t="s">
        <v>9</v>
      </c>
      <c r="E978" s="8" t="s">
        <v>637</v>
      </c>
      <c r="F978" s="8" t="s">
        <v>11</v>
      </c>
      <c r="G978" s="9">
        <v>2293</v>
      </c>
    </row>
    <row r="979" spans="1:7" x14ac:dyDescent="0.25">
      <c r="A979" s="10">
        <v>978</v>
      </c>
      <c r="B979" s="11" t="s">
        <v>97</v>
      </c>
      <c r="C979" s="11" t="s">
        <v>1388</v>
      </c>
      <c r="D979" s="11" t="s">
        <v>26</v>
      </c>
      <c r="E979" s="11" t="s">
        <v>94</v>
      </c>
      <c r="F979" s="11" t="s">
        <v>35</v>
      </c>
      <c r="G979" s="12">
        <v>1185</v>
      </c>
    </row>
    <row r="980" spans="1:7" x14ac:dyDescent="0.25">
      <c r="A980" s="7">
        <v>979</v>
      </c>
      <c r="B980" s="8" t="s">
        <v>20</v>
      </c>
      <c r="C980" s="8" t="s">
        <v>1389</v>
      </c>
      <c r="D980" s="8" t="s">
        <v>9</v>
      </c>
      <c r="E980" s="8" t="s">
        <v>302</v>
      </c>
      <c r="F980" s="8" t="s">
        <v>11</v>
      </c>
      <c r="G980" s="9">
        <v>2260</v>
      </c>
    </row>
    <row r="981" spans="1:7" x14ac:dyDescent="0.25">
      <c r="A981" s="10">
        <v>980</v>
      </c>
      <c r="B981" s="11" t="s">
        <v>1390</v>
      </c>
      <c r="C981" s="11" t="s">
        <v>1063</v>
      </c>
      <c r="D981" s="11" t="s">
        <v>26</v>
      </c>
      <c r="E981" s="11" t="s">
        <v>1391</v>
      </c>
      <c r="F981" s="11" t="s">
        <v>11</v>
      </c>
      <c r="G981" s="12">
        <v>1087</v>
      </c>
    </row>
    <row r="982" spans="1:7" x14ac:dyDescent="0.25">
      <c r="A982" s="7">
        <v>981</v>
      </c>
      <c r="B982" s="8" t="s">
        <v>784</v>
      </c>
      <c r="C982" s="8" t="s">
        <v>1392</v>
      </c>
      <c r="D982" s="8" t="s">
        <v>22</v>
      </c>
      <c r="E982" s="8" t="s">
        <v>206</v>
      </c>
      <c r="F982" s="8" t="s">
        <v>100</v>
      </c>
      <c r="G982" s="9">
        <v>1049</v>
      </c>
    </row>
    <row r="983" spans="1:7" x14ac:dyDescent="0.25">
      <c r="A983" s="10">
        <v>982</v>
      </c>
      <c r="B983" s="11" t="s">
        <v>157</v>
      </c>
      <c r="C983" s="11" t="s">
        <v>1393</v>
      </c>
      <c r="D983" s="11" t="s">
        <v>9</v>
      </c>
      <c r="E983" s="11" t="s">
        <v>130</v>
      </c>
      <c r="F983" s="11" t="s">
        <v>11</v>
      </c>
      <c r="G983" s="12">
        <v>827</v>
      </c>
    </row>
    <row r="984" spans="1:7" x14ac:dyDescent="0.25">
      <c r="A984" s="7">
        <v>983</v>
      </c>
      <c r="B984" s="8" t="s">
        <v>591</v>
      </c>
      <c r="C984" s="8" t="s">
        <v>1394</v>
      </c>
      <c r="D984" s="8" t="s">
        <v>93</v>
      </c>
      <c r="E984" s="8" t="s">
        <v>433</v>
      </c>
      <c r="F984" s="8" t="s">
        <v>16</v>
      </c>
      <c r="G984" s="9">
        <v>1583</v>
      </c>
    </row>
    <row r="985" spans="1:7" x14ac:dyDescent="0.25">
      <c r="A985" s="10">
        <v>984</v>
      </c>
      <c r="B985" s="11" t="s">
        <v>42</v>
      </c>
      <c r="C985" s="11" t="s">
        <v>1395</v>
      </c>
      <c r="D985" s="11" t="s">
        <v>22</v>
      </c>
      <c r="E985" s="11" t="s">
        <v>433</v>
      </c>
      <c r="F985" s="11" t="s">
        <v>11</v>
      </c>
      <c r="G985" s="12">
        <v>573</v>
      </c>
    </row>
    <row r="986" spans="1:7" x14ac:dyDescent="0.25">
      <c r="A986" s="7">
        <v>985</v>
      </c>
      <c r="B986" s="8" t="s">
        <v>88</v>
      </c>
      <c r="C986" s="8" t="s">
        <v>1396</v>
      </c>
      <c r="D986" s="8" t="s">
        <v>9</v>
      </c>
      <c r="E986" s="8" t="s">
        <v>213</v>
      </c>
      <c r="F986" s="8" t="s">
        <v>11</v>
      </c>
      <c r="G986" s="9">
        <v>2458</v>
      </c>
    </row>
    <row r="987" spans="1:7" x14ac:dyDescent="0.25">
      <c r="A987" s="10">
        <v>986</v>
      </c>
      <c r="B987" s="11" t="s">
        <v>48</v>
      </c>
      <c r="C987" s="11" t="s">
        <v>1397</v>
      </c>
      <c r="D987" s="11" t="s">
        <v>26</v>
      </c>
      <c r="E987" s="11" t="s">
        <v>629</v>
      </c>
      <c r="F987" s="11" t="s">
        <v>11</v>
      </c>
      <c r="G987" s="12">
        <v>1418</v>
      </c>
    </row>
    <row r="988" spans="1:7" x14ac:dyDescent="0.25">
      <c r="A988" s="7">
        <v>987</v>
      </c>
      <c r="B988" s="8" t="s">
        <v>673</v>
      </c>
      <c r="C988" s="8" t="s">
        <v>1398</v>
      </c>
      <c r="D988" s="8" t="s">
        <v>22</v>
      </c>
      <c r="E988" s="8" t="s">
        <v>333</v>
      </c>
      <c r="F988" s="8" t="s">
        <v>11</v>
      </c>
      <c r="G988" s="9">
        <v>1035</v>
      </c>
    </row>
    <row r="989" spans="1:7" x14ac:dyDescent="0.25">
      <c r="A989" s="10">
        <v>988</v>
      </c>
      <c r="B989" s="11" t="s">
        <v>79</v>
      </c>
      <c r="C989" s="11" t="s">
        <v>846</v>
      </c>
      <c r="D989" s="11" t="s">
        <v>22</v>
      </c>
      <c r="E989" s="11" t="s">
        <v>206</v>
      </c>
      <c r="F989" s="11" t="s">
        <v>16</v>
      </c>
      <c r="G989" s="12">
        <v>1757</v>
      </c>
    </row>
    <row r="990" spans="1:7" x14ac:dyDescent="0.25">
      <c r="A990" s="7">
        <v>989</v>
      </c>
      <c r="B990" s="8" t="s">
        <v>128</v>
      </c>
      <c r="C990" s="8" t="s">
        <v>1399</v>
      </c>
      <c r="D990" s="8" t="s">
        <v>9</v>
      </c>
      <c r="E990" s="8" t="s">
        <v>47</v>
      </c>
      <c r="F990" s="8" t="s">
        <v>16</v>
      </c>
      <c r="G990" s="9">
        <v>923</v>
      </c>
    </row>
    <row r="991" spans="1:7" x14ac:dyDescent="0.25">
      <c r="A991" s="10">
        <v>990</v>
      </c>
      <c r="B991" s="11" t="s">
        <v>409</v>
      </c>
      <c r="C991" s="11" t="s">
        <v>1400</v>
      </c>
      <c r="D991" s="11" t="s">
        <v>9</v>
      </c>
      <c r="E991" s="11" t="s">
        <v>340</v>
      </c>
      <c r="F991" s="11" t="s">
        <v>16</v>
      </c>
      <c r="G991" s="12">
        <v>1274</v>
      </c>
    </row>
    <row r="992" spans="1:7" x14ac:dyDescent="0.25">
      <c r="A992" s="7">
        <v>991</v>
      </c>
      <c r="B992" s="8" t="s">
        <v>1401</v>
      </c>
      <c r="C992" s="8" t="s">
        <v>1402</v>
      </c>
      <c r="D992" s="8" t="s">
        <v>26</v>
      </c>
      <c r="E992" s="8" t="s">
        <v>227</v>
      </c>
      <c r="F992" s="8" t="s">
        <v>16</v>
      </c>
      <c r="G992" s="9">
        <v>2930</v>
      </c>
    </row>
    <row r="993" spans="1:7" x14ac:dyDescent="0.25">
      <c r="A993" s="10">
        <v>992</v>
      </c>
      <c r="B993" s="11" t="s">
        <v>141</v>
      </c>
      <c r="C993" s="11" t="s">
        <v>1403</v>
      </c>
      <c r="D993" s="11" t="s">
        <v>26</v>
      </c>
      <c r="E993" s="11" t="s">
        <v>283</v>
      </c>
      <c r="F993" s="11" t="s">
        <v>28</v>
      </c>
      <c r="G993" s="12">
        <v>1176</v>
      </c>
    </row>
    <row r="994" spans="1:7" x14ac:dyDescent="0.25">
      <c r="A994" s="7">
        <v>993</v>
      </c>
      <c r="B994" s="8" t="s">
        <v>1404</v>
      </c>
      <c r="C994" s="8" t="s">
        <v>1405</v>
      </c>
      <c r="D994" s="8" t="s">
        <v>106</v>
      </c>
      <c r="E994" s="8" t="s">
        <v>116</v>
      </c>
      <c r="F994" s="8" t="s">
        <v>11</v>
      </c>
      <c r="G994" s="9">
        <v>2912</v>
      </c>
    </row>
    <row r="995" spans="1:7" x14ac:dyDescent="0.25">
      <c r="A995" s="10">
        <v>994</v>
      </c>
      <c r="B995" s="11" t="s">
        <v>141</v>
      </c>
      <c r="C995" s="11" t="s">
        <v>1406</v>
      </c>
      <c r="D995" s="11" t="s">
        <v>9</v>
      </c>
      <c r="E995" s="11" t="s">
        <v>166</v>
      </c>
      <c r="F995" s="11" t="s">
        <v>16</v>
      </c>
      <c r="G995" s="12">
        <v>771</v>
      </c>
    </row>
    <row r="996" spans="1:7" x14ac:dyDescent="0.25">
      <c r="A996" s="7">
        <v>995</v>
      </c>
      <c r="B996" s="8" t="s">
        <v>557</v>
      </c>
      <c r="C996" s="8" t="s">
        <v>1407</v>
      </c>
      <c r="D996" s="8" t="s">
        <v>26</v>
      </c>
      <c r="E996" s="8" t="s">
        <v>593</v>
      </c>
      <c r="F996" s="8" t="s">
        <v>11</v>
      </c>
      <c r="G996" s="9">
        <v>2284</v>
      </c>
    </row>
    <row r="997" spans="1:7" x14ac:dyDescent="0.25">
      <c r="A997" s="10">
        <v>996</v>
      </c>
      <c r="B997" s="11" t="s">
        <v>404</v>
      </c>
      <c r="C997" s="11" t="s">
        <v>1408</v>
      </c>
      <c r="D997" s="11" t="s">
        <v>236</v>
      </c>
      <c r="E997" s="11" t="s">
        <v>567</v>
      </c>
      <c r="F997" s="11" t="s">
        <v>16</v>
      </c>
      <c r="G997" s="12">
        <v>1444</v>
      </c>
    </row>
    <row r="998" spans="1:7" x14ac:dyDescent="0.25">
      <c r="A998" s="7">
        <v>997</v>
      </c>
      <c r="B998" s="8" t="s">
        <v>204</v>
      </c>
      <c r="C998" s="8" t="s">
        <v>1409</v>
      </c>
      <c r="D998" s="8" t="s">
        <v>9</v>
      </c>
      <c r="E998" s="8" t="s">
        <v>705</v>
      </c>
      <c r="F998" s="8" t="s">
        <v>11</v>
      </c>
      <c r="G998" s="9">
        <v>2499</v>
      </c>
    </row>
    <row r="999" spans="1:7" x14ac:dyDescent="0.25">
      <c r="A999" s="10">
        <v>998</v>
      </c>
      <c r="B999" s="11" t="s">
        <v>276</v>
      </c>
      <c r="C999" s="11" t="s">
        <v>1410</v>
      </c>
      <c r="D999" s="11" t="s">
        <v>93</v>
      </c>
      <c r="E999" s="11" t="s">
        <v>245</v>
      </c>
      <c r="F999" s="11" t="s">
        <v>11</v>
      </c>
      <c r="G999" s="12">
        <v>1127</v>
      </c>
    </row>
    <row r="1000" spans="1:7" x14ac:dyDescent="0.25">
      <c r="A1000" s="7">
        <v>999</v>
      </c>
      <c r="B1000" s="8" t="s">
        <v>1411</v>
      </c>
      <c r="C1000" s="8" t="s">
        <v>1412</v>
      </c>
      <c r="D1000" s="8" t="s">
        <v>22</v>
      </c>
      <c r="E1000" s="8" t="s">
        <v>311</v>
      </c>
      <c r="F1000" s="8" t="s">
        <v>11</v>
      </c>
      <c r="G1000" s="9">
        <v>605</v>
      </c>
    </row>
    <row r="1001" spans="1:7" x14ac:dyDescent="0.25">
      <c r="A1001" s="10">
        <v>1000</v>
      </c>
      <c r="B1001" s="11" t="s">
        <v>1217</v>
      </c>
      <c r="C1001" s="11" t="s">
        <v>1413</v>
      </c>
      <c r="D1001" s="11" t="s">
        <v>22</v>
      </c>
      <c r="E1001" s="11" t="s">
        <v>87</v>
      </c>
      <c r="F1001" s="11" t="s">
        <v>28</v>
      </c>
      <c r="G1001" s="12">
        <v>467</v>
      </c>
    </row>
    <row r="1002" spans="1:7" x14ac:dyDescent="0.25">
      <c r="A1002" s="7">
        <v>1001</v>
      </c>
      <c r="B1002" s="8" t="s">
        <v>64</v>
      </c>
      <c r="C1002" s="8" t="s">
        <v>1414</v>
      </c>
      <c r="D1002" s="8" t="s">
        <v>14</v>
      </c>
      <c r="E1002" s="8" t="s">
        <v>1415</v>
      </c>
      <c r="F1002" s="8" t="s">
        <v>11</v>
      </c>
      <c r="G1002" s="9">
        <v>2854</v>
      </c>
    </row>
    <row r="1003" spans="1:7" x14ac:dyDescent="0.25">
      <c r="A1003" s="10">
        <v>1002</v>
      </c>
      <c r="B1003" s="11" t="s">
        <v>12</v>
      </c>
      <c r="C1003" s="11" t="s">
        <v>1416</v>
      </c>
      <c r="D1003" s="11" t="s">
        <v>26</v>
      </c>
      <c r="E1003" s="11" t="s">
        <v>321</v>
      </c>
      <c r="F1003" s="11" t="s">
        <v>16</v>
      </c>
      <c r="G1003" s="12">
        <v>1551</v>
      </c>
    </row>
    <row r="1004" spans="1:7" x14ac:dyDescent="0.25">
      <c r="A1004" s="7">
        <v>1003</v>
      </c>
      <c r="B1004" s="8" t="s">
        <v>114</v>
      </c>
      <c r="C1004" s="8" t="s">
        <v>1417</v>
      </c>
      <c r="D1004" s="8" t="s">
        <v>9</v>
      </c>
      <c r="E1004" s="8" t="s">
        <v>107</v>
      </c>
      <c r="F1004" s="8" t="s">
        <v>28</v>
      </c>
      <c r="G1004" s="9">
        <v>729</v>
      </c>
    </row>
    <row r="1005" spans="1:7" x14ac:dyDescent="0.25">
      <c r="A1005" s="10">
        <v>1004</v>
      </c>
      <c r="B1005" s="11" t="s">
        <v>1418</v>
      </c>
      <c r="C1005" s="11" t="s">
        <v>1419</v>
      </c>
      <c r="D1005" s="11" t="s">
        <v>22</v>
      </c>
      <c r="E1005" s="11" t="s">
        <v>812</v>
      </c>
      <c r="F1005" s="11" t="s">
        <v>11</v>
      </c>
      <c r="G1005" s="12">
        <v>3318</v>
      </c>
    </row>
    <row r="1006" spans="1:7" x14ac:dyDescent="0.25">
      <c r="A1006" s="7">
        <v>1005</v>
      </c>
      <c r="B1006" s="8" t="s">
        <v>1420</v>
      </c>
      <c r="C1006" s="8" t="s">
        <v>1421</v>
      </c>
      <c r="D1006" s="8" t="s">
        <v>22</v>
      </c>
      <c r="E1006" s="8" t="s">
        <v>582</v>
      </c>
      <c r="F1006" s="8" t="s">
        <v>11</v>
      </c>
      <c r="G1006" s="9">
        <v>3321</v>
      </c>
    </row>
    <row r="1007" spans="1:7" x14ac:dyDescent="0.25">
      <c r="A1007" s="10">
        <v>1006</v>
      </c>
      <c r="B1007" s="11" t="s">
        <v>362</v>
      </c>
      <c r="C1007" s="11" t="s">
        <v>548</v>
      </c>
      <c r="D1007" s="11" t="s">
        <v>22</v>
      </c>
      <c r="E1007" s="11" t="s">
        <v>694</v>
      </c>
      <c r="F1007" s="11" t="s">
        <v>11</v>
      </c>
      <c r="G1007" s="12">
        <v>1204</v>
      </c>
    </row>
    <row r="1008" spans="1:7" x14ac:dyDescent="0.25">
      <c r="A1008" s="7">
        <v>1007</v>
      </c>
      <c r="B1008" s="8" t="s">
        <v>1353</v>
      </c>
      <c r="C1008" s="8" t="s">
        <v>1422</v>
      </c>
      <c r="D1008" s="8" t="s">
        <v>26</v>
      </c>
      <c r="E1008" s="8" t="s">
        <v>528</v>
      </c>
      <c r="F1008" s="8" t="s">
        <v>35</v>
      </c>
      <c r="G1008" s="9">
        <v>1452</v>
      </c>
    </row>
    <row r="1009" spans="1:7" x14ac:dyDescent="0.25">
      <c r="A1009" s="10">
        <v>1008</v>
      </c>
      <c r="B1009" s="11" t="s">
        <v>350</v>
      </c>
      <c r="C1009" s="11" t="s">
        <v>1423</v>
      </c>
      <c r="D1009" s="11" t="s">
        <v>22</v>
      </c>
      <c r="E1009" s="11" t="s">
        <v>60</v>
      </c>
      <c r="F1009" s="11" t="s">
        <v>11</v>
      </c>
      <c r="G1009" s="12">
        <v>3247</v>
      </c>
    </row>
    <row r="1010" spans="1:7" x14ac:dyDescent="0.25">
      <c r="A1010" s="7">
        <v>1009</v>
      </c>
      <c r="B1010" s="8" t="s">
        <v>1424</v>
      </c>
      <c r="C1010" s="8" t="s">
        <v>1425</v>
      </c>
      <c r="D1010" s="8" t="s">
        <v>26</v>
      </c>
      <c r="E1010" s="8" t="s">
        <v>248</v>
      </c>
      <c r="F1010" s="8" t="s">
        <v>16</v>
      </c>
      <c r="G1010" s="9">
        <v>1377</v>
      </c>
    </row>
    <row r="1011" spans="1:7" x14ac:dyDescent="0.25">
      <c r="A1011" s="10">
        <v>1010</v>
      </c>
      <c r="B1011" s="11" t="s">
        <v>1426</v>
      </c>
      <c r="C1011" s="11" t="s">
        <v>1427</v>
      </c>
      <c r="D1011" s="11" t="s">
        <v>9</v>
      </c>
      <c r="E1011" s="11" t="s">
        <v>113</v>
      </c>
      <c r="F1011" s="11" t="s">
        <v>11</v>
      </c>
      <c r="G1011" s="12">
        <v>2180</v>
      </c>
    </row>
    <row r="1012" spans="1:7" x14ac:dyDescent="0.25">
      <c r="A1012" s="7">
        <v>1011</v>
      </c>
      <c r="B1012" s="8" t="s">
        <v>182</v>
      </c>
      <c r="C1012" s="8" t="s">
        <v>1428</v>
      </c>
      <c r="D1012" s="8" t="s">
        <v>9</v>
      </c>
      <c r="E1012" s="8" t="s">
        <v>41</v>
      </c>
      <c r="F1012" s="8" t="s">
        <v>100</v>
      </c>
      <c r="G1012" s="9">
        <v>1770</v>
      </c>
    </row>
    <row r="1013" spans="1:7" x14ac:dyDescent="0.25">
      <c r="A1013" s="10">
        <v>1012</v>
      </c>
      <c r="B1013" s="11" t="s">
        <v>376</v>
      </c>
      <c r="C1013" s="11" t="s">
        <v>1429</v>
      </c>
      <c r="D1013" s="11" t="s">
        <v>26</v>
      </c>
      <c r="E1013" s="11" t="s">
        <v>665</v>
      </c>
      <c r="F1013" s="11" t="s">
        <v>11</v>
      </c>
      <c r="G1013" s="12">
        <v>2138</v>
      </c>
    </row>
    <row r="1014" spans="1:7" x14ac:dyDescent="0.25">
      <c r="A1014" s="7">
        <v>1013</v>
      </c>
      <c r="B1014" s="8" t="s">
        <v>338</v>
      </c>
      <c r="C1014" s="8" t="s">
        <v>1430</v>
      </c>
      <c r="D1014" s="8" t="s">
        <v>106</v>
      </c>
      <c r="E1014" s="8" t="s">
        <v>1160</v>
      </c>
      <c r="F1014" s="8" t="s">
        <v>35</v>
      </c>
      <c r="G1014" s="9">
        <v>1240</v>
      </c>
    </row>
    <row r="1015" spans="1:7" x14ac:dyDescent="0.25">
      <c r="A1015" s="10">
        <v>1014</v>
      </c>
      <c r="B1015" s="11" t="s">
        <v>7</v>
      </c>
      <c r="C1015" s="11" t="s">
        <v>1431</v>
      </c>
      <c r="D1015" s="11" t="s">
        <v>26</v>
      </c>
      <c r="E1015" s="11" t="s">
        <v>604</v>
      </c>
      <c r="F1015" s="11" t="s">
        <v>16</v>
      </c>
      <c r="G1015" s="12">
        <v>558</v>
      </c>
    </row>
    <row r="1016" spans="1:7" x14ac:dyDescent="0.25">
      <c r="A1016" s="7">
        <v>1015</v>
      </c>
      <c r="B1016" s="8" t="s">
        <v>88</v>
      </c>
      <c r="C1016" s="8" t="s">
        <v>1432</v>
      </c>
      <c r="D1016" s="8" t="s">
        <v>9</v>
      </c>
      <c r="E1016" s="8" t="s">
        <v>233</v>
      </c>
      <c r="F1016" s="8" t="s">
        <v>16</v>
      </c>
      <c r="G1016" s="9">
        <v>2355</v>
      </c>
    </row>
    <row r="1017" spans="1:7" x14ac:dyDescent="0.25">
      <c r="A1017" s="10">
        <v>1016</v>
      </c>
      <c r="B1017" s="11" t="s">
        <v>12</v>
      </c>
      <c r="C1017" s="11" t="s">
        <v>1433</v>
      </c>
      <c r="D1017" s="11" t="s">
        <v>22</v>
      </c>
      <c r="E1017" s="11" t="s">
        <v>901</v>
      </c>
      <c r="F1017" s="11" t="s">
        <v>16</v>
      </c>
      <c r="G1017" s="12">
        <v>610</v>
      </c>
    </row>
    <row r="1018" spans="1:7" x14ac:dyDescent="0.25">
      <c r="A1018" s="7">
        <v>1017</v>
      </c>
      <c r="B1018" s="8" t="s">
        <v>182</v>
      </c>
      <c r="C1018" s="8" t="s">
        <v>1434</v>
      </c>
      <c r="D1018" s="8" t="s">
        <v>22</v>
      </c>
      <c r="E1018" s="8" t="s">
        <v>346</v>
      </c>
      <c r="F1018" s="8" t="s">
        <v>11</v>
      </c>
      <c r="G1018" s="9">
        <v>869</v>
      </c>
    </row>
    <row r="1019" spans="1:7" x14ac:dyDescent="0.25">
      <c r="A1019" s="10">
        <v>1018</v>
      </c>
      <c r="B1019" s="11" t="s">
        <v>155</v>
      </c>
      <c r="C1019" s="11" t="s">
        <v>1435</v>
      </c>
      <c r="D1019" s="11" t="s">
        <v>9</v>
      </c>
      <c r="E1019" s="11" t="s">
        <v>1436</v>
      </c>
      <c r="F1019" s="11" t="s">
        <v>28</v>
      </c>
      <c r="G1019" s="12">
        <v>2514</v>
      </c>
    </row>
    <row r="1020" spans="1:7" x14ac:dyDescent="0.25">
      <c r="A1020" s="7">
        <v>1019</v>
      </c>
      <c r="B1020" s="8" t="s">
        <v>234</v>
      </c>
      <c r="C1020" s="8" t="s">
        <v>1437</v>
      </c>
      <c r="D1020" s="8" t="s">
        <v>22</v>
      </c>
      <c r="E1020" s="8" t="s">
        <v>266</v>
      </c>
      <c r="F1020" s="8" t="s">
        <v>100</v>
      </c>
      <c r="G1020" s="9">
        <v>3069</v>
      </c>
    </row>
    <row r="1021" spans="1:7" x14ac:dyDescent="0.25">
      <c r="A1021" s="10">
        <v>1020</v>
      </c>
      <c r="B1021" s="11" t="s">
        <v>51</v>
      </c>
      <c r="C1021" s="11" t="s">
        <v>1112</v>
      </c>
      <c r="D1021" s="11" t="s">
        <v>106</v>
      </c>
      <c r="E1021" s="11" t="s">
        <v>433</v>
      </c>
      <c r="F1021" s="11" t="s">
        <v>35</v>
      </c>
      <c r="G1021" s="12">
        <v>843</v>
      </c>
    </row>
    <row r="1022" spans="1:7" x14ac:dyDescent="0.25">
      <c r="A1022" s="7">
        <v>1021</v>
      </c>
      <c r="B1022" s="8" t="s">
        <v>155</v>
      </c>
      <c r="C1022" s="8" t="s">
        <v>1438</v>
      </c>
      <c r="D1022" s="8" t="s">
        <v>26</v>
      </c>
      <c r="E1022" s="8" t="s">
        <v>15</v>
      </c>
      <c r="F1022" s="8" t="s">
        <v>11</v>
      </c>
      <c r="G1022" s="9">
        <v>2039</v>
      </c>
    </row>
    <row r="1023" spans="1:7" x14ac:dyDescent="0.25">
      <c r="A1023" s="10">
        <v>1022</v>
      </c>
      <c r="B1023" s="11" t="s">
        <v>362</v>
      </c>
      <c r="C1023" s="11" t="s">
        <v>1439</v>
      </c>
      <c r="D1023" s="11" t="s">
        <v>9</v>
      </c>
      <c r="E1023" s="11" t="s">
        <v>352</v>
      </c>
      <c r="F1023" s="11" t="s">
        <v>11</v>
      </c>
      <c r="G1023" s="12">
        <v>821</v>
      </c>
    </row>
    <row r="1024" spans="1:7" x14ac:dyDescent="0.25">
      <c r="A1024" s="7">
        <v>1023</v>
      </c>
      <c r="B1024" s="8" t="s">
        <v>317</v>
      </c>
      <c r="C1024" s="8" t="s">
        <v>1166</v>
      </c>
      <c r="D1024" s="8" t="s">
        <v>26</v>
      </c>
      <c r="E1024" s="8" t="s">
        <v>113</v>
      </c>
      <c r="F1024" s="8" t="s">
        <v>100</v>
      </c>
      <c r="G1024" s="9">
        <v>2649</v>
      </c>
    </row>
    <row r="1025" spans="1:7" x14ac:dyDescent="0.25">
      <c r="A1025" s="10">
        <v>1024</v>
      </c>
      <c r="B1025" s="11" t="s">
        <v>104</v>
      </c>
      <c r="C1025" s="11" t="s">
        <v>1440</v>
      </c>
      <c r="D1025" s="11" t="s">
        <v>22</v>
      </c>
      <c r="E1025" s="11" t="s">
        <v>187</v>
      </c>
      <c r="F1025" s="11" t="s">
        <v>28</v>
      </c>
      <c r="G1025" s="12">
        <v>1519</v>
      </c>
    </row>
    <row r="1026" spans="1:7" x14ac:dyDescent="0.25">
      <c r="A1026" s="7">
        <v>1025</v>
      </c>
      <c r="B1026" s="8" t="s">
        <v>51</v>
      </c>
      <c r="C1026" s="8" t="s">
        <v>1193</v>
      </c>
      <c r="D1026" s="8" t="s">
        <v>133</v>
      </c>
      <c r="E1026" s="8" t="s">
        <v>657</v>
      </c>
      <c r="F1026" s="8" t="s">
        <v>16</v>
      </c>
      <c r="G1026" s="9">
        <v>2719</v>
      </c>
    </row>
    <row r="1027" spans="1:7" x14ac:dyDescent="0.25">
      <c r="A1027" s="10">
        <v>1026</v>
      </c>
      <c r="B1027" s="11" t="s">
        <v>557</v>
      </c>
      <c r="C1027" s="11" t="s">
        <v>1441</v>
      </c>
      <c r="D1027" s="11" t="s">
        <v>26</v>
      </c>
      <c r="E1027" s="11" t="s">
        <v>1153</v>
      </c>
      <c r="F1027" s="11" t="s">
        <v>16</v>
      </c>
      <c r="G1027" s="12">
        <v>628</v>
      </c>
    </row>
    <row r="1028" spans="1:7" x14ac:dyDescent="0.25">
      <c r="A1028" s="7">
        <v>1027</v>
      </c>
      <c r="B1028" s="8" t="s">
        <v>155</v>
      </c>
      <c r="C1028" s="8" t="s">
        <v>1442</v>
      </c>
      <c r="D1028" s="8" t="s">
        <v>26</v>
      </c>
      <c r="E1028" s="8" t="s">
        <v>582</v>
      </c>
      <c r="F1028" s="8" t="s">
        <v>11</v>
      </c>
      <c r="G1028" s="9">
        <v>3035</v>
      </c>
    </row>
    <row r="1029" spans="1:7" x14ac:dyDescent="0.25">
      <c r="A1029" s="10">
        <v>1028</v>
      </c>
      <c r="B1029" s="11" t="s">
        <v>788</v>
      </c>
      <c r="C1029" s="11" t="s">
        <v>568</v>
      </c>
      <c r="D1029" s="11" t="s">
        <v>26</v>
      </c>
      <c r="E1029" s="11" t="s">
        <v>248</v>
      </c>
      <c r="F1029" s="11" t="s">
        <v>16</v>
      </c>
      <c r="G1029" s="12">
        <v>530</v>
      </c>
    </row>
    <row r="1030" spans="1:7" x14ac:dyDescent="0.25">
      <c r="A1030" s="7">
        <v>1029</v>
      </c>
      <c r="B1030" s="8" t="s">
        <v>141</v>
      </c>
      <c r="C1030" s="8" t="s">
        <v>1443</v>
      </c>
      <c r="D1030" s="8" t="s">
        <v>26</v>
      </c>
      <c r="E1030" s="8" t="s">
        <v>130</v>
      </c>
      <c r="F1030" s="8" t="s">
        <v>11</v>
      </c>
      <c r="G1030" s="9">
        <v>2135</v>
      </c>
    </row>
    <row r="1031" spans="1:7" x14ac:dyDescent="0.25">
      <c r="A1031" s="10">
        <v>1030</v>
      </c>
      <c r="B1031" s="11" t="s">
        <v>338</v>
      </c>
      <c r="C1031" s="11" t="s">
        <v>1444</v>
      </c>
      <c r="D1031" s="11" t="s">
        <v>22</v>
      </c>
      <c r="E1031" s="11" t="s">
        <v>99</v>
      </c>
      <c r="F1031" s="11" t="s">
        <v>11</v>
      </c>
      <c r="G1031" s="12">
        <v>1947</v>
      </c>
    </row>
    <row r="1032" spans="1:7" x14ac:dyDescent="0.25">
      <c r="A1032" s="7">
        <v>1031</v>
      </c>
      <c r="B1032" s="8" t="s">
        <v>414</v>
      </c>
      <c r="C1032" s="8" t="s">
        <v>1445</v>
      </c>
      <c r="D1032" s="8" t="s">
        <v>26</v>
      </c>
      <c r="E1032" s="8" t="s">
        <v>38</v>
      </c>
      <c r="F1032" s="8" t="s">
        <v>28</v>
      </c>
      <c r="G1032" s="9">
        <v>1202</v>
      </c>
    </row>
    <row r="1033" spans="1:7" x14ac:dyDescent="0.25">
      <c r="A1033" s="10">
        <v>1032</v>
      </c>
      <c r="B1033" s="11" t="s">
        <v>372</v>
      </c>
      <c r="C1033" s="11" t="s">
        <v>1085</v>
      </c>
      <c r="D1033" s="11" t="s">
        <v>22</v>
      </c>
      <c r="E1033" s="11" t="s">
        <v>420</v>
      </c>
      <c r="F1033" s="11" t="s">
        <v>11</v>
      </c>
      <c r="G1033" s="12">
        <v>2686</v>
      </c>
    </row>
    <row r="1034" spans="1:7" x14ac:dyDescent="0.25">
      <c r="A1034" s="7">
        <v>1033</v>
      </c>
      <c r="B1034" s="8" t="s">
        <v>494</v>
      </c>
      <c r="C1034" s="8" t="s">
        <v>1446</v>
      </c>
      <c r="D1034" s="8" t="s">
        <v>22</v>
      </c>
      <c r="E1034" s="8" t="s">
        <v>177</v>
      </c>
      <c r="F1034" s="8" t="s">
        <v>16</v>
      </c>
      <c r="G1034" s="9">
        <v>590</v>
      </c>
    </row>
    <row r="1035" spans="1:7" x14ac:dyDescent="0.25">
      <c r="A1035" s="10">
        <v>1034</v>
      </c>
      <c r="B1035" s="11" t="s">
        <v>155</v>
      </c>
      <c r="C1035" s="11" t="s">
        <v>1447</v>
      </c>
      <c r="D1035" s="11" t="s">
        <v>26</v>
      </c>
      <c r="E1035" s="11" t="s">
        <v>184</v>
      </c>
      <c r="F1035" s="11" t="s">
        <v>11</v>
      </c>
      <c r="G1035" s="12">
        <v>1934</v>
      </c>
    </row>
    <row r="1036" spans="1:7" x14ac:dyDescent="0.25">
      <c r="A1036" s="7">
        <v>1035</v>
      </c>
      <c r="B1036" s="8" t="s">
        <v>95</v>
      </c>
      <c r="C1036" s="8" t="s">
        <v>1448</v>
      </c>
      <c r="D1036" s="8" t="s">
        <v>9</v>
      </c>
      <c r="E1036" s="8" t="s">
        <v>346</v>
      </c>
      <c r="F1036" s="8" t="s">
        <v>28</v>
      </c>
      <c r="G1036" s="9">
        <v>2699</v>
      </c>
    </row>
    <row r="1037" spans="1:7" x14ac:dyDescent="0.25">
      <c r="A1037" s="10">
        <v>1036</v>
      </c>
      <c r="B1037" s="11" t="s">
        <v>1123</v>
      </c>
      <c r="C1037" s="11" t="s">
        <v>1449</v>
      </c>
      <c r="D1037" s="11" t="s">
        <v>26</v>
      </c>
      <c r="E1037" s="11" t="s">
        <v>56</v>
      </c>
      <c r="F1037" s="11" t="s">
        <v>16</v>
      </c>
      <c r="G1037" s="12">
        <v>1191</v>
      </c>
    </row>
    <row r="1038" spans="1:7" x14ac:dyDescent="0.25">
      <c r="A1038" s="7">
        <v>1037</v>
      </c>
      <c r="B1038" s="8" t="s">
        <v>12</v>
      </c>
      <c r="C1038" s="8" t="s">
        <v>1450</v>
      </c>
      <c r="D1038" s="8" t="s">
        <v>14</v>
      </c>
      <c r="E1038" s="8" t="s">
        <v>280</v>
      </c>
      <c r="F1038" s="8" t="s">
        <v>16</v>
      </c>
      <c r="G1038" s="9">
        <v>3283</v>
      </c>
    </row>
    <row r="1039" spans="1:7" x14ac:dyDescent="0.25">
      <c r="A1039" s="10">
        <v>1038</v>
      </c>
      <c r="B1039" s="11" t="s">
        <v>76</v>
      </c>
      <c r="C1039" s="11" t="s">
        <v>1451</v>
      </c>
      <c r="D1039" s="11" t="s">
        <v>26</v>
      </c>
      <c r="E1039" s="11" t="s">
        <v>569</v>
      </c>
      <c r="F1039" s="11" t="s">
        <v>11</v>
      </c>
      <c r="G1039" s="12">
        <v>2519</v>
      </c>
    </row>
    <row r="1040" spans="1:7" x14ac:dyDescent="0.25">
      <c r="A1040" s="7">
        <v>1039</v>
      </c>
      <c r="B1040" s="8" t="s">
        <v>1452</v>
      </c>
      <c r="C1040" s="8" t="s">
        <v>1453</v>
      </c>
      <c r="D1040" s="8" t="s">
        <v>9</v>
      </c>
      <c r="E1040" s="8" t="s">
        <v>34</v>
      </c>
      <c r="F1040" s="8" t="s">
        <v>11</v>
      </c>
      <c r="G1040" s="9">
        <v>1416</v>
      </c>
    </row>
    <row r="1041" spans="1:7" x14ac:dyDescent="0.25">
      <c r="A1041" s="10">
        <v>1040</v>
      </c>
      <c r="B1041" s="11" t="s">
        <v>623</v>
      </c>
      <c r="C1041" s="11" t="s">
        <v>1454</v>
      </c>
      <c r="D1041" s="11" t="s">
        <v>26</v>
      </c>
      <c r="E1041" s="11" t="s">
        <v>280</v>
      </c>
      <c r="F1041" s="11" t="s">
        <v>28</v>
      </c>
      <c r="G1041" s="12">
        <v>2233</v>
      </c>
    </row>
    <row r="1042" spans="1:7" x14ac:dyDescent="0.25">
      <c r="A1042" s="7">
        <v>1041</v>
      </c>
      <c r="B1042" s="8" t="s">
        <v>414</v>
      </c>
      <c r="C1042" s="8" t="s">
        <v>1455</v>
      </c>
      <c r="D1042" s="8" t="s">
        <v>9</v>
      </c>
      <c r="E1042" s="8" t="s">
        <v>81</v>
      </c>
      <c r="F1042" s="8" t="s">
        <v>28</v>
      </c>
      <c r="G1042" s="9">
        <v>2676</v>
      </c>
    </row>
    <row r="1043" spans="1:7" x14ac:dyDescent="0.25">
      <c r="A1043" s="10">
        <v>1042</v>
      </c>
      <c r="B1043" s="11" t="s">
        <v>1211</v>
      </c>
      <c r="C1043" s="11" t="s">
        <v>762</v>
      </c>
      <c r="D1043" s="11" t="s">
        <v>26</v>
      </c>
      <c r="E1043" s="11" t="s">
        <v>121</v>
      </c>
      <c r="F1043" s="11" t="s">
        <v>100</v>
      </c>
      <c r="G1043" s="12">
        <v>1309</v>
      </c>
    </row>
    <row r="1044" spans="1:7" x14ac:dyDescent="0.25">
      <c r="A1044" s="7">
        <v>1043</v>
      </c>
      <c r="B1044" s="8" t="s">
        <v>51</v>
      </c>
      <c r="C1044" s="8" t="s">
        <v>664</v>
      </c>
      <c r="D1044" s="8" t="s">
        <v>26</v>
      </c>
      <c r="E1044" s="8" t="s">
        <v>433</v>
      </c>
      <c r="F1044" s="8" t="s">
        <v>16</v>
      </c>
      <c r="G1044" s="9">
        <v>923</v>
      </c>
    </row>
    <row r="1045" spans="1:7" x14ac:dyDescent="0.25">
      <c r="A1045" s="10">
        <v>1044</v>
      </c>
      <c r="B1045" s="11" t="s">
        <v>1456</v>
      </c>
      <c r="C1045" s="11" t="s">
        <v>1457</v>
      </c>
      <c r="D1045" s="11" t="s">
        <v>22</v>
      </c>
      <c r="E1045" s="11" t="s">
        <v>637</v>
      </c>
      <c r="F1045" s="11" t="s">
        <v>11</v>
      </c>
      <c r="G1045" s="12">
        <v>1397</v>
      </c>
    </row>
    <row r="1046" spans="1:7" x14ac:dyDescent="0.25">
      <c r="A1046" s="7">
        <v>1045</v>
      </c>
      <c r="B1046" s="8" t="s">
        <v>12</v>
      </c>
      <c r="C1046" s="8" t="s">
        <v>1458</v>
      </c>
      <c r="D1046" s="8" t="s">
        <v>26</v>
      </c>
      <c r="E1046" s="8" t="s">
        <v>569</v>
      </c>
      <c r="F1046" s="8" t="s">
        <v>35</v>
      </c>
      <c r="G1046" s="9">
        <v>1545</v>
      </c>
    </row>
    <row r="1047" spans="1:7" x14ac:dyDescent="0.25">
      <c r="A1047" s="10">
        <v>1046</v>
      </c>
      <c r="B1047" s="11" t="s">
        <v>1459</v>
      </c>
      <c r="C1047" s="11" t="s">
        <v>1460</v>
      </c>
      <c r="D1047" s="11" t="s">
        <v>26</v>
      </c>
      <c r="E1047" s="11" t="s">
        <v>110</v>
      </c>
      <c r="F1047" s="11" t="s">
        <v>100</v>
      </c>
      <c r="G1047" s="12">
        <v>2367</v>
      </c>
    </row>
    <row r="1048" spans="1:7" x14ac:dyDescent="0.25">
      <c r="A1048" s="7">
        <v>1047</v>
      </c>
      <c r="B1048" s="8" t="s">
        <v>190</v>
      </c>
      <c r="C1048" s="8" t="s">
        <v>475</v>
      </c>
      <c r="D1048" s="8" t="s">
        <v>66</v>
      </c>
      <c r="E1048" s="8" t="s">
        <v>174</v>
      </c>
      <c r="F1048" s="8" t="s">
        <v>35</v>
      </c>
      <c r="G1048" s="9">
        <v>2844</v>
      </c>
    </row>
    <row r="1049" spans="1:7" x14ac:dyDescent="0.25">
      <c r="A1049" s="10">
        <v>1048</v>
      </c>
      <c r="B1049" s="11" t="s">
        <v>185</v>
      </c>
      <c r="C1049" s="11" t="s">
        <v>354</v>
      </c>
      <c r="D1049" s="11" t="s">
        <v>59</v>
      </c>
      <c r="E1049" s="11" t="s">
        <v>705</v>
      </c>
      <c r="F1049" s="11" t="s">
        <v>11</v>
      </c>
      <c r="G1049" s="12">
        <v>3031</v>
      </c>
    </row>
    <row r="1050" spans="1:7" x14ac:dyDescent="0.25">
      <c r="A1050" s="7">
        <v>1049</v>
      </c>
      <c r="B1050" s="8" t="s">
        <v>444</v>
      </c>
      <c r="C1050" s="8" t="s">
        <v>1461</v>
      </c>
      <c r="D1050" s="8" t="s">
        <v>9</v>
      </c>
      <c r="E1050" s="8" t="s">
        <v>252</v>
      </c>
      <c r="F1050" s="8" t="s">
        <v>11</v>
      </c>
      <c r="G1050" s="9">
        <v>576</v>
      </c>
    </row>
    <row r="1051" spans="1:7" x14ac:dyDescent="0.25">
      <c r="A1051" s="10">
        <v>1050</v>
      </c>
      <c r="B1051" s="11" t="s">
        <v>104</v>
      </c>
      <c r="C1051" s="11" t="s">
        <v>1462</v>
      </c>
      <c r="D1051" s="11" t="s">
        <v>9</v>
      </c>
      <c r="E1051" s="11" t="s">
        <v>1463</v>
      </c>
      <c r="F1051" s="11" t="s">
        <v>16</v>
      </c>
      <c r="G1051" s="12">
        <v>1603</v>
      </c>
    </row>
    <row r="1052" spans="1:7" x14ac:dyDescent="0.25">
      <c r="A1052" s="7">
        <v>1051</v>
      </c>
      <c r="B1052" s="8" t="s">
        <v>755</v>
      </c>
      <c r="C1052" s="8" t="s">
        <v>195</v>
      </c>
      <c r="D1052" s="8" t="s">
        <v>26</v>
      </c>
      <c r="E1052" s="8" t="s">
        <v>41</v>
      </c>
      <c r="F1052" s="8" t="s">
        <v>35</v>
      </c>
      <c r="G1052" s="9">
        <v>2706</v>
      </c>
    </row>
    <row r="1053" spans="1:7" x14ac:dyDescent="0.25">
      <c r="A1053" s="10">
        <v>1052</v>
      </c>
      <c r="B1053" s="11" t="s">
        <v>273</v>
      </c>
      <c r="C1053" s="11" t="s">
        <v>1464</v>
      </c>
      <c r="D1053" s="11" t="s">
        <v>26</v>
      </c>
      <c r="E1053" s="11" t="s">
        <v>172</v>
      </c>
      <c r="F1053" s="11" t="s">
        <v>11</v>
      </c>
      <c r="G1053" s="12">
        <v>3076</v>
      </c>
    </row>
    <row r="1054" spans="1:7" x14ac:dyDescent="0.25">
      <c r="A1054" s="7">
        <v>1053</v>
      </c>
      <c r="B1054" s="8" t="s">
        <v>73</v>
      </c>
      <c r="C1054" s="8" t="s">
        <v>1465</v>
      </c>
      <c r="D1054" s="8" t="s">
        <v>26</v>
      </c>
      <c r="E1054" s="8" t="s">
        <v>657</v>
      </c>
      <c r="F1054" s="8" t="s">
        <v>11</v>
      </c>
      <c r="G1054" s="9">
        <v>3241</v>
      </c>
    </row>
    <row r="1055" spans="1:7" x14ac:dyDescent="0.25">
      <c r="A1055" s="10">
        <v>1054</v>
      </c>
      <c r="B1055" s="11" t="s">
        <v>397</v>
      </c>
      <c r="C1055" s="11" t="s">
        <v>1466</v>
      </c>
      <c r="D1055" s="11" t="s">
        <v>59</v>
      </c>
      <c r="E1055" s="11" t="s">
        <v>146</v>
      </c>
      <c r="F1055" s="11" t="s">
        <v>11</v>
      </c>
      <c r="G1055" s="12">
        <v>852</v>
      </c>
    </row>
    <row r="1056" spans="1:7" x14ac:dyDescent="0.25">
      <c r="A1056" s="7">
        <v>1055</v>
      </c>
      <c r="B1056" s="8" t="s">
        <v>557</v>
      </c>
      <c r="C1056" s="8" t="s">
        <v>1467</v>
      </c>
      <c r="D1056" s="8" t="s">
        <v>22</v>
      </c>
      <c r="E1056" s="8" t="s">
        <v>1367</v>
      </c>
      <c r="F1056" s="8" t="s">
        <v>11</v>
      </c>
      <c r="G1056" s="9">
        <v>2580</v>
      </c>
    </row>
    <row r="1057" spans="1:7" x14ac:dyDescent="0.25">
      <c r="A1057" s="10">
        <v>1056</v>
      </c>
      <c r="B1057" s="11" t="s">
        <v>1468</v>
      </c>
      <c r="C1057" s="11" t="s">
        <v>1347</v>
      </c>
      <c r="D1057" s="11" t="s">
        <v>26</v>
      </c>
      <c r="E1057" s="11" t="s">
        <v>113</v>
      </c>
      <c r="F1057" s="11" t="s">
        <v>16</v>
      </c>
      <c r="G1057" s="12">
        <v>683</v>
      </c>
    </row>
    <row r="1058" spans="1:7" x14ac:dyDescent="0.25">
      <c r="A1058" s="7">
        <v>1057</v>
      </c>
      <c r="B1058" s="8" t="s">
        <v>706</v>
      </c>
      <c r="C1058" s="8" t="s">
        <v>1210</v>
      </c>
      <c r="D1058" s="8" t="s">
        <v>26</v>
      </c>
      <c r="E1058" s="8" t="s">
        <v>1306</v>
      </c>
      <c r="F1058" s="8" t="s">
        <v>35</v>
      </c>
      <c r="G1058" s="9">
        <v>668</v>
      </c>
    </row>
    <row r="1059" spans="1:7" x14ac:dyDescent="0.25">
      <c r="A1059" s="10">
        <v>1058</v>
      </c>
      <c r="B1059" s="11" t="s">
        <v>1469</v>
      </c>
      <c r="C1059" s="11" t="s">
        <v>1470</v>
      </c>
      <c r="D1059" s="11" t="s">
        <v>9</v>
      </c>
      <c r="E1059" s="11" t="s">
        <v>556</v>
      </c>
      <c r="F1059" s="11" t="s">
        <v>11</v>
      </c>
      <c r="G1059" s="12">
        <v>1273</v>
      </c>
    </row>
    <row r="1060" spans="1:7" x14ac:dyDescent="0.25">
      <c r="A1060" s="7">
        <v>1059</v>
      </c>
      <c r="B1060" s="8" t="s">
        <v>64</v>
      </c>
      <c r="C1060" s="8" t="s">
        <v>1471</v>
      </c>
      <c r="D1060" s="8" t="s">
        <v>9</v>
      </c>
      <c r="E1060" s="8" t="s">
        <v>169</v>
      </c>
      <c r="F1060" s="8" t="s">
        <v>11</v>
      </c>
      <c r="G1060" s="9">
        <v>1628</v>
      </c>
    </row>
    <row r="1061" spans="1:7" x14ac:dyDescent="0.25">
      <c r="A1061" s="10">
        <v>1060</v>
      </c>
      <c r="B1061" s="11" t="s">
        <v>225</v>
      </c>
      <c r="C1061" s="11" t="s">
        <v>1472</v>
      </c>
      <c r="D1061" s="11" t="s">
        <v>26</v>
      </c>
      <c r="E1061" s="11" t="s">
        <v>252</v>
      </c>
      <c r="F1061" s="11" t="s">
        <v>100</v>
      </c>
      <c r="G1061" s="12">
        <v>1035</v>
      </c>
    </row>
    <row r="1062" spans="1:7" x14ac:dyDescent="0.25">
      <c r="A1062" s="7">
        <v>1061</v>
      </c>
      <c r="B1062" s="8" t="s">
        <v>17</v>
      </c>
      <c r="C1062" s="8" t="s">
        <v>1473</v>
      </c>
      <c r="D1062" s="8" t="s">
        <v>26</v>
      </c>
      <c r="E1062" s="8" t="s">
        <v>67</v>
      </c>
      <c r="F1062" s="8" t="s">
        <v>11</v>
      </c>
      <c r="G1062" s="9">
        <v>3052</v>
      </c>
    </row>
    <row r="1063" spans="1:7" x14ac:dyDescent="0.25">
      <c r="A1063" s="10">
        <v>1062</v>
      </c>
      <c r="B1063" s="11" t="s">
        <v>190</v>
      </c>
      <c r="C1063" s="11" t="s">
        <v>1474</v>
      </c>
      <c r="D1063" s="11" t="s">
        <v>26</v>
      </c>
      <c r="E1063" s="11" t="s">
        <v>99</v>
      </c>
      <c r="F1063" s="11" t="s">
        <v>11</v>
      </c>
      <c r="G1063" s="12">
        <v>685</v>
      </c>
    </row>
    <row r="1064" spans="1:7" x14ac:dyDescent="0.25">
      <c r="A1064" s="7">
        <v>1063</v>
      </c>
      <c r="B1064" s="8" t="s">
        <v>297</v>
      </c>
      <c r="C1064" s="8" t="s">
        <v>1475</v>
      </c>
      <c r="D1064" s="8" t="s">
        <v>9</v>
      </c>
      <c r="E1064" s="8" t="s">
        <v>694</v>
      </c>
      <c r="F1064" s="8" t="s">
        <v>11</v>
      </c>
      <c r="G1064" s="9">
        <v>1651</v>
      </c>
    </row>
    <row r="1065" spans="1:7" x14ac:dyDescent="0.25">
      <c r="A1065" s="10">
        <v>1064</v>
      </c>
      <c r="B1065" s="11" t="s">
        <v>1476</v>
      </c>
      <c r="C1065" s="11" t="s">
        <v>1477</v>
      </c>
      <c r="D1065" s="11" t="s">
        <v>26</v>
      </c>
      <c r="E1065" s="11" t="s">
        <v>283</v>
      </c>
      <c r="F1065" s="11" t="s">
        <v>28</v>
      </c>
      <c r="G1065" s="12">
        <v>639</v>
      </c>
    </row>
    <row r="1066" spans="1:7" x14ac:dyDescent="0.25">
      <c r="A1066" s="7">
        <v>1065</v>
      </c>
      <c r="B1066" s="8" t="s">
        <v>338</v>
      </c>
      <c r="C1066" s="8" t="s">
        <v>1478</v>
      </c>
      <c r="D1066" s="8" t="s">
        <v>26</v>
      </c>
      <c r="E1066" s="8" t="s">
        <v>400</v>
      </c>
      <c r="F1066" s="8" t="s">
        <v>16</v>
      </c>
      <c r="G1066" s="9">
        <v>1808</v>
      </c>
    </row>
    <row r="1067" spans="1:7" x14ac:dyDescent="0.25">
      <c r="A1067" s="10">
        <v>1066</v>
      </c>
      <c r="B1067" s="11" t="s">
        <v>170</v>
      </c>
      <c r="C1067" s="11" t="s">
        <v>1479</v>
      </c>
      <c r="D1067" s="11" t="s">
        <v>9</v>
      </c>
      <c r="E1067" s="11" t="s">
        <v>222</v>
      </c>
      <c r="F1067" s="11" t="s">
        <v>11</v>
      </c>
      <c r="G1067" s="12">
        <v>2893</v>
      </c>
    </row>
    <row r="1068" spans="1:7" x14ac:dyDescent="0.25">
      <c r="A1068" s="7">
        <v>1067</v>
      </c>
      <c r="B1068" s="8" t="s">
        <v>1235</v>
      </c>
      <c r="C1068" s="8" t="s">
        <v>1480</v>
      </c>
      <c r="D1068" s="8" t="s">
        <v>22</v>
      </c>
      <c r="E1068" s="8" t="s">
        <v>741</v>
      </c>
      <c r="F1068" s="8" t="s">
        <v>16</v>
      </c>
      <c r="G1068" s="9">
        <v>2861</v>
      </c>
    </row>
    <row r="1069" spans="1:7" x14ac:dyDescent="0.25">
      <c r="A1069" s="10">
        <v>1068</v>
      </c>
      <c r="B1069" s="11" t="s">
        <v>73</v>
      </c>
      <c r="C1069" s="11" t="s">
        <v>1481</v>
      </c>
      <c r="D1069" s="11" t="s">
        <v>236</v>
      </c>
      <c r="E1069" s="11" t="s">
        <v>213</v>
      </c>
      <c r="F1069" s="11" t="s">
        <v>11</v>
      </c>
      <c r="G1069" s="12">
        <v>2536</v>
      </c>
    </row>
    <row r="1070" spans="1:7" x14ac:dyDescent="0.25">
      <c r="A1070" s="7">
        <v>1069</v>
      </c>
      <c r="B1070" s="8" t="s">
        <v>929</v>
      </c>
      <c r="C1070" s="8" t="s">
        <v>1059</v>
      </c>
      <c r="D1070" s="8" t="s">
        <v>9</v>
      </c>
      <c r="E1070" s="8" t="s">
        <v>113</v>
      </c>
      <c r="F1070" s="8" t="s">
        <v>28</v>
      </c>
      <c r="G1070" s="9">
        <v>2922</v>
      </c>
    </row>
    <row r="1071" spans="1:7" x14ac:dyDescent="0.25">
      <c r="A1071" s="10">
        <v>1070</v>
      </c>
      <c r="B1071" s="11" t="s">
        <v>48</v>
      </c>
      <c r="C1071" s="11" t="s">
        <v>1482</v>
      </c>
      <c r="D1071" s="11" t="s">
        <v>26</v>
      </c>
      <c r="E1071" s="11" t="s">
        <v>280</v>
      </c>
      <c r="F1071" s="11" t="s">
        <v>35</v>
      </c>
      <c r="G1071" s="12">
        <v>2940</v>
      </c>
    </row>
    <row r="1072" spans="1:7" x14ac:dyDescent="0.25">
      <c r="A1072" s="7">
        <v>1071</v>
      </c>
      <c r="B1072" s="8" t="s">
        <v>466</v>
      </c>
      <c r="C1072" s="8" t="s">
        <v>1483</v>
      </c>
      <c r="D1072" s="8" t="s">
        <v>26</v>
      </c>
      <c r="E1072" s="8" t="s">
        <v>23</v>
      </c>
      <c r="F1072" s="8" t="s">
        <v>11</v>
      </c>
      <c r="G1072" s="9">
        <v>2054</v>
      </c>
    </row>
    <row r="1073" spans="1:7" x14ac:dyDescent="0.25">
      <c r="A1073" s="10">
        <v>1072</v>
      </c>
      <c r="B1073" s="11" t="s">
        <v>1484</v>
      </c>
      <c r="C1073" s="11" t="s">
        <v>1485</v>
      </c>
      <c r="D1073" s="11" t="s">
        <v>26</v>
      </c>
      <c r="E1073" s="11" t="s">
        <v>812</v>
      </c>
      <c r="F1073" s="11" t="s">
        <v>11</v>
      </c>
      <c r="G1073" s="12">
        <v>1249</v>
      </c>
    </row>
    <row r="1074" spans="1:7" x14ac:dyDescent="0.25">
      <c r="A1074" s="7">
        <v>1073</v>
      </c>
      <c r="B1074" s="8" t="s">
        <v>51</v>
      </c>
      <c r="C1074" s="8" t="s">
        <v>1301</v>
      </c>
      <c r="D1074" s="8" t="s">
        <v>14</v>
      </c>
      <c r="E1074" s="8" t="s">
        <v>140</v>
      </c>
      <c r="F1074" s="8" t="s">
        <v>11</v>
      </c>
      <c r="G1074" s="9">
        <v>3074</v>
      </c>
    </row>
    <row r="1075" spans="1:7" x14ac:dyDescent="0.25">
      <c r="A1075" s="10">
        <v>1074</v>
      </c>
      <c r="B1075" s="11" t="s">
        <v>308</v>
      </c>
      <c r="C1075" s="11" t="s">
        <v>1486</v>
      </c>
      <c r="D1075" s="11" t="s">
        <v>22</v>
      </c>
      <c r="E1075" s="11" t="s">
        <v>81</v>
      </c>
      <c r="F1075" s="11" t="s">
        <v>11</v>
      </c>
      <c r="G1075" s="12">
        <v>2404</v>
      </c>
    </row>
    <row r="1076" spans="1:7" x14ac:dyDescent="0.25">
      <c r="A1076" s="7">
        <v>1075</v>
      </c>
      <c r="B1076" s="8" t="s">
        <v>1378</v>
      </c>
      <c r="C1076" s="8" t="s">
        <v>1487</v>
      </c>
      <c r="D1076" s="8" t="s">
        <v>9</v>
      </c>
      <c r="E1076" s="8" t="s">
        <v>378</v>
      </c>
      <c r="F1076" s="8" t="s">
        <v>100</v>
      </c>
      <c r="G1076" s="9">
        <v>1908</v>
      </c>
    </row>
    <row r="1077" spans="1:7" x14ac:dyDescent="0.25">
      <c r="A1077" s="10">
        <v>1076</v>
      </c>
      <c r="B1077" s="11" t="s">
        <v>217</v>
      </c>
      <c r="C1077" s="11" t="s">
        <v>1488</v>
      </c>
      <c r="D1077" s="11" t="s">
        <v>26</v>
      </c>
      <c r="E1077" s="11" t="s">
        <v>41</v>
      </c>
      <c r="F1077" s="11" t="s">
        <v>16</v>
      </c>
      <c r="G1077" s="12">
        <v>1357</v>
      </c>
    </row>
    <row r="1078" spans="1:7" x14ac:dyDescent="0.25">
      <c r="A1078" s="7">
        <v>1077</v>
      </c>
      <c r="B1078" s="8" t="s">
        <v>268</v>
      </c>
      <c r="C1078" s="8" t="s">
        <v>1489</v>
      </c>
      <c r="D1078" s="8" t="s">
        <v>26</v>
      </c>
      <c r="E1078" s="8" t="s">
        <v>192</v>
      </c>
      <c r="F1078" s="8" t="s">
        <v>100</v>
      </c>
      <c r="G1078" s="9">
        <v>799</v>
      </c>
    </row>
    <row r="1079" spans="1:7" x14ac:dyDescent="0.25">
      <c r="A1079" s="10">
        <v>1078</v>
      </c>
      <c r="B1079" s="11" t="s">
        <v>125</v>
      </c>
      <c r="C1079" s="11" t="s">
        <v>1490</v>
      </c>
      <c r="D1079" s="11" t="s">
        <v>26</v>
      </c>
      <c r="E1079" s="11" t="s">
        <v>41</v>
      </c>
      <c r="F1079" s="11" t="s">
        <v>11</v>
      </c>
      <c r="G1079" s="12">
        <v>850</v>
      </c>
    </row>
    <row r="1080" spans="1:7" x14ac:dyDescent="0.25">
      <c r="A1080" s="7">
        <v>1079</v>
      </c>
      <c r="B1080" s="8" t="s">
        <v>411</v>
      </c>
      <c r="C1080" s="8" t="s">
        <v>1491</v>
      </c>
      <c r="D1080" s="8" t="s">
        <v>9</v>
      </c>
      <c r="E1080" s="8" t="s">
        <v>771</v>
      </c>
      <c r="F1080" s="8" t="s">
        <v>16</v>
      </c>
      <c r="G1080" s="9">
        <v>1115</v>
      </c>
    </row>
    <row r="1081" spans="1:7" x14ac:dyDescent="0.25">
      <c r="A1081" s="10">
        <v>1080</v>
      </c>
      <c r="B1081" s="11" t="s">
        <v>182</v>
      </c>
      <c r="C1081" s="11" t="s">
        <v>1492</v>
      </c>
      <c r="D1081" s="11" t="s">
        <v>26</v>
      </c>
      <c r="E1081" s="11" t="s">
        <v>966</v>
      </c>
      <c r="F1081" s="11" t="s">
        <v>11</v>
      </c>
      <c r="G1081" s="12">
        <v>2015</v>
      </c>
    </row>
    <row r="1082" spans="1:7" x14ac:dyDescent="0.25">
      <c r="A1082" s="7">
        <v>1081</v>
      </c>
      <c r="B1082" s="8" t="s">
        <v>17</v>
      </c>
      <c r="C1082" s="8" t="s">
        <v>1493</v>
      </c>
      <c r="D1082" s="8" t="s">
        <v>26</v>
      </c>
      <c r="E1082" s="8" t="s">
        <v>159</v>
      </c>
      <c r="F1082" s="8" t="s">
        <v>11</v>
      </c>
      <c r="G1082" s="9">
        <v>1653</v>
      </c>
    </row>
    <row r="1083" spans="1:7" x14ac:dyDescent="0.25">
      <c r="A1083" s="10">
        <v>1082</v>
      </c>
      <c r="B1083" s="11" t="s">
        <v>237</v>
      </c>
      <c r="C1083" s="11" t="s">
        <v>1494</v>
      </c>
      <c r="D1083" s="11" t="s">
        <v>9</v>
      </c>
      <c r="E1083" s="11" t="s">
        <v>196</v>
      </c>
      <c r="F1083" s="11" t="s">
        <v>28</v>
      </c>
      <c r="G1083" s="12">
        <v>1899</v>
      </c>
    </row>
    <row r="1084" spans="1:7" x14ac:dyDescent="0.25">
      <c r="A1084" s="7">
        <v>1083</v>
      </c>
      <c r="B1084" s="8" t="s">
        <v>155</v>
      </c>
      <c r="C1084" s="8" t="s">
        <v>1495</v>
      </c>
      <c r="D1084" s="8" t="s">
        <v>26</v>
      </c>
      <c r="E1084" s="8" t="s">
        <v>329</v>
      </c>
      <c r="F1084" s="8" t="s">
        <v>11</v>
      </c>
      <c r="G1084" s="9">
        <v>3222</v>
      </c>
    </row>
    <row r="1085" spans="1:7" x14ac:dyDescent="0.25">
      <c r="A1085" s="10">
        <v>1084</v>
      </c>
      <c r="B1085" s="11" t="s">
        <v>73</v>
      </c>
      <c r="C1085" s="11" t="s">
        <v>1496</v>
      </c>
      <c r="D1085" s="11" t="s">
        <v>26</v>
      </c>
      <c r="E1085" s="11" t="s">
        <v>44</v>
      </c>
      <c r="F1085" s="11" t="s">
        <v>11</v>
      </c>
      <c r="G1085" s="12">
        <v>427</v>
      </c>
    </row>
    <row r="1086" spans="1:7" x14ac:dyDescent="0.25">
      <c r="A1086" s="7">
        <v>1085</v>
      </c>
      <c r="B1086" s="8" t="s">
        <v>76</v>
      </c>
      <c r="C1086" s="8" t="s">
        <v>1497</v>
      </c>
      <c r="D1086" s="8" t="s">
        <v>26</v>
      </c>
      <c r="E1086" s="8" t="s">
        <v>657</v>
      </c>
      <c r="F1086" s="8" t="s">
        <v>11</v>
      </c>
      <c r="G1086" s="9">
        <v>2289</v>
      </c>
    </row>
    <row r="1087" spans="1:7" x14ac:dyDescent="0.25">
      <c r="A1087" s="10">
        <v>1086</v>
      </c>
      <c r="B1087" s="11" t="s">
        <v>409</v>
      </c>
      <c r="C1087" s="11" t="s">
        <v>1498</v>
      </c>
      <c r="D1087" s="11" t="s">
        <v>26</v>
      </c>
      <c r="E1087" s="11" t="s">
        <v>50</v>
      </c>
      <c r="F1087" s="11" t="s">
        <v>16</v>
      </c>
      <c r="G1087" s="12">
        <v>966</v>
      </c>
    </row>
    <row r="1088" spans="1:7" x14ac:dyDescent="0.25">
      <c r="A1088" s="7">
        <v>1087</v>
      </c>
      <c r="B1088" s="8" t="s">
        <v>128</v>
      </c>
      <c r="C1088" s="8" t="s">
        <v>1499</v>
      </c>
      <c r="D1088" s="8" t="s">
        <v>59</v>
      </c>
      <c r="E1088" s="8" t="s">
        <v>81</v>
      </c>
      <c r="F1088" s="8" t="s">
        <v>100</v>
      </c>
      <c r="G1088" s="9">
        <v>2086</v>
      </c>
    </row>
    <row r="1089" spans="1:7" x14ac:dyDescent="0.25">
      <c r="A1089" s="10">
        <v>1088</v>
      </c>
      <c r="B1089" s="11" t="s">
        <v>1500</v>
      </c>
      <c r="C1089" s="11" t="s">
        <v>1501</v>
      </c>
      <c r="D1089" s="11" t="s">
        <v>22</v>
      </c>
      <c r="E1089" s="11" t="s">
        <v>10</v>
      </c>
      <c r="F1089" s="11" t="s">
        <v>11</v>
      </c>
      <c r="G1089" s="12">
        <v>1985</v>
      </c>
    </row>
    <row r="1090" spans="1:7" x14ac:dyDescent="0.25">
      <c r="A1090" s="7">
        <v>1089</v>
      </c>
      <c r="B1090" s="8" t="s">
        <v>273</v>
      </c>
      <c r="C1090" s="8" t="s">
        <v>1332</v>
      </c>
      <c r="D1090" s="8" t="s">
        <v>22</v>
      </c>
      <c r="E1090" s="8" t="s">
        <v>146</v>
      </c>
      <c r="F1090" s="8" t="s">
        <v>11</v>
      </c>
      <c r="G1090" s="9">
        <v>3243</v>
      </c>
    </row>
    <row r="1091" spans="1:7" x14ac:dyDescent="0.25">
      <c r="A1091" s="10">
        <v>1090</v>
      </c>
      <c r="B1091" s="11" t="s">
        <v>1502</v>
      </c>
      <c r="C1091" s="11" t="s">
        <v>1503</v>
      </c>
      <c r="D1091" s="11" t="s">
        <v>26</v>
      </c>
      <c r="E1091" s="11" t="s">
        <v>177</v>
      </c>
      <c r="F1091" s="11" t="s">
        <v>11</v>
      </c>
      <c r="G1091" s="12">
        <v>1402</v>
      </c>
    </row>
    <row r="1092" spans="1:7" x14ac:dyDescent="0.25">
      <c r="A1092" s="7">
        <v>1091</v>
      </c>
      <c r="B1092" s="8" t="s">
        <v>1378</v>
      </c>
      <c r="C1092" s="8" t="s">
        <v>1504</v>
      </c>
      <c r="D1092" s="8" t="s">
        <v>14</v>
      </c>
      <c r="E1092" s="8" t="s">
        <v>113</v>
      </c>
      <c r="F1092" s="8" t="s">
        <v>11</v>
      </c>
      <c r="G1092" s="9">
        <v>2823</v>
      </c>
    </row>
    <row r="1093" spans="1:7" x14ac:dyDescent="0.25">
      <c r="A1093" s="10">
        <v>1092</v>
      </c>
      <c r="B1093" s="11" t="s">
        <v>155</v>
      </c>
      <c r="C1093" s="11" t="s">
        <v>1505</v>
      </c>
      <c r="D1093" s="11" t="s">
        <v>236</v>
      </c>
      <c r="E1093" s="11" t="s">
        <v>50</v>
      </c>
      <c r="F1093" s="11" t="s">
        <v>11</v>
      </c>
      <c r="G1093" s="12">
        <v>2729</v>
      </c>
    </row>
    <row r="1094" spans="1:7" x14ac:dyDescent="0.25">
      <c r="A1094" s="7">
        <v>1093</v>
      </c>
      <c r="B1094" s="8" t="s">
        <v>147</v>
      </c>
      <c r="C1094" s="8" t="s">
        <v>1506</v>
      </c>
      <c r="D1094" s="8" t="s">
        <v>106</v>
      </c>
      <c r="E1094" s="8" t="s">
        <v>60</v>
      </c>
      <c r="F1094" s="8" t="s">
        <v>11</v>
      </c>
      <c r="G1094" s="9">
        <v>740</v>
      </c>
    </row>
    <row r="1095" spans="1:7" x14ac:dyDescent="0.25">
      <c r="A1095" s="10">
        <v>1094</v>
      </c>
      <c r="B1095" s="11" t="s">
        <v>138</v>
      </c>
      <c r="C1095" s="11" t="s">
        <v>1110</v>
      </c>
      <c r="D1095" s="11" t="s">
        <v>26</v>
      </c>
      <c r="E1095" s="11" t="s">
        <v>113</v>
      </c>
      <c r="F1095" s="11" t="s">
        <v>35</v>
      </c>
      <c r="G1095" s="12">
        <v>1528</v>
      </c>
    </row>
    <row r="1096" spans="1:7" x14ac:dyDescent="0.25">
      <c r="A1096" s="7">
        <v>1095</v>
      </c>
      <c r="B1096" s="8" t="s">
        <v>503</v>
      </c>
      <c r="C1096" s="8" t="s">
        <v>211</v>
      </c>
      <c r="D1096" s="8" t="s">
        <v>22</v>
      </c>
      <c r="E1096" s="8" t="s">
        <v>694</v>
      </c>
      <c r="F1096" s="8" t="s">
        <v>100</v>
      </c>
      <c r="G1096" s="9">
        <v>2806</v>
      </c>
    </row>
    <row r="1097" spans="1:7" x14ac:dyDescent="0.25">
      <c r="A1097" s="10">
        <v>1096</v>
      </c>
      <c r="B1097" s="11" t="s">
        <v>397</v>
      </c>
      <c r="C1097" s="11" t="s">
        <v>1507</v>
      </c>
      <c r="D1097" s="11" t="s">
        <v>22</v>
      </c>
      <c r="E1097" s="11" t="s">
        <v>84</v>
      </c>
      <c r="F1097" s="11" t="s">
        <v>11</v>
      </c>
      <c r="G1097" s="12">
        <v>2956</v>
      </c>
    </row>
    <row r="1098" spans="1:7" x14ac:dyDescent="0.25">
      <c r="A1098" s="7">
        <v>1097</v>
      </c>
      <c r="B1098" s="8" t="s">
        <v>358</v>
      </c>
      <c r="C1098" s="8" t="s">
        <v>1508</v>
      </c>
      <c r="D1098" s="8" t="s">
        <v>9</v>
      </c>
      <c r="E1098" s="8" t="s">
        <v>582</v>
      </c>
      <c r="F1098" s="8" t="s">
        <v>28</v>
      </c>
      <c r="G1098" s="9">
        <v>3134</v>
      </c>
    </row>
    <row r="1099" spans="1:7" x14ac:dyDescent="0.25">
      <c r="A1099" s="10">
        <v>1098</v>
      </c>
      <c r="B1099" s="11" t="s">
        <v>845</v>
      </c>
      <c r="C1099" s="11" t="s">
        <v>1509</v>
      </c>
      <c r="D1099" s="11" t="s">
        <v>9</v>
      </c>
      <c r="E1099" s="11" t="s">
        <v>836</v>
      </c>
      <c r="F1099" s="11" t="s">
        <v>11</v>
      </c>
      <c r="G1099" s="12">
        <v>1878</v>
      </c>
    </row>
    <row r="1100" spans="1:7" x14ac:dyDescent="0.25">
      <c r="A1100" s="7">
        <v>1099</v>
      </c>
      <c r="B1100" s="8" t="s">
        <v>180</v>
      </c>
      <c r="C1100" s="8" t="s">
        <v>1510</v>
      </c>
      <c r="D1100" s="8" t="s">
        <v>22</v>
      </c>
      <c r="E1100" s="8" t="s">
        <v>196</v>
      </c>
      <c r="F1100" s="8" t="s">
        <v>11</v>
      </c>
      <c r="G1100" s="9">
        <v>2143</v>
      </c>
    </row>
    <row r="1101" spans="1:7" x14ac:dyDescent="0.25">
      <c r="A1101" s="10">
        <v>1100</v>
      </c>
      <c r="B1101" s="11" t="s">
        <v>246</v>
      </c>
      <c r="C1101" s="11" t="s">
        <v>1511</v>
      </c>
      <c r="D1101" s="11" t="s">
        <v>59</v>
      </c>
      <c r="E1101" s="11" t="s">
        <v>67</v>
      </c>
      <c r="F1101" s="11" t="s">
        <v>11</v>
      </c>
      <c r="G1101" s="12">
        <v>2348</v>
      </c>
    </row>
    <row r="1102" spans="1:7" x14ac:dyDescent="0.25">
      <c r="A1102" s="7">
        <v>1101</v>
      </c>
      <c r="B1102" s="8" t="s">
        <v>48</v>
      </c>
      <c r="C1102" s="8" t="s">
        <v>1512</v>
      </c>
      <c r="D1102" s="8" t="s">
        <v>9</v>
      </c>
      <c r="E1102" s="8" t="s">
        <v>113</v>
      </c>
      <c r="F1102" s="8" t="s">
        <v>11</v>
      </c>
      <c r="G1102" s="9">
        <v>2919</v>
      </c>
    </row>
    <row r="1103" spans="1:7" x14ac:dyDescent="0.25">
      <c r="A1103" s="10">
        <v>1102</v>
      </c>
      <c r="B1103" s="11" t="s">
        <v>1105</v>
      </c>
      <c r="C1103" s="11" t="s">
        <v>405</v>
      </c>
      <c r="D1103" s="11" t="s">
        <v>59</v>
      </c>
      <c r="E1103" s="11" t="s">
        <v>496</v>
      </c>
      <c r="F1103" s="11" t="s">
        <v>100</v>
      </c>
      <c r="G1103" s="12">
        <v>2125</v>
      </c>
    </row>
    <row r="1104" spans="1:7" x14ac:dyDescent="0.25">
      <c r="A1104" s="7">
        <v>1103</v>
      </c>
      <c r="B1104" s="8" t="s">
        <v>138</v>
      </c>
      <c r="C1104" s="8" t="s">
        <v>1513</v>
      </c>
      <c r="D1104" s="8" t="s">
        <v>26</v>
      </c>
      <c r="E1104" s="8" t="s">
        <v>99</v>
      </c>
      <c r="F1104" s="8" t="s">
        <v>11</v>
      </c>
      <c r="G1104" s="9">
        <v>1140</v>
      </c>
    </row>
    <row r="1105" spans="1:7" x14ac:dyDescent="0.25">
      <c r="A1105" s="10">
        <v>1104</v>
      </c>
      <c r="B1105" s="11" t="s">
        <v>155</v>
      </c>
      <c r="C1105" s="11" t="s">
        <v>1514</v>
      </c>
      <c r="D1105" s="11" t="s">
        <v>26</v>
      </c>
      <c r="E1105" s="11" t="s">
        <v>172</v>
      </c>
      <c r="F1105" s="11" t="s">
        <v>11</v>
      </c>
      <c r="G1105" s="12">
        <v>2185</v>
      </c>
    </row>
    <row r="1106" spans="1:7" x14ac:dyDescent="0.25">
      <c r="A1106" s="7">
        <v>1105</v>
      </c>
      <c r="B1106" s="8" t="s">
        <v>414</v>
      </c>
      <c r="C1106" s="8" t="s">
        <v>1515</v>
      </c>
      <c r="D1106" s="8" t="s">
        <v>22</v>
      </c>
      <c r="E1106" s="8" t="s">
        <v>75</v>
      </c>
      <c r="F1106" s="8" t="s">
        <v>11</v>
      </c>
      <c r="G1106" s="9">
        <v>1232</v>
      </c>
    </row>
    <row r="1107" spans="1:7" x14ac:dyDescent="0.25">
      <c r="A1107" s="10">
        <v>1106</v>
      </c>
      <c r="B1107" s="11" t="s">
        <v>786</v>
      </c>
      <c r="C1107" s="11" t="s">
        <v>1516</v>
      </c>
      <c r="D1107" s="11" t="s">
        <v>9</v>
      </c>
      <c r="E1107" s="11" t="s">
        <v>490</v>
      </c>
      <c r="F1107" s="11" t="s">
        <v>11</v>
      </c>
      <c r="G1107" s="12">
        <v>1470</v>
      </c>
    </row>
    <row r="1108" spans="1:7" x14ac:dyDescent="0.25">
      <c r="A1108" s="7">
        <v>1107</v>
      </c>
      <c r="B1108" s="8" t="s">
        <v>214</v>
      </c>
      <c r="C1108" s="8" t="s">
        <v>1517</v>
      </c>
      <c r="D1108" s="8" t="s">
        <v>133</v>
      </c>
      <c r="E1108" s="8" t="s">
        <v>1518</v>
      </c>
      <c r="F1108" s="8" t="s">
        <v>11</v>
      </c>
      <c r="G1108" s="9">
        <v>1239</v>
      </c>
    </row>
    <row r="1109" spans="1:7" x14ac:dyDescent="0.25">
      <c r="A1109" s="10">
        <v>1108</v>
      </c>
      <c r="B1109" s="11" t="s">
        <v>36</v>
      </c>
      <c r="C1109" s="11" t="s">
        <v>1519</v>
      </c>
      <c r="D1109" s="11" t="s">
        <v>26</v>
      </c>
      <c r="E1109" s="11" t="s">
        <v>1520</v>
      </c>
      <c r="F1109" s="11" t="s">
        <v>100</v>
      </c>
      <c r="G1109" s="12">
        <v>2548</v>
      </c>
    </row>
    <row r="1110" spans="1:7" x14ac:dyDescent="0.25">
      <c r="A1110" s="7">
        <v>1109</v>
      </c>
      <c r="B1110" s="8" t="s">
        <v>503</v>
      </c>
      <c r="C1110" s="8" t="s">
        <v>488</v>
      </c>
      <c r="D1110" s="8" t="s">
        <v>14</v>
      </c>
      <c r="E1110" s="8" t="s">
        <v>189</v>
      </c>
      <c r="F1110" s="8" t="s">
        <v>35</v>
      </c>
      <c r="G1110" s="9">
        <v>2832</v>
      </c>
    </row>
    <row r="1111" spans="1:7" x14ac:dyDescent="0.25">
      <c r="A1111" s="10">
        <v>1110</v>
      </c>
      <c r="B1111" s="11" t="s">
        <v>1404</v>
      </c>
      <c r="C1111" s="11" t="s">
        <v>226</v>
      </c>
      <c r="D1111" s="11" t="s">
        <v>9</v>
      </c>
      <c r="E1111" s="11" t="s">
        <v>213</v>
      </c>
      <c r="F1111" s="11" t="s">
        <v>11</v>
      </c>
      <c r="G1111" s="12">
        <v>2796</v>
      </c>
    </row>
    <row r="1112" spans="1:7" x14ac:dyDescent="0.25">
      <c r="A1112" s="7">
        <v>1111</v>
      </c>
      <c r="B1112" s="8" t="s">
        <v>424</v>
      </c>
      <c r="C1112" s="8" t="s">
        <v>1521</v>
      </c>
      <c r="D1112" s="8" t="s">
        <v>22</v>
      </c>
      <c r="E1112" s="8" t="s">
        <v>313</v>
      </c>
      <c r="F1112" s="8" t="s">
        <v>28</v>
      </c>
      <c r="G1112" s="9">
        <v>2291</v>
      </c>
    </row>
    <row r="1113" spans="1:7" x14ac:dyDescent="0.25">
      <c r="A1113" s="10">
        <v>1112</v>
      </c>
      <c r="B1113" s="11" t="s">
        <v>926</v>
      </c>
      <c r="C1113" s="11" t="s">
        <v>1522</v>
      </c>
      <c r="D1113" s="11" t="s">
        <v>22</v>
      </c>
      <c r="E1113" s="11" t="s">
        <v>1391</v>
      </c>
      <c r="F1113" s="11" t="s">
        <v>11</v>
      </c>
      <c r="G1113" s="12">
        <v>3265</v>
      </c>
    </row>
    <row r="1114" spans="1:7" x14ac:dyDescent="0.25">
      <c r="A1114" s="7">
        <v>1113</v>
      </c>
      <c r="B1114" s="8" t="s">
        <v>892</v>
      </c>
      <c r="C1114" s="8" t="s">
        <v>1523</v>
      </c>
      <c r="D1114" s="8" t="s">
        <v>22</v>
      </c>
      <c r="E1114" s="8" t="s">
        <v>541</v>
      </c>
      <c r="F1114" s="8" t="s">
        <v>11</v>
      </c>
      <c r="G1114" s="9">
        <v>3322</v>
      </c>
    </row>
    <row r="1115" spans="1:7" x14ac:dyDescent="0.25">
      <c r="A1115" s="10">
        <v>1114</v>
      </c>
      <c r="B1115" s="11" t="s">
        <v>520</v>
      </c>
      <c r="C1115" s="11" t="s">
        <v>1524</v>
      </c>
      <c r="D1115" s="11" t="s">
        <v>9</v>
      </c>
      <c r="E1115" s="11" t="s">
        <v>78</v>
      </c>
      <c r="F1115" s="11" t="s">
        <v>11</v>
      </c>
      <c r="G1115" s="12">
        <v>2579</v>
      </c>
    </row>
    <row r="1116" spans="1:7" x14ac:dyDescent="0.25">
      <c r="A1116" s="7">
        <v>1115</v>
      </c>
      <c r="B1116" s="8" t="s">
        <v>647</v>
      </c>
      <c r="C1116" s="8" t="s">
        <v>1525</v>
      </c>
      <c r="D1116" s="8" t="s">
        <v>9</v>
      </c>
      <c r="E1116" s="8" t="s">
        <v>187</v>
      </c>
      <c r="F1116" s="8" t="s">
        <v>11</v>
      </c>
      <c r="G1116" s="9">
        <v>2584</v>
      </c>
    </row>
    <row r="1117" spans="1:7" x14ac:dyDescent="0.25">
      <c r="A1117" s="10">
        <v>1116</v>
      </c>
      <c r="B1117" s="11" t="s">
        <v>1390</v>
      </c>
      <c r="C1117" s="11" t="s">
        <v>1526</v>
      </c>
      <c r="D1117" s="11" t="s">
        <v>26</v>
      </c>
      <c r="E1117" s="11" t="s">
        <v>313</v>
      </c>
      <c r="F1117" s="11" t="s">
        <v>35</v>
      </c>
      <c r="G1117" s="12">
        <v>1289</v>
      </c>
    </row>
    <row r="1118" spans="1:7" x14ac:dyDescent="0.25">
      <c r="A1118" s="7">
        <v>1117</v>
      </c>
      <c r="B1118" s="8" t="s">
        <v>217</v>
      </c>
      <c r="C1118" s="8" t="s">
        <v>1527</v>
      </c>
      <c r="D1118" s="8" t="s">
        <v>9</v>
      </c>
      <c r="E1118" s="8" t="s">
        <v>319</v>
      </c>
      <c r="F1118" s="8" t="s">
        <v>35</v>
      </c>
      <c r="G1118" s="9">
        <v>1912</v>
      </c>
    </row>
    <row r="1119" spans="1:7" x14ac:dyDescent="0.25">
      <c r="A1119" s="10">
        <v>1118</v>
      </c>
      <c r="B1119" s="11" t="s">
        <v>45</v>
      </c>
      <c r="C1119" s="11" t="s">
        <v>1528</v>
      </c>
      <c r="D1119" s="11" t="s">
        <v>26</v>
      </c>
      <c r="E1119" s="11" t="s">
        <v>19</v>
      </c>
      <c r="F1119" s="11" t="s">
        <v>16</v>
      </c>
      <c r="G1119" s="12">
        <v>1929</v>
      </c>
    </row>
    <row r="1120" spans="1:7" x14ac:dyDescent="0.25">
      <c r="A1120" s="7">
        <v>1119</v>
      </c>
      <c r="B1120" s="8" t="s">
        <v>73</v>
      </c>
      <c r="C1120" s="8" t="s">
        <v>671</v>
      </c>
      <c r="D1120" s="8" t="s">
        <v>26</v>
      </c>
      <c r="E1120" s="8" t="s">
        <v>1529</v>
      </c>
      <c r="F1120" s="8" t="s">
        <v>11</v>
      </c>
      <c r="G1120" s="9">
        <v>2162</v>
      </c>
    </row>
    <row r="1121" spans="1:7" x14ac:dyDescent="0.25">
      <c r="A1121" s="10">
        <v>1120</v>
      </c>
      <c r="B1121" s="11" t="s">
        <v>1530</v>
      </c>
      <c r="C1121" s="11" t="s">
        <v>1531</v>
      </c>
      <c r="D1121" s="11" t="s">
        <v>26</v>
      </c>
      <c r="E1121" s="11" t="s">
        <v>31</v>
      </c>
      <c r="F1121" s="11" t="s">
        <v>16</v>
      </c>
      <c r="G1121" s="12">
        <v>2036</v>
      </c>
    </row>
    <row r="1122" spans="1:7" x14ac:dyDescent="0.25">
      <c r="A1122" s="7">
        <v>1121</v>
      </c>
      <c r="B1122" s="8" t="s">
        <v>1275</v>
      </c>
      <c r="C1122" s="8" t="s">
        <v>1532</v>
      </c>
      <c r="D1122" s="8" t="s">
        <v>26</v>
      </c>
      <c r="E1122" s="8" t="s">
        <v>113</v>
      </c>
      <c r="F1122" s="8" t="s">
        <v>11</v>
      </c>
      <c r="G1122" s="9">
        <v>2824</v>
      </c>
    </row>
    <row r="1123" spans="1:7" x14ac:dyDescent="0.25">
      <c r="A1123" s="10">
        <v>1122</v>
      </c>
      <c r="B1123" s="11" t="s">
        <v>354</v>
      </c>
      <c r="C1123" s="11" t="s">
        <v>1533</v>
      </c>
      <c r="D1123" s="11" t="s">
        <v>9</v>
      </c>
      <c r="E1123" s="11" t="s">
        <v>441</v>
      </c>
      <c r="F1123" s="11" t="s">
        <v>11</v>
      </c>
      <c r="G1123" s="12">
        <v>2784</v>
      </c>
    </row>
    <row r="1124" spans="1:7" x14ac:dyDescent="0.25">
      <c r="A1124" s="7">
        <v>1123</v>
      </c>
      <c r="B1124" s="8" t="s">
        <v>1534</v>
      </c>
      <c r="C1124" s="8" t="s">
        <v>1535</v>
      </c>
      <c r="D1124" s="8" t="s">
        <v>9</v>
      </c>
      <c r="E1124" s="8" t="s">
        <v>346</v>
      </c>
      <c r="F1124" s="8" t="s">
        <v>11</v>
      </c>
      <c r="G1124" s="9">
        <v>1955</v>
      </c>
    </row>
    <row r="1125" spans="1:7" x14ac:dyDescent="0.25">
      <c r="A1125" s="10">
        <v>1124</v>
      </c>
      <c r="B1125" s="11" t="s">
        <v>193</v>
      </c>
      <c r="C1125" s="11" t="s">
        <v>1039</v>
      </c>
      <c r="D1125" s="11" t="s">
        <v>9</v>
      </c>
      <c r="E1125" s="11" t="s">
        <v>694</v>
      </c>
      <c r="F1125" s="11" t="s">
        <v>35</v>
      </c>
      <c r="G1125" s="12">
        <v>2466</v>
      </c>
    </row>
    <row r="1126" spans="1:7" x14ac:dyDescent="0.25">
      <c r="A1126" s="7">
        <v>1125</v>
      </c>
      <c r="B1126" s="8" t="s">
        <v>114</v>
      </c>
      <c r="C1126" s="8" t="s">
        <v>1536</v>
      </c>
      <c r="D1126" s="8" t="s">
        <v>236</v>
      </c>
      <c r="E1126" s="8" t="s">
        <v>187</v>
      </c>
      <c r="F1126" s="8" t="s">
        <v>11</v>
      </c>
      <c r="G1126" s="9">
        <v>1526</v>
      </c>
    </row>
    <row r="1127" spans="1:7" x14ac:dyDescent="0.25">
      <c r="A1127" s="10">
        <v>1126</v>
      </c>
      <c r="B1127" s="11" t="s">
        <v>29</v>
      </c>
      <c r="C1127" s="11" t="s">
        <v>721</v>
      </c>
      <c r="D1127" s="11" t="s">
        <v>22</v>
      </c>
      <c r="E1127" s="11" t="s">
        <v>50</v>
      </c>
      <c r="F1127" s="11" t="s">
        <v>16</v>
      </c>
      <c r="G1127" s="12">
        <v>2438</v>
      </c>
    </row>
    <row r="1128" spans="1:7" x14ac:dyDescent="0.25">
      <c r="A1128" s="7">
        <v>1127</v>
      </c>
      <c r="B1128" s="8" t="s">
        <v>138</v>
      </c>
      <c r="C1128" s="8" t="s">
        <v>1537</v>
      </c>
      <c r="D1128" s="8" t="s">
        <v>22</v>
      </c>
      <c r="E1128" s="8" t="s">
        <v>329</v>
      </c>
      <c r="F1128" s="8" t="s">
        <v>11</v>
      </c>
      <c r="G1128" s="9">
        <v>2846</v>
      </c>
    </row>
    <row r="1129" spans="1:7" x14ac:dyDescent="0.25">
      <c r="A1129" s="10">
        <v>1128</v>
      </c>
      <c r="B1129" s="11" t="s">
        <v>111</v>
      </c>
      <c r="C1129" s="11" t="s">
        <v>1538</v>
      </c>
      <c r="D1129" s="11" t="s">
        <v>26</v>
      </c>
      <c r="E1129" s="11" t="s">
        <v>657</v>
      </c>
      <c r="F1129" s="11" t="s">
        <v>11</v>
      </c>
      <c r="G1129" s="12">
        <v>1686</v>
      </c>
    </row>
    <row r="1130" spans="1:7" x14ac:dyDescent="0.25">
      <c r="A1130" s="7">
        <v>1129</v>
      </c>
      <c r="B1130" s="8" t="s">
        <v>453</v>
      </c>
      <c r="C1130" s="8" t="s">
        <v>1539</v>
      </c>
      <c r="D1130" s="8" t="s">
        <v>22</v>
      </c>
      <c r="E1130" s="8" t="s">
        <v>1058</v>
      </c>
      <c r="F1130" s="8" t="s">
        <v>11</v>
      </c>
      <c r="G1130" s="9">
        <v>1115</v>
      </c>
    </row>
    <row r="1131" spans="1:7" x14ac:dyDescent="0.25">
      <c r="A1131" s="10">
        <v>1130</v>
      </c>
      <c r="B1131" s="11" t="s">
        <v>330</v>
      </c>
      <c r="C1131" s="11" t="s">
        <v>1540</v>
      </c>
      <c r="D1131" s="11" t="s">
        <v>133</v>
      </c>
      <c r="E1131" s="11" t="s">
        <v>292</v>
      </c>
      <c r="F1131" s="11" t="s">
        <v>11</v>
      </c>
      <c r="G1131" s="12">
        <v>2847</v>
      </c>
    </row>
    <row r="1132" spans="1:7" x14ac:dyDescent="0.25">
      <c r="A1132" s="7">
        <v>1131</v>
      </c>
      <c r="B1132" s="8" t="s">
        <v>1541</v>
      </c>
      <c r="C1132" s="8" t="s">
        <v>1542</v>
      </c>
      <c r="D1132" s="8" t="s">
        <v>106</v>
      </c>
      <c r="E1132" s="8" t="s">
        <v>1391</v>
      </c>
      <c r="F1132" s="8" t="s">
        <v>28</v>
      </c>
      <c r="G1132" s="9">
        <v>2207</v>
      </c>
    </row>
    <row r="1133" spans="1:7" x14ac:dyDescent="0.25">
      <c r="A1133" s="10">
        <v>1132</v>
      </c>
      <c r="B1133" s="11" t="s">
        <v>157</v>
      </c>
      <c r="C1133" s="11" t="s">
        <v>1543</v>
      </c>
      <c r="D1133" s="11" t="s">
        <v>22</v>
      </c>
      <c r="E1133" s="11" t="s">
        <v>113</v>
      </c>
      <c r="F1133" s="11" t="s">
        <v>11</v>
      </c>
      <c r="G1133" s="12">
        <v>3294</v>
      </c>
    </row>
    <row r="1134" spans="1:7" x14ac:dyDescent="0.25">
      <c r="A1134" s="7">
        <v>1133</v>
      </c>
      <c r="B1134" s="8" t="s">
        <v>95</v>
      </c>
      <c r="C1134" s="8" t="s">
        <v>1544</v>
      </c>
      <c r="D1134" s="8" t="s">
        <v>9</v>
      </c>
      <c r="E1134" s="8" t="s">
        <v>196</v>
      </c>
      <c r="F1134" s="8" t="s">
        <v>11</v>
      </c>
      <c r="G1134" s="9">
        <v>2522</v>
      </c>
    </row>
    <row r="1135" spans="1:7" x14ac:dyDescent="0.25">
      <c r="A1135" s="10">
        <v>1134</v>
      </c>
      <c r="B1135" s="11" t="s">
        <v>237</v>
      </c>
      <c r="C1135" s="11" t="s">
        <v>1545</v>
      </c>
      <c r="D1135" s="11" t="s">
        <v>22</v>
      </c>
      <c r="E1135" s="11" t="s">
        <v>1061</v>
      </c>
      <c r="F1135" s="11" t="s">
        <v>11</v>
      </c>
      <c r="G1135" s="12">
        <v>2664</v>
      </c>
    </row>
    <row r="1136" spans="1:7" x14ac:dyDescent="0.25">
      <c r="A1136" s="7">
        <v>1135</v>
      </c>
      <c r="B1136" s="8" t="s">
        <v>334</v>
      </c>
      <c r="C1136" s="8" t="s">
        <v>1546</v>
      </c>
      <c r="D1136" s="8" t="s">
        <v>26</v>
      </c>
      <c r="E1136" s="8" t="s">
        <v>1134</v>
      </c>
      <c r="F1136" s="8" t="s">
        <v>100</v>
      </c>
      <c r="G1136" s="9">
        <v>3062</v>
      </c>
    </row>
    <row r="1137" spans="1:7" x14ac:dyDescent="0.25">
      <c r="A1137" s="10">
        <v>1136</v>
      </c>
      <c r="B1137" s="11" t="s">
        <v>88</v>
      </c>
      <c r="C1137" s="11" t="s">
        <v>1547</v>
      </c>
      <c r="D1137" s="11" t="s">
        <v>106</v>
      </c>
      <c r="E1137" s="11" t="s">
        <v>1391</v>
      </c>
      <c r="F1137" s="11" t="s">
        <v>16</v>
      </c>
      <c r="G1137" s="12">
        <v>2163</v>
      </c>
    </row>
    <row r="1138" spans="1:7" x14ac:dyDescent="0.25">
      <c r="A1138" s="7">
        <v>1137</v>
      </c>
      <c r="B1138" s="8" t="s">
        <v>892</v>
      </c>
      <c r="C1138" s="8" t="s">
        <v>1548</v>
      </c>
      <c r="D1138" s="8" t="s">
        <v>26</v>
      </c>
      <c r="E1138" s="8" t="s">
        <v>41</v>
      </c>
      <c r="F1138" s="8" t="s">
        <v>11</v>
      </c>
      <c r="G1138" s="9">
        <v>2409</v>
      </c>
    </row>
    <row r="1139" spans="1:7" x14ac:dyDescent="0.25">
      <c r="A1139" s="10">
        <v>1138</v>
      </c>
      <c r="B1139" s="11" t="s">
        <v>813</v>
      </c>
      <c r="C1139" s="11" t="s">
        <v>1549</v>
      </c>
      <c r="D1139" s="11" t="s">
        <v>26</v>
      </c>
      <c r="E1139" s="11" t="s">
        <v>19</v>
      </c>
      <c r="F1139" s="11" t="s">
        <v>35</v>
      </c>
      <c r="G1139" s="12">
        <v>1363</v>
      </c>
    </row>
    <row r="1140" spans="1:7" x14ac:dyDescent="0.25">
      <c r="A1140" s="7">
        <v>1139</v>
      </c>
      <c r="B1140" s="8" t="s">
        <v>466</v>
      </c>
      <c r="C1140" s="8" t="s">
        <v>1550</v>
      </c>
      <c r="D1140" s="8" t="s">
        <v>26</v>
      </c>
      <c r="E1140" s="8" t="s">
        <v>60</v>
      </c>
      <c r="F1140" s="8" t="s">
        <v>11</v>
      </c>
      <c r="G1140" s="9">
        <v>2909</v>
      </c>
    </row>
    <row r="1141" spans="1:7" x14ac:dyDescent="0.25">
      <c r="A1141" s="10">
        <v>1140</v>
      </c>
      <c r="B1141" s="11" t="s">
        <v>706</v>
      </c>
      <c r="C1141" s="11" t="s">
        <v>704</v>
      </c>
      <c r="D1141" s="11" t="s">
        <v>26</v>
      </c>
      <c r="E1141" s="11" t="s">
        <v>333</v>
      </c>
      <c r="F1141" s="11" t="s">
        <v>16</v>
      </c>
      <c r="G1141" s="12">
        <v>2254</v>
      </c>
    </row>
    <row r="1142" spans="1:7" x14ac:dyDescent="0.25">
      <c r="A1142" s="7">
        <v>1141</v>
      </c>
      <c r="B1142" s="8" t="s">
        <v>190</v>
      </c>
      <c r="C1142" s="8" t="s">
        <v>1551</v>
      </c>
      <c r="D1142" s="8" t="s">
        <v>9</v>
      </c>
      <c r="E1142" s="8" t="s">
        <v>287</v>
      </c>
      <c r="F1142" s="8" t="s">
        <v>11</v>
      </c>
      <c r="G1142" s="9">
        <v>705</v>
      </c>
    </row>
    <row r="1143" spans="1:7" x14ac:dyDescent="0.25">
      <c r="A1143" s="10">
        <v>1142</v>
      </c>
      <c r="B1143" s="11" t="s">
        <v>185</v>
      </c>
      <c r="C1143" s="11" t="s">
        <v>1552</v>
      </c>
      <c r="D1143" s="11" t="s">
        <v>26</v>
      </c>
      <c r="E1143" s="11" t="s">
        <v>103</v>
      </c>
      <c r="F1143" s="11" t="s">
        <v>11</v>
      </c>
      <c r="G1143" s="12">
        <v>2551</v>
      </c>
    </row>
    <row r="1144" spans="1:7" x14ac:dyDescent="0.25">
      <c r="A1144" s="7">
        <v>1143</v>
      </c>
      <c r="B1144" s="8" t="s">
        <v>366</v>
      </c>
      <c r="C1144" s="8" t="s">
        <v>1553</v>
      </c>
      <c r="D1144" s="8" t="s">
        <v>9</v>
      </c>
      <c r="E1144" s="8" t="s">
        <v>352</v>
      </c>
      <c r="F1144" s="8" t="s">
        <v>11</v>
      </c>
      <c r="G1144" s="9">
        <v>2511</v>
      </c>
    </row>
    <row r="1145" spans="1:7" x14ac:dyDescent="0.25">
      <c r="A1145" s="10">
        <v>1144</v>
      </c>
      <c r="B1145" s="11" t="s">
        <v>155</v>
      </c>
      <c r="C1145" s="11" t="s">
        <v>1554</v>
      </c>
      <c r="D1145" s="11" t="s">
        <v>9</v>
      </c>
      <c r="E1145" s="11" t="s">
        <v>1146</v>
      </c>
      <c r="F1145" s="11" t="s">
        <v>11</v>
      </c>
      <c r="G1145" s="12">
        <v>2312</v>
      </c>
    </row>
    <row r="1146" spans="1:7" x14ac:dyDescent="0.25">
      <c r="A1146" s="7">
        <v>1145</v>
      </c>
      <c r="B1146" s="8" t="s">
        <v>122</v>
      </c>
      <c r="C1146" s="8" t="s">
        <v>1138</v>
      </c>
      <c r="D1146" s="8" t="s">
        <v>22</v>
      </c>
      <c r="E1146" s="8" t="s">
        <v>60</v>
      </c>
      <c r="F1146" s="8" t="s">
        <v>16</v>
      </c>
      <c r="G1146" s="9">
        <v>1511</v>
      </c>
    </row>
    <row r="1147" spans="1:7" x14ac:dyDescent="0.25">
      <c r="A1147" s="10">
        <v>1146</v>
      </c>
      <c r="B1147" s="11" t="s">
        <v>946</v>
      </c>
      <c r="C1147" s="11" t="s">
        <v>1555</v>
      </c>
      <c r="D1147" s="11" t="s">
        <v>26</v>
      </c>
      <c r="E1147" s="11" t="s">
        <v>50</v>
      </c>
      <c r="F1147" s="11" t="s">
        <v>11</v>
      </c>
      <c r="G1147" s="12">
        <v>1740</v>
      </c>
    </row>
    <row r="1148" spans="1:7" x14ac:dyDescent="0.25">
      <c r="A1148" s="7">
        <v>1147</v>
      </c>
      <c r="B1148" s="8" t="s">
        <v>7</v>
      </c>
      <c r="C1148" s="8" t="s">
        <v>1556</v>
      </c>
      <c r="D1148" s="8" t="s">
        <v>26</v>
      </c>
      <c r="E1148" s="8" t="s">
        <v>213</v>
      </c>
      <c r="F1148" s="8" t="s">
        <v>11</v>
      </c>
      <c r="G1148" s="9">
        <v>1499</v>
      </c>
    </row>
    <row r="1149" spans="1:7" x14ac:dyDescent="0.25">
      <c r="A1149" s="10">
        <v>1148</v>
      </c>
      <c r="B1149" s="11" t="s">
        <v>397</v>
      </c>
      <c r="C1149" s="11" t="s">
        <v>1557</v>
      </c>
      <c r="D1149" s="11" t="s">
        <v>22</v>
      </c>
      <c r="E1149" s="11" t="s">
        <v>871</v>
      </c>
      <c r="F1149" s="11" t="s">
        <v>11</v>
      </c>
      <c r="G1149" s="12">
        <v>2928</v>
      </c>
    </row>
    <row r="1150" spans="1:7" x14ac:dyDescent="0.25">
      <c r="A1150" s="7">
        <v>1149</v>
      </c>
      <c r="B1150" s="8" t="s">
        <v>1217</v>
      </c>
      <c r="C1150" s="8" t="s">
        <v>1558</v>
      </c>
      <c r="D1150" s="8" t="s">
        <v>26</v>
      </c>
      <c r="E1150" s="8" t="s">
        <v>23</v>
      </c>
      <c r="F1150" s="8" t="s">
        <v>11</v>
      </c>
      <c r="G1150" s="9">
        <v>2393</v>
      </c>
    </row>
    <row r="1151" spans="1:7" x14ac:dyDescent="0.25">
      <c r="A1151" s="10">
        <v>1150</v>
      </c>
      <c r="B1151" s="11" t="s">
        <v>786</v>
      </c>
      <c r="C1151" s="11" t="s">
        <v>1559</v>
      </c>
      <c r="D1151" s="11" t="s">
        <v>133</v>
      </c>
      <c r="E1151" s="11" t="s">
        <v>400</v>
      </c>
      <c r="F1151" s="11" t="s">
        <v>11</v>
      </c>
      <c r="G1151" s="12">
        <v>1850</v>
      </c>
    </row>
    <row r="1152" spans="1:7" x14ac:dyDescent="0.25">
      <c r="A1152" s="7">
        <v>1151</v>
      </c>
      <c r="B1152" s="8" t="s">
        <v>276</v>
      </c>
      <c r="C1152" s="8" t="s">
        <v>589</v>
      </c>
      <c r="D1152" s="8" t="s">
        <v>9</v>
      </c>
      <c r="E1152" s="8" t="s">
        <v>343</v>
      </c>
      <c r="F1152" s="8" t="s">
        <v>16</v>
      </c>
      <c r="G1152" s="9">
        <v>1241</v>
      </c>
    </row>
    <row r="1153" spans="1:7" x14ac:dyDescent="0.25">
      <c r="A1153" s="10">
        <v>1152</v>
      </c>
      <c r="B1153" s="11" t="s">
        <v>125</v>
      </c>
      <c r="C1153" s="11" t="s">
        <v>1560</v>
      </c>
      <c r="D1153" s="11" t="s">
        <v>22</v>
      </c>
      <c r="E1153" s="11" t="s">
        <v>84</v>
      </c>
      <c r="F1153" s="11" t="s">
        <v>16</v>
      </c>
      <c r="G1153" s="12">
        <v>1160</v>
      </c>
    </row>
    <row r="1154" spans="1:7" x14ac:dyDescent="0.25">
      <c r="A1154" s="7">
        <v>1153</v>
      </c>
      <c r="B1154" s="8" t="s">
        <v>12</v>
      </c>
      <c r="C1154" s="8" t="s">
        <v>1561</v>
      </c>
      <c r="D1154" s="8" t="s">
        <v>9</v>
      </c>
      <c r="E1154" s="8" t="s">
        <v>169</v>
      </c>
      <c r="F1154" s="8" t="s">
        <v>11</v>
      </c>
      <c r="G1154" s="9">
        <v>600</v>
      </c>
    </row>
    <row r="1155" spans="1:7" x14ac:dyDescent="0.25">
      <c r="A1155" s="10">
        <v>1154</v>
      </c>
      <c r="B1155" s="11" t="s">
        <v>204</v>
      </c>
      <c r="C1155" s="11" t="s">
        <v>1562</v>
      </c>
      <c r="D1155" s="11" t="s">
        <v>9</v>
      </c>
      <c r="E1155" s="11" t="s">
        <v>113</v>
      </c>
      <c r="F1155" s="11" t="s">
        <v>11</v>
      </c>
      <c r="G1155" s="12">
        <v>700</v>
      </c>
    </row>
    <row r="1156" spans="1:7" x14ac:dyDescent="0.25">
      <c r="A1156" s="7">
        <v>1155</v>
      </c>
      <c r="B1156" s="8" t="s">
        <v>7</v>
      </c>
      <c r="C1156" s="8" t="s">
        <v>1563</v>
      </c>
      <c r="D1156" s="8" t="s">
        <v>26</v>
      </c>
      <c r="E1156" s="8" t="s">
        <v>1184</v>
      </c>
      <c r="F1156" s="8" t="s">
        <v>11</v>
      </c>
      <c r="G1156" s="9">
        <v>2396</v>
      </c>
    </row>
    <row r="1157" spans="1:7" x14ac:dyDescent="0.25">
      <c r="A1157" s="10">
        <v>1156</v>
      </c>
      <c r="B1157" s="11" t="s">
        <v>88</v>
      </c>
      <c r="C1157" s="11" t="s">
        <v>1564</v>
      </c>
      <c r="D1157" s="11" t="s">
        <v>236</v>
      </c>
      <c r="E1157" s="11" t="s">
        <v>585</v>
      </c>
      <c r="F1157" s="11" t="s">
        <v>16</v>
      </c>
      <c r="G1157" s="12">
        <v>1421</v>
      </c>
    </row>
    <row r="1158" spans="1:7" x14ac:dyDescent="0.25">
      <c r="A1158" s="7">
        <v>1157</v>
      </c>
      <c r="B1158" s="8" t="s">
        <v>1047</v>
      </c>
      <c r="C1158" s="8" t="s">
        <v>392</v>
      </c>
      <c r="D1158" s="8" t="s">
        <v>9</v>
      </c>
      <c r="E1158" s="8" t="s">
        <v>604</v>
      </c>
      <c r="F1158" s="8" t="s">
        <v>35</v>
      </c>
      <c r="G1158" s="9">
        <v>2186</v>
      </c>
    </row>
    <row r="1159" spans="1:7" x14ac:dyDescent="0.25">
      <c r="A1159" s="10">
        <v>1158</v>
      </c>
      <c r="B1159" s="11" t="s">
        <v>972</v>
      </c>
      <c r="C1159" s="11" t="s">
        <v>1565</v>
      </c>
      <c r="D1159" s="11" t="s">
        <v>9</v>
      </c>
      <c r="E1159" s="11" t="s">
        <v>722</v>
      </c>
      <c r="F1159" s="11" t="s">
        <v>16</v>
      </c>
      <c r="G1159" s="12">
        <v>1500</v>
      </c>
    </row>
    <row r="1160" spans="1:7" x14ac:dyDescent="0.25">
      <c r="A1160" s="7">
        <v>1159</v>
      </c>
      <c r="B1160" s="8" t="s">
        <v>404</v>
      </c>
      <c r="C1160" s="8" t="s">
        <v>1566</v>
      </c>
      <c r="D1160" s="8" t="s">
        <v>26</v>
      </c>
      <c r="E1160" s="8" t="s">
        <v>27</v>
      </c>
      <c r="F1160" s="8" t="s">
        <v>16</v>
      </c>
      <c r="G1160" s="9">
        <v>2119</v>
      </c>
    </row>
    <row r="1161" spans="1:7" x14ac:dyDescent="0.25">
      <c r="A1161" s="10">
        <v>1160</v>
      </c>
      <c r="B1161" s="11" t="s">
        <v>20</v>
      </c>
      <c r="C1161" s="11" t="s">
        <v>1567</v>
      </c>
      <c r="D1161" s="11" t="s">
        <v>9</v>
      </c>
      <c r="E1161" s="11" t="s">
        <v>1568</v>
      </c>
      <c r="F1161" s="11" t="s">
        <v>11</v>
      </c>
      <c r="G1161" s="12">
        <v>1370</v>
      </c>
    </row>
    <row r="1162" spans="1:7" x14ac:dyDescent="0.25">
      <c r="A1162" s="7">
        <v>1161</v>
      </c>
      <c r="B1162" s="8" t="s">
        <v>1569</v>
      </c>
      <c r="C1162" s="8" t="s">
        <v>1278</v>
      </c>
      <c r="D1162" s="8" t="s">
        <v>26</v>
      </c>
      <c r="E1162" s="8" t="s">
        <v>780</v>
      </c>
      <c r="F1162" s="8" t="s">
        <v>35</v>
      </c>
      <c r="G1162" s="9">
        <v>1435</v>
      </c>
    </row>
    <row r="1163" spans="1:7" x14ac:dyDescent="0.25">
      <c r="A1163" s="10">
        <v>1162</v>
      </c>
      <c r="B1163" s="11" t="s">
        <v>155</v>
      </c>
      <c r="C1163" s="11" t="s">
        <v>1570</v>
      </c>
      <c r="D1163" s="11" t="s">
        <v>9</v>
      </c>
      <c r="E1163" s="11" t="s">
        <v>110</v>
      </c>
      <c r="F1163" s="11" t="s">
        <v>11</v>
      </c>
      <c r="G1163" s="12">
        <v>1223</v>
      </c>
    </row>
    <row r="1164" spans="1:7" x14ac:dyDescent="0.25">
      <c r="A1164" s="7">
        <v>1163</v>
      </c>
      <c r="B1164" s="8" t="s">
        <v>108</v>
      </c>
      <c r="C1164" s="8" t="s">
        <v>1571</v>
      </c>
      <c r="D1164" s="8" t="s">
        <v>9</v>
      </c>
      <c r="E1164" s="8" t="s">
        <v>38</v>
      </c>
      <c r="F1164" s="8" t="s">
        <v>11</v>
      </c>
      <c r="G1164" s="9">
        <v>455</v>
      </c>
    </row>
    <row r="1165" spans="1:7" x14ac:dyDescent="0.25">
      <c r="A1165" s="10">
        <v>1164</v>
      </c>
      <c r="B1165" s="11" t="s">
        <v>20</v>
      </c>
      <c r="C1165" s="11" t="s">
        <v>1572</v>
      </c>
      <c r="D1165" s="11" t="s">
        <v>9</v>
      </c>
      <c r="E1165" s="11" t="s">
        <v>585</v>
      </c>
      <c r="F1165" s="11" t="s">
        <v>16</v>
      </c>
      <c r="G1165" s="12">
        <v>936</v>
      </c>
    </row>
    <row r="1166" spans="1:7" x14ac:dyDescent="0.25">
      <c r="A1166" s="7">
        <v>1165</v>
      </c>
      <c r="B1166" s="8" t="s">
        <v>138</v>
      </c>
      <c r="C1166" s="8" t="s">
        <v>1573</v>
      </c>
      <c r="D1166" s="8" t="s">
        <v>14</v>
      </c>
      <c r="E1166" s="8" t="s">
        <v>201</v>
      </c>
      <c r="F1166" s="8" t="s">
        <v>11</v>
      </c>
      <c r="G1166" s="9">
        <v>2715</v>
      </c>
    </row>
    <row r="1167" spans="1:7" x14ac:dyDescent="0.25">
      <c r="A1167" s="10">
        <v>1166</v>
      </c>
      <c r="B1167" s="11" t="s">
        <v>411</v>
      </c>
      <c r="C1167" s="11" t="s">
        <v>1574</v>
      </c>
      <c r="D1167" s="11" t="s">
        <v>26</v>
      </c>
      <c r="E1167" s="11" t="s">
        <v>99</v>
      </c>
      <c r="F1167" s="11" t="s">
        <v>11</v>
      </c>
      <c r="G1167" s="12">
        <v>2351</v>
      </c>
    </row>
    <row r="1168" spans="1:7" x14ac:dyDescent="0.25">
      <c r="A1168" s="7">
        <v>1167</v>
      </c>
      <c r="B1168" s="8" t="s">
        <v>163</v>
      </c>
      <c r="C1168" s="8" t="s">
        <v>1575</v>
      </c>
      <c r="D1168" s="8" t="s">
        <v>9</v>
      </c>
      <c r="E1168" s="8" t="s">
        <v>275</v>
      </c>
      <c r="F1168" s="8" t="s">
        <v>16</v>
      </c>
      <c r="G1168" s="9">
        <v>1799</v>
      </c>
    </row>
    <row r="1169" spans="1:7" x14ac:dyDescent="0.25">
      <c r="A1169" s="10">
        <v>1168</v>
      </c>
      <c r="B1169" s="11" t="s">
        <v>273</v>
      </c>
      <c r="C1169" s="11" t="s">
        <v>58</v>
      </c>
      <c r="D1169" s="11" t="s">
        <v>9</v>
      </c>
      <c r="E1169" s="11" t="s">
        <v>63</v>
      </c>
      <c r="F1169" s="11" t="s">
        <v>35</v>
      </c>
      <c r="G1169" s="12">
        <v>1345</v>
      </c>
    </row>
    <row r="1170" spans="1:7" x14ac:dyDescent="0.25">
      <c r="A1170" s="7">
        <v>1169</v>
      </c>
      <c r="B1170" s="8" t="s">
        <v>1121</v>
      </c>
      <c r="C1170" s="8" t="s">
        <v>1576</v>
      </c>
      <c r="D1170" s="8" t="s">
        <v>26</v>
      </c>
      <c r="E1170" s="8" t="s">
        <v>47</v>
      </c>
      <c r="F1170" s="8" t="s">
        <v>11</v>
      </c>
      <c r="G1170" s="9">
        <v>2254</v>
      </c>
    </row>
    <row r="1171" spans="1:7" x14ac:dyDescent="0.25">
      <c r="A1171" s="10">
        <v>1170</v>
      </c>
      <c r="B1171" s="11" t="s">
        <v>20</v>
      </c>
      <c r="C1171" s="11" t="s">
        <v>469</v>
      </c>
      <c r="D1171" s="11" t="s">
        <v>9</v>
      </c>
      <c r="E1171" s="11" t="s">
        <v>313</v>
      </c>
      <c r="F1171" s="11" t="s">
        <v>11</v>
      </c>
      <c r="G1171" s="12">
        <v>1454</v>
      </c>
    </row>
    <row r="1172" spans="1:7" x14ac:dyDescent="0.25">
      <c r="A1172" s="7">
        <v>1171</v>
      </c>
      <c r="B1172" s="8" t="s">
        <v>163</v>
      </c>
      <c r="C1172" s="8" t="s">
        <v>1577</v>
      </c>
      <c r="D1172" s="8" t="s">
        <v>9</v>
      </c>
      <c r="E1172" s="8" t="s">
        <v>63</v>
      </c>
      <c r="F1172" s="8" t="s">
        <v>16</v>
      </c>
      <c r="G1172" s="9">
        <v>2529</v>
      </c>
    </row>
    <row r="1173" spans="1:7" x14ac:dyDescent="0.25">
      <c r="A1173" s="10">
        <v>1172</v>
      </c>
      <c r="B1173" s="11" t="s">
        <v>131</v>
      </c>
      <c r="C1173" s="11" t="s">
        <v>1578</v>
      </c>
      <c r="D1173" s="11" t="s">
        <v>22</v>
      </c>
      <c r="E1173" s="11" t="s">
        <v>319</v>
      </c>
      <c r="F1173" s="11" t="s">
        <v>11</v>
      </c>
      <c r="G1173" s="12">
        <v>1928</v>
      </c>
    </row>
    <row r="1174" spans="1:7" x14ac:dyDescent="0.25">
      <c r="A1174" s="7">
        <v>1173</v>
      </c>
      <c r="B1174" s="8" t="s">
        <v>551</v>
      </c>
      <c r="C1174" s="8" t="s">
        <v>1579</v>
      </c>
      <c r="D1174" s="8" t="s">
        <v>236</v>
      </c>
      <c r="E1174" s="8" t="s">
        <v>352</v>
      </c>
      <c r="F1174" s="8" t="s">
        <v>16</v>
      </c>
      <c r="G1174" s="9">
        <v>2831</v>
      </c>
    </row>
    <row r="1175" spans="1:7" x14ac:dyDescent="0.25">
      <c r="A1175" s="10">
        <v>1174</v>
      </c>
      <c r="B1175" s="11" t="s">
        <v>51</v>
      </c>
      <c r="C1175" s="11" t="s">
        <v>542</v>
      </c>
      <c r="D1175" s="11" t="s">
        <v>9</v>
      </c>
      <c r="E1175" s="11" t="s">
        <v>319</v>
      </c>
      <c r="F1175" s="11" t="s">
        <v>100</v>
      </c>
      <c r="G1175" s="12">
        <v>1354</v>
      </c>
    </row>
    <row r="1176" spans="1:7" x14ac:dyDescent="0.25">
      <c r="A1176" s="7">
        <v>1175</v>
      </c>
      <c r="B1176" s="8" t="s">
        <v>88</v>
      </c>
      <c r="C1176" s="8" t="s">
        <v>1580</v>
      </c>
      <c r="D1176" s="8" t="s">
        <v>106</v>
      </c>
      <c r="E1176" s="8" t="s">
        <v>569</v>
      </c>
      <c r="F1176" s="8" t="s">
        <v>16</v>
      </c>
      <c r="G1176" s="9">
        <v>1824</v>
      </c>
    </row>
    <row r="1177" spans="1:7" x14ac:dyDescent="0.25">
      <c r="A1177" s="10">
        <v>1176</v>
      </c>
      <c r="B1177" s="11" t="s">
        <v>1581</v>
      </c>
      <c r="C1177" s="11" t="s">
        <v>1582</v>
      </c>
      <c r="D1177" s="11" t="s">
        <v>9</v>
      </c>
      <c r="E1177" s="11" t="s">
        <v>162</v>
      </c>
      <c r="F1177" s="11" t="s">
        <v>35</v>
      </c>
      <c r="G1177" s="12">
        <v>2911</v>
      </c>
    </row>
    <row r="1178" spans="1:7" x14ac:dyDescent="0.25">
      <c r="A1178" s="7">
        <v>1177</v>
      </c>
      <c r="B1178" s="8" t="s">
        <v>36</v>
      </c>
      <c r="C1178" s="8" t="s">
        <v>1583</v>
      </c>
      <c r="D1178" s="8" t="s">
        <v>26</v>
      </c>
      <c r="E1178" s="8" t="s">
        <v>41</v>
      </c>
      <c r="F1178" s="8" t="s">
        <v>100</v>
      </c>
      <c r="G1178" s="9">
        <v>1485</v>
      </c>
    </row>
    <row r="1179" spans="1:7" x14ac:dyDescent="0.25">
      <c r="A1179" s="10">
        <v>1178</v>
      </c>
      <c r="B1179" s="11" t="s">
        <v>273</v>
      </c>
      <c r="C1179" s="11" t="s">
        <v>1584</v>
      </c>
      <c r="D1179" s="11" t="s">
        <v>22</v>
      </c>
      <c r="E1179" s="11" t="s">
        <v>177</v>
      </c>
      <c r="F1179" s="11" t="s">
        <v>16</v>
      </c>
      <c r="G1179" s="12">
        <v>3127</v>
      </c>
    </row>
    <row r="1180" spans="1:7" x14ac:dyDescent="0.25">
      <c r="A1180" s="7">
        <v>1179</v>
      </c>
      <c r="B1180" s="8" t="s">
        <v>557</v>
      </c>
      <c r="C1180" s="8" t="s">
        <v>1585</v>
      </c>
      <c r="D1180" s="8" t="s">
        <v>14</v>
      </c>
      <c r="E1180" s="8" t="s">
        <v>808</v>
      </c>
      <c r="F1180" s="8" t="s">
        <v>11</v>
      </c>
      <c r="G1180" s="9">
        <v>3218</v>
      </c>
    </row>
    <row r="1181" spans="1:7" x14ac:dyDescent="0.25">
      <c r="A1181" s="10">
        <v>1180</v>
      </c>
      <c r="B1181" s="11" t="s">
        <v>892</v>
      </c>
      <c r="C1181" s="11" t="s">
        <v>830</v>
      </c>
      <c r="D1181" s="11" t="s">
        <v>59</v>
      </c>
      <c r="E1181" s="11" t="s">
        <v>1586</v>
      </c>
      <c r="F1181" s="11" t="s">
        <v>11</v>
      </c>
      <c r="G1181" s="12">
        <v>2183</v>
      </c>
    </row>
    <row r="1182" spans="1:7" x14ac:dyDescent="0.25">
      <c r="A1182" s="7">
        <v>1181</v>
      </c>
      <c r="B1182" s="8" t="s">
        <v>36</v>
      </c>
      <c r="C1182" s="8" t="s">
        <v>1587</v>
      </c>
      <c r="D1182" s="8" t="s">
        <v>26</v>
      </c>
      <c r="E1182" s="8" t="s">
        <v>75</v>
      </c>
      <c r="F1182" s="8" t="s">
        <v>11</v>
      </c>
      <c r="G1182" s="9">
        <v>1185</v>
      </c>
    </row>
    <row r="1183" spans="1:7" x14ac:dyDescent="0.25">
      <c r="A1183" s="10">
        <v>1182</v>
      </c>
      <c r="B1183" s="11" t="s">
        <v>1588</v>
      </c>
      <c r="C1183" s="11" t="s">
        <v>1589</v>
      </c>
      <c r="D1183" s="11" t="s">
        <v>9</v>
      </c>
      <c r="E1183" s="11" t="s">
        <v>280</v>
      </c>
      <c r="F1183" s="11" t="s">
        <v>11</v>
      </c>
      <c r="G1183" s="12">
        <v>2506</v>
      </c>
    </row>
    <row r="1184" spans="1:7" x14ac:dyDescent="0.25">
      <c r="A1184" s="7">
        <v>1183</v>
      </c>
      <c r="B1184" s="8" t="s">
        <v>155</v>
      </c>
      <c r="C1184" s="8" t="s">
        <v>1590</v>
      </c>
      <c r="D1184" s="8" t="s">
        <v>26</v>
      </c>
      <c r="E1184" s="8" t="s">
        <v>34</v>
      </c>
      <c r="F1184" s="8" t="s">
        <v>11</v>
      </c>
      <c r="G1184" s="9">
        <v>2519</v>
      </c>
    </row>
    <row r="1185" spans="1:7" x14ac:dyDescent="0.25">
      <c r="A1185" s="10">
        <v>1184</v>
      </c>
      <c r="B1185" s="11" t="s">
        <v>135</v>
      </c>
      <c r="C1185" s="11" t="s">
        <v>1591</v>
      </c>
      <c r="D1185" s="11" t="s">
        <v>26</v>
      </c>
      <c r="E1185" s="11" t="s">
        <v>44</v>
      </c>
      <c r="F1185" s="11" t="s">
        <v>11</v>
      </c>
      <c r="G1185" s="12">
        <v>1744</v>
      </c>
    </row>
    <row r="1186" spans="1:7" x14ac:dyDescent="0.25">
      <c r="A1186" s="7">
        <v>1185</v>
      </c>
      <c r="B1186" s="8" t="s">
        <v>42</v>
      </c>
      <c r="C1186" s="8" t="s">
        <v>1592</v>
      </c>
      <c r="D1186" s="8" t="s">
        <v>106</v>
      </c>
      <c r="E1186" s="8" t="s">
        <v>15</v>
      </c>
      <c r="F1186" s="8" t="s">
        <v>11</v>
      </c>
      <c r="G1186" s="9">
        <v>2126</v>
      </c>
    </row>
    <row r="1187" spans="1:7" x14ac:dyDescent="0.25">
      <c r="A1187" s="10">
        <v>1186</v>
      </c>
      <c r="B1187" s="11" t="s">
        <v>29</v>
      </c>
      <c r="C1187" s="11" t="s">
        <v>1593</v>
      </c>
      <c r="D1187" s="11" t="s">
        <v>22</v>
      </c>
      <c r="E1187" s="11" t="s">
        <v>63</v>
      </c>
      <c r="F1187" s="11" t="s">
        <v>28</v>
      </c>
      <c r="G1187" s="12">
        <v>2578</v>
      </c>
    </row>
    <row r="1188" spans="1:7" x14ac:dyDescent="0.25">
      <c r="A1188" s="7">
        <v>1187</v>
      </c>
      <c r="B1188" s="8" t="s">
        <v>1378</v>
      </c>
      <c r="C1188" s="8" t="s">
        <v>1594</v>
      </c>
      <c r="D1188" s="8" t="s">
        <v>26</v>
      </c>
      <c r="E1188" s="8" t="s">
        <v>140</v>
      </c>
      <c r="F1188" s="8" t="s">
        <v>28</v>
      </c>
      <c r="G1188" s="9">
        <v>2555</v>
      </c>
    </row>
    <row r="1189" spans="1:7" x14ac:dyDescent="0.25">
      <c r="A1189" s="10">
        <v>1188</v>
      </c>
      <c r="B1189" s="11" t="s">
        <v>1595</v>
      </c>
      <c r="C1189" s="11" t="s">
        <v>1596</v>
      </c>
      <c r="D1189" s="11" t="s">
        <v>22</v>
      </c>
      <c r="E1189" s="11" t="s">
        <v>146</v>
      </c>
      <c r="F1189" s="11" t="s">
        <v>16</v>
      </c>
      <c r="G1189" s="12">
        <v>523</v>
      </c>
    </row>
    <row r="1190" spans="1:7" x14ac:dyDescent="0.25">
      <c r="A1190" s="7">
        <v>1189</v>
      </c>
      <c r="B1190" s="8" t="s">
        <v>845</v>
      </c>
      <c r="C1190" s="8" t="s">
        <v>822</v>
      </c>
      <c r="D1190" s="8" t="s">
        <v>26</v>
      </c>
      <c r="E1190" s="8" t="s">
        <v>808</v>
      </c>
      <c r="F1190" s="8" t="s">
        <v>100</v>
      </c>
      <c r="G1190" s="9">
        <v>2121</v>
      </c>
    </row>
    <row r="1191" spans="1:7" x14ac:dyDescent="0.25">
      <c r="A1191" s="10">
        <v>1190</v>
      </c>
      <c r="B1191" s="11" t="s">
        <v>813</v>
      </c>
      <c r="C1191" s="11" t="s">
        <v>1597</v>
      </c>
      <c r="D1191" s="11" t="s">
        <v>22</v>
      </c>
      <c r="E1191" s="11" t="s">
        <v>1184</v>
      </c>
      <c r="F1191" s="11" t="s">
        <v>16</v>
      </c>
      <c r="G1191" s="12">
        <v>1340</v>
      </c>
    </row>
    <row r="1192" spans="1:7" x14ac:dyDescent="0.25">
      <c r="A1192" s="7">
        <v>1191</v>
      </c>
      <c r="B1192" s="8" t="s">
        <v>394</v>
      </c>
      <c r="C1192" s="8" t="s">
        <v>1598</v>
      </c>
      <c r="D1192" s="8" t="s">
        <v>59</v>
      </c>
      <c r="E1192" s="8" t="s">
        <v>38</v>
      </c>
      <c r="F1192" s="8" t="s">
        <v>11</v>
      </c>
      <c r="G1192" s="9">
        <v>2716</v>
      </c>
    </row>
    <row r="1193" spans="1:7" x14ac:dyDescent="0.25">
      <c r="A1193" s="10">
        <v>1192</v>
      </c>
      <c r="B1193" s="11" t="s">
        <v>36</v>
      </c>
      <c r="C1193" s="11" t="s">
        <v>1599</v>
      </c>
      <c r="D1193" s="11" t="s">
        <v>9</v>
      </c>
      <c r="E1193" s="11" t="s">
        <v>99</v>
      </c>
      <c r="F1193" s="11" t="s">
        <v>35</v>
      </c>
      <c r="G1193" s="12">
        <v>818</v>
      </c>
    </row>
    <row r="1194" spans="1:7" x14ac:dyDescent="0.25">
      <c r="A1194" s="7">
        <v>1193</v>
      </c>
      <c r="B1194" s="8" t="s">
        <v>29</v>
      </c>
      <c r="C1194" s="8" t="s">
        <v>1600</v>
      </c>
      <c r="D1194" s="8" t="s">
        <v>9</v>
      </c>
      <c r="E1194" s="8" t="s">
        <v>313</v>
      </c>
      <c r="F1194" s="8" t="s">
        <v>100</v>
      </c>
      <c r="G1194" s="9">
        <v>1144</v>
      </c>
    </row>
    <row r="1195" spans="1:7" x14ac:dyDescent="0.25">
      <c r="A1195" s="10">
        <v>1194</v>
      </c>
      <c r="B1195" s="11" t="s">
        <v>217</v>
      </c>
      <c r="C1195" s="11" t="s">
        <v>442</v>
      </c>
      <c r="D1195" s="11" t="s">
        <v>14</v>
      </c>
      <c r="E1195" s="11" t="s">
        <v>283</v>
      </c>
      <c r="F1195" s="11" t="s">
        <v>16</v>
      </c>
      <c r="G1195" s="12">
        <v>3010</v>
      </c>
    </row>
    <row r="1196" spans="1:7" x14ac:dyDescent="0.25">
      <c r="A1196" s="7">
        <v>1195</v>
      </c>
      <c r="B1196" s="8" t="s">
        <v>557</v>
      </c>
      <c r="C1196" s="8" t="s">
        <v>1601</v>
      </c>
      <c r="D1196" s="8" t="s">
        <v>26</v>
      </c>
      <c r="E1196" s="8" t="s">
        <v>1380</v>
      </c>
      <c r="F1196" s="8" t="s">
        <v>11</v>
      </c>
      <c r="G1196" s="9">
        <v>420</v>
      </c>
    </row>
    <row r="1197" spans="1:7" x14ac:dyDescent="0.25">
      <c r="A1197" s="10">
        <v>1196</v>
      </c>
      <c r="B1197" s="11" t="s">
        <v>114</v>
      </c>
      <c r="C1197" s="11" t="s">
        <v>1602</v>
      </c>
      <c r="D1197" s="11" t="s">
        <v>9</v>
      </c>
      <c r="E1197" s="11" t="s">
        <v>694</v>
      </c>
      <c r="F1197" s="11" t="s">
        <v>35</v>
      </c>
      <c r="G1197" s="12">
        <v>872</v>
      </c>
    </row>
    <row r="1198" spans="1:7" x14ac:dyDescent="0.25">
      <c r="A1198" s="7">
        <v>1197</v>
      </c>
      <c r="B1198" s="8" t="s">
        <v>453</v>
      </c>
      <c r="C1198" s="8" t="s">
        <v>1603</v>
      </c>
      <c r="D1198" s="8" t="s">
        <v>9</v>
      </c>
      <c r="E1198" s="8" t="s">
        <v>484</v>
      </c>
      <c r="F1198" s="8" t="s">
        <v>100</v>
      </c>
      <c r="G1198" s="9">
        <v>1922</v>
      </c>
    </row>
    <row r="1199" spans="1:7" x14ac:dyDescent="0.25">
      <c r="A1199" s="10">
        <v>1198</v>
      </c>
      <c r="B1199" s="11" t="s">
        <v>249</v>
      </c>
      <c r="C1199" s="11" t="s">
        <v>1604</v>
      </c>
      <c r="D1199" s="11" t="s">
        <v>22</v>
      </c>
      <c r="E1199" s="11" t="s">
        <v>1436</v>
      </c>
      <c r="F1199" s="11" t="s">
        <v>35</v>
      </c>
      <c r="G1199" s="12">
        <v>1860</v>
      </c>
    </row>
    <row r="1200" spans="1:7" x14ac:dyDescent="0.25">
      <c r="A1200" s="7">
        <v>1199</v>
      </c>
      <c r="B1200" s="8" t="s">
        <v>557</v>
      </c>
      <c r="C1200" s="8" t="s">
        <v>1605</v>
      </c>
      <c r="D1200" s="8" t="s">
        <v>26</v>
      </c>
      <c r="E1200" s="8" t="s">
        <v>490</v>
      </c>
      <c r="F1200" s="8" t="s">
        <v>11</v>
      </c>
      <c r="G1200" s="9">
        <v>2653</v>
      </c>
    </row>
    <row r="1201" spans="1:7" x14ac:dyDescent="0.25">
      <c r="A1201" s="10">
        <v>1200</v>
      </c>
      <c r="B1201" s="11" t="s">
        <v>308</v>
      </c>
      <c r="C1201" s="11" t="s">
        <v>1261</v>
      </c>
      <c r="D1201" s="11" t="s">
        <v>9</v>
      </c>
      <c r="E1201" s="11" t="s">
        <v>325</v>
      </c>
      <c r="F1201" s="11" t="s">
        <v>11</v>
      </c>
      <c r="G1201" s="12">
        <v>1120</v>
      </c>
    </row>
    <row r="1202" spans="1:7" x14ac:dyDescent="0.25">
      <c r="A1202" s="7">
        <v>1201</v>
      </c>
      <c r="B1202" s="8" t="s">
        <v>1469</v>
      </c>
      <c r="C1202" s="8" t="s">
        <v>1606</v>
      </c>
      <c r="D1202" s="8" t="s">
        <v>9</v>
      </c>
      <c r="E1202" s="8" t="s">
        <v>113</v>
      </c>
      <c r="F1202" s="8" t="s">
        <v>16</v>
      </c>
      <c r="G1202" s="9">
        <v>882</v>
      </c>
    </row>
    <row r="1203" spans="1:7" x14ac:dyDescent="0.25">
      <c r="A1203" s="10">
        <v>1202</v>
      </c>
      <c r="B1203" s="11" t="s">
        <v>155</v>
      </c>
      <c r="C1203" s="11" t="s">
        <v>1607</v>
      </c>
      <c r="D1203" s="11" t="s">
        <v>22</v>
      </c>
      <c r="E1203" s="11" t="s">
        <v>1608</v>
      </c>
      <c r="F1203" s="11" t="s">
        <v>11</v>
      </c>
      <c r="G1203" s="12">
        <v>2403</v>
      </c>
    </row>
    <row r="1204" spans="1:7" x14ac:dyDescent="0.25">
      <c r="A1204" s="7">
        <v>1203</v>
      </c>
      <c r="B1204" s="8" t="s">
        <v>237</v>
      </c>
      <c r="C1204" s="8" t="s">
        <v>1609</v>
      </c>
      <c r="D1204" s="8" t="s">
        <v>9</v>
      </c>
      <c r="E1204" s="8" t="s">
        <v>116</v>
      </c>
      <c r="F1204" s="8" t="s">
        <v>100</v>
      </c>
      <c r="G1204" s="9">
        <v>3156</v>
      </c>
    </row>
    <row r="1205" spans="1:7" x14ac:dyDescent="0.25">
      <c r="A1205" s="10">
        <v>1204</v>
      </c>
      <c r="B1205" s="11" t="s">
        <v>1378</v>
      </c>
      <c r="C1205" s="11" t="s">
        <v>1610</v>
      </c>
      <c r="D1205" s="11" t="s">
        <v>22</v>
      </c>
      <c r="E1205" s="11" t="s">
        <v>19</v>
      </c>
      <c r="F1205" s="11" t="s">
        <v>28</v>
      </c>
      <c r="G1205" s="12">
        <v>2859</v>
      </c>
    </row>
    <row r="1206" spans="1:7" x14ac:dyDescent="0.25">
      <c r="A1206" s="7">
        <v>1205</v>
      </c>
      <c r="B1206" s="8" t="s">
        <v>246</v>
      </c>
      <c r="C1206" s="8" t="s">
        <v>1611</v>
      </c>
      <c r="D1206" s="8" t="s">
        <v>26</v>
      </c>
      <c r="E1206" s="8" t="s">
        <v>741</v>
      </c>
      <c r="F1206" s="8" t="s">
        <v>11</v>
      </c>
      <c r="G1206" s="9">
        <v>644</v>
      </c>
    </row>
    <row r="1207" spans="1:7" x14ac:dyDescent="0.25">
      <c r="A1207" s="10">
        <v>1206</v>
      </c>
      <c r="B1207" s="11" t="s">
        <v>155</v>
      </c>
      <c r="C1207" s="11" t="s">
        <v>1612</v>
      </c>
      <c r="D1207" s="11" t="s">
        <v>22</v>
      </c>
      <c r="E1207" s="11" t="s">
        <v>313</v>
      </c>
      <c r="F1207" s="11" t="s">
        <v>11</v>
      </c>
      <c r="G1207" s="12">
        <v>1430</v>
      </c>
    </row>
    <row r="1208" spans="1:7" x14ac:dyDescent="0.25">
      <c r="A1208" s="7">
        <v>1207</v>
      </c>
      <c r="B1208" s="8" t="s">
        <v>372</v>
      </c>
      <c r="C1208" s="8" t="s">
        <v>1613</v>
      </c>
      <c r="D1208" s="8" t="s">
        <v>22</v>
      </c>
      <c r="E1208" s="8" t="s">
        <v>110</v>
      </c>
      <c r="F1208" s="8" t="s">
        <v>11</v>
      </c>
      <c r="G1208" s="9">
        <v>1373</v>
      </c>
    </row>
    <row r="1209" spans="1:7" x14ac:dyDescent="0.25">
      <c r="A1209" s="10">
        <v>1208</v>
      </c>
      <c r="B1209" s="11" t="s">
        <v>180</v>
      </c>
      <c r="C1209" s="11" t="s">
        <v>1614</v>
      </c>
      <c r="D1209" s="11" t="s">
        <v>26</v>
      </c>
      <c r="E1209" s="11" t="s">
        <v>41</v>
      </c>
      <c r="F1209" s="11" t="s">
        <v>11</v>
      </c>
      <c r="G1209" s="12">
        <v>1809</v>
      </c>
    </row>
    <row r="1210" spans="1:7" x14ac:dyDescent="0.25">
      <c r="A1210" s="7">
        <v>1209</v>
      </c>
      <c r="B1210" s="8" t="s">
        <v>88</v>
      </c>
      <c r="C1210" s="8" t="s">
        <v>1615</v>
      </c>
      <c r="D1210" s="8" t="s">
        <v>9</v>
      </c>
      <c r="E1210" s="8" t="s">
        <v>38</v>
      </c>
      <c r="F1210" s="8" t="s">
        <v>35</v>
      </c>
      <c r="G1210" s="9">
        <v>2629</v>
      </c>
    </row>
    <row r="1211" spans="1:7" x14ac:dyDescent="0.25">
      <c r="A1211" s="10">
        <v>1210</v>
      </c>
      <c r="B1211" s="11" t="s">
        <v>755</v>
      </c>
      <c r="C1211" s="11" t="s">
        <v>1616</v>
      </c>
      <c r="D1211" s="11" t="s">
        <v>9</v>
      </c>
      <c r="E1211" s="11" t="s">
        <v>187</v>
      </c>
      <c r="F1211" s="11" t="s">
        <v>28</v>
      </c>
      <c r="G1211" s="12">
        <v>2724</v>
      </c>
    </row>
    <row r="1212" spans="1:7" x14ac:dyDescent="0.25">
      <c r="A1212" s="7">
        <v>1211</v>
      </c>
      <c r="B1212" s="8" t="s">
        <v>1002</v>
      </c>
      <c r="C1212" s="8" t="s">
        <v>589</v>
      </c>
      <c r="D1212" s="8" t="s">
        <v>236</v>
      </c>
      <c r="E1212" s="8" t="s">
        <v>340</v>
      </c>
      <c r="F1212" s="8" t="s">
        <v>100</v>
      </c>
      <c r="G1212" s="9">
        <v>1207</v>
      </c>
    </row>
    <row r="1213" spans="1:7" x14ac:dyDescent="0.25">
      <c r="A1213" s="10">
        <v>1212</v>
      </c>
      <c r="B1213" s="11" t="s">
        <v>397</v>
      </c>
      <c r="C1213" s="11" t="s">
        <v>1617</v>
      </c>
      <c r="D1213" s="11" t="s">
        <v>9</v>
      </c>
      <c r="E1213" s="11" t="s">
        <v>196</v>
      </c>
      <c r="F1213" s="11" t="s">
        <v>11</v>
      </c>
      <c r="G1213" s="12">
        <v>1364</v>
      </c>
    </row>
    <row r="1214" spans="1:7" x14ac:dyDescent="0.25">
      <c r="A1214" s="7">
        <v>1213</v>
      </c>
      <c r="B1214" s="8" t="s">
        <v>739</v>
      </c>
      <c r="C1214" s="8" t="s">
        <v>1618</v>
      </c>
      <c r="D1214" s="8" t="s">
        <v>26</v>
      </c>
      <c r="E1214" s="8" t="s">
        <v>187</v>
      </c>
      <c r="F1214" s="8" t="s">
        <v>11</v>
      </c>
      <c r="G1214" s="9">
        <v>838</v>
      </c>
    </row>
    <row r="1215" spans="1:7" x14ac:dyDescent="0.25">
      <c r="A1215" s="10">
        <v>1214</v>
      </c>
      <c r="B1215" s="11" t="s">
        <v>88</v>
      </c>
      <c r="C1215" s="11" t="s">
        <v>1619</v>
      </c>
      <c r="D1215" s="11" t="s">
        <v>14</v>
      </c>
      <c r="E1215" s="11" t="s">
        <v>23</v>
      </c>
      <c r="F1215" s="11" t="s">
        <v>16</v>
      </c>
      <c r="G1215" s="12">
        <v>661</v>
      </c>
    </row>
    <row r="1216" spans="1:7" x14ac:dyDescent="0.25">
      <c r="A1216" s="7">
        <v>1215</v>
      </c>
      <c r="B1216" s="8" t="s">
        <v>150</v>
      </c>
      <c r="C1216" s="8" t="s">
        <v>1620</v>
      </c>
      <c r="D1216" s="8" t="s">
        <v>9</v>
      </c>
      <c r="E1216" s="8" t="s">
        <v>567</v>
      </c>
      <c r="F1216" s="8" t="s">
        <v>11</v>
      </c>
      <c r="G1216" s="9">
        <v>3078</v>
      </c>
    </row>
    <row r="1217" spans="1:7" x14ac:dyDescent="0.25">
      <c r="A1217" s="10">
        <v>1216</v>
      </c>
      <c r="B1217" s="11" t="s">
        <v>108</v>
      </c>
      <c r="C1217" s="11" t="s">
        <v>1621</v>
      </c>
      <c r="D1217" s="11" t="s">
        <v>26</v>
      </c>
      <c r="E1217" s="11" t="s">
        <v>113</v>
      </c>
      <c r="F1217" s="11" t="s">
        <v>11</v>
      </c>
      <c r="G1217" s="12">
        <v>354</v>
      </c>
    </row>
    <row r="1218" spans="1:7" x14ac:dyDescent="0.25">
      <c r="A1218" s="7">
        <v>1217</v>
      </c>
      <c r="B1218" s="8" t="s">
        <v>1622</v>
      </c>
      <c r="C1218" s="8" t="s">
        <v>1623</v>
      </c>
      <c r="D1218" s="8" t="s">
        <v>26</v>
      </c>
      <c r="E1218" s="8" t="s">
        <v>484</v>
      </c>
      <c r="F1218" s="8" t="s">
        <v>16</v>
      </c>
      <c r="G1218" s="9">
        <v>1256</v>
      </c>
    </row>
    <row r="1219" spans="1:7" x14ac:dyDescent="0.25">
      <c r="A1219" s="10">
        <v>1218</v>
      </c>
      <c r="B1219" s="11" t="s">
        <v>249</v>
      </c>
      <c r="C1219" s="11" t="s">
        <v>1624</v>
      </c>
      <c r="D1219" s="11" t="s">
        <v>26</v>
      </c>
      <c r="E1219" s="11" t="s">
        <v>47</v>
      </c>
      <c r="F1219" s="11" t="s">
        <v>11</v>
      </c>
      <c r="G1219" s="12">
        <v>2838</v>
      </c>
    </row>
    <row r="1220" spans="1:7" x14ac:dyDescent="0.25">
      <c r="A1220" s="7">
        <v>1219</v>
      </c>
      <c r="B1220" s="8" t="s">
        <v>155</v>
      </c>
      <c r="C1220" s="8" t="s">
        <v>1625</v>
      </c>
      <c r="D1220" s="8" t="s">
        <v>106</v>
      </c>
      <c r="E1220" s="8" t="s">
        <v>174</v>
      </c>
      <c r="F1220" s="8" t="s">
        <v>100</v>
      </c>
      <c r="G1220" s="9">
        <v>992</v>
      </c>
    </row>
    <row r="1221" spans="1:7" x14ac:dyDescent="0.25">
      <c r="A1221" s="10">
        <v>1220</v>
      </c>
      <c r="B1221" s="11" t="s">
        <v>7</v>
      </c>
      <c r="C1221" s="11" t="s">
        <v>1626</v>
      </c>
      <c r="D1221" s="11" t="s">
        <v>9</v>
      </c>
      <c r="E1221" s="11" t="s">
        <v>110</v>
      </c>
      <c r="F1221" s="11" t="s">
        <v>11</v>
      </c>
      <c r="G1221" s="12">
        <v>2199</v>
      </c>
    </row>
    <row r="1222" spans="1:7" x14ac:dyDescent="0.25">
      <c r="A1222" s="7">
        <v>1221</v>
      </c>
      <c r="B1222" s="8" t="s">
        <v>573</v>
      </c>
      <c r="C1222" s="8" t="s">
        <v>1627</v>
      </c>
      <c r="D1222" s="8" t="s">
        <v>9</v>
      </c>
      <c r="E1222" s="8" t="s">
        <v>1115</v>
      </c>
      <c r="F1222" s="8" t="s">
        <v>11</v>
      </c>
      <c r="G1222" s="9">
        <v>697</v>
      </c>
    </row>
    <row r="1223" spans="1:7" x14ac:dyDescent="0.25">
      <c r="A1223" s="10">
        <v>1222</v>
      </c>
      <c r="B1223" s="11" t="s">
        <v>155</v>
      </c>
      <c r="C1223" s="11" t="s">
        <v>1628</v>
      </c>
      <c r="D1223" s="11" t="s">
        <v>26</v>
      </c>
      <c r="E1223" s="11" t="s">
        <v>728</v>
      </c>
      <c r="F1223" s="11" t="s">
        <v>16</v>
      </c>
      <c r="G1223" s="12">
        <v>1680</v>
      </c>
    </row>
    <row r="1224" spans="1:7" x14ac:dyDescent="0.25">
      <c r="A1224" s="7">
        <v>1223</v>
      </c>
      <c r="B1224" s="8" t="s">
        <v>104</v>
      </c>
      <c r="C1224" s="8" t="s">
        <v>1629</v>
      </c>
      <c r="D1224" s="8" t="s">
        <v>26</v>
      </c>
      <c r="E1224" s="8" t="s">
        <v>67</v>
      </c>
      <c r="F1224" s="8" t="s">
        <v>11</v>
      </c>
      <c r="G1224" s="9">
        <v>2638</v>
      </c>
    </row>
    <row r="1225" spans="1:7" x14ac:dyDescent="0.25">
      <c r="A1225" s="10">
        <v>1224</v>
      </c>
      <c r="B1225" s="11" t="s">
        <v>155</v>
      </c>
      <c r="C1225" s="11" t="s">
        <v>1630</v>
      </c>
      <c r="D1225" s="11" t="s">
        <v>66</v>
      </c>
      <c r="E1225" s="11" t="s">
        <v>75</v>
      </c>
      <c r="F1225" s="11" t="s">
        <v>35</v>
      </c>
      <c r="G1225" s="12">
        <v>955</v>
      </c>
    </row>
    <row r="1226" spans="1:7" x14ac:dyDescent="0.25">
      <c r="A1226" s="7">
        <v>1225</v>
      </c>
      <c r="B1226" s="8" t="s">
        <v>108</v>
      </c>
      <c r="C1226" s="8" t="s">
        <v>1631</v>
      </c>
      <c r="D1226" s="8" t="s">
        <v>133</v>
      </c>
      <c r="E1226" s="8" t="s">
        <v>84</v>
      </c>
      <c r="F1226" s="8" t="s">
        <v>35</v>
      </c>
      <c r="G1226" s="9">
        <v>1778</v>
      </c>
    </row>
    <row r="1227" spans="1:7" x14ac:dyDescent="0.25">
      <c r="A1227" s="10">
        <v>1226</v>
      </c>
      <c r="B1227" s="11" t="s">
        <v>155</v>
      </c>
      <c r="C1227" s="11" t="s">
        <v>1400</v>
      </c>
      <c r="D1227" s="11" t="s">
        <v>22</v>
      </c>
      <c r="E1227" s="11" t="s">
        <v>745</v>
      </c>
      <c r="F1227" s="11" t="s">
        <v>28</v>
      </c>
      <c r="G1227" s="12">
        <v>1960</v>
      </c>
    </row>
    <row r="1228" spans="1:7" x14ac:dyDescent="0.25">
      <c r="A1228" s="7">
        <v>1227</v>
      </c>
      <c r="B1228" s="8" t="s">
        <v>97</v>
      </c>
      <c r="C1228" s="8" t="s">
        <v>918</v>
      </c>
      <c r="D1228" s="8" t="s">
        <v>26</v>
      </c>
      <c r="E1228" s="8" t="s">
        <v>464</v>
      </c>
      <c r="F1228" s="8" t="s">
        <v>11</v>
      </c>
      <c r="G1228" s="9">
        <v>2303</v>
      </c>
    </row>
    <row r="1229" spans="1:7" x14ac:dyDescent="0.25">
      <c r="A1229" s="10">
        <v>1228</v>
      </c>
      <c r="B1229" s="11" t="s">
        <v>70</v>
      </c>
      <c r="C1229" s="11" t="s">
        <v>627</v>
      </c>
      <c r="D1229" s="11" t="s">
        <v>26</v>
      </c>
      <c r="E1229" s="11" t="s">
        <v>67</v>
      </c>
      <c r="F1229" s="11" t="s">
        <v>11</v>
      </c>
      <c r="G1229" s="12">
        <v>2268</v>
      </c>
    </row>
    <row r="1230" spans="1:7" x14ac:dyDescent="0.25">
      <c r="A1230" s="7">
        <v>1229</v>
      </c>
      <c r="B1230" s="8" t="s">
        <v>64</v>
      </c>
      <c r="C1230" s="8" t="s">
        <v>1632</v>
      </c>
      <c r="D1230" s="8" t="s">
        <v>22</v>
      </c>
      <c r="E1230" s="8" t="s">
        <v>307</v>
      </c>
      <c r="F1230" s="8" t="s">
        <v>11</v>
      </c>
      <c r="G1230" s="9">
        <v>2408</v>
      </c>
    </row>
    <row r="1231" spans="1:7" x14ac:dyDescent="0.25">
      <c r="A1231" s="10">
        <v>1230</v>
      </c>
      <c r="B1231" s="11" t="s">
        <v>88</v>
      </c>
      <c r="C1231" s="11" t="s">
        <v>226</v>
      </c>
      <c r="D1231" s="11" t="s">
        <v>26</v>
      </c>
      <c r="E1231" s="11" t="s">
        <v>172</v>
      </c>
      <c r="F1231" s="11" t="s">
        <v>100</v>
      </c>
      <c r="G1231" s="12">
        <v>1695</v>
      </c>
    </row>
    <row r="1232" spans="1:7" x14ac:dyDescent="0.25">
      <c r="A1232" s="7">
        <v>1231</v>
      </c>
      <c r="B1232" s="8" t="s">
        <v>12</v>
      </c>
      <c r="C1232" s="8" t="s">
        <v>987</v>
      </c>
      <c r="D1232" s="8" t="s">
        <v>9</v>
      </c>
      <c r="E1232" s="8" t="s">
        <v>23</v>
      </c>
      <c r="F1232" s="8" t="s">
        <v>16</v>
      </c>
      <c r="G1232" s="9">
        <v>1866</v>
      </c>
    </row>
    <row r="1233" spans="1:7" x14ac:dyDescent="0.25">
      <c r="A1233" s="10">
        <v>1232</v>
      </c>
      <c r="B1233" s="11" t="s">
        <v>322</v>
      </c>
      <c r="C1233" s="11" t="s">
        <v>1633</v>
      </c>
      <c r="D1233" s="11" t="s">
        <v>26</v>
      </c>
      <c r="E1233" s="11" t="s">
        <v>657</v>
      </c>
      <c r="F1233" s="11" t="s">
        <v>11</v>
      </c>
      <c r="G1233" s="12">
        <v>2104</v>
      </c>
    </row>
    <row r="1234" spans="1:7" x14ac:dyDescent="0.25">
      <c r="A1234" s="7">
        <v>1233</v>
      </c>
      <c r="B1234" s="8" t="s">
        <v>276</v>
      </c>
      <c r="C1234" s="8" t="s">
        <v>1634</v>
      </c>
      <c r="D1234" s="8" t="s">
        <v>133</v>
      </c>
      <c r="E1234" s="8" t="s">
        <v>884</v>
      </c>
      <c r="F1234" s="8" t="s">
        <v>28</v>
      </c>
      <c r="G1234" s="9">
        <v>2072</v>
      </c>
    </row>
    <row r="1235" spans="1:7" x14ac:dyDescent="0.25">
      <c r="A1235" s="10">
        <v>1234</v>
      </c>
      <c r="B1235" s="11" t="s">
        <v>434</v>
      </c>
      <c r="C1235" s="11" t="s">
        <v>1635</v>
      </c>
      <c r="D1235" s="11" t="s">
        <v>22</v>
      </c>
      <c r="E1235" s="11" t="s">
        <v>311</v>
      </c>
      <c r="F1235" s="11" t="s">
        <v>11</v>
      </c>
      <c r="G1235" s="12">
        <v>1994</v>
      </c>
    </row>
    <row r="1236" spans="1:7" x14ac:dyDescent="0.25">
      <c r="A1236" s="7">
        <v>1235</v>
      </c>
      <c r="B1236" s="8" t="s">
        <v>97</v>
      </c>
      <c r="C1236" s="8" t="s">
        <v>1636</v>
      </c>
      <c r="D1236" s="8" t="s">
        <v>22</v>
      </c>
      <c r="E1236" s="8" t="s">
        <v>222</v>
      </c>
      <c r="F1236" s="8" t="s">
        <v>16</v>
      </c>
      <c r="G1236" s="9">
        <v>3039</v>
      </c>
    </row>
    <row r="1237" spans="1:7" x14ac:dyDescent="0.25">
      <c r="A1237" s="10">
        <v>1236</v>
      </c>
      <c r="B1237" s="11" t="s">
        <v>557</v>
      </c>
      <c r="C1237" s="11" t="s">
        <v>1637</v>
      </c>
      <c r="D1237" s="11" t="s">
        <v>22</v>
      </c>
      <c r="E1237" s="11" t="s">
        <v>146</v>
      </c>
      <c r="F1237" s="11" t="s">
        <v>11</v>
      </c>
      <c r="G1237" s="12">
        <v>2416</v>
      </c>
    </row>
    <row r="1238" spans="1:7" x14ac:dyDescent="0.25">
      <c r="A1238" s="7">
        <v>1237</v>
      </c>
      <c r="B1238" s="8" t="s">
        <v>150</v>
      </c>
      <c r="C1238" s="8" t="s">
        <v>1638</v>
      </c>
      <c r="D1238" s="8" t="s">
        <v>26</v>
      </c>
      <c r="E1238" s="8" t="s">
        <v>283</v>
      </c>
      <c r="F1238" s="8" t="s">
        <v>16</v>
      </c>
      <c r="G1238" s="9">
        <v>1068</v>
      </c>
    </row>
    <row r="1239" spans="1:7" x14ac:dyDescent="0.25">
      <c r="A1239" s="10">
        <v>1238</v>
      </c>
      <c r="B1239" s="11" t="s">
        <v>29</v>
      </c>
      <c r="C1239" s="11" t="s">
        <v>40</v>
      </c>
      <c r="D1239" s="11" t="s">
        <v>9</v>
      </c>
      <c r="E1239" s="11" t="s">
        <v>72</v>
      </c>
      <c r="F1239" s="11" t="s">
        <v>35</v>
      </c>
      <c r="G1239" s="12">
        <v>3197</v>
      </c>
    </row>
    <row r="1240" spans="1:7" x14ac:dyDescent="0.25">
      <c r="A1240" s="7">
        <v>1239</v>
      </c>
      <c r="B1240" s="8" t="s">
        <v>1639</v>
      </c>
      <c r="C1240" s="8" t="s">
        <v>1640</v>
      </c>
      <c r="D1240" s="8" t="s">
        <v>9</v>
      </c>
      <c r="E1240" s="8" t="s">
        <v>189</v>
      </c>
      <c r="F1240" s="8" t="s">
        <v>11</v>
      </c>
      <c r="G1240" s="9">
        <v>1231</v>
      </c>
    </row>
    <row r="1241" spans="1:7" x14ac:dyDescent="0.25">
      <c r="A1241" s="10">
        <v>1240</v>
      </c>
      <c r="B1241" s="11" t="s">
        <v>20</v>
      </c>
      <c r="C1241" s="11" t="s">
        <v>1641</v>
      </c>
      <c r="D1241" s="11" t="s">
        <v>9</v>
      </c>
      <c r="E1241" s="11" t="s">
        <v>19</v>
      </c>
      <c r="F1241" s="11" t="s">
        <v>11</v>
      </c>
      <c r="G1241" s="12">
        <v>2417</v>
      </c>
    </row>
    <row r="1242" spans="1:7" x14ac:dyDescent="0.25">
      <c r="A1242" s="7">
        <v>1241</v>
      </c>
      <c r="B1242" s="8" t="s">
        <v>144</v>
      </c>
      <c r="C1242" s="8" t="s">
        <v>1642</v>
      </c>
      <c r="D1242" s="8" t="s">
        <v>236</v>
      </c>
      <c r="E1242" s="8" t="s">
        <v>1223</v>
      </c>
      <c r="F1242" s="8" t="s">
        <v>11</v>
      </c>
      <c r="G1242" s="9">
        <v>2178</v>
      </c>
    </row>
    <row r="1243" spans="1:7" x14ac:dyDescent="0.25">
      <c r="A1243" s="10">
        <v>1242</v>
      </c>
      <c r="B1243" s="11" t="s">
        <v>557</v>
      </c>
      <c r="C1243" s="11" t="s">
        <v>1643</v>
      </c>
      <c r="D1243" s="11" t="s">
        <v>9</v>
      </c>
      <c r="E1243" s="11" t="s">
        <v>75</v>
      </c>
      <c r="F1243" s="11" t="s">
        <v>11</v>
      </c>
      <c r="G1243" s="12">
        <v>2722</v>
      </c>
    </row>
    <row r="1244" spans="1:7" x14ac:dyDescent="0.25">
      <c r="A1244" s="7">
        <v>1243</v>
      </c>
      <c r="B1244" s="8" t="s">
        <v>509</v>
      </c>
      <c r="C1244" s="8" t="s">
        <v>351</v>
      </c>
      <c r="D1244" s="8" t="s">
        <v>9</v>
      </c>
      <c r="E1244" s="8" t="s">
        <v>333</v>
      </c>
      <c r="F1244" s="8" t="s">
        <v>28</v>
      </c>
      <c r="G1244" s="9">
        <v>890</v>
      </c>
    </row>
    <row r="1245" spans="1:7" x14ac:dyDescent="0.25">
      <c r="A1245" s="10">
        <v>1244</v>
      </c>
      <c r="B1245" s="11" t="s">
        <v>141</v>
      </c>
      <c r="C1245" s="11" t="s">
        <v>1644</v>
      </c>
      <c r="D1245" s="11" t="s">
        <v>236</v>
      </c>
      <c r="E1245" s="11" t="s">
        <v>504</v>
      </c>
      <c r="F1245" s="11" t="s">
        <v>100</v>
      </c>
      <c r="G1245" s="12">
        <v>2129</v>
      </c>
    </row>
    <row r="1246" spans="1:7" x14ac:dyDescent="0.25">
      <c r="A1246" s="7">
        <v>1245</v>
      </c>
      <c r="B1246" s="8" t="s">
        <v>562</v>
      </c>
      <c r="C1246" s="8" t="s">
        <v>1645</v>
      </c>
      <c r="D1246" s="8" t="s">
        <v>22</v>
      </c>
      <c r="E1246" s="8" t="s">
        <v>480</v>
      </c>
      <c r="F1246" s="8" t="s">
        <v>16</v>
      </c>
      <c r="G1246" s="9">
        <v>653</v>
      </c>
    </row>
    <row r="1247" spans="1:7" x14ac:dyDescent="0.25">
      <c r="A1247" s="10">
        <v>1246</v>
      </c>
      <c r="B1247" s="11" t="s">
        <v>476</v>
      </c>
      <c r="C1247" s="11" t="s">
        <v>1646</v>
      </c>
      <c r="D1247" s="11" t="s">
        <v>9</v>
      </c>
      <c r="E1247" s="11" t="s">
        <v>484</v>
      </c>
      <c r="F1247" s="11" t="s">
        <v>28</v>
      </c>
      <c r="G1247" s="12">
        <v>2964</v>
      </c>
    </row>
    <row r="1248" spans="1:7" x14ac:dyDescent="0.25">
      <c r="A1248" s="7">
        <v>1247</v>
      </c>
      <c r="B1248" s="8" t="s">
        <v>262</v>
      </c>
      <c r="C1248" s="8" t="s">
        <v>1647</v>
      </c>
      <c r="D1248" s="8" t="s">
        <v>26</v>
      </c>
      <c r="E1248" s="8" t="s">
        <v>283</v>
      </c>
      <c r="F1248" s="8" t="s">
        <v>11</v>
      </c>
      <c r="G1248" s="9">
        <v>3335</v>
      </c>
    </row>
    <row r="1249" spans="1:7" x14ac:dyDescent="0.25">
      <c r="A1249" s="10">
        <v>1248</v>
      </c>
      <c r="B1249" s="11" t="s">
        <v>397</v>
      </c>
      <c r="C1249" s="11" t="s">
        <v>1517</v>
      </c>
      <c r="D1249" s="11" t="s">
        <v>26</v>
      </c>
      <c r="E1249" s="11" t="s">
        <v>19</v>
      </c>
      <c r="F1249" s="11" t="s">
        <v>100</v>
      </c>
      <c r="G1249" s="12">
        <v>2107</v>
      </c>
    </row>
    <row r="1250" spans="1:7" x14ac:dyDescent="0.25">
      <c r="A1250" s="7">
        <v>1249</v>
      </c>
      <c r="B1250" s="8" t="s">
        <v>1254</v>
      </c>
      <c r="C1250" s="8" t="s">
        <v>1648</v>
      </c>
      <c r="D1250" s="8" t="s">
        <v>22</v>
      </c>
      <c r="E1250" s="8" t="s">
        <v>321</v>
      </c>
      <c r="F1250" s="8" t="s">
        <v>11</v>
      </c>
      <c r="G1250" s="9">
        <v>1290</v>
      </c>
    </row>
    <row r="1251" spans="1:7" x14ac:dyDescent="0.25">
      <c r="A1251" s="10">
        <v>1250</v>
      </c>
      <c r="B1251" s="11" t="s">
        <v>24</v>
      </c>
      <c r="C1251" s="11" t="s">
        <v>105</v>
      </c>
      <c r="D1251" s="11" t="s">
        <v>22</v>
      </c>
      <c r="E1251" s="11" t="s">
        <v>821</v>
      </c>
      <c r="F1251" s="11" t="s">
        <v>35</v>
      </c>
      <c r="G1251" s="12">
        <v>1109</v>
      </c>
    </row>
    <row r="1252" spans="1:7" x14ac:dyDescent="0.25">
      <c r="A1252" s="7">
        <v>1251</v>
      </c>
      <c r="B1252" s="8" t="s">
        <v>128</v>
      </c>
      <c r="C1252" s="8" t="s">
        <v>1399</v>
      </c>
      <c r="D1252" s="8" t="s">
        <v>22</v>
      </c>
      <c r="E1252" s="8" t="s">
        <v>400</v>
      </c>
      <c r="F1252" s="8" t="s">
        <v>100</v>
      </c>
      <c r="G1252" s="9">
        <v>3035</v>
      </c>
    </row>
    <row r="1253" spans="1:7" x14ac:dyDescent="0.25">
      <c r="A1253" s="10">
        <v>1252</v>
      </c>
      <c r="B1253" s="11" t="s">
        <v>163</v>
      </c>
      <c r="C1253" s="11" t="s">
        <v>1649</v>
      </c>
      <c r="D1253" s="11" t="s">
        <v>9</v>
      </c>
      <c r="E1253" s="11" t="s">
        <v>44</v>
      </c>
      <c r="F1253" s="11" t="s">
        <v>16</v>
      </c>
      <c r="G1253" s="12">
        <v>3197</v>
      </c>
    </row>
    <row r="1254" spans="1:7" x14ac:dyDescent="0.25">
      <c r="A1254" s="7">
        <v>1253</v>
      </c>
      <c r="B1254" s="8" t="s">
        <v>253</v>
      </c>
      <c r="C1254" s="8" t="s">
        <v>1650</v>
      </c>
      <c r="D1254" s="8" t="s">
        <v>59</v>
      </c>
      <c r="E1254" s="8" t="s">
        <v>116</v>
      </c>
      <c r="F1254" s="8" t="s">
        <v>11</v>
      </c>
      <c r="G1254" s="9">
        <v>1251</v>
      </c>
    </row>
    <row r="1255" spans="1:7" x14ac:dyDescent="0.25">
      <c r="A1255" s="10">
        <v>1254</v>
      </c>
      <c r="B1255" s="11" t="s">
        <v>12</v>
      </c>
      <c r="C1255" s="11" t="s">
        <v>1651</v>
      </c>
      <c r="D1255" s="11" t="s">
        <v>22</v>
      </c>
      <c r="E1255" s="11" t="s">
        <v>169</v>
      </c>
      <c r="F1255" s="11" t="s">
        <v>16</v>
      </c>
      <c r="G1255" s="12">
        <v>2861</v>
      </c>
    </row>
    <row r="1256" spans="1:7" x14ac:dyDescent="0.25">
      <c r="A1256" s="7">
        <v>1255</v>
      </c>
      <c r="B1256" s="8" t="s">
        <v>358</v>
      </c>
      <c r="C1256" s="8" t="s">
        <v>1652</v>
      </c>
      <c r="D1256" s="8" t="s">
        <v>26</v>
      </c>
      <c r="E1256" s="8" t="s">
        <v>438</v>
      </c>
      <c r="F1256" s="8" t="s">
        <v>11</v>
      </c>
      <c r="G1256" s="9">
        <v>1244</v>
      </c>
    </row>
    <row r="1257" spans="1:7" x14ac:dyDescent="0.25">
      <c r="A1257" s="10">
        <v>1256</v>
      </c>
      <c r="B1257" s="11" t="s">
        <v>414</v>
      </c>
      <c r="C1257" s="11" t="s">
        <v>1653</v>
      </c>
      <c r="D1257" s="11" t="s">
        <v>9</v>
      </c>
      <c r="E1257" s="11" t="s">
        <v>266</v>
      </c>
      <c r="F1257" s="11" t="s">
        <v>100</v>
      </c>
      <c r="G1257" s="12">
        <v>1470</v>
      </c>
    </row>
    <row r="1258" spans="1:7" x14ac:dyDescent="0.25">
      <c r="A1258" s="7">
        <v>1257</v>
      </c>
      <c r="B1258" s="8" t="s">
        <v>155</v>
      </c>
      <c r="C1258" s="8" t="s">
        <v>1654</v>
      </c>
      <c r="D1258" s="8" t="s">
        <v>26</v>
      </c>
      <c r="E1258" s="8" t="s">
        <v>556</v>
      </c>
      <c r="F1258" s="8" t="s">
        <v>11</v>
      </c>
      <c r="G1258" s="9">
        <v>1204</v>
      </c>
    </row>
    <row r="1259" spans="1:7" x14ac:dyDescent="0.25">
      <c r="A1259" s="10">
        <v>1258</v>
      </c>
      <c r="B1259" s="11" t="s">
        <v>411</v>
      </c>
      <c r="C1259" s="11" t="s">
        <v>1655</v>
      </c>
      <c r="D1259" s="11" t="s">
        <v>26</v>
      </c>
      <c r="E1259" s="11" t="s">
        <v>140</v>
      </c>
      <c r="F1259" s="11" t="s">
        <v>11</v>
      </c>
      <c r="G1259" s="12">
        <v>1048</v>
      </c>
    </row>
    <row r="1260" spans="1:7" x14ac:dyDescent="0.25">
      <c r="A1260" s="7">
        <v>1259</v>
      </c>
      <c r="B1260" s="8" t="s">
        <v>104</v>
      </c>
      <c r="C1260" s="8" t="s">
        <v>1656</v>
      </c>
      <c r="D1260" s="8" t="s">
        <v>236</v>
      </c>
      <c r="E1260" s="8" t="s">
        <v>75</v>
      </c>
      <c r="F1260" s="8" t="s">
        <v>11</v>
      </c>
      <c r="G1260" s="9">
        <v>2387</v>
      </c>
    </row>
    <row r="1261" spans="1:7" x14ac:dyDescent="0.25">
      <c r="A1261" s="10">
        <v>1260</v>
      </c>
      <c r="B1261" s="11" t="s">
        <v>1243</v>
      </c>
      <c r="C1261" s="11" t="s">
        <v>1657</v>
      </c>
      <c r="D1261" s="11" t="s">
        <v>26</v>
      </c>
      <c r="E1261" s="11" t="s">
        <v>569</v>
      </c>
      <c r="F1261" s="11" t="s">
        <v>11</v>
      </c>
      <c r="G1261" s="12">
        <v>1949</v>
      </c>
    </row>
    <row r="1262" spans="1:7" x14ac:dyDescent="0.25">
      <c r="A1262" s="7">
        <v>1261</v>
      </c>
      <c r="B1262" s="8" t="s">
        <v>1658</v>
      </c>
      <c r="C1262" s="8" t="s">
        <v>1659</v>
      </c>
      <c r="D1262" s="8" t="s">
        <v>9</v>
      </c>
      <c r="E1262" s="8" t="s">
        <v>1355</v>
      </c>
      <c r="F1262" s="8" t="s">
        <v>100</v>
      </c>
      <c r="G1262" s="9">
        <v>1117</v>
      </c>
    </row>
    <row r="1263" spans="1:7" x14ac:dyDescent="0.25">
      <c r="A1263" s="10">
        <v>1262</v>
      </c>
      <c r="B1263" s="11" t="s">
        <v>204</v>
      </c>
      <c r="C1263" s="11" t="s">
        <v>1221</v>
      </c>
      <c r="D1263" s="11" t="s">
        <v>22</v>
      </c>
      <c r="E1263" s="11" t="s">
        <v>84</v>
      </c>
      <c r="F1263" s="11" t="s">
        <v>11</v>
      </c>
      <c r="G1263" s="12">
        <v>2206</v>
      </c>
    </row>
    <row r="1264" spans="1:7" x14ac:dyDescent="0.25">
      <c r="A1264" s="7">
        <v>1263</v>
      </c>
      <c r="B1264" s="8" t="s">
        <v>111</v>
      </c>
      <c r="C1264" s="8" t="s">
        <v>1660</v>
      </c>
      <c r="D1264" s="8" t="s">
        <v>9</v>
      </c>
      <c r="E1264" s="8" t="s">
        <v>406</v>
      </c>
      <c r="F1264" s="8" t="s">
        <v>11</v>
      </c>
      <c r="G1264" s="9">
        <v>2283</v>
      </c>
    </row>
    <row r="1265" spans="1:7" x14ac:dyDescent="0.25">
      <c r="A1265" s="10">
        <v>1264</v>
      </c>
      <c r="B1265" s="11" t="s">
        <v>497</v>
      </c>
      <c r="C1265" s="11" t="s">
        <v>1661</v>
      </c>
      <c r="D1265" s="11" t="s">
        <v>26</v>
      </c>
      <c r="E1265" s="11" t="s">
        <v>199</v>
      </c>
      <c r="F1265" s="11" t="s">
        <v>11</v>
      </c>
      <c r="G1265" s="12">
        <v>2407</v>
      </c>
    </row>
    <row r="1266" spans="1:7" x14ac:dyDescent="0.25">
      <c r="A1266" s="7">
        <v>1265</v>
      </c>
      <c r="B1266" s="8" t="s">
        <v>101</v>
      </c>
      <c r="C1266" s="8" t="s">
        <v>1662</v>
      </c>
      <c r="D1266" s="8" t="s">
        <v>26</v>
      </c>
      <c r="E1266" s="8" t="s">
        <v>110</v>
      </c>
      <c r="F1266" s="8" t="s">
        <v>100</v>
      </c>
      <c r="G1266" s="9">
        <v>1073</v>
      </c>
    </row>
    <row r="1267" spans="1:7" x14ac:dyDescent="0.25">
      <c r="A1267" s="10">
        <v>1266</v>
      </c>
      <c r="B1267" s="11" t="s">
        <v>144</v>
      </c>
      <c r="C1267" s="11" t="s">
        <v>18</v>
      </c>
      <c r="D1267" s="11" t="s">
        <v>22</v>
      </c>
      <c r="E1267" s="11" t="s">
        <v>283</v>
      </c>
      <c r="F1267" s="11" t="s">
        <v>11</v>
      </c>
      <c r="G1267" s="12">
        <v>2807</v>
      </c>
    </row>
    <row r="1268" spans="1:7" x14ac:dyDescent="0.25">
      <c r="A1268" s="7">
        <v>1267</v>
      </c>
      <c r="B1268" s="8" t="s">
        <v>180</v>
      </c>
      <c r="C1268" s="8" t="s">
        <v>1663</v>
      </c>
      <c r="D1268" s="8" t="s">
        <v>22</v>
      </c>
      <c r="E1268" s="8" t="s">
        <v>464</v>
      </c>
      <c r="F1268" s="8" t="s">
        <v>16</v>
      </c>
      <c r="G1268" s="9">
        <v>1739</v>
      </c>
    </row>
    <row r="1269" spans="1:7" x14ac:dyDescent="0.25">
      <c r="A1269" s="10">
        <v>1268</v>
      </c>
      <c r="B1269" s="11" t="s">
        <v>1041</v>
      </c>
      <c r="C1269" s="11" t="s">
        <v>1664</v>
      </c>
      <c r="D1269" s="11" t="s">
        <v>22</v>
      </c>
      <c r="E1269" s="11" t="s">
        <v>420</v>
      </c>
      <c r="F1269" s="11" t="s">
        <v>100</v>
      </c>
      <c r="G1269" s="12">
        <v>3161</v>
      </c>
    </row>
    <row r="1270" spans="1:7" x14ac:dyDescent="0.25">
      <c r="A1270" s="7">
        <v>1269</v>
      </c>
      <c r="B1270" s="8" t="s">
        <v>135</v>
      </c>
      <c r="C1270" s="8" t="s">
        <v>1665</v>
      </c>
      <c r="D1270" s="8" t="s">
        <v>26</v>
      </c>
      <c r="E1270" s="8" t="s">
        <v>629</v>
      </c>
      <c r="F1270" s="8" t="s">
        <v>11</v>
      </c>
      <c r="G1270" s="9">
        <v>2847</v>
      </c>
    </row>
    <row r="1271" spans="1:7" x14ac:dyDescent="0.25">
      <c r="A1271" s="10">
        <v>1270</v>
      </c>
      <c r="B1271" s="11" t="s">
        <v>76</v>
      </c>
      <c r="C1271" s="11" t="s">
        <v>1666</v>
      </c>
      <c r="D1271" s="11" t="s">
        <v>26</v>
      </c>
      <c r="E1271" s="11" t="s">
        <v>63</v>
      </c>
      <c r="F1271" s="11" t="s">
        <v>28</v>
      </c>
      <c r="G1271" s="12">
        <v>1498</v>
      </c>
    </row>
    <row r="1272" spans="1:7" x14ac:dyDescent="0.25">
      <c r="A1272" s="7">
        <v>1271</v>
      </c>
      <c r="B1272" s="8" t="s">
        <v>1378</v>
      </c>
      <c r="C1272" s="8" t="s">
        <v>664</v>
      </c>
      <c r="D1272" s="8" t="s">
        <v>66</v>
      </c>
      <c r="E1272" s="8" t="s">
        <v>604</v>
      </c>
      <c r="F1272" s="8" t="s">
        <v>16</v>
      </c>
      <c r="G1272" s="9">
        <v>1345</v>
      </c>
    </row>
    <row r="1273" spans="1:7" x14ac:dyDescent="0.25">
      <c r="A1273" s="10">
        <v>1272</v>
      </c>
      <c r="B1273" s="11" t="s">
        <v>64</v>
      </c>
      <c r="C1273" s="11" t="s">
        <v>1667</v>
      </c>
      <c r="D1273" s="11" t="s">
        <v>26</v>
      </c>
      <c r="E1273" s="11" t="s">
        <v>19</v>
      </c>
      <c r="F1273" s="11" t="s">
        <v>11</v>
      </c>
      <c r="G1273" s="12">
        <v>2872</v>
      </c>
    </row>
    <row r="1274" spans="1:7" x14ac:dyDescent="0.25">
      <c r="A1274" s="7">
        <v>1273</v>
      </c>
      <c r="B1274" s="8" t="s">
        <v>1235</v>
      </c>
      <c r="C1274" s="8" t="s">
        <v>1388</v>
      </c>
      <c r="D1274" s="8" t="s">
        <v>22</v>
      </c>
      <c r="E1274" s="8" t="s">
        <v>94</v>
      </c>
      <c r="F1274" s="8" t="s">
        <v>28</v>
      </c>
      <c r="G1274" s="9">
        <v>1185</v>
      </c>
    </row>
    <row r="1275" spans="1:7" x14ac:dyDescent="0.25">
      <c r="A1275" s="10">
        <v>1274</v>
      </c>
      <c r="B1275" s="11" t="s">
        <v>42</v>
      </c>
      <c r="C1275" s="11" t="s">
        <v>1668</v>
      </c>
      <c r="D1275" s="11" t="s">
        <v>14</v>
      </c>
      <c r="E1275" s="11" t="s">
        <v>213</v>
      </c>
      <c r="F1275" s="11" t="s">
        <v>11</v>
      </c>
      <c r="G1275" s="12">
        <v>3335</v>
      </c>
    </row>
    <row r="1276" spans="1:7" x14ac:dyDescent="0.25">
      <c r="A1276" s="7">
        <v>1275</v>
      </c>
      <c r="B1276" s="8" t="s">
        <v>76</v>
      </c>
      <c r="C1276" s="8" t="s">
        <v>1669</v>
      </c>
      <c r="D1276" s="8" t="s">
        <v>22</v>
      </c>
      <c r="E1276" s="8" t="s">
        <v>31</v>
      </c>
      <c r="F1276" s="8" t="s">
        <v>28</v>
      </c>
      <c r="G1276" s="9">
        <v>2730</v>
      </c>
    </row>
    <row r="1277" spans="1:7" x14ac:dyDescent="0.25">
      <c r="A1277" s="10">
        <v>1276</v>
      </c>
      <c r="B1277" s="11" t="s">
        <v>1235</v>
      </c>
      <c r="C1277" s="11" t="s">
        <v>1670</v>
      </c>
      <c r="D1277" s="11" t="s">
        <v>26</v>
      </c>
      <c r="E1277" s="11" t="s">
        <v>233</v>
      </c>
      <c r="F1277" s="11" t="s">
        <v>16</v>
      </c>
      <c r="G1277" s="12">
        <v>2500</v>
      </c>
    </row>
    <row r="1278" spans="1:7" x14ac:dyDescent="0.25">
      <c r="A1278" s="7">
        <v>1277</v>
      </c>
      <c r="B1278" s="8" t="s">
        <v>466</v>
      </c>
      <c r="C1278" s="8" t="s">
        <v>1671</v>
      </c>
      <c r="D1278" s="8" t="s">
        <v>9</v>
      </c>
      <c r="E1278" s="8" t="s">
        <v>187</v>
      </c>
      <c r="F1278" s="8" t="s">
        <v>11</v>
      </c>
      <c r="G1278" s="9">
        <v>2797</v>
      </c>
    </row>
    <row r="1279" spans="1:7" x14ac:dyDescent="0.25">
      <c r="A1279" s="10">
        <v>1278</v>
      </c>
      <c r="B1279" s="11" t="s">
        <v>29</v>
      </c>
      <c r="C1279" s="11" t="s">
        <v>1672</v>
      </c>
      <c r="D1279" s="11" t="s">
        <v>26</v>
      </c>
      <c r="E1279" s="11" t="s">
        <v>598</v>
      </c>
      <c r="F1279" s="11" t="s">
        <v>11</v>
      </c>
      <c r="G1279" s="12">
        <v>578</v>
      </c>
    </row>
    <row r="1280" spans="1:7" x14ac:dyDescent="0.25">
      <c r="A1280" s="7">
        <v>1279</v>
      </c>
      <c r="B1280" s="8" t="s">
        <v>681</v>
      </c>
      <c r="C1280" s="8" t="s">
        <v>1673</v>
      </c>
      <c r="D1280" s="8" t="s">
        <v>22</v>
      </c>
      <c r="E1280" s="8" t="s">
        <v>50</v>
      </c>
      <c r="F1280" s="8" t="s">
        <v>11</v>
      </c>
      <c r="G1280" s="9">
        <v>3085</v>
      </c>
    </row>
    <row r="1281" spans="1:7" x14ac:dyDescent="0.25">
      <c r="A1281" s="10">
        <v>1280</v>
      </c>
      <c r="B1281" s="11" t="s">
        <v>73</v>
      </c>
      <c r="C1281" s="11" t="s">
        <v>1674</v>
      </c>
      <c r="D1281" s="11" t="s">
        <v>26</v>
      </c>
      <c r="E1281" s="11" t="s">
        <v>75</v>
      </c>
      <c r="F1281" s="11" t="s">
        <v>28</v>
      </c>
      <c r="G1281" s="12">
        <v>1207</v>
      </c>
    </row>
    <row r="1282" spans="1:7" x14ac:dyDescent="0.25">
      <c r="A1282" s="7">
        <v>1281</v>
      </c>
      <c r="B1282" s="8" t="s">
        <v>20</v>
      </c>
      <c r="C1282" s="8" t="s">
        <v>1675</v>
      </c>
      <c r="D1282" s="8" t="s">
        <v>9</v>
      </c>
      <c r="E1282" s="8" t="s">
        <v>172</v>
      </c>
      <c r="F1282" s="8" t="s">
        <v>35</v>
      </c>
      <c r="G1282" s="9">
        <v>2642</v>
      </c>
    </row>
    <row r="1283" spans="1:7" x14ac:dyDescent="0.25">
      <c r="A1283" s="10">
        <v>1282</v>
      </c>
      <c r="B1283" s="11" t="s">
        <v>1588</v>
      </c>
      <c r="C1283" s="11" t="s">
        <v>1676</v>
      </c>
      <c r="D1283" s="11" t="s">
        <v>26</v>
      </c>
      <c r="E1283" s="11" t="s">
        <v>113</v>
      </c>
      <c r="F1283" s="11" t="s">
        <v>11</v>
      </c>
      <c r="G1283" s="12">
        <v>1058</v>
      </c>
    </row>
    <row r="1284" spans="1:7" x14ac:dyDescent="0.25">
      <c r="A1284" s="7">
        <v>1283</v>
      </c>
      <c r="B1284" s="8" t="s">
        <v>202</v>
      </c>
      <c r="C1284" s="8" t="s">
        <v>1677</v>
      </c>
      <c r="D1284" s="8" t="s">
        <v>9</v>
      </c>
      <c r="E1284" s="8" t="s">
        <v>206</v>
      </c>
      <c r="F1284" s="8" t="s">
        <v>16</v>
      </c>
      <c r="G1284" s="9">
        <v>1003</v>
      </c>
    </row>
    <row r="1285" spans="1:7" x14ac:dyDescent="0.25">
      <c r="A1285" s="10">
        <v>1284</v>
      </c>
      <c r="B1285" s="11" t="s">
        <v>362</v>
      </c>
      <c r="C1285" s="11" t="s">
        <v>1678</v>
      </c>
      <c r="D1285" s="11" t="s">
        <v>22</v>
      </c>
      <c r="E1285" s="11" t="s">
        <v>856</v>
      </c>
      <c r="F1285" s="11" t="s">
        <v>11</v>
      </c>
      <c r="G1285" s="12">
        <v>2806</v>
      </c>
    </row>
    <row r="1286" spans="1:7" x14ac:dyDescent="0.25">
      <c r="A1286" s="7">
        <v>1285</v>
      </c>
      <c r="B1286" s="8" t="s">
        <v>892</v>
      </c>
      <c r="C1286" s="8" t="s">
        <v>1679</v>
      </c>
      <c r="D1286" s="8" t="s">
        <v>26</v>
      </c>
      <c r="E1286" s="8" t="s">
        <v>227</v>
      </c>
      <c r="F1286" s="8" t="s">
        <v>11</v>
      </c>
      <c r="G1286" s="9">
        <v>1069</v>
      </c>
    </row>
    <row r="1287" spans="1:7" x14ac:dyDescent="0.25">
      <c r="A1287" s="10">
        <v>1286</v>
      </c>
      <c r="B1287" s="11" t="s">
        <v>155</v>
      </c>
      <c r="C1287" s="11" t="s">
        <v>1680</v>
      </c>
      <c r="D1287" s="11" t="s">
        <v>236</v>
      </c>
      <c r="E1287" s="11" t="s">
        <v>352</v>
      </c>
      <c r="F1287" s="11" t="s">
        <v>11</v>
      </c>
      <c r="G1287" s="12">
        <v>1593</v>
      </c>
    </row>
    <row r="1288" spans="1:7" x14ac:dyDescent="0.25">
      <c r="A1288" s="7">
        <v>1287</v>
      </c>
      <c r="B1288" s="8" t="s">
        <v>1681</v>
      </c>
      <c r="C1288" s="8" t="s">
        <v>1682</v>
      </c>
      <c r="D1288" s="8" t="s">
        <v>9</v>
      </c>
      <c r="E1288" s="8" t="s">
        <v>187</v>
      </c>
      <c r="F1288" s="8" t="s">
        <v>35</v>
      </c>
      <c r="G1288" s="9">
        <v>3296</v>
      </c>
    </row>
    <row r="1289" spans="1:7" x14ac:dyDescent="0.25">
      <c r="A1289" s="10">
        <v>1288</v>
      </c>
      <c r="B1289" s="11" t="s">
        <v>1530</v>
      </c>
      <c r="C1289" s="11" t="s">
        <v>488</v>
      </c>
      <c r="D1289" s="11" t="s">
        <v>26</v>
      </c>
      <c r="E1289" s="11" t="s">
        <v>604</v>
      </c>
      <c r="F1289" s="11" t="s">
        <v>35</v>
      </c>
      <c r="G1289" s="12">
        <v>2430</v>
      </c>
    </row>
    <row r="1290" spans="1:7" x14ac:dyDescent="0.25">
      <c r="A1290" s="7">
        <v>1289</v>
      </c>
      <c r="B1290" s="8" t="s">
        <v>273</v>
      </c>
      <c r="C1290" s="8" t="s">
        <v>1683</v>
      </c>
      <c r="D1290" s="8" t="s">
        <v>9</v>
      </c>
      <c r="E1290" s="8" t="s">
        <v>400</v>
      </c>
      <c r="F1290" s="8" t="s">
        <v>11</v>
      </c>
      <c r="G1290" s="9">
        <v>440</v>
      </c>
    </row>
    <row r="1291" spans="1:7" x14ac:dyDescent="0.25">
      <c r="A1291" s="10">
        <v>1290</v>
      </c>
      <c r="B1291" s="11" t="s">
        <v>868</v>
      </c>
      <c r="C1291" s="11" t="s">
        <v>1684</v>
      </c>
      <c r="D1291" s="11" t="s">
        <v>9</v>
      </c>
      <c r="E1291" s="11" t="s">
        <v>634</v>
      </c>
      <c r="F1291" s="11" t="s">
        <v>16</v>
      </c>
      <c r="G1291" s="12">
        <v>2800</v>
      </c>
    </row>
    <row r="1292" spans="1:7" x14ac:dyDescent="0.25">
      <c r="A1292" s="7">
        <v>1291</v>
      </c>
      <c r="B1292" s="8" t="s">
        <v>202</v>
      </c>
      <c r="C1292" s="8" t="s">
        <v>1685</v>
      </c>
      <c r="D1292" s="8" t="s">
        <v>9</v>
      </c>
      <c r="E1292" s="8" t="s">
        <v>222</v>
      </c>
      <c r="F1292" s="8" t="s">
        <v>16</v>
      </c>
      <c r="G1292" s="9">
        <v>546</v>
      </c>
    </row>
    <row r="1293" spans="1:7" x14ac:dyDescent="0.25">
      <c r="A1293" s="10">
        <v>1292</v>
      </c>
      <c r="B1293" s="11" t="s">
        <v>1686</v>
      </c>
      <c r="C1293" s="11" t="s">
        <v>1687</v>
      </c>
      <c r="D1293" s="11" t="s">
        <v>9</v>
      </c>
      <c r="E1293" s="11" t="s">
        <v>724</v>
      </c>
      <c r="F1293" s="11" t="s">
        <v>11</v>
      </c>
      <c r="G1293" s="12">
        <v>1255</v>
      </c>
    </row>
    <row r="1294" spans="1:7" x14ac:dyDescent="0.25">
      <c r="A1294" s="7">
        <v>1293</v>
      </c>
      <c r="B1294" s="8" t="s">
        <v>117</v>
      </c>
      <c r="C1294" s="8" t="s">
        <v>1688</v>
      </c>
      <c r="D1294" s="8" t="s">
        <v>66</v>
      </c>
      <c r="E1294" s="8" t="s">
        <v>329</v>
      </c>
      <c r="F1294" s="8" t="s">
        <v>35</v>
      </c>
      <c r="G1294" s="9">
        <v>1559</v>
      </c>
    </row>
    <row r="1295" spans="1:7" x14ac:dyDescent="0.25">
      <c r="A1295" s="10">
        <v>1294</v>
      </c>
      <c r="B1295" s="11" t="s">
        <v>892</v>
      </c>
      <c r="C1295" s="11" t="s">
        <v>1689</v>
      </c>
      <c r="D1295" s="11" t="s">
        <v>236</v>
      </c>
      <c r="E1295" s="11" t="s">
        <v>266</v>
      </c>
      <c r="F1295" s="11" t="s">
        <v>35</v>
      </c>
      <c r="G1295" s="12">
        <v>1873</v>
      </c>
    </row>
    <row r="1296" spans="1:7" x14ac:dyDescent="0.25">
      <c r="A1296" s="7">
        <v>1295</v>
      </c>
      <c r="B1296" s="8" t="s">
        <v>411</v>
      </c>
      <c r="C1296" s="8" t="s">
        <v>1690</v>
      </c>
      <c r="D1296" s="8" t="s">
        <v>22</v>
      </c>
      <c r="E1296" s="8" t="s">
        <v>637</v>
      </c>
      <c r="F1296" s="8" t="s">
        <v>11</v>
      </c>
      <c r="G1296" s="9">
        <v>2509</v>
      </c>
    </row>
    <row r="1297" spans="1:7" x14ac:dyDescent="0.25">
      <c r="A1297" s="10">
        <v>1296</v>
      </c>
      <c r="B1297" s="11" t="s">
        <v>497</v>
      </c>
      <c r="C1297" s="11" t="s">
        <v>1691</v>
      </c>
      <c r="D1297" s="11" t="s">
        <v>22</v>
      </c>
      <c r="E1297" s="11" t="s">
        <v>27</v>
      </c>
      <c r="F1297" s="11" t="s">
        <v>11</v>
      </c>
      <c r="G1297" s="12">
        <v>398</v>
      </c>
    </row>
    <row r="1298" spans="1:7" x14ac:dyDescent="0.25">
      <c r="A1298" s="7">
        <v>1297</v>
      </c>
      <c r="B1298" s="8" t="s">
        <v>175</v>
      </c>
      <c r="C1298" s="8" t="s">
        <v>1692</v>
      </c>
      <c r="D1298" s="8" t="s">
        <v>9</v>
      </c>
      <c r="E1298" s="8" t="s">
        <v>821</v>
      </c>
      <c r="F1298" s="8" t="s">
        <v>11</v>
      </c>
      <c r="G1298" s="9">
        <v>2906</v>
      </c>
    </row>
    <row r="1299" spans="1:7" x14ac:dyDescent="0.25">
      <c r="A1299" s="10">
        <v>1298</v>
      </c>
      <c r="B1299" s="11" t="s">
        <v>372</v>
      </c>
      <c r="C1299" s="11" t="s">
        <v>1693</v>
      </c>
      <c r="D1299" s="11" t="s">
        <v>14</v>
      </c>
      <c r="E1299" s="11" t="s">
        <v>222</v>
      </c>
      <c r="F1299" s="11" t="s">
        <v>11</v>
      </c>
      <c r="G1299" s="12">
        <v>2325</v>
      </c>
    </row>
    <row r="1300" spans="1:7" x14ac:dyDescent="0.25">
      <c r="A1300" s="7">
        <v>1299</v>
      </c>
      <c r="B1300" s="8" t="s">
        <v>397</v>
      </c>
      <c r="C1300" s="8" t="s">
        <v>1694</v>
      </c>
      <c r="D1300" s="8" t="s">
        <v>9</v>
      </c>
      <c r="E1300" s="8" t="s">
        <v>227</v>
      </c>
      <c r="F1300" s="8" t="s">
        <v>11</v>
      </c>
      <c r="G1300" s="9">
        <v>2162</v>
      </c>
    </row>
    <row r="1301" spans="1:7" x14ac:dyDescent="0.25">
      <c r="A1301" s="10">
        <v>1300</v>
      </c>
      <c r="B1301" s="11" t="s">
        <v>1695</v>
      </c>
      <c r="C1301" s="11" t="s">
        <v>1696</v>
      </c>
      <c r="D1301" s="11" t="s">
        <v>236</v>
      </c>
      <c r="E1301" s="11" t="s">
        <v>75</v>
      </c>
      <c r="F1301" s="11" t="s">
        <v>11</v>
      </c>
      <c r="G1301" s="12">
        <v>681</v>
      </c>
    </row>
    <row r="1302" spans="1:7" x14ac:dyDescent="0.25">
      <c r="A1302" s="7">
        <v>1301</v>
      </c>
      <c r="B1302" s="8" t="s">
        <v>1476</v>
      </c>
      <c r="C1302" s="8" t="s">
        <v>1697</v>
      </c>
      <c r="D1302" s="8" t="s">
        <v>26</v>
      </c>
      <c r="E1302" s="8" t="s">
        <v>233</v>
      </c>
      <c r="F1302" s="8" t="s">
        <v>28</v>
      </c>
      <c r="G1302" s="9">
        <v>2081</v>
      </c>
    </row>
    <row r="1303" spans="1:7" x14ac:dyDescent="0.25">
      <c r="A1303" s="10">
        <v>1302</v>
      </c>
      <c r="B1303" s="11" t="s">
        <v>29</v>
      </c>
      <c r="C1303" s="11" t="s">
        <v>69</v>
      </c>
      <c r="D1303" s="11" t="s">
        <v>26</v>
      </c>
      <c r="E1303" s="11" t="s">
        <v>50</v>
      </c>
      <c r="F1303" s="11" t="s">
        <v>16</v>
      </c>
      <c r="G1303" s="12">
        <v>775</v>
      </c>
    </row>
    <row r="1304" spans="1:7" x14ac:dyDescent="0.25">
      <c r="A1304" s="7">
        <v>1303</v>
      </c>
      <c r="B1304" s="8" t="s">
        <v>1698</v>
      </c>
      <c r="C1304" s="8" t="s">
        <v>1699</v>
      </c>
      <c r="D1304" s="8" t="s">
        <v>9</v>
      </c>
      <c r="E1304" s="8" t="s">
        <v>119</v>
      </c>
      <c r="F1304" s="8" t="s">
        <v>11</v>
      </c>
      <c r="G1304" s="9">
        <v>2498</v>
      </c>
    </row>
    <row r="1305" spans="1:7" x14ac:dyDescent="0.25">
      <c r="A1305" s="10">
        <v>1304</v>
      </c>
      <c r="B1305" s="11" t="s">
        <v>249</v>
      </c>
      <c r="C1305" s="11" t="s">
        <v>1700</v>
      </c>
      <c r="D1305" s="11" t="s">
        <v>26</v>
      </c>
      <c r="E1305" s="11" t="s">
        <v>283</v>
      </c>
      <c r="F1305" s="11" t="s">
        <v>11</v>
      </c>
      <c r="G1305" s="12">
        <v>632</v>
      </c>
    </row>
    <row r="1306" spans="1:7" x14ac:dyDescent="0.25">
      <c r="A1306" s="7">
        <v>1305</v>
      </c>
      <c r="B1306" s="8" t="s">
        <v>1701</v>
      </c>
      <c r="C1306" s="8" t="s">
        <v>1702</v>
      </c>
      <c r="D1306" s="8" t="s">
        <v>26</v>
      </c>
      <c r="E1306" s="8" t="s">
        <v>340</v>
      </c>
      <c r="F1306" s="8" t="s">
        <v>11</v>
      </c>
      <c r="G1306" s="9">
        <v>2451</v>
      </c>
    </row>
    <row r="1307" spans="1:7" x14ac:dyDescent="0.25">
      <c r="A1307" s="10">
        <v>1306</v>
      </c>
      <c r="B1307" s="11" t="s">
        <v>57</v>
      </c>
      <c r="C1307" s="11" t="s">
        <v>1703</v>
      </c>
      <c r="D1307" s="11" t="s">
        <v>9</v>
      </c>
      <c r="E1307" s="11" t="s">
        <v>556</v>
      </c>
      <c r="F1307" s="11" t="s">
        <v>16</v>
      </c>
      <c r="G1307" s="12">
        <v>2995</v>
      </c>
    </row>
    <row r="1308" spans="1:7" x14ac:dyDescent="0.25">
      <c r="A1308" s="7">
        <v>1307</v>
      </c>
      <c r="B1308" s="8" t="s">
        <v>1378</v>
      </c>
      <c r="C1308" s="8" t="s">
        <v>1704</v>
      </c>
      <c r="D1308" s="8" t="s">
        <v>26</v>
      </c>
      <c r="E1308" s="8" t="s">
        <v>213</v>
      </c>
      <c r="F1308" s="8" t="s">
        <v>28</v>
      </c>
      <c r="G1308" s="9">
        <v>861</v>
      </c>
    </row>
    <row r="1309" spans="1:7" x14ac:dyDescent="0.25">
      <c r="A1309" s="10">
        <v>1308</v>
      </c>
      <c r="B1309" s="11" t="s">
        <v>394</v>
      </c>
      <c r="C1309" s="11" t="s">
        <v>1705</v>
      </c>
      <c r="D1309" s="11" t="s">
        <v>26</v>
      </c>
      <c r="E1309" s="11" t="s">
        <v>420</v>
      </c>
      <c r="F1309" s="11" t="s">
        <v>11</v>
      </c>
      <c r="G1309" s="12">
        <v>3213</v>
      </c>
    </row>
    <row r="1310" spans="1:7" x14ac:dyDescent="0.25">
      <c r="A1310" s="7">
        <v>1309</v>
      </c>
      <c r="B1310" s="8" t="s">
        <v>51</v>
      </c>
      <c r="C1310" s="8" t="s">
        <v>589</v>
      </c>
      <c r="D1310" s="8" t="s">
        <v>9</v>
      </c>
      <c r="E1310" s="8" t="s">
        <v>206</v>
      </c>
      <c r="F1310" s="8" t="s">
        <v>35</v>
      </c>
      <c r="G1310" s="9">
        <v>1845</v>
      </c>
    </row>
    <row r="1311" spans="1:7" x14ac:dyDescent="0.25">
      <c r="A1311" s="10">
        <v>1310</v>
      </c>
      <c r="B1311" s="11" t="s">
        <v>76</v>
      </c>
      <c r="C1311" s="11" t="s">
        <v>1706</v>
      </c>
      <c r="D1311" s="11" t="s">
        <v>133</v>
      </c>
      <c r="E1311" s="11" t="s">
        <v>329</v>
      </c>
      <c r="F1311" s="11" t="s">
        <v>11</v>
      </c>
      <c r="G1311" s="12">
        <v>1227</v>
      </c>
    </row>
    <row r="1312" spans="1:7" x14ac:dyDescent="0.25">
      <c r="A1312" s="7">
        <v>1311</v>
      </c>
      <c r="B1312" s="8" t="s">
        <v>246</v>
      </c>
      <c r="C1312" s="8" t="s">
        <v>1707</v>
      </c>
      <c r="D1312" s="8" t="s">
        <v>22</v>
      </c>
      <c r="E1312" s="8" t="s">
        <v>84</v>
      </c>
      <c r="F1312" s="8" t="s">
        <v>16</v>
      </c>
      <c r="G1312" s="9">
        <v>2227</v>
      </c>
    </row>
    <row r="1313" spans="1:7" x14ac:dyDescent="0.25">
      <c r="A1313" s="10">
        <v>1312</v>
      </c>
      <c r="B1313" s="11" t="s">
        <v>1695</v>
      </c>
      <c r="C1313" s="11" t="s">
        <v>1708</v>
      </c>
      <c r="D1313" s="11" t="s">
        <v>9</v>
      </c>
      <c r="E1313" s="11" t="s">
        <v>87</v>
      </c>
      <c r="F1313" s="11" t="s">
        <v>11</v>
      </c>
      <c r="G1313" s="12">
        <v>990</v>
      </c>
    </row>
    <row r="1314" spans="1:7" x14ac:dyDescent="0.25">
      <c r="A1314" s="7">
        <v>1313</v>
      </c>
      <c r="B1314" s="8" t="s">
        <v>784</v>
      </c>
      <c r="C1314" s="8" t="s">
        <v>1709</v>
      </c>
      <c r="D1314" s="8" t="s">
        <v>9</v>
      </c>
      <c r="E1314" s="8" t="s">
        <v>577</v>
      </c>
      <c r="F1314" s="8" t="s">
        <v>11</v>
      </c>
      <c r="G1314" s="9">
        <v>1047</v>
      </c>
    </row>
    <row r="1315" spans="1:7" x14ac:dyDescent="0.25">
      <c r="A1315" s="10">
        <v>1314</v>
      </c>
      <c r="B1315" s="11" t="s">
        <v>88</v>
      </c>
      <c r="C1315" s="11" t="s">
        <v>1589</v>
      </c>
      <c r="D1315" s="11" t="s">
        <v>26</v>
      </c>
      <c r="E1315" s="11" t="s">
        <v>81</v>
      </c>
      <c r="F1315" s="11" t="s">
        <v>100</v>
      </c>
      <c r="G1315" s="12">
        <v>2856</v>
      </c>
    </row>
    <row r="1316" spans="1:7" x14ac:dyDescent="0.25">
      <c r="A1316" s="7">
        <v>1315</v>
      </c>
      <c r="B1316" s="8" t="s">
        <v>462</v>
      </c>
      <c r="C1316" s="8" t="s">
        <v>1710</v>
      </c>
      <c r="D1316" s="8" t="s">
        <v>26</v>
      </c>
      <c r="E1316" s="8" t="s">
        <v>569</v>
      </c>
      <c r="F1316" s="8" t="s">
        <v>35</v>
      </c>
      <c r="G1316" s="9">
        <v>2522</v>
      </c>
    </row>
    <row r="1317" spans="1:7" x14ac:dyDescent="0.25">
      <c r="A1317" s="10">
        <v>1316</v>
      </c>
      <c r="B1317" s="11" t="s">
        <v>284</v>
      </c>
      <c r="C1317" s="11" t="s">
        <v>1711</v>
      </c>
      <c r="D1317" s="11" t="s">
        <v>26</v>
      </c>
      <c r="E1317" s="11" t="s">
        <v>60</v>
      </c>
      <c r="F1317" s="11" t="s">
        <v>11</v>
      </c>
      <c r="G1317" s="12">
        <v>568</v>
      </c>
    </row>
    <row r="1318" spans="1:7" x14ac:dyDescent="0.25">
      <c r="A1318" s="7">
        <v>1317</v>
      </c>
      <c r="B1318" s="8" t="s">
        <v>234</v>
      </c>
      <c r="C1318" s="8" t="s">
        <v>1712</v>
      </c>
      <c r="D1318" s="8" t="s">
        <v>22</v>
      </c>
      <c r="E1318" s="8" t="s">
        <v>34</v>
      </c>
      <c r="F1318" s="8" t="s">
        <v>11</v>
      </c>
      <c r="G1318" s="9">
        <v>3131</v>
      </c>
    </row>
    <row r="1319" spans="1:7" x14ac:dyDescent="0.25">
      <c r="A1319" s="10">
        <v>1318</v>
      </c>
      <c r="B1319" s="11" t="s">
        <v>51</v>
      </c>
      <c r="C1319" s="11" t="s">
        <v>1713</v>
      </c>
      <c r="D1319" s="11" t="s">
        <v>9</v>
      </c>
      <c r="E1319" s="11" t="s">
        <v>90</v>
      </c>
      <c r="F1319" s="11" t="s">
        <v>100</v>
      </c>
      <c r="G1319" s="12">
        <v>2101</v>
      </c>
    </row>
    <row r="1320" spans="1:7" x14ac:dyDescent="0.25">
      <c r="A1320" s="7">
        <v>1319</v>
      </c>
      <c r="B1320" s="8" t="s">
        <v>182</v>
      </c>
      <c r="C1320" s="8" t="s">
        <v>1714</v>
      </c>
      <c r="D1320" s="8" t="s">
        <v>26</v>
      </c>
      <c r="E1320" s="8" t="s">
        <v>299</v>
      </c>
      <c r="F1320" s="8" t="s">
        <v>11</v>
      </c>
      <c r="G1320" s="9">
        <v>515</v>
      </c>
    </row>
    <row r="1321" spans="1:7" x14ac:dyDescent="0.25">
      <c r="A1321" s="10">
        <v>1320</v>
      </c>
      <c r="B1321" s="11" t="s">
        <v>308</v>
      </c>
      <c r="C1321" s="11" t="s">
        <v>1715</v>
      </c>
      <c r="D1321" s="11" t="s">
        <v>26</v>
      </c>
      <c r="E1321" s="11" t="s">
        <v>1520</v>
      </c>
      <c r="F1321" s="11" t="s">
        <v>11</v>
      </c>
      <c r="G1321" s="12">
        <v>3116</v>
      </c>
    </row>
    <row r="1322" spans="1:7" x14ac:dyDescent="0.25">
      <c r="A1322" s="7">
        <v>1321</v>
      </c>
      <c r="B1322" s="8" t="s">
        <v>573</v>
      </c>
      <c r="C1322" s="8" t="s">
        <v>1716</v>
      </c>
      <c r="D1322" s="8" t="s">
        <v>9</v>
      </c>
      <c r="E1322" s="8" t="s">
        <v>63</v>
      </c>
      <c r="F1322" s="8" t="s">
        <v>11</v>
      </c>
      <c r="G1322" s="9">
        <v>3349</v>
      </c>
    </row>
    <row r="1323" spans="1:7" x14ac:dyDescent="0.25">
      <c r="A1323" s="10">
        <v>1322</v>
      </c>
      <c r="B1323" s="11" t="s">
        <v>180</v>
      </c>
      <c r="C1323" s="11" t="s">
        <v>1717</v>
      </c>
      <c r="D1323" s="11" t="s">
        <v>9</v>
      </c>
      <c r="E1323" s="11" t="s">
        <v>177</v>
      </c>
      <c r="F1323" s="11" t="s">
        <v>28</v>
      </c>
      <c r="G1323" s="12">
        <v>1645</v>
      </c>
    </row>
    <row r="1324" spans="1:7" x14ac:dyDescent="0.25">
      <c r="A1324" s="7">
        <v>1323</v>
      </c>
      <c r="B1324" s="8" t="s">
        <v>48</v>
      </c>
      <c r="C1324" s="8" t="s">
        <v>862</v>
      </c>
      <c r="D1324" s="8" t="s">
        <v>9</v>
      </c>
      <c r="E1324" s="8" t="s">
        <v>196</v>
      </c>
      <c r="F1324" s="8" t="s">
        <v>28</v>
      </c>
      <c r="G1324" s="9">
        <v>1047</v>
      </c>
    </row>
    <row r="1325" spans="1:7" x14ac:dyDescent="0.25">
      <c r="A1325" s="10">
        <v>1324</v>
      </c>
      <c r="B1325" s="11" t="s">
        <v>497</v>
      </c>
      <c r="C1325" s="11" t="s">
        <v>1718</v>
      </c>
      <c r="D1325" s="11" t="s">
        <v>9</v>
      </c>
      <c r="E1325" s="11" t="s">
        <v>107</v>
      </c>
      <c r="F1325" s="11" t="s">
        <v>11</v>
      </c>
      <c r="G1325" s="12">
        <v>3040</v>
      </c>
    </row>
    <row r="1326" spans="1:7" x14ac:dyDescent="0.25">
      <c r="A1326" s="7">
        <v>1325</v>
      </c>
      <c r="B1326" s="8" t="s">
        <v>88</v>
      </c>
      <c r="C1326" s="8" t="s">
        <v>1719</v>
      </c>
      <c r="D1326" s="8" t="s">
        <v>9</v>
      </c>
      <c r="E1326" s="8" t="s">
        <v>464</v>
      </c>
      <c r="F1326" s="8" t="s">
        <v>11</v>
      </c>
      <c r="G1326" s="9">
        <v>1470</v>
      </c>
    </row>
    <row r="1327" spans="1:7" x14ac:dyDescent="0.25">
      <c r="A1327" s="10">
        <v>1326</v>
      </c>
      <c r="B1327" s="11" t="s">
        <v>571</v>
      </c>
      <c r="C1327" s="11" t="s">
        <v>1720</v>
      </c>
      <c r="D1327" s="11" t="s">
        <v>9</v>
      </c>
      <c r="E1327" s="11" t="s">
        <v>44</v>
      </c>
      <c r="F1327" s="11" t="s">
        <v>11</v>
      </c>
      <c r="G1327" s="12">
        <v>1150</v>
      </c>
    </row>
    <row r="1328" spans="1:7" x14ac:dyDescent="0.25">
      <c r="A1328" s="7">
        <v>1327</v>
      </c>
      <c r="B1328" s="8" t="s">
        <v>845</v>
      </c>
      <c r="C1328" s="8" t="s">
        <v>1721</v>
      </c>
      <c r="D1328" s="8" t="s">
        <v>106</v>
      </c>
      <c r="E1328" s="8" t="s">
        <v>50</v>
      </c>
      <c r="F1328" s="8" t="s">
        <v>16</v>
      </c>
      <c r="G1328" s="9">
        <v>1357</v>
      </c>
    </row>
    <row r="1329" spans="1:7" x14ac:dyDescent="0.25">
      <c r="A1329" s="10">
        <v>1328</v>
      </c>
      <c r="B1329" s="11" t="s">
        <v>1722</v>
      </c>
      <c r="C1329" s="11" t="s">
        <v>1723</v>
      </c>
      <c r="D1329" s="11" t="s">
        <v>22</v>
      </c>
      <c r="E1329" s="11" t="s">
        <v>113</v>
      </c>
      <c r="F1329" s="11" t="s">
        <v>35</v>
      </c>
      <c r="G1329" s="12">
        <v>807</v>
      </c>
    </row>
    <row r="1330" spans="1:7" x14ac:dyDescent="0.25">
      <c r="A1330" s="7">
        <v>1329</v>
      </c>
      <c r="B1330" s="8" t="s">
        <v>157</v>
      </c>
      <c r="C1330" s="8" t="s">
        <v>1724</v>
      </c>
      <c r="D1330" s="8" t="s">
        <v>59</v>
      </c>
      <c r="E1330" s="8" t="s">
        <v>184</v>
      </c>
      <c r="F1330" s="8" t="s">
        <v>11</v>
      </c>
      <c r="G1330" s="9">
        <v>2536</v>
      </c>
    </row>
    <row r="1331" spans="1:7" x14ac:dyDescent="0.25">
      <c r="A1331" s="10">
        <v>1330</v>
      </c>
      <c r="B1331" s="11" t="s">
        <v>12</v>
      </c>
      <c r="C1331" s="11" t="s">
        <v>1636</v>
      </c>
      <c r="D1331" s="11" t="s">
        <v>9</v>
      </c>
      <c r="E1331" s="11" t="s">
        <v>464</v>
      </c>
      <c r="F1331" s="11" t="s">
        <v>11</v>
      </c>
      <c r="G1331" s="12">
        <v>434</v>
      </c>
    </row>
    <row r="1332" spans="1:7" x14ac:dyDescent="0.25">
      <c r="A1332" s="7">
        <v>1331</v>
      </c>
      <c r="B1332" s="8" t="s">
        <v>104</v>
      </c>
      <c r="C1332" s="8" t="s">
        <v>1046</v>
      </c>
      <c r="D1332" s="8" t="s">
        <v>9</v>
      </c>
      <c r="E1332" s="8" t="s">
        <v>103</v>
      </c>
      <c r="F1332" s="8" t="s">
        <v>11</v>
      </c>
      <c r="G1332" s="9">
        <v>2840</v>
      </c>
    </row>
    <row r="1333" spans="1:7" x14ac:dyDescent="0.25">
      <c r="A1333" s="10">
        <v>1332</v>
      </c>
      <c r="B1333" s="11" t="s">
        <v>414</v>
      </c>
      <c r="C1333" s="11" t="s">
        <v>1725</v>
      </c>
      <c r="D1333" s="11" t="s">
        <v>9</v>
      </c>
      <c r="E1333" s="11" t="s">
        <v>1608</v>
      </c>
      <c r="F1333" s="11" t="s">
        <v>11</v>
      </c>
      <c r="G1333" s="12">
        <v>2312</v>
      </c>
    </row>
    <row r="1334" spans="1:7" x14ac:dyDescent="0.25">
      <c r="A1334" s="7">
        <v>1333</v>
      </c>
      <c r="B1334" s="8" t="s">
        <v>223</v>
      </c>
      <c r="C1334" s="8" t="s">
        <v>606</v>
      </c>
      <c r="D1334" s="8" t="s">
        <v>9</v>
      </c>
      <c r="E1334" s="8" t="s">
        <v>41</v>
      </c>
      <c r="F1334" s="8" t="s">
        <v>11</v>
      </c>
      <c r="G1334" s="9">
        <v>373</v>
      </c>
    </row>
    <row r="1335" spans="1:7" x14ac:dyDescent="0.25">
      <c r="A1335" s="10">
        <v>1334</v>
      </c>
      <c r="B1335" s="11" t="s">
        <v>20</v>
      </c>
      <c r="C1335" s="11" t="s">
        <v>1726</v>
      </c>
      <c r="D1335" s="11" t="s">
        <v>22</v>
      </c>
      <c r="E1335" s="11" t="s">
        <v>184</v>
      </c>
      <c r="F1335" s="11" t="s">
        <v>11</v>
      </c>
      <c r="G1335" s="12">
        <v>1287</v>
      </c>
    </row>
    <row r="1336" spans="1:7" x14ac:dyDescent="0.25">
      <c r="A1336" s="7">
        <v>1335</v>
      </c>
      <c r="B1336" s="8" t="s">
        <v>204</v>
      </c>
      <c r="C1336" s="8" t="s">
        <v>1330</v>
      </c>
      <c r="D1336" s="8" t="s">
        <v>26</v>
      </c>
      <c r="E1336" s="8" t="s">
        <v>343</v>
      </c>
      <c r="F1336" s="8" t="s">
        <v>11</v>
      </c>
      <c r="G1336" s="9">
        <v>1210</v>
      </c>
    </row>
    <row r="1337" spans="1:7" x14ac:dyDescent="0.25">
      <c r="A1337" s="10">
        <v>1336</v>
      </c>
      <c r="B1337" s="11" t="s">
        <v>234</v>
      </c>
      <c r="C1337" s="11" t="s">
        <v>1727</v>
      </c>
      <c r="D1337" s="11" t="s">
        <v>66</v>
      </c>
      <c r="E1337" s="11" t="s">
        <v>44</v>
      </c>
      <c r="F1337" s="11" t="s">
        <v>35</v>
      </c>
      <c r="G1337" s="12">
        <v>2156</v>
      </c>
    </row>
    <row r="1338" spans="1:7" x14ac:dyDescent="0.25">
      <c r="A1338" s="7">
        <v>1337</v>
      </c>
      <c r="B1338" s="8" t="s">
        <v>497</v>
      </c>
      <c r="C1338" s="8" t="s">
        <v>1728</v>
      </c>
      <c r="D1338" s="8" t="s">
        <v>22</v>
      </c>
      <c r="E1338" s="8" t="s">
        <v>270</v>
      </c>
      <c r="F1338" s="8" t="s">
        <v>11</v>
      </c>
      <c r="G1338" s="9">
        <v>1150</v>
      </c>
    </row>
    <row r="1339" spans="1:7" x14ac:dyDescent="0.25">
      <c r="A1339" s="10">
        <v>1338</v>
      </c>
      <c r="B1339" s="11" t="s">
        <v>217</v>
      </c>
      <c r="C1339" s="11" t="s">
        <v>1729</v>
      </c>
      <c r="D1339" s="11" t="s">
        <v>26</v>
      </c>
      <c r="E1339" s="11" t="s">
        <v>184</v>
      </c>
      <c r="F1339" s="11" t="s">
        <v>16</v>
      </c>
      <c r="G1339" s="12">
        <v>2162</v>
      </c>
    </row>
    <row r="1340" spans="1:7" x14ac:dyDescent="0.25">
      <c r="A1340" s="7">
        <v>1339</v>
      </c>
      <c r="B1340" s="8" t="s">
        <v>926</v>
      </c>
      <c r="C1340" s="8" t="s">
        <v>1730</v>
      </c>
      <c r="D1340" s="8" t="s">
        <v>9</v>
      </c>
      <c r="E1340" s="8" t="s">
        <v>130</v>
      </c>
      <c r="F1340" s="8" t="s">
        <v>11</v>
      </c>
      <c r="G1340" s="9">
        <v>1187</v>
      </c>
    </row>
    <row r="1341" spans="1:7" x14ac:dyDescent="0.25">
      <c r="A1341" s="10">
        <v>1340</v>
      </c>
      <c r="B1341" s="11" t="s">
        <v>111</v>
      </c>
      <c r="C1341" s="11" t="s">
        <v>1731</v>
      </c>
      <c r="D1341" s="11" t="s">
        <v>26</v>
      </c>
      <c r="E1341" s="11" t="s">
        <v>556</v>
      </c>
      <c r="F1341" s="11" t="s">
        <v>11</v>
      </c>
      <c r="G1341" s="12">
        <v>1387</v>
      </c>
    </row>
    <row r="1342" spans="1:7" x14ac:dyDescent="0.25">
      <c r="A1342" s="7">
        <v>1341</v>
      </c>
      <c r="B1342" s="8" t="s">
        <v>1243</v>
      </c>
      <c r="C1342" s="8" t="s">
        <v>1732</v>
      </c>
      <c r="D1342" s="8" t="s">
        <v>106</v>
      </c>
      <c r="E1342" s="8" t="s">
        <v>302</v>
      </c>
      <c r="F1342" s="8" t="s">
        <v>35</v>
      </c>
      <c r="G1342" s="9">
        <v>2564</v>
      </c>
    </row>
    <row r="1343" spans="1:7" x14ac:dyDescent="0.25">
      <c r="A1343" s="10">
        <v>1342</v>
      </c>
      <c r="B1343" s="11" t="s">
        <v>175</v>
      </c>
      <c r="C1343" s="11" t="s">
        <v>1733</v>
      </c>
      <c r="D1343" s="11" t="s">
        <v>22</v>
      </c>
      <c r="E1343" s="11" t="s">
        <v>233</v>
      </c>
      <c r="F1343" s="11" t="s">
        <v>11</v>
      </c>
      <c r="G1343" s="12">
        <v>350</v>
      </c>
    </row>
    <row r="1344" spans="1:7" x14ac:dyDescent="0.25">
      <c r="A1344" s="7">
        <v>1343</v>
      </c>
      <c r="B1344" s="8" t="s">
        <v>73</v>
      </c>
      <c r="C1344" s="8" t="s">
        <v>680</v>
      </c>
      <c r="D1344" s="8" t="s">
        <v>59</v>
      </c>
      <c r="E1344" s="8" t="s">
        <v>598</v>
      </c>
      <c r="F1344" s="8" t="s">
        <v>35</v>
      </c>
      <c r="G1344" s="9">
        <v>3121</v>
      </c>
    </row>
    <row r="1345" spans="1:7" x14ac:dyDescent="0.25">
      <c r="A1345" s="10">
        <v>1344</v>
      </c>
      <c r="B1345" s="11" t="s">
        <v>155</v>
      </c>
      <c r="C1345" s="11" t="s">
        <v>1734</v>
      </c>
      <c r="D1345" s="11" t="s">
        <v>26</v>
      </c>
      <c r="E1345" s="11" t="s">
        <v>313</v>
      </c>
      <c r="F1345" s="11" t="s">
        <v>16</v>
      </c>
      <c r="G1345" s="12">
        <v>615</v>
      </c>
    </row>
    <row r="1346" spans="1:7" x14ac:dyDescent="0.25">
      <c r="A1346" s="7">
        <v>1345</v>
      </c>
      <c r="B1346" s="8" t="s">
        <v>237</v>
      </c>
      <c r="C1346" s="8" t="s">
        <v>1735</v>
      </c>
      <c r="D1346" s="8" t="s">
        <v>9</v>
      </c>
      <c r="E1346" s="8" t="s">
        <v>657</v>
      </c>
      <c r="F1346" s="8" t="s">
        <v>16</v>
      </c>
      <c r="G1346" s="9">
        <v>412</v>
      </c>
    </row>
    <row r="1347" spans="1:7" x14ac:dyDescent="0.25">
      <c r="A1347" s="10">
        <v>1346</v>
      </c>
      <c r="B1347" s="11" t="s">
        <v>111</v>
      </c>
      <c r="C1347" s="11" t="s">
        <v>1736</v>
      </c>
      <c r="D1347" s="11" t="s">
        <v>9</v>
      </c>
      <c r="E1347" s="11" t="s">
        <v>1013</v>
      </c>
      <c r="F1347" s="11" t="s">
        <v>11</v>
      </c>
      <c r="G1347" s="12">
        <v>400</v>
      </c>
    </row>
    <row r="1348" spans="1:7" x14ac:dyDescent="0.25">
      <c r="A1348" s="7">
        <v>1347</v>
      </c>
      <c r="B1348" s="8" t="s">
        <v>366</v>
      </c>
      <c r="C1348" s="8" t="s">
        <v>1737</v>
      </c>
      <c r="D1348" s="8" t="s">
        <v>26</v>
      </c>
      <c r="E1348" s="8" t="s">
        <v>50</v>
      </c>
      <c r="F1348" s="8" t="s">
        <v>11</v>
      </c>
      <c r="G1348" s="9">
        <v>430</v>
      </c>
    </row>
    <row r="1349" spans="1:7" x14ac:dyDescent="0.25">
      <c r="A1349" s="10">
        <v>1348</v>
      </c>
      <c r="B1349" s="11" t="s">
        <v>144</v>
      </c>
      <c r="C1349" s="11" t="s">
        <v>1738</v>
      </c>
      <c r="D1349" s="11" t="s">
        <v>9</v>
      </c>
      <c r="E1349" s="11" t="s">
        <v>1018</v>
      </c>
      <c r="F1349" s="11" t="s">
        <v>11</v>
      </c>
      <c r="G1349" s="12">
        <v>757</v>
      </c>
    </row>
    <row r="1350" spans="1:7" x14ac:dyDescent="0.25">
      <c r="A1350" s="7">
        <v>1349</v>
      </c>
      <c r="B1350" s="8" t="s">
        <v>45</v>
      </c>
      <c r="C1350" s="8" t="s">
        <v>1739</v>
      </c>
      <c r="D1350" s="8" t="s">
        <v>106</v>
      </c>
      <c r="E1350" s="8" t="s">
        <v>307</v>
      </c>
      <c r="F1350" s="8" t="s">
        <v>11</v>
      </c>
      <c r="G1350" s="9">
        <v>2648</v>
      </c>
    </row>
    <row r="1351" spans="1:7" x14ac:dyDescent="0.25">
      <c r="A1351" s="10">
        <v>1350</v>
      </c>
      <c r="B1351" s="11" t="s">
        <v>97</v>
      </c>
      <c r="C1351" s="11" t="s">
        <v>1740</v>
      </c>
      <c r="D1351" s="11" t="s">
        <v>22</v>
      </c>
      <c r="E1351" s="11" t="s">
        <v>533</v>
      </c>
      <c r="F1351" s="11" t="s">
        <v>11</v>
      </c>
      <c r="G1351" s="12">
        <v>3026</v>
      </c>
    </row>
    <row r="1352" spans="1:7" x14ac:dyDescent="0.25">
      <c r="A1352" s="7">
        <v>1351</v>
      </c>
      <c r="B1352" s="8" t="s">
        <v>182</v>
      </c>
      <c r="C1352" s="8" t="s">
        <v>1741</v>
      </c>
      <c r="D1352" s="8" t="s">
        <v>22</v>
      </c>
      <c r="E1352" s="8" t="s">
        <v>47</v>
      </c>
      <c r="F1352" s="8" t="s">
        <v>11</v>
      </c>
      <c r="G1352" s="9">
        <v>1463</v>
      </c>
    </row>
    <row r="1353" spans="1:7" x14ac:dyDescent="0.25">
      <c r="A1353" s="10">
        <v>1352</v>
      </c>
      <c r="B1353" s="11" t="s">
        <v>1378</v>
      </c>
      <c r="C1353" s="11" t="s">
        <v>1742</v>
      </c>
      <c r="D1353" s="11" t="s">
        <v>26</v>
      </c>
      <c r="E1353" s="11" t="s">
        <v>184</v>
      </c>
      <c r="F1353" s="11" t="s">
        <v>11</v>
      </c>
      <c r="G1353" s="12">
        <v>2425</v>
      </c>
    </row>
    <row r="1354" spans="1:7" x14ac:dyDescent="0.25">
      <c r="A1354" s="7">
        <v>1353</v>
      </c>
      <c r="B1354" s="8" t="s">
        <v>122</v>
      </c>
      <c r="C1354" s="8" t="s">
        <v>1743</v>
      </c>
      <c r="D1354" s="8" t="s">
        <v>9</v>
      </c>
      <c r="E1354" s="8" t="s">
        <v>313</v>
      </c>
      <c r="F1354" s="8" t="s">
        <v>11</v>
      </c>
      <c r="G1354" s="9">
        <v>669</v>
      </c>
    </row>
    <row r="1355" spans="1:7" x14ac:dyDescent="0.25">
      <c r="A1355" s="10">
        <v>1354</v>
      </c>
      <c r="B1355" s="11" t="s">
        <v>97</v>
      </c>
      <c r="C1355" s="11" t="s">
        <v>1744</v>
      </c>
      <c r="D1355" s="11" t="s">
        <v>9</v>
      </c>
      <c r="E1355" s="11" t="s">
        <v>311</v>
      </c>
      <c r="F1355" s="11" t="s">
        <v>11</v>
      </c>
      <c r="G1355" s="12">
        <v>2587</v>
      </c>
    </row>
    <row r="1356" spans="1:7" x14ac:dyDescent="0.25">
      <c r="A1356" s="7">
        <v>1355</v>
      </c>
      <c r="B1356" s="8" t="s">
        <v>1745</v>
      </c>
      <c r="C1356" s="8" t="s">
        <v>1746</v>
      </c>
      <c r="D1356" s="8" t="s">
        <v>26</v>
      </c>
      <c r="E1356" s="8" t="s">
        <v>75</v>
      </c>
      <c r="F1356" s="8" t="s">
        <v>11</v>
      </c>
      <c r="G1356" s="9">
        <v>2289</v>
      </c>
    </row>
    <row r="1357" spans="1:7" x14ac:dyDescent="0.25">
      <c r="A1357" s="10">
        <v>1356</v>
      </c>
      <c r="B1357" s="11" t="s">
        <v>273</v>
      </c>
      <c r="C1357" s="11" t="s">
        <v>1747</v>
      </c>
      <c r="D1357" s="11" t="s">
        <v>9</v>
      </c>
      <c r="E1357" s="11" t="s">
        <v>143</v>
      </c>
      <c r="F1357" s="11" t="s">
        <v>16</v>
      </c>
      <c r="G1357" s="12">
        <v>1949</v>
      </c>
    </row>
    <row r="1358" spans="1:7" x14ac:dyDescent="0.25">
      <c r="A1358" s="7">
        <v>1357</v>
      </c>
      <c r="B1358" s="8" t="s">
        <v>190</v>
      </c>
      <c r="C1358" s="8" t="s">
        <v>1748</v>
      </c>
      <c r="D1358" s="8" t="s">
        <v>133</v>
      </c>
      <c r="E1358" s="8" t="s">
        <v>741</v>
      </c>
      <c r="F1358" s="8" t="s">
        <v>11</v>
      </c>
      <c r="G1358" s="9">
        <v>918</v>
      </c>
    </row>
    <row r="1359" spans="1:7" x14ac:dyDescent="0.25">
      <c r="A1359" s="10">
        <v>1358</v>
      </c>
      <c r="B1359" s="11" t="s">
        <v>76</v>
      </c>
      <c r="C1359" s="11" t="s">
        <v>1749</v>
      </c>
      <c r="D1359" s="11" t="s">
        <v>26</v>
      </c>
      <c r="E1359" s="11" t="s">
        <v>569</v>
      </c>
      <c r="F1359" s="11" t="s">
        <v>11</v>
      </c>
      <c r="G1359" s="12">
        <v>3116</v>
      </c>
    </row>
    <row r="1360" spans="1:7" x14ac:dyDescent="0.25">
      <c r="A1360" s="7">
        <v>1359</v>
      </c>
      <c r="B1360" s="8" t="s">
        <v>12</v>
      </c>
      <c r="C1360" s="8" t="s">
        <v>1750</v>
      </c>
      <c r="D1360" s="8" t="s">
        <v>9</v>
      </c>
      <c r="E1360" s="8" t="s">
        <v>252</v>
      </c>
      <c r="F1360" s="8" t="s">
        <v>16</v>
      </c>
      <c r="G1360" s="9">
        <v>945</v>
      </c>
    </row>
    <row r="1361" spans="1:7" x14ac:dyDescent="0.25">
      <c r="A1361" s="10">
        <v>1360</v>
      </c>
      <c r="B1361" s="11" t="s">
        <v>1026</v>
      </c>
      <c r="C1361" s="11" t="s">
        <v>1347</v>
      </c>
      <c r="D1361" s="11" t="s">
        <v>133</v>
      </c>
      <c r="E1361" s="11" t="s">
        <v>84</v>
      </c>
      <c r="F1361" s="11" t="s">
        <v>35</v>
      </c>
      <c r="G1361" s="12">
        <v>3075</v>
      </c>
    </row>
    <row r="1362" spans="1:7" x14ac:dyDescent="0.25">
      <c r="A1362" s="7">
        <v>1361</v>
      </c>
      <c r="B1362" s="8" t="s">
        <v>217</v>
      </c>
      <c r="C1362" s="8" t="s">
        <v>1751</v>
      </c>
      <c r="D1362" s="8" t="s">
        <v>22</v>
      </c>
      <c r="E1362" s="8" t="s">
        <v>41</v>
      </c>
      <c r="F1362" s="8" t="s">
        <v>11</v>
      </c>
      <c r="G1362" s="9">
        <v>2770</v>
      </c>
    </row>
    <row r="1363" spans="1:7" x14ac:dyDescent="0.25">
      <c r="A1363" s="10">
        <v>1362</v>
      </c>
      <c r="B1363" s="11" t="s">
        <v>372</v>
      </c>
      <c r="C1363" s="11" t="s">
        <v>1752</v>
      </c>
      <c r="D1363" s="11" t="s">
        <v>14</v>
      </c>
      <c r="E1363" s="11" t="s">
        <v>222</v>
      </c>
      <c r="F1363" s="11" t="s">
        <v>11</v>
      </c>
      <c r="G1363" s="12">
        <v>1047</v>
      </c>
    </row>
    <row r="1364" spans="1:7" x14ac:dyDescent="0.25">
      <c r="A1364" s="7">
        <v>1363</v>
      </c>
      <c r="B1364" s="8" t="s">
        <v>29</v>
      </c>
      <c r="C1364" s="8" t="s">
        <v>1399</v>
      </c>
      <c r="D1364" s="8" t="s">
        <v>9</v>
      </c>
      <c r="E1364" s="8" t="s">
        <v>333</v>
      </c>
      <c r="F1364" s="8" t="s">
        <v>35</v>
      </c>
      <c r="G1364" s="9">
        <v>2063</v>
      </c>
    </row>
    <row r="1365" spans="1:7" x14ac:dyDescent="0.25">
      <c r="A1365" s="10">
        <v>1364</v>
      </c>
      <c r="B1365" s="11" t="s">
        <v>117</v>
      </c>
      <c r="C1365" s="11" t="s">
        <v>1753</v>
      </c>
      <c r="D1365" s="11" t="s">
        <v>22</v>
      </c>
      <c r="E1365" s="11" t="s">
        <v>94</v>
      </c>
      <c r="F1365" s="11" t="s">
        <v>11</v>
      </c>
      <c r="G1365" s="12">
        <v>1578</v>
      </c>
    </row>
    <row r="1366" spans="1:7" x14ac:dyDescent="0.25">
      <c r="A1366" s="7">
        <v>1365</v>
      </c>
      <c r="B1366" s="8" t="s">
        <v>29</v>
      </c>
      <c r="C1366" s="8" t="s">
        <v>1754</v>
      </c>
      <c r="D1366" s="8" t="s">
        <v>26</v>
      </c>
      <c r="E1366" s="8" t="s">
        <v>464</v>
      </c>
      <c r="F1366" s="8" t="s">
        <v>28</v>
      </c>
      <c r="G1366" s="9">
        <v>628</v>
      </c>
    </row>
    <row r="1367" spans="1:7" x14ac:dyDescent="0.25">
      <c r="A1367" s="10">
        <v>1366</v>
      </c>
      <c r="B1367" s="11" t="s">
        <v>376</v>
      </c>
      <c r="C1367" s="11" t="s">
        <v>1755</v>
      </c>
      <c r="D1367" s="11" t="s">
        <v>22</v>
      </c>
      <c r="E1367" s="11" t="s">
        <v>227</v>
      </c>
      <c r="F1367" s="11" t="s">
        <v>11</v>
      </c>
      <c r="G1367" s="12">
        <v>2047</v>
      </c>
    </row>
    <row r="1368" spans="1:7" x14ac:dyDescent="0.25">
      <c r="A1368" s="7">
        <v>1367</v>
      </c>
      <c r="B1368" s="8" t="s">
        <v>150</v>
      </c>
      <c r="C1368" s="8" t="s">
        <v>1756</v>
      </c>
      <c r="D1368" s="8" t="s">
        <v>106</v>
      </c>
      <c r="E1368" s="8" t="s">
        <v>683</v>
      </c>
      <c r="F1368" s="8" t="s">
        <v>11</v>
      </c>
      <c r="G1368" s="9">
        <v>2926</v>
      </c>
    </row>
    <row r="1369" spans="1:7" x14ac:dyDescent="0.25">
      <c r="A1369" s="10">
        <v>1368</v>
      </c>
      <c r="B1369" s="11" t="s">
        <v>95</v>
      </c>
      <c r="C1369" s="11" t="s">
        <v>1757</v>
      </c>
      <c r="D1369" s="11" t="s">
        <v>26</v>
      </c>
      <c r="E1369" s="11" t="s">
        <v>84</v>
      </c>
      <c r="F1369" s="11" t="s">
        <v>100</v>
      </c>
      <c r="G1369" s="12">
        <v>1308</v>
      </c>
    </row>
    <row r="1370" spans="1:7" x14ac:dyDescent="0.25">
      <c r="A1370" s="7">
        <v>1369</v>
      </c>
      <c r="B1370" s="8" t="s">
        <v>144</v>
      </c>
      <c r="C1370" s="8" t="s">
        <v>1758</v>
      </c>
      <c r="D1370" s="8" t="s">
        <v>26</v>
      </c>
      <c r="E1370" s="8" t="s">
        <v>420</v>
      </c>
      <c r="F1370" s="8" t="s">
        <v>11</v>
      </c>
      <c r="G1370" s="9">
        <v>3060</v>
      </c>
    </row>
    <row r="1371" spans="1:7" x14ac:dyDescent="0.25">
      <c r="A1371" s="10">
        <v>1370</v>
      </c>
      <c r="B1371" s="11" t="s">
        <v>972</v>
      </c>
      <c r="C1371" s="11" t="s">
        <v>1759</v>
      </c>
      <c r="D1371" s="11" t="s">
        <v>59</v>
      </c>
      <c r="E1371" s="11" t="s">
        <v>184</v>
      </c>
      <c r="F1371" s="11" t="s">
        <v>11</v>
      </c>
      <c r="G1371" s="12">
        <v>783</v>
      </c>
    </row>
    <row r="1372" spans="1:7" x14ac:dyDescent="0.25">
      <c r="A1372" s="7">
        <v>1371</v>
      </c>
      <c r="B1372" s="8" t="s">
        <v>300</v>
      </c>
      <c r="C1372" s="8" t="s">
        <v>1760</v>
      </c>
      <c r="D1372" s="8" t="s">
        <v>26</v>
      </c>
      <c r="E1372" s="8" t="s">
        <v>189</v>
      </c>
      <c r="F1372" s="8" t="s">
        <v>100</v>
      </c>
      <c r="G1372" s="9">
        <v>2009</v>
      </c>
    </row>
    <row r="1373" spans="1:7" x14ac:dyDescent="0.25">
      <c r="A1373" s="10">
        <v>1372</v>
      </c>
      <c r="B1373" s="11" t="s">
        <v>562</v>
      </c>
      <c r="C1373" s="11" t="s">
        <v>1761</v>
      </c>
      <c r="D1373" s="11" t="s">
        <v>26</v>
      </c>
      <c r="E1373" s="11" t="s">
        <v>313</v>
      </c>
      <c r="F1373" s="11" t="s">
        <v>16</v>
      </c>
      <c r="G1373" s="12">
        <v>2376</v>
      </c>
    </row>
    <row r="1374" spans="1:7" x14ac:dyDescent="0.25">
      <c r="A1374" s="7">
        <v>1373</v>
      </c>
      <c r="B1374" s="8" t="s">
        <v>97</v>
      </c>
      <c r="C1374" s="8" t="s">
        <v>1762</v>
      </c>
      <c r="D1374" s="8" t="s">
        <v>26</v>
      </c>
      <c r="E1374" s="8" t="s">
        <v>10</v>
      </c>
      <c r="F1374" s="8" t="s">
        <v>11</v>
      </c>
      <c r="G1374" s="9">
        <v>2861</v>
      </c>
    </row>
    <row r="1375" spans="1:7" x14ac:dyDescent="0.25">
      <c r="A1375" s="10">
        <v>1374</v>
      </c>
      <c r="B1375" s="11" t="s">
        <v>48</v>
      </c>
      <c r="C1375" s="11" t="s">
        <v>709</v>
      </c>
      <c r="D1375" s="11" t="s">
        <v>26</v>
      </c>
      <c r="E1375" s="11" t="s">
        <v>10</v>
      </c>
      <c r="F1375" s="11" t="s">
        <v>16</v>
      </c>
      <c r="G1375" s="12">
        <v>2792</v>
      </c>
    </row>
    <row r="1376" spans="1:7" x14ac:dyDescent="0.25">
      <c r="A1376" s="7">
        <v>1375</v>
      </c>
      <c r="B1376" s="8" t="s">
        <v>73</v>
      </c>
      <c r="C1376" s="8" t="s">
        <v>1763</v>
      </c>
      <c r="D1376" s="8" t="s">
        <v>22</v>
      </c>
      <c r="E1376" s="8" t="s">
        <v>75</v>
      </c>
      <c r="F1376" s="8" t="s">
        <v>16</v>
      </c>
      <c r="G1376" s="9">
        <v>1217</v>
      </c>
    </row>
    <row r="1377" spans="1:7" x14ac:dyDescent="0.25">
      <c r="A1377" s="10">
        <v>1376</v>
      </c>
      <c r="B1377" s="11" t="s">
        <v>557</v>
      </c>
      <c r="C1377" s="11" t="s">
        <v>1764</v>
      </c>
      <c r="D1377" s="11" t="s">
        <v>14</v>
      </c>
      <c r="E1377" s="11" t="s">
        <v>1391</v>
      </c>
      <c r="F1377" s="11" t="s">
        <v>11</v>
      </c>
      <c r="G1377" s="12">
        <v>1449</v>
      </c>
    </row>
    <row r="1378" spans="1:7" x14ac:dyDescent="0.25">
      <c r="A1378" s="7">
        <v>1377</v>
      </c>
      <c r="B1378" s="8" t="s">
        <v>182</v>
      </c>
      <c r="C1378" s="8" t="s">
        <v>1765</v>
      </c>
      <c r="D1378" s="8" t="s">
        <v>133</v>
      </c>
      <c r="E1378" s="8" t="s">
        <v>1223</v>
      </c>
      <c r="F1378" s="8" t="s">
        <v>11</v>
      </c>
      <c r="G1378" s="9">
        <v>2472</v>
      </c>
    </row>
    <row r="1379" spans="1:7" x14ac:dyDescent="0.25">
      <c r="A1379" s="10">
        <v>1378</v>
      </c>
      <c r="B1379" s="11" t="s">
        <v>36</v>
      </c>
      <c r="C1379" s="11" t="s">
        <v>1766</v>
      </c>
      <c r="D1379" s="11" t="s">
        <v>9</v>
      </c>
      <c r="E1379" s="11" t="s">
        <v>1391</v>
      </c>
      <c r="F1379" s="11" t="s">
        <v>35</v>
      </c>
      <c r="G1379" s="12">
        <v>587</v>
      </c>
    </row>
    <row r="1380" spans="1:7" x14ac:dyDescent="0.25">
      <c r="A1380" s="7">
        <v>1379</v>
      </c>
      <c r="B1380" s="8" t="s">
        <v>193</v>
      </c>
      <c r="C1380" s="8" t="s">
        <v>1279</v>
      </c>
      <c r="D1380" s="8" t="s">
        <v>133</v>
      </c>
      <c r="E1380" s="8" t="s">
        <v>227</v>
      </c>
      <c r="F1380" s="8" t="s">
        <v>35</v>
      </c>
      <c r="G1380" s="9">
        <v>2168</v>
      </c>
    </row>
    <row r="1381" spans="1:7" x14ac:dyDescent="0.25">
      <c r="A1381" s="10">
        <v>1380</v>
      </c>
      <c r="B1381" s="11" t="s">
        <v>1452</v>
      </c>
      <c r="C1381" s="11" t="s">
        <v>1767</v>
      </c>
      <c r="D1381" s="11" t="s">
        <v>93</v>
      </c>
      <c r="E1381" s="11" t="s">
        <v>464</v>
      </c>
      <c r="F1381" s="11" t="s">
        <v>16</v>
      </c>
      <c r="G1381" s="12">
        <v>1619</v>
      </c>
    </row>
    <row r="1382" spans="1:7" x14ac:dyDescent="0.25">
      <c r="A1382" s="7">
        <v>1381</v>
      </c>
      <c r="B1382" s="8" t="s">
        <v>180</v>
      </c>
      <c r="C1382" s="8" t="s">
        <v>1768</v>
      </c>
      <c r="D1382" s="8" t="s">
        <v>26</v>
      </c>
      <c r="E1382" s="8" t="s">
        <v>199</v>
      </c>
      <c r="F1382" s="8" t="s">
        <v>100</v>
      </c>
      <c r="G1382" s="9">
        <v>1252</v>
      </c>
    </row>
    <row r="1383" spans="1:7" x14ac:dyDescent="0.25">
      <c r="A1383" s="10">
        <v>1382</v>
      </c>
      <c r="B1383" s="11" t="s">
        <v>1209</v>
      </c>
      <c r="C1383" s="11" t="s">
        <v>1769</v>
      </c>
      <c r="D1383" s="11" t="s">
        <v>22</v>
      </c>
      <c r="E1383" s="11" t="s">
        <v>53</v>
      </c>
      <c r="F1383" s="11" t="s">
        <v>28</v>
      </c>
      <c r="G1383" s="12">
        <v>2012</v>
      </c>
    </row>
    <row r="1384" spans="1:7" x14ac:dyDescent="0.25">
      <c r="A1384" s="7">
        <v>1383</v>
      </c>
      <c r="B1384" s="8" t="s">
        <v>190</v>
      </c>
      <c r="C1384" s="8" t="s">
        <v>1770</v>
      </c>
      <c r="D1384" s="8" t="s">
        <v>26</v>
      </c>
      <c r="E1384" s="8" t="s">
        <v>283</v>
      </c>
      <c r="F1384" s="8" t="s">
        <v>11</v>
      </c>
      <c r="G1384" s="9">
        <v>2171</v>
      </c>
    </row>
    <row r="1385" spans="1:7" x14ac:dyDescent="0.25">
      <c r="A1385" s="10">
        <v>1384</v>
      </c>
      <c r="B1385" s="11" t="s">
        <v>125</v>
      </c>
      <c r="C1385" s="11" t="s">
        <v>1771</v>
      </c>
      <c r="D1385" s="11" t="s">
        <v>9</v>
      </c>
      <c r="E1385" s="11" t="s">
        <v>184</v>
      </c>
      <c r="F1385" s="11" t="s">
        <v>35</v>
      </c>
      <c r="G1385" s="12">
        <v>3234</v>
      </c>
    </row>
    <row r="1386" spans="1:7" x14ac:dyDescent="0.25">
      <c r="A1386" s="7">
        <v>1385</v>
      </c>
      <c r="B1386" s="8" t="s">
        <v>157</v>
      </c>
      <c r="C1386" s="8" t="s">
        <v>1772</v>
      </c>
      <c r="D1386" s="8" t="s">
        <v>236</v>
      </c>
      <c r="E1386" s="8" t="s">
        <v>827</v>
      </c>
      <c r="F1386" s="8" t="s">
        <v>35</v>
      </c>
      <c r="G1386" s="9">
        <v>1569</v>
      </c>
    </row>
    <row r="1387" spans="1:7" x14ac:dyDescent="0.25">
      <c r="A1387" s="10">
        <v>1386</v>
      </c>
      <c r="B1387" s="11" t="s">
        <v>185</v>
      </c>
      <c r="C1387" s="11" t="s">
        <v>1773</v>
      </c>
      <c r="D1387" s="11" t="s">
        <v>9</v>
      </c>
      <c r="E1387" s="11" t="s">
        <v>15</v>
      </c>
      <c r="F1387" s="11" t="s">
        <v>11</v>
      </c>
      <c r="G1387" s="12">
        <v>1912</v>
      </c>
    </row>
    <row r="1388" spans="1:7" x14ac:dyDescent="0.25">
      <c r="A1388" s="7">
        <v>1387</v>
      </c>
      <c r="B1388" s="8" t="s">
        <v>972</v>
      </c>
      <c r="C1388" s="8" t="s">
        <v>1774</v>
      </c>
      <c r="D1388" s="8" t="s">
        <v>22</v>
      </c>
      <c r="E1388" s="8" t="s">
        <v>110</v>
      </c>
      <c r="F1388" s="8" t="s">
        <v>11</v>
      </c>
      <c r="G1388" s="9">
        <v>2571</v>
      </c>
    </row>
    <row r="1389" spans="1:7" x14ac:dyDescent="0.25">
      <c r="A1389" s="10">
        <v>1388</v>
      </c>
      <c r="B1389" s="11" t="s">
        <v>404</v>
      </c>
      <c r="C1389" s="11" t="s">
        <v>1775</v>
      </c>
      <c r="D1389" s="11" t="s">
        <v>14</v>
      </c>
      <c r="E1389" s="11" t="s">
        <v>598</v>
      </c>
      <c r="F1389" s="11" t="s">
        <v>11</v>
      </c>
      <c r="G1389" s="12">
        <v>834</v>
      </c>
    </row>
    <row r="1390" spans="1:7" x14ac:dyDescent="0.25">
      <c r="A1390" s="7">
        <v>1389</v>
      </c>
      <c r="B1390" s="8" t="s">
        <v>1776</v>
      </c>
      <c r="C1390" s="8" t="s">
        <v>1777</v>
      </c>
      <c r="D1390" s="8" t="s">
        <v>9</v>
      </c>
      <c r="E1390" s="8" t="s">
        <v>177</v>
      </c>
      <c r="F1390" s="8" t="s">
        <v>11</v>
      </c>
      <c r="G1390" s="9">
        <v>768</v>
      </c>
    </row>
    <row r="1391" spans="1:7" x14ac:dyDescent="0.25">
      <c r="A1391" s="10">
        <v>1390</v>
      </c>
      <c r="B1391" s="11" t="s">
        <v>372</v>
      </c>
      <c r="C1391" s="11" t="s">
        <v>1778</v>
      </c>
      <c r="D1391" s="11" t="s">
        <v>9</v>
      </c>
      <c r="E1391" s="11" t="s">
        <v>99</v>
      </c>
      <c r="F1391" s="11" t="s">
        <v>100</v>
      </c>
      <c r="G1391" s="12">
        <v>2192</v>
      </c>
    </row>
    <row r="1392" spans="1:7" x14ac:dyDescent="0.25">
      <c r="A1392" s="7">
        <v>1391</v>
      </c>
      <c r="B1392" s="8" t="s">
        <v>175</v>
      </c>
      <c r="C1392" s="8" t="s">
        <v>1779</v>
      </c>
      <c r="D1392" s="8" t="s">
        <v>22</v>
      </c>
      <c r="E1392" s="8" t="s">
        <v>116</v>
      </c>
      <c r="F1392" s="8" t="s">
        <v>11</v>
      </c>
      <c r="G1392" s="9">
        <v>1236</v>
      </c>
    </row>
    <row r="1393" spans="1:7" x14ac:dyDescent="0.25">
      <c r="A1393" s="10">
        <v>1392</v>
      </c>
      <c r="B1393" s="11" t="s">
        <v>1681</v>
      </c>
      <c r="C1393" s="11" t="s">
        <v>1020</v>
      </c>
      <c r="D1393" s="11" t="s">
        <v>9</v>
      </c>
      <c r="E1393" s="11" t="s">
        <v>966</v>
      </c>
      <c r="F1393" s="11" t="s">
        <v>35</v>
      </c>
      <c r="G1393" s="12">
        <v>2002</v>
      </c>
    </row>
    <row r="1394" spans="1:7" x14ac:dyDescent="0.25">
      <c r="A1394" s="7">
        <v>1393</v>
      </c>
      <c r="B1394" s="8" t="s">
        <v>108</v>
      </c>
      <c r="C1394" s="8" t="s">
        <v>1299</v>
      </c>
      <c r="D1394" s="8" t="s">
        <v>9</v>
      </c>
      <c r="E1394" s="8" t="s">
        <v>67</v>
      </c>
      <c r="F1394" s="8" t="s">
        <v>100</v>
      </c>
      <c r="G1394" s="9">
        <v>2330</v>
      </c>
    </row>
    <row r="1395" spans="1:7" x14ac:dyDescent="0.25">
      <c r="A1395" s="10">
        <v>1394</v>
      </c>
      <c r="B1395" s="11" t="s">
        <v>155</v>
      </c>
      <c r="C1395" s="11" t="s">
        <v>1039</v>
      </c>
      <c r="D1395" s="11" t="s">
        <v>9</v>
      </c>
      <c r="E1395" s="11" t="s">
        <v>252</v>
      </c>
      <c r="F1395" s="11" t="s">
        <v>11</v>
      </c>
      <c r="G1395" s="12">
        <v>622</v>
      </c>
    </row>
    <row r="1396" spans="1:7" x14ac:dyDescent="0.25">
      <c r="A1396" s="7">
        <v>1395</v>
      </c>
      <c r="B1396" s="8" t="s">
        <v>1780</v>
      </c>
      <c r="C1396" s="8" t="s">
        <v>1781</v>
      </c>
      <c r="D1396" s="8" t="s">
        <v>106</v>
      </c>
      <c r="E1396" s="8" t="s">
        <v>184</v>
      </c>
      <c r="F1396" s="8" t="s">
        <v>16</v>
      </c>
      <c r="G1396" s="9">
        <v>3006</v>
      </c>
    </row>
    <row r="1397" spans="1:7" x14ac:dyDescent="0.25">
      <c r="A1397" s="10">
        <v>1396</v>
      </c>
      <c r="B1397" s="11" t="s">
        <v>336</v>
      </c>
      <c r="C1397" s="11" t="s">
        <v>1782</v>
      </c>
      <c r="D1397" s="11" t="s">
        <v>14</v>
      </c>
      <c r="E1397" s="11" t="s">
        <v>480</v>
      </c>
      <c r="F1397" s="11" t="s">
        <v>100</v>
      </c>
      <c r="G1397" s="12">
        <v>3050</v>
      </c>
    </row>
    <row r="1398" spans="1:7" x14ac:dyDescent="0.25">
      <c r="A1398" s="7">
        <v>1397</v>
      </c>
      <c r="B1398" s="8" t="s">
        <v>97</v>
      </c>
      <c r="C1398" s="8" t="s">
        <v>1783</v>
      </c>
      <c r="D1398" s="8" t="s">
        <v>9</v>
      </c>
      <c r="E1398" s="8" t="s">
        <v>146</v>
      </c>
      <c r="F1398" s="8" t="s">
        <v>11</v>
      </c>
      <c r="G1398" s="9">
        <v>2195</v>
      </c>
    </row>
    <row r="1399" spans="1:7" x14ac:dyDescent="0.25">
      <c r="A1399" s="10">
        <v>1398</v>
      </c>
      <c r="B1399" s="11" t="s">
        <v>1784</v>
      </c>
      <c r="C1399" s="11" t="s">
        <v>1785</v>
      </c>
      <c r="D1399" s="11" t="s">
        <v>236</v>
      </c>
      <c r="E1399" s="11" t="s">
        <v>252</v>
      </c>
      <c r="F1399" s="11" t="s">
        <v>11</v>
      </c>
      <c r="G1399" s="12">
        <v>500</v>
      </c>
    </row>
    <row r="1400" spans="1:7" x14ac:dyDescent="0.25">
      <c r="A1400" s="7">
        <v>1399</v>
      </c>
      <c r="B1400" s="8" t="s">
        <v>125</v>
      </c>
      <c r="C1400" s="8" t="s">
        <v>1786</v>
      </c>
      <c r="D1400" s="8" t="s">
        <v>22</v>
      </c>
      <c r="E1400" s="8" t="s">
        <v>504</v>
      </c>
      <c r="F1400" s="8" t="s">
        <v>100</v>
      </c>
      <c r="G1400" s="9">
        <v>2778</v>
      </c>
    </row>
    <row r="1401" spans="1:7" x14ac:dyDescent="0.25">
      <c r="A1401" s="10">
        <v>1400</v>
      </c>
      <c r="B1401" s="11" t="s">
        <v>249</v>
      </c>
      <c r="C1401" s="11" t="s">
        <v>1787</v>
      </c>
      <c r="D1401" s="11" t="s">
        <v>66</v>
      </c>
      <c r="E1401" s="11" t="s">
        <v>316</v>
      </c>
      <c r="F1401" s="11" t="s">
        <v>11</v>
      </c>
      <c r="G1401" s="12">
        <v>658</v>
      </c>
    </row>
    <row r="1402" spans="1:7" x14ac:dyDescent="0.25">
      <c r="A1402" s="7">
        <v>1401</v>
      </c>
      <c r="B1402" s="8" t="s">
        <v>562</v>
      </c>
      <c r="C1402" s="8" t="s">
        <v>1788</v>
      </c>
      <c r="D1402" s="8" t="s">
        <v>26</v>
      </c>
      <c r="E1402" s="8" t="s">
        <v>451</v>
      </c>
      <c r="F1402" s="8" t="s">
        <v>11</v>
      </c>
      <c r="G1402" s="9">
        <v>1527</v>
      </c>
    </row>
    <row r="1403" spans="1:7" x14ac:dyDescent="0.25">
      <c r="A1403" s="10">
        <v>1402</v>
      </c>
      <c r="B1403" s="11" t="s">
        <v>237</v>
      </c>
      <c r="C1403" s="11" t="s">
        <v>1192</v>
      </c>
      <c r="D1403" s="11" t="s">
        <v>9</v>
      </c>
      <c r="E1403" s="11" t="s">
        <v>1586</v>
      </c>
      <c r="F1403" s="11" t="s">
        <v>100</v>
      </c>
      <c r="G1403" s="12">
        <v>1006</v>
      </c>
    </row>
    <row r="1404" spans="1:7" x14ac:dyDescent="0.25">
      <c r="A1404" s="7">
        <v>1403</v>
      </c>
      <c r="B1404" s="8" t="s">
        <v>929</v>
      </c>
      <c r="C1404" s="8" t="s">
        <v>1789</v>
      </c>
      <c r="D1404" s="8" t="s">
        <v>26</v>
      </c>
      <c r="E1404" s="8" t="s">
        <v>94</v>
      </c>
      <c r="F1404" s="8" t="s">
        <v>11</v>
      </c>
      <c r="G1404" s="9">
        <v>2391</v>
      </c>
    </row>
    <row r="1405" spans="1:7" x14ac:dyDescent="0.25">
      <c r="A1405" s="10">
        <v>1404</v>
      </c>
      <c r="B1405" s="11" t="s">
        <v>273</v>
      </c>
      <c r="C1405" s="11" t="s">
        <v>1790</v>
      </c>
      <c r="D1405" s="11" t="s">
        <v>26</v>
      </c>
      <c r="E1405" s="11" t="s">
        <v>177</v>
      </c>
      <c r="F1405" s="11" t="s">
        <v>16</v>
      </c>
      <c r="G1405" s="12">
        <v>2494</v>
      </c>
    </row>
    <row r="1406" spans="1:7" x14ac:dyDescent="0.25">
      <c r="A1406" s="7">
        <v>1405</v>
      </c>
      <c r="B1406" s="8" t="s">
        <v>1235</v>
      </c>
      <c r="C1406" s="8" t="s">
        <v>1791</v>
      </c>
      <c r="D1406" s="8" t="s">
        <v>59</v>
      </c>
      <c r="E1406" s="8" t="s">
        <v>319</v>
      </c>
      <c r="F1406" s="8" t="s">
        <v>16</v>
      </c>
      <c r="G1406" s="9">
        <v>2006</v>
      </c>
    </row>
    <row r="1407" spans="1:7" x14ac:dyDescent="0.25">
      <c r="A1407" s="10">
        <v>1406</v>
      </c>
      <c r="B1407" s="11" t="s">
        <v>73</v>
      </c>
      <c r="C1407" s="11" t="s">
        <v>1792</v>
      </c>
      <c r="D1407" s="11" t="s">
        <v>26</v>
      </c>
      <c r="E1407" s="11" t="s">
        <v>63</v>
      </c>
      <c r="F1407" s="11" t="s">
        <v>35</v>
      </c>
      <c r="G1407" s="12">
        <v>890</v>
      </c>
    </row>
    <row r="1408" spans="1:7" x14ac:dyDescent="0.25">
      <c r="A1408" s="7">
        <v>1407</v>
      </c>
      <c r="B1408" s="8" t="s">
        <v>42</v>
      </c>
      <c r="C1408" s="8" t="s">
        <v>1793</v>
      </c>
      <c r="D1408" s="8" t="s">
        <v>26</v>
      </c>
      <c r="E1408" s="8" t="s">
        <v>41</v>
      </c>
      <c r="F1408" s="8" t="s">
        <v>11</v>
      </c>
      <c r="G1408" s="9">
        <v>2391</v>
      </c>
    </row>
    <row r="1409" spans="1:7" x14ac:dyDescent="0.25">
      <c r="A1409" s="10">
        <v>1408</v>
      </c>
      <c r="B1409" s="11" t="s">
        <v>144</v>
      </c>
      <c r="C1409" s="11" t="s">
        <v>1794</v>
      </c>
      <c r="D1409" s="11" t="s">
        <v>26</v>
      </c>
      <c r="E1409" s="11" t="s">
        <v>119</v>
      </c>
      <c r="F1409" s="11" t="s">
        <v>100</v>
      </c>
      <c r="G1409" s="12">
        <v>833</v>
      </c>
    </row>
    <row r="1410" spans="1:7" x14ac:dyDescent="0.25">
      <c r="A1410" s="7">
        <v>1409</v>
      </c>
      <c r="B1410" s="8" t="s">
        <v>444</v>
      </c>
      <c r="C1410" s="8" t="s">
        <v>1642</v>
      </c>
      <c r="D1410" s="8" t="s">
        <v>22</v>
      </c>
      <c r="E1410" s="8" t="s">
        <v>403</v>
      </c>
      <c r="F1410" s="8" t="s">
        <v>11</v>
      </c>
      <c r="G1410" s="9">
        <v>1234</v>
      </c>
    </row>
    <row r="1411" spans="1:7" x14ac:dyDescent="0.25">
      <c r="A1411" s="10">
        <v>1410</v>
      </c>
      <c r="B1411" s="11" t="s">
        <v>97</v>
      </c>
      <c r="C1411" s="11" t="s">
        <v>1795</v>
      </c>
      <c r="D1411" s="11" t="s">
        <v>26</v>
      </c>
      <c r="E1411" s="11" t="s">
        <v>87</v>
      </c>
      <c r="F1411" s="11" t="s">
        <v>11</v>
      </c>
      <c r="G1411" s="12">
        <v>987</v>
      </c>
    </row>
    <row r="1412" spans="1:7" x14ac:dyDescent="0.25">
      <c r="A1412" s="7">
        <v>1411</v>
      </c>
      <c r="B1412" s="8" t="s">
        <v>972</v>
      </c>
      <c r="C1412" s="8" t="s">
        <v>1796</v>
      </c>
      <c r="D1412" s="8" t="s">
        <v>106</v>
      </c>
      <c r="E1412" s="8" t="s">
        <v>340</v>
      </c>
      <c r="F1412" s="8" t="s">
        <v>11</v>
      </c>
      <c r="G1412" s="9">
        <v>585</v>
      </c>
    </row>
    <row r="1413" spans="1:7" x14ac:dyDescent="0.25">
      <c r="A1413" s="10">
        <v>1412</v>
      </c>
      <c r="B1413" s="11" t="s">
        <v>73</v>
      </c>
      <c r="C1413" s="11" t="s">
        <v>1797</v>
      </c>
      <c r="D1413" s="11" t="s">
        <v>9</v>
      </c>
      <c r="E1413" s="11" t="s">
        <v>901</v>
      </c>
      <c r="F1413" s="11" t="s">
        <v>11</v>
      </c>
      <c r="G1413" s="12">
        <v>2865</v>
      </c>
    </row>
    <row r="1414" spans="1:7" x14ac:dyDescent="0.25">
      <c r="A1414" s="7">
        <v>1413</v>
      </c>
      <c r="B1414" s="8" t="s">
        <v>1275</v>
      </c>
      <c r="C1414" s="8" t="s">
        <v>1798</v>
      </c>
      <c r="D1414" s="8" t="s">
        <v>26</v>
      </c>
      <c r="E1414" s="8" t="s">
        <v>333</v>
      </c>
      <c r="F1414" s="8" t="s">
        <v>11</v>
      </c>
      <c r="G1414" s="9">
        <v>1493</v>
      </c>
    </row>
    <row r="1415" spans="1:7" x14ac:dyDescent="0.25">
      <c r="A1415" s="10">
        <v>1414</v>
      </c>
      <c r="B1415" s="11" t="s">
        <v>97</v>
      </c>
      <c r="C1415" s="11" t="s">
        <v>1799</v>
      </c>
      <c r="D1415" s="11" t="s">
        <v>22</v>
      </c>
      <c r="E1415" s="11" t="s">
        <v>580</v>
      </c>
      <c r="F1415" s="11" t="s">
        <v>11</v>
      </c>
      <c r="G1415" s="12">
        <v>2597</v>
      </c>
    </row>
    <row r="1416" spans="1:7" x14ac:dyDescent="0.25">
      <c r="A1416" s="7">
        <v>1415</v>
      </c>
      <c r="B1416" s="8" t="s">
        <v>20</v>
      </c>
      <c r="C1416" s="8" t="s">
        <v>1800</v>
      </c>
      <c r="D1416" s="8" t="s">
        <v>9</v>
      </c>
      <c r="E1416" s="8" t="s">
        <v>184</v>
      </c>
      <c r="F1416" s="8" t="s">
        <v>100</v>
      </c>
      <c r="G1416" s="9">
        <v>3126</v>
      </c>
    </row>
    <row r="1417" spans="1:7" x14ac:dyDescent="0.25">
      <c r="A1417" s="10">
        <v>1416</v>
      </c>
      <c r="B1417" s="11" t="s">
        <v>95</v>
      </c>
      <c r="C1417" s="11" t="s">
        <v>1801</v>
      </c>
      <c r="D1417" s="11" t="s">
        <v>26</v>
      </c>
      <c r="E1417" s="11" t="s">
        <v>464</v>
      </c>
      <c r="F1417" s="11" t="s">
        <v>28</v>
      </c>
      <c r="G1417" s="12">
        <v>2209</v>
      </c>
    </row>
    <row r="1418" spans="1:7" x14ac:dyDescent="0.25">
      <c r="A1418" s="7">
        <v>1417</v>
      </c>
      <c r="B1418" s="8" t="s">
        <v>273</v>
      </c>
      <c r="C1418" s="8" t="s">
        <v>1802</v>
      </c>
      <c r="D1418" s="8" t="s">
        <v>26</v>
      </c>
      <c r="E1418" s="8" t="s">
        <v>737</v>
      </c>
      <c r="F1418" s="8" t="s">
        <v>11</v>
      </c>
      <c r="G1418" s="9">
        <v>1709</v>
      </c>
    </row>
    <row r="1419" spans="1:7" x14ac:dyDescent="0.25">
      <c r="A1419" s="10">
        <v>1418</v>
      </c>
      <c r="B1419" s="11" t="s">
        <v>778</v>
      </c>
      <c r="C1419" s="11" t="s">
        <v>1803</v>
      </c>
      <c r="D1419" s="11" t="s">
        <v>26</v>
      </c>
      <c r="E1419" s="11" t="s">
        <v>252</v>
      </c>
      <c r="F1419" s="11" t="s">
        <v>11</v>
      </c>
      <c r="G1419" s="12">
        <v>2818</v>
      </c>
    </row>
    <row r="1420" spans="1:7" x14ac:dyDescent="0.25">
      <c r="A1420" s="7">
        <v>1419</v>
      </c>
      <c r="B1420" s="8" t="s">
        <v>217</v>
      </c>
      <c r="C1420" s="8" t="s">
        <v>832</v>
      </c>
      <c r="D1420" s="8" t="s">
        <v>22</v>
      </c>
      <c r="E1420" s="8" t="s">
        <v>222</v>
      </c>
      <c r="F1420" s="8" t="s">
        <v>16</v>
      </c>
      <c r="G1420" s="9">
        <v>2591</v>
      </c>
    </row>
    <row r="1421" spans="1:7" x14ac:dyDescent="0.25">
      <c r="A1421" s="10">
        <v>1420</v>
      </c>
      <c r="B1421" s="11" t="s">
        <v>108</v>
      </c>
      <c r="C1421" s="11" t="s">
        <v>1804</v>
      </c>
      <c r="D1421" s="11" t="s">
        <v>26</v>
      </c>
      <c r="E1421" s="11" t="s">
        <v>84</v>
      </c>
      <c r="F1421" s="11" t="s">
        <v>11</v>
      </c>
      <c r="G1421" s="12">
        <v>1822</v>
      </c>
    </row>
    <row r="1422" spans="1:7" x14ac:dyDescent="0.25">
      <c r="A1422" s="7">
        <v>1421</v>
      </c>
      <c r="B1422" s="8" t="s">
        <v>786</v>
      </c>
      <c r="C1422" s="8" t="s">
        <v>1805</v>
      </c>
      <c r="D1422" s="8" t="s">
        <v>9</v>
      </c>
      <c r="E1422" s="8" t="s">
        <v>172</v>
      </c>
      <c r="F1422" s="8" t="s">
        <v>11</v>
      </c>
      <c r="G1422" s="9">
        <v>2757</v>
      </c>
    </row>
    <row r="1423" spans="1:7" x14ac:dyDescent="0.25">
      <c r="A1423" s="10">
        <v>1422</v>
      </c>
      <c r="B1423" s="11" t="s">
        <v>466</v>
      </c>
      <c r="C1423" s="11" t="s">
        <v>1806</v>
      </c>
      <c r="D1423" s="11" t="s">
        <v>9</v>
      </c>
      <c r="E1423" s="11" t="s">
        <v>34</v>
      </c>
      <c r="F1423" s="11" t="s">
        <v>11</v>
      </c>
      <c r="G1423" s="12">
        <v>962</v>
      </c>
    </row>
    <row r="1424" spans="1:7" x14ac:dyDescent="0.25">
      <c r="A1424" s="7">
        <v>1423</v>
      </c>
      <c r="B1424" s="8" t="s">
        <v>12</v>
      </c>
      <c r="C1424" s="8" t="s">
        <v>1807</v>
      </c>
      <c r="D1424" s="8" t="s">
        <v>22</v>
      </c>
      <c r="E1424" s="8" t="s">
        <v>27</v>
      </c>
      <c r="F1424" s="8" t="s">
        <v>16</v>
      </c>
      <c r="G1424" s="9">
        <v>2100</v>
      </c>
    </row>
    <row r="1425" spans="1:7" x14ac:dyDescent="0.25">
      <c r="A1425" s="10">
        <v>1424</v>
      </c>
      <c r="B1425" s="11" t="s">
        <v>276</v>
      </c>
      <c r="C1425" s="11" t="s">
        <v>1808</v>
      </c>
      <c r="D1425" s="11" t="s">
        <v>9</v>
      </c>
      <c r="E1425" s="11" t="s">
        <v>280</v>
      </c>
      <c r="F1425" s="11" t="s">
        <v>100</v>
      </c>
      <c r="G1425" s="12">
        <v>2793</v>
      </c>
    </row>
    <row r="1426" spans="1:7" x14ac:dyDescent="0.25">
      <c r="A1426" s="7">
        <v>1425</v>
      </c>
      <c r="B1426" s="8" t="s">
        <v>73</v>
      </c>
      <c r="C1426" s="8" t="s">
        <v>1809</v>
      </c>
      <c r="D1426" s="8" t="s">
        <v>26</v>
      </c>
      <c r="E1426" s="8" t="s">
        <v>1810</v>
      </c>
      <c r="F1426" s="8" t="s">
        <v>11</v>
      </c>
      <c r="G1426" s="9">
        <v>898</v>
      </c>
    </row>
    <row r="1427" spans="1:7" x14ac:dyDescent="0.25">
      <c r="A1427" s="10">
        <v>1426</v>
      </c>
      <c r="B1427" s="11" t="s">
        <v>1811</v>
      </c>
      <c r="C1427" s="11" t="s">
        <v>1812</v>
      </c>
      <c r="D1427" s="11" t="s">
        <v>9</v>
      </c>
      <c r="E1427" s="11" t="s">
        <v>222</v>
      </c>
      <c r="F1427" s="11" t="s">
        <v>11</v>
      </c>
      <c r="G1427" s="12">
        <v>724</v>
      </c>
    </row>
    <row r="1428" spans="1:7" x14ac:dyDescent="0.25">
      <c r="A1428" s="7">
        <v>1427</v>
      </c>
      <c r="B1428" s="8" t="s">
        <v>7</v>
      </c>
      <c r="C1428" s="8" t="s">
        <v>1813</v>
      </c>
      <c r="D1428" s="8" t="s">
        <v>9</v>
      </c>
      <c r="E1428" s="8" t="s">
        <v>72</v>
      </c>
      <c r="F1428" s="8" t="s">
        <v>11</v>
      </c>
      <c r="G1428" s="9">
        <v>1158</v>
      </c>
    </row>
    <row r="1429" spans="1:7" x14ac:dyDescent="0.25">
      <c r="A1429" s="10">
        <v>1428</v>
      </c>
      <c r="B1429" s="11" t="s">
        <v>144</v>
      </c>
      <c r="C1429" s="11" t="s">
        <v>1814</v>
      </c>
      <c r="D1429" s="11" t="s">
        <v>133</v>
      </c>
      <c r="E1429" s="11" t="s">
        <v>143</v>
      </c>
      <c r="F1429" s="11" t="s">
        <v>11</v>
      </c>
      <c r="G1429" s="12">
        <v>921</v>
      </c>
    </row>
    <row r="1430" spans="1:7" x14ac:dyDescent="0.25">
      <c r="A1430" s="7">
        <v>1429</v>
      </c>
      <c r="B1430" s="8" t="s">
        <v>185</v>
      </c>
      <c r="C1430" s="8" t="s">
        <v>1815</v>
      </c>
      <c r="D1430" s="8" t="s">
        <v>9</v>
      </c>
      <c r="E1430" s="8" t="s">
        <v>113</v>
      </c>
      <c r="F1430" s="8" t="s">
        <v>35</v>
      </c>
      <c r="G1430" s="9">
        <v>2281</v>
      </c>
    </row>
    <row r="1431" spans="1:7" x14ac:dyDescent="0.25">
      <c r="A1431" s="10">
        <v>1430</v>
      </c>
      <c r="B1431" s="11" t="s">
        <v>17</v>
      </c>
      <c r="C1431" s="11" t="s">
        <v>1816</v>
      </c>
      <c r="D1431" s="11" t="s">
        <v>9</v>
      </c>
      <c r="E1431" s="11" t="s">
        <v>63</v>
      </c>
      <c r="F1431" s="11" t="s">
        <v>11</v>
      </c>
      <c r="G1431" s="12">
        <v>2969</v>
      </c>
    </row>
    <row r="1432" spans="1:7" x14ac:dyDescent="0.25">
      <c r="A1432" s="7">
        <v>1431</v>
      </c>
      <c r="B1432" s="8" t="s">
        <v>24</v>
      </c>
      <c r="C1432" s="8" t="s">
        <v>1817</v>
      </c>
      <c r="D1432" s="8" t="s">
        <v>26</v>
      </c>
      <c r="E1432" s="8" t="s">
        <v>213</v>
      </c>
      <c r="F1432" s="8" t="s">
        <v>11</v>
      </c>
      <c r="G1432" s="9">
        <v>397</v>
      </c>
    </row>
    <row r="1433" spans="1:7" x14ac:dyDescent="0.25">
      <c r="A1433" s="10">
        <v>1432</v>
      </c>
      <c r="B1433" s="11" t="s">
        <v>73</v>
      </c>
      <c r="C1433" s="11" t="s">
        <v>1818</v>
      </c>
      <c r="D1433" s="11" t="s">
        <v>22</v>
      </c>
      <c r="E1433" s="11" t="s">
        <v>311</v>
      </c>
      <c r="F1433" s="11" t="s">
        <v>11</v>
      </c>
      <c r="G1433" s="12">
        <v>2164</v>
      </c>
    </row>
    <row r="1434" spans="1:7" x14ac:dyDescent="0.25">
      <c r="A1434" s="7">
        <v>1433</v>
      </c>
      <c r="B1434" s="8" t="s">
        <v>1484</v>
      </c>
      <c r="C1434" s="8" t="s">
        <v>1261</v>
      </c>
      <c r="D1434" s="8" t="s">
        <v>26</v>
      </c>
      <c r="E1434" s="8" t="s">
        <v>213</v>
      </c>
      <c r="F1434" s="8" t="s">
        <v>28</v>
      </c>
      <c r="G1434" s="9">
        <v>2369</v>
      </c>
    </row>
    <row r="1435" spans="1:7" x14ac:dyDescent="0.25">
      <c r="A1435" s="10">
        <v>1434</v>
      </c>
      <c r="B1435" s="11" t="s">
        <v>573</v>
      </c>
      <c r="C1435" s="11" t="s">
        <v>1819</v>
      </c>
      <c r="D1435" s="11" t="s">
        <v>106</v>
      </c>
      <c r="E1435" s="11" t="s">
        <v>172</v>
      </c>
      <c r="F1435" s="11" t="s">
        <v>11</v>
      </c>
      <c r="G1435" s="12">
        <v>2481</v>
      </c>
    </row>
    <row r="1436" spans="1:7" x14ac:dyDescent="0.25">
      <c r="A1436" s="7">
        <v>1435</v>
      </c>
      <c r="B1436" s="8" t="s">
        <v>1390</v>
      </c>
      <c r="C1436" s="8" t="s">
        <v>1820</v>
      </c>
      <c r="D1436" s="8" t="s">
        <v>9</v>
      </c>
      <c r="E1436" s="8" t="s">
        <v>222</v>
      </c>
      <c r="F1436" s="8" t="s">
        <v>100</v>
      </c>
      <c r="G1436" s="9">
        <v>2940</v>
      </c>
    </row>
    <row r="1437" spans="1:7" x14ac:dyDescent="0.25">
      <c r="A1437" s="10">
        <v>1436</v>
      </c>
      <c r="B1437" s="11" t="s">
        <v>444</v>
      </c>
      <c r="C1437" s="11" t="s">
        <v>1821</v>
      </c>
      <c r="D1437" s="11" t="s">
        <v>26</v>
      </c>
      <c r="E1437" s="11" t="s">
        <v>213</v>
      </c>
      <c r="F1437" s="11" t="s">
        <v>11</v>
      </c>
      <c r="G1437" s="12">
        <v>896</v>
      </c>
    </row>
    <row r="1438" spans="1:7" x14ac:dyDescent="0.25">
      <c r="A1438" s="7">
        <v>1437</v>
      </c>
      <c r="B1438" s="8" t="s">
        <v>101</v>
      </c>
      <c r="C1438" s="8" t="s">
        <v>1822</v>
      </c>
      <c r="D1438" s="8" t="s">
        <v>26</v>
      </c>
      <c r="E1438" s="8" t="s">
        <v>333</v>
      </c>
      <c r="F1438" s="8" t="s">
        <v>28</v>
      </c>
      <c r="G1438" s="9">
        <v>1577</v>
      </c>
    </row>
    <row r="1439" spans="1:7" x14ac:dyDescent="0.25">
      <c r="A1439" s="10">
        <v>1438</v>
      </c>
      <c r="B1439" s="11" t="s">
        <v>249</v>
      </c>
      <c r="C1439" s="11" t="s">
        <v>1823</v>
      </c>
      <c r="D1439" s="11" t="s">
        <v>9</v>
      </c>
      <c r="E1439" s="11" t="s">
        <v>313</v>
      </c>
      <c r="F1439" s="11" t="s">
        <v>11</v>
      </c>
      <c r="G1439" s="12">
        <v>787</v>
      </c>
    </row>
    <row r="1440" spans="1:7" x14ac:dyDescent="0.25">
      <c r="A1440" s="7">
        <v>1439</v>
      </c>
      <c r="B1440" s="8" t="s">
        <v>190</v>
      </c>
      <c r="C1440" s="8" t="s">
        <v>1824</v>
      </c>
      <c r="D1440" s="8" t="s">
        <v>9</v>
      </c>
      <c r="E1440" s="8" t="s">
        <v>81</v>
      </c>
      <c r="F1440" s="8" t="s">
        <v>11</v>
      </c>
      <c r="G1440" s="9">
        <v>1924</v>
      </c>
    </row>
    <row r="1441" spans="1:7" x14ac:dyDescent="0.25">
      <c r="A1441" s="10">
        <v>1440</v>
      </c>
      <c r="B1441" s="11" t="s">
        <v>64</v>
      </c>
      <c r="C1441" s="11" t="s">
        <v>1825</v>
      </c>
      <c r="D1441" s="11" t="s">
        <v>26</v>
      </c>
      <c r="E1441" s="11" t="s">
        <v>146</v>
      </c>
      <c r="F1441" s="11" t="s">
        <v>11</v>
      </c>
      <c r="G1441" s="12">
        <v>1082</v>
      </c>
    </row>
    <row r="1442" spans="1:7" x14ac:dyDescent="0.25">
      <c r="A1442" s="7">
        <v>1441</v>
      </c>
      <c r="B1442" s="8" t="s">
        <v>791</v>
      </c>
      <c r="C1442" s="8" t="s">
        <v>1826</v>
      </c>
      <c r="D1442" s="8" t="s">
        <v>9</v>
      </c>
      <c r="E1442" s="8" t="s">
        <v>296</v>
      </c>
      <c r="F1442" s="8" t="s">
        <v>11</v>
      </c>
      <c r="G1442" s="9">
        <v>2316</v>
      </c>
    </row>
    <row r="1443" spans="1:7" x14ac:dyDescent="0.25">
      <c r="A1443" s="10">
        <v>1442</v>
      </c>
      <c r="B1443" s="11" t="s">
        <v>73</v>
      </c>
      <c r="C1443" s="11" t="s">
        <v>1827</v>
      </c>
      <c r="D1443" s="11" t="s">
        <v>22</v>
      </c>
      <c r="E1443" s="11" t="s">
        <v>227</v>
      </c>
      <c r="F1443" s="11" t="s">
        <v>28</v>
      </c>
      <c r="G1443" s="12">
        <v>2728</v>
      </c>
    </row>
    <row r="1444" spans="1:7" x14ac:dyDescent="0.25">
      <c r="A1444" s="7">
        <v>1443</v>
      </c>
      <c r="B1444" s="8" t="s">
        <v>7</v>
      </c>
      <c r="C1444" s="8" t="s">
        <v>1828</v>
      </c>
      <c r="D1444" s="8" t="s">
        <v>26</v>
      </c>
      <c r="E1444" s="8" t="s">
        <v>1608</v>
      </c>
      <c r="F1444" s="8" t="s">
        <v>11</v>
      </c>
      <c r="G1444" s="9">
        <v>2256</v>
      </c>
    </row>
    <row r="1445" spans="1:7" x14ac:dyDescent="0.25">
      <c r="A1445" s="10">
        <v>1444</v>
      </c>
      <c r="B1445" s="11" t="s">
        <v>276</v>
      </c>
      <c r="C1445" s="11" t="s">
        <v>1829</v>
      </c>
      <c r="D1445" s="11" t="s">
        <v>133</v>
      </c>
      <c r="E1445" s="11" t="s">
        <v>113</v>
      </c>
      <c r="F1445" s="11" t="s">
        <v>28</v>
      </c>
      <c r="G1445" s="12">
        <v>2354</v>
      </c>
    </row>
    <row r="1446" spans="1:7" x14ac:dyDescent="0.25">
      <c r="A1446" s="7">
        <v>1445</v>
      </c>
      <c r="B1446" s="8" t="s">
        <v>111</v>
      </c>
      <c r="C1446" s="8" t="s">
        <v>1830</v>
      </c>
      <c r="D1446" s="8" t="s">
        <v>9</v>
      </c>
      <c r="E1446" s="8" t="s">
        <v>490</v>
      </c>
      <c r="F1446" s="8" t="s">
        <v>35</v>
      </c>
      <c r="G1446" s="9">
        <v>973</v>
      </c>
    </row>
    <row r="1447" spans="1:7" x14ac:dyDescent="0.25">
      <c r="A1447" s="10">
        <v>1446</v>
      </c>
      <c r="B1447" s="11" t="s">
        <v>20</v>
      </c>
      <c r="C1447" s="11" t="s">
        <v>1831</v>
      </c>
      <c r="D1447" s="11" t="s">
        <v>9</v>
      </c>
      <c r="E1447" s="11" t="s">
        <v>110</v>
      </c>
      <c r="F1447" s="11" t="s">
        <v>28</v>
      </c>
      <c r="G1447" s="12">
        <v>689</v>
      </c>
    </row>
    <row r="1448" spans="1:7" x14ac:dyDescent="0.25">
      <c r="A1448" s="7">
        <v>1447</v>
      </c>
      <c r="B1448" s="8" t="s">
        <v>125</v>
      </c>
      <c r="C1448" s="8" t="s">
        <v>1832</v>
      </c>
      <c r="D1448" s="8" t="s">
        <v>26</v>
      </c>
      <c r="E1448" s="8" t="s">
        <v>390</v>
      </c>
      <c r="F1448" s="8" t="s">
        <v>35</v>
      </c>
      <c r="G1448" s="9">
        <v>1216</v>
      </c>
    </row>
    <row r="1449" spans="1:7" x14ac:dyDescent="0.25">
      <c r="A1449" s="10">
        <v>1448</v>
      </c>
      <c r="B1449" s="11" t="s">
        <v>114</v>
      </c>
      <c r="C1449" s="11" t="s">
        <v>1833</v>
      </c>
      <c r="D1449" s="11" t="s">
        <v>22</v>
      </c>
      <c r="E1449" s="11" t="s">
        <v>629</v>
      </c>
      <c r="F1449" s="11" t="s">
        <v>11</v>
      </c>
      <c r="G1449" s="12">
        <v>1264</v>
      </c>
    </row>
    <row r="1450" spans="1:7" x14ac:dyDescent="0.25">
      <c r="A1450" s="7">
        <v>1449</v>
      </c>
      <c r="B1450" s="8" t="s">
        <v>111</v>
      </c>
      <c r="C1450" s="8" t="s">
        <v>762</v>
      </c>
      <c r="D1450" s="8" t="s">
        <v>26</v>
      </c>
      <c r="E1450" s="8" t="s">
        <v>119</v>
      </c>
      <c r="F1450" s="8" t="s">
        <v>11</v>
      </c>
      <c r="G1450" s="9">
        <v>2899</v>
      </c>
    </row>
    <row r="1451" spans="1:7" x14ac:dyDescent="0.25">
      <c r="A1451" s="10">
        <v>1450</v>
      </c>
      <c r="B1451" s="11" t="s">
        <v>262</v>
      </c>
      <c r="C1451" s="11" t="s">
        <v>1834</v>
      </c>
      <c r="D1451" s="11" t="s">
        <v>14</v>
      </c>
      <c r="E1451" s="11" t="s">
        <v>1835</v>
      </c>
      <c r="F1451" s="11" t="s">
        <v>11</v>
      </c>
      <c r="G1451" s="12">
        <v>1863</v>
      </c>
    </row>
    <row r="1452" spans="1:7" x14ac:dyDescent="0.25">
      <c r="A1452" s="7">
        <v>1451</v>
      </c>
      <c r="B1452" s="8" t="s">
        <v>466</v>
      </c>
      <c r="C1452" s="8" t="s">
        <v>1836</v>
      </c>
      <c r="D1452" s="8" t="s">
        <v>106</v>
      </c>
      <c r="E1452" s="8" t="s">
        <v>724</v>
      </c>
      <c r="F1452" s="8" t="s">
        <v>11</v>
      </c>
      <c r="G1452" s="9">
        <v>3050</v>
      </c>
    </row>
    <row r="1453" spans="1:7" x14ac:dyDescent="0.25">
      <c r="A1453" s="10">
        <v>1452</v>
      </c>
      <c r="B1453" s="11" t="s">
        <v>662</v>
      </c>
      <c r="C1453" s="11" t="s">
        <v>1837</v>
      </c>
      <c r="D1453" s="11" t="s">
        <v>9</v>
      </c>
      <c r="E1453" s="11" t="s">
        <v>438</v>
      </c>
      <c r="F1453" s="11" t="s">
        <v>16</v>
      </c>
      <c r="G1453" s="12">
        <v>1257</v>
      </c>
    </row>
    <row r="1454" spans="1:7" x14ac:dyDescent="0.25">
      <c r="A1454" s="7">
        <v>1453</v>
      </c>
      <c r="B1454" s="8" t="s">
        <v>155</v>
      </c>
      <c r="C1454" s="8" t="s">
        <v>1393</v>
      </c>
      <c r="D1454" s="8" t="s">
        <v>9</v>
      </c>
      <c r="E1454" s="8" t="s">
        <v>307</v>
      </c>
      <c r="F1454" s="8" t="s">
        <v>35</v>
      </c>
      <c r="G1454" s="9">
        <v>3038</v>
      </c>
    </row>
    <row r="1455" spans="1:7" x14ac:dyDescent="0.25">
      <c r="A1455" s="10">
        <v>1454</v>
      </c>
      <c r="B1455" s="11" t="s">
        <v>439</v>
      </c>
      <c r="C1455" s="11" t="s">
        <v>1838</v>
      </c>
      <c r="D1455" s="11" t="s">
        <v>9</v>
      </c>
      <c r="E1455" s="11" t="s">
        <v>172</v>
      </c>
      <c r="F1455" s="11" t="s">
        <v>100</v>
      </c>
      <c r="G1455" s="12">
        <v>2036</v>
      </c>
    </row>
    <row r="1456" spans="1:7" x14ac:dyDescent="0.25">
      <c r="A1456" s="7">
        <v>1455</v>
      </c>
      <c r="B1456" s="8" t="s">
        <v>29</v>
      </c>
      <c r="C1456" s="8" t="s">
        <v>1839</v>
      </c>
      <c r="D1456" s="8" t="s">
        <v>26</v>
      </c>
      <c r="E1456" s="8" t="s">
        <v>319</v>
      </c>
      <c r="F1456" s="8" t="s">
        <v>11</v>
      </c>
      <c r="G1456" s="9">
        <v>1310</v>
      </c>
    </row>
    <row r="1457" spans="1:7" x14ac:dyDescent="0.25">
      <c r="A1457" s="10">
        <v>1456</v>
      </c>
      <c r="B1457" s="11" t="s">
        <v>755</v>
      </c>
      <c r="C1457" s="11" t="s">
        <v>1482</v>
      </c>
      <c r="D1457" s="11" t="s">
        <v>9</v>
      </c>
      <c r="E1457" s="11" t="s">
        <v>113</v>
      </c>
      <c r="F1457" s="11" t="s">
        <v>16</v>
      </c>
      <c r="G1457" s="12">
        <v>1700</v>
      </c>
    </row>
    <row r="1458" spans="1:7" x14ac:dyDescent="0.25">
      <c r="A1458" s="7">
        <v>1457</v>
      </c>
      <c r="B1458" s="8" t="s">
        <v>1840</v>
      </c>
      <c r="C1458" s="8" t="s">
        <v>1841</v>
      </c>
      <c r="D1458" s="8" t="s">
        <v>14</v>
      </c>
      <c r="E1458" s="8" t="s">
        <v>84</v>
      </c>
      <c r="F1458" s="8" t="s">
        <v>11</v>
      </c>
      <c r="G1458" s="9">
        <v>2922</v>
      </c>
    </row>
    <row r="1459" spans="1:7" x14ac:dyDescent="0.25">
      <c r="A1459" s="10">
        <v>1458</v>
      </c>
      <c r="B1459" s="11" t="s">
        <v>108</v>
      </c>
      <c r="C1459" s="11" t="s">
        <v>1842</v>
      </c>
      <c r="D1459" s="11" t="s">
        <v>14</v>
      </c>
      <c r="E1459" s="11" t="s">
        <v>1058</v>
      </c>
      <c r="F1459" s="11" t="s">
        <v>28</v>
      </c>
      <c r="G1459" s="12">
        <v>2983</v>
      </c>
    </row>
    <row r="1460" spans="1:7" x14ac:dyDescent="0.25">
      <c r="A1460" s="7">
        <v>1459</v>
      </c>
      <c r="B1460" s="8" t="s">
        <v>640</v>
      </c>
      <c r="C1460" s="8" t="s">
        <v>1843</v>
      </c>
      <c r="D1460" s="8" t="s">
        <v>133</v>
      </c>
      <c r="E1460" s="8" t="s">
        <v>201</v>
      </c>
      <c r="F1460" s="8" t="s">
        <v>35</v>
      </c>
      <c r="G1460" s="9">
        <v>1945</v>
      </c>
    </row>
    <row r="1461" spans="1:7" x14ac:dyDescent="0.25">
      <c r="A1461" s="10">
        <v>1460</v>
      </c>
      <c r="B1461" s="11" t="s">
        <v>12</v>
      </c>
      <c r="C1461" s="11" t="s">
        <v>1844</v>
      </c>
      <c r="D1461" s="11" t="s">
        <v>236</v>
      </c>
      <c r="E1461" s="11" t="s">
        <v>50</v>
      </c>
      <c r="F1461" s="11" t="s">
        <v>16</v>
      </c>
      <c r="G1461" s="12">
        <v>1965</v>
      </c>
    </row>
    <row r="1462" spans="1:7" x14ac:dyDescent="0.25">
      <c r="A1462" s="7">
        <v>1461</v>
      </c>
      <c r="B1462" s="8" t="s">
        <v>1378</v>
      </c>
      <c r="C1462" s="8" t="s">
        <v>1845</v>
      </c>
      <c r="D1462" s="8" t="s">
        <v>26</v>
      </c>
      <c r="E1462" s="8" t="s">
        <v>1316</v>
      </c>
      <c r="F1462" s="8" t="s">
        <v>28</v>
      </c>
      <c r="G1462" s="9">
        <v>2914</v>
      </c>
    </row>
    <row r="1463" spans="1:7" x14ac:dyDescent="0.25">
      <c r="A1463" s="10">
        <v>1462</v>
      </c>
      <c r="B1463" s="11" t="s">
        <v>466</v>
      </c>
      <c r="C1463" s="11" t="s">
        <v>1846</v>
      </c>
      <c r="D1463" s="11" t="s">
        <v>22</v>
      </c>
      <c r="E1463" s="11" t="s">
        <v>242</v>
      </c>
      <c r="F1463" s="11" t="s">
        <v>11</v>
      </c>
      <c r="G1463" s="12">
        <v>2145</v>
      </c>
    </row>
    <row r="1464" spans="1:7" x14ac:dyDescent="0.25">
      <c r="A1464" s="7">
        <v>1463</v>
      </c>
      <c r="B1464" s="8" t="s">
        <v>394</v>
      </c>
      <c r="C1464" s="8" t="s">
        <v>1847</v>
      </c>
      <c r="D1464" s="8" t="s">
        <v>9</v>
      </c>
      <c r="E1464" s="8" t="s">
        <v>189</v>
      </c>
      <c r="F1464" s="8" t="s">
        <v>11</v>
      </c>
      <c r="G1464" s="9">
        <v>2655</v>
      </c>
    </row>
    <row r="1465" spans="1:7" x14ac:dyDescent="0.25">
      <c r="A1465" s="10">
        <v>1464</v>
      </c>
      <c r="B1465" s="11" t="s">
        <v>220</v>
      </c>
      <c r="C1465" s="11" t="s">
        <v>1848</v>
      </c>
      <c r="D1465" s="11" t="s">
        <v>22</v>
      </c>
      <c r="E1465" s="11" t="s">
        <v>189</v>
      </c>
      <c r="F1465" s="11" t="s">
        <v>11</v>
      </c>
      <c r="G1465" s="12">
        <v>725</v>
      </c>
    </row>
    <row r="1466" spans="1:7" x14ac:dyDescent="0.25">
      <c r="A1466" s="7">
        <v>1465</v>
      </c>
      <c r="B1466" s="8" t="s">
        <v>73</v>
      </c>
      <c r="C1466" s="8" t="s">
        <v>1849</v>
      </c>
      <c r="D1466" s="8" t="s">
        <v>26</v>
      </c>
      <c r="E1466" s="8" t="s">
        <v>569</v>
      </c>
      <c r="F1466" s="8" t="s">
        <v>11</v>
      </c>
      <c r="G1466" s="9">
        <v>1906</v>
      </c>
    </row>
    <row r="1467" spans="1:7" x14ac:dyDescent="0.25">
      <c r="A1467" s="10">
        <v>1466</v>
      </c>
      <c r="B1467" s="11" t="s">
        <v>155</v>
      </c>
      <c r="C1467" s="11" t="s">
        <v>869</v>
      </c>
      <c r="D1467" s="11" t="s">
        <v>14</v>
      </c>
      <c r="E1467" s="11" t="s">
        <v>604</v>
      </c>
      <c r="F1467" s="11" t="s">
        <v>11</v>
      </c>
      <c r="G1467" s="12">
        <v>1624</v>
      </c>
    </row>
    <row r="1468" spans="1:7" x14ac:dyDescent="0.25">
      <c r="A1468" s="7">
        <v>1467</v>
      </c>
      <c r="B1468" s="8" t="s">
        <v>1850</v>
      </c>
      <c r="C1468" s="8" t="s">
        <v>1851</v>
      </c>
      <c r="D1468" s="8" t="s">
        <v>22</v>
      </c>
      <c r="E1468" s="8" t="s">
        <v>119</v>
      </c>
      <c r="F1468" s="8" t="s">
        <v>11</v>
      </c>
      <c r="G1468" s="9">
        <v>381</v>
      </c>
    </row>
    <row r="1469" spans="1:7" x14ac:dyDescent="0.25">
      <c r="A1469" s="10">
        <v>1468</v>
      </c>
      <c r="B1469" s="11" t="s">
        <v>428</v>
      </c>
      <c r="C1469" s="11" t="s">
        <v>1852</v>
      </c>
      <c r="D1469" s="11" t="s">
        <v>26</v>
      </c>
      <c r="E1469" s="11" t="s">
        <v>266</v>
      </c>
      <c r="F1469" s="11" t="s">
        <v>100</v>
      </c>
      <c r="G1469" s="12">
        <v>2097</v>
      </c>
    </row>
    <row r="1470" spans="1:7" x14ac:dyDescent="0.25">
      <c r="A1470" s="7">
        <v>1469</v>
      </c>
      <c r="B1470" s="8" t="s">
        <v>125</v>
      </c>
      <c r="C1470" s="8" t="s">
        <v>1853</v>
      </c>
      <c r="D1470" s="8" t="s">
        <v>9</v>
      </c>
      <c r="E1470" s="8" t="s">
        <v>81</v>
      </c>
      <c r="F1470" s="8" t="s">
        <v>11</v>
      </c>
      <c r="G1470" s="9">
        <v>633</v>
      </c>
    </row>
    <row r="1471" spans="1:7" x14ac:dyDescent="0.25">
      <c r="A1471" s="10">
        <v>1470</v>
      </c>
      <c r="B1471" s="11" t="s">
        <v>214</v>
      </c>
      <c r="C1471" s="11" t="s">
        <v>1854</v>
      </c>
      <c r="D1471" s="11" t="s">
        <v>26</v>
      </c>
      <c r="E1471" s="11" t="s">
        <v>266</v>
      </c>
      <c r="F1471" s="11" t="s">
        <v>11</v>
      </c>
      <c r="G1471" s="12">
        <v>1216</v>
      </c>
    </row>
    <row r="1472" spans="1:7" x14ac:dyDescent="0.25">
      <c r="A1472" s="7">
        <v>1471</v>
      </c>
      <c r="B1472" s="8" t="s">
        <v>526</v>
      </c>
      <c r="C1472" s="8" t="s">
        <v>1855</v>
      </c>
      <c r="D1472" s="8" t="s">
        <v>133</v>
      </c>
      <c r="E1472" s="8" t="s">
        <v>705</v>
      </c>
      <c r="F1472" s="8" t="s">
        <v>11</v>
      </c>
      <c r="G1472" s="9">
        <v>3348</v>
      </c>
    </row>
    <row r="1473" spans="1:7" x14ac:dyDescent="0.25">
      <c r="A1473" s="10">
        <v>1472</v>
      </c>
      <c r="B1473" s="11" t="s">
        <v>330</v>
      </c>
      <c r="C1473" s="11" t="s">
        <v>1849</v>
      </c>
      <c r="D1473" s="11" t="s">
        <v>22</v>
      </c>
      <c r="E1473" s="11" t="s">
        <v>27</v>
      </c>
      <c r="F1473" s="11" t="s">
        <v>16</v>
      </c>
      <c r="G1473" s="12">
        <v>2746</v>
      </c>
    </row>
    <row r="1474" spans="1:7" x14ac:dyDescent="0.25">
      <c r="A1474" s="7">
        <v>1473</v>
      </c>
      <c r="B1474" s="8" t="s">
        <v>111</v>
      </c>
      <c r="C1474" s="8" t="s">
        <v>1856</v>
      </c>
      <c r="D1474" s="8" t="s">
        <v>26</v>
      </c>
      <c r="E1474" s="8" t="s">
        <v>233</v>
      </c>
      <c r="F1474" s="8" t="s">
        <v>11</v>
      </c>
      <c r="G1474" s="9">
        <v>1314</v>
      </c>
    </row>
    <row r="1475" spans="1:7" x14ac:dyDescent="0.25">
      <c r="A1475" s="10">
        <v>1474</v>
      </c>
      <c r="B1475" s="11" t="s">
        <v>29</v>
      </c>
      <c r="C1475" s="11" t="s">
        <v>1857</v>
      </c>
      <c r="D1475" s="11" t="s">
        <v>26</v>
      </c>
      <c r="E1475" s="11" t="s">
        <v>420</v>
      </c>
      <c r="F1475" s="11" t="s">
        <v>11</v>
      </c>
      <c r="G1475" s="12">
        <v>1837</v>
      </c>
    </row>
    <row r="1476" spans="1:7" x14ac:dyDescent="0.25">
      <c r="A1476" s="7">
        <v>1475</v>
      </c>
      <c r="B1476" s="8" t="s">
        <v>330</v>
      </c>
      <c r="C1476" s="8" t="s">
        <v>1858</v>
      </c>
      <c r="D1476" s="8" t="s">
        <v>133</v>
      </c>
      <c r="E1476" s="8" t="s">
        <v>113</v>
      </c>
      <c r="F1476" s="8" t="s">
        <v>16</v>
      </c>
      <c r="G1476" s="9">
        <v>3255</v>
      </c>
    </row>
    <row r="1477" spans="1:7" x14ac:dyDescent="0.25">
      <c r="A1477" s="10">
        <v>1476</v>
      </c>
      <c r="B1477" s="11" t="s">
        <v>155</v>
      </c>
      <c r="C1477" s="11" t="s">
        <v>1859</v>
      </c>
      <c r="D1477" s="11" t="s">
        <v>9</v>
      </c>
      <c r="E1477" s="11" t="s">
        <v>41</v>
      </c>
      <c r="F1477" s="11" t="s">
        <v>11</v>
      </c>
      <c r="G1477" s="12">
        <v>385</v>
      </c>
    </row>
    <row r="1478" spans="1:7" x14ac:dyDescent="0.25">
      <c r="A1478" s="7">
        <v>1477</v>
      </c>
      <c r="B1478" s="8" t="s">
        <v>51</v>
      </c>
      <c r="C1478" s="8" t="s">
        <v>1860</v>
      </c>
      <c r="D1478" s="8" t="s">
        <v>9</v>
      </c>
      <c r="E1478" s="8" t="s">
        <v>1237</v>
      </c>
      <c r="F1478" s="8" t="s">
        <v>28</v>
      </c>
      <c r="G1478" s="9">
        <v>1663</v>
      </c>
    </row>
    <row r="1479" spans="1:7" x14ac:dyDescent="0.25">
      <c r="A1479" s="10">
        <v>1478</v>
      </c>
      <c r="B1479" s="11" t="s">
        <v>338</v>
      </c>
      <c r="C1479" s="11" t="s">
        <v>1861</v>
      </c>
      <c r="D1479" s="11" t="s">
        <v>9</v>
      </c>
      <c r="E1479" s="11" t="s">
        <v>580</v>
      </c>
      <c r="F1479" s="11" t="s">
        <v>100</v>
      </c>
      <c r="G1479" s="12">
        <v>2902</v>
      </c>
    </row>
    <row r="1480" spans="1:7" x14ac:dyDescent="0.25">
      <c r="A1480" s="7">
        <v>1479</v>
      </c>
      <c r="B1480" s="8" t="s">
        <v>376</v>
      </c>
      <c r="C1480" s="8" t="s">
        <v>1862</v>
      </c>
      <c r="D1480" s="8" t="s">
        <v>26</v>
      </c>
      <c r="E1480" s="8" t="s">
        <v>184</v>
      </c>
      <c r="F1480" s="8" t="s">
        <v>28</v>
      </c>
      <c r="G1480" s="9">
        <v>3069</v>
      </c>
    </row>
    <row r="1481" spans="1:7" x14ac:dyDescent="0.25">
      <c r="A1481" s="10">
        <v>1480</v>
      </c>
      <c r="B1481" s="11" t="s">
        <v>366</v>
      </c>
      <c r="C1481" s="11" t="s">
        <v>1863</v>
      </c>
      <c r="D1481" s="11" t="s">
        <v>26</v>
      </c>
      <c r="E1481" s="11" t="s">
        <v>569</v>
      </c>
      <c r="F1481" s="11" t="s">
        <v>11</v>
      </c>
      <c r="G1481" s="12">
        <v>1096</v>
      </c>
    </row>
    <row r="1482" spans="1:7" x14ac:dyDescent="0.25">
      <c r="A1482" s="7">
        <v>1481</v>
      </c>
      <c r="B1482" s="8" t="s">
        <v>39</v>
      </c>
      <c r="C1482" s="8" t="s">
        <v>25</v>
      </c>
      <c r="D1482" s="8" t="s">
        <v>22</v>
      </c>
      <c r="E1482" s="8" t="s">
        <v>1249</v>
      </c>
      <c r="F1482" s="8" t="s">
        <v>28</v>
      </c>
      <c r="G1482" s="9">
        <v>1363</v>
      </c>
    </row>
    <row r="1483" spans="1:7" x14ac:dyDescent="0.25">
      <c r="A1483" s="10">
        <v>1482</v>
      </c>
      <c r="B1483" s="11" t="s">
        <v>262</v>
      </c>
      <c r="C1483" s="11" t="s">
        <v>1631</v>
      </c>
      <c r="D1483" s="11" t="s">
        <v>133</v>
      </c>
      <c r="E1483" s="11" t="s">
        <v>113</v>
      </c>
      <c r="F1483" s="11" t="s">
        <v>11</v>
      </c>
      <c r="G1483" s="12">
        <v>2829</v>
      </c>
    </row>
    <row r="1484" spans="1:7" x14ac:dyDescent="0.25">
      <c r="A1484" s="7">
        <v>1483</v>
      </c>
      <c r="B1484" s="8" t="s">
        <v>249</v>
      </c>
      <c r="C1484" s="8" t="s">
        <v>1864</v>
      </c>
      <c r="D1484" s="8" t="s">
        <v>236</v>
      </c>
      <c r="E1484" s="8" t="s">
        <v>257</v>
      </c>
      <c r="F1484" s="8" t="s">
        <v>11</v>
      </c>
      <c r="G1484" s="9">
        <v>1489</v>
      </c>
    </row>
    <row r="1485" spans="1:7" x14ac:dyDescent="0.25">
      <c r="A1485" s="10">
        <v>1484</v>
      </c>
      <c r="B1485" s="11" t="s">
        <v>76</v>
      </c>
      <c r="C1485" s="11" t="s">
        <v>1865</v>
      </c>
      <c r="D1485" s="11" t="s">
        <v>9</v>
      </c>
      <c r="E1485" s="11" t="s">
        <v>189</v>
      </c>
      <c r="F1485" s="11" t="s">
        <v>11</v>
      </c>
      <c r="G1485" s="12">
        <v>1189</v>
      </c>
    </row>
    <row r="1486" spans="1:7" x14ac:dyDescent="0.25">
      <c r="A1486" s="7">
        <v>1485</v>
      </c>
      <c r="B1486" s="8" t="s">
        <v>929</v>
      </c>
      <c r="C1486" s="8" t="s">
        <v>1866</v>
      </c>
      <c r="D1486" s="8" t="s">
        <v>26</v>
      </c>
      <c r="E1486" s="8" t="s">
        <v>248</v>
      </c>
      <c r="F1486" s="8" t="s">
        <v>11</v>
      </c>
      <c r="G1486" s="9">
        <v>2031</v>
      </c>
    </row>
    <row r="1487" spans="1:7" x14ac:dyDescent="0.25">
      <c r="A1487" s="10">
        <v>1486</v>
      </c>
      <c r="B1487" s="11" t="s">
        <v>175</v>
      </c>
      <c r="C1487" s="11" t="s">
        <v>1703</v>
      </c>
      <c r="D1487" s="11" t="s">
        <v>26</v>
      </c>
      <c r="E1487" s="11" t="s">
        <v>400</v>
      </c>
      <c r="F1487" s="11" t="s">
        <v>16</v>
      </c>
      <c r="G1487" s="12">
        <v>1993</v>
      </c>
    </row>
    <row r="1488" spans="1:7" x14ac:dyDescent="0.25">
      <c r="A1488" s="7">
        <v>1487</v>
      </c>
      <c r="B1488" s="8" t="s">
        <v>1867</v>
      </c>
      <c r="C1488" s="8" t="s">
        <v>1868</v>
      </c>
      <c r="D1488" s="8" t="s">
        <v>9</v>
      </c>
      <c r="E1488" s="8" t="s">
        <v>821</v>
      </c>
      <c r="F1488" s="8" t="s">
        <v>11</v>
      </c>
      <c r="G1488" s="9">
        <v>1622</v>
      </c>
    </row>
    <row r="1489" spans="1:7" x14ac:dyDescent="0.25">
      <c r="A1489" s="10">
        <v>1488</v>
      </c>
      <c r="B1489" s="11" t="s">
        <v>175</v>
      </c>
      <c r="C1489" s="11" t="s">
        <v>1869</v>
      </c>
      <c r="D1489" s="11" t="s">
        <v>106</v>
      </c>
      <c r="E1489" s="11" t="s">
        <v>585</v>
      </c>
      <c r="F1489" s="11" t="s">
        <v>11</v>
      </c>
      <c r="G1489" s="12">
        <v>355</v>
      </c>
    </row>
    <row r="1490" spans="1:7" x14ac:dyDescent="0.25">
      <c r="A1490" s="7">
        <v>1489</v>
      </c>
      <c r="B1490" s="8" t="s">
        <v>845</v>
      </c>
      <c r="C1490" s="8" t="s">
        <v>1870</v>
      </c>
      <c r="D1490" s="8" t="s">
        <v>26</v>
      </c>
      <c r="E1490" s="8" t="s">
        <v>87</v>
      </c>
      <c r="F1490" s="8" t="s">
        <v>16</v>
      </c>
      <c r="G1490" s="9">
        <v>2746</v>
      </c>
    </row>
    <row r="1491" spans="1:7" x14ac:dyDescent="0.25">
      <c r="A1491" s="10">
        <v>1490</v>
      </c>
      <c r="B1491" s="11" t="s">
        <v>293</v>
      </c>
      <c r="C1491" s="11" t="s">
        <v>1871</v>
      </c>
      <c r="D1491" s="11" t="s">
        <v>26</v>
      </c>
      <c r="E1491" s="11" t="s">
        <v>604</v>
      </c>
      <c r="F1491" s="11" t="s">
        <v>11</v>
      </c>
      <c r="G1491" s="12">
        <v>505</v>
      </c>
    </row>
    <row r="1492" spans="1:7" x14ac:dyDescent="0.25">
      <c r="A1492" s="7">
        <v>1491</v>
      </c>
      <c r="B1492" s="8" t="s">
        <v>253</v>
      </c>
      <c r="C1492" s="8" t="s">
        <v>1872</v>
      </c>
      <c r="D1492" s="8" t="s">
        <v>26</v>
      </c>
      <c r="E1492" s="8" t="s">
        <v>604</v>
      </c>
      <c r="F1492" s="8" t="s">
        <v>16</v>
      </c>
      <c r="G1492" s="9">
        <v>1971</v>
      </c>
    </row>
    <row r="1493" spans="1:7" x14ac:dyDescent="0.25">
      <c r="A1493" s="10">
        <v>1492</v>
      </c>
      <c r="B1493" s="11" t="s">
        <v>273</v>
      </c>
      <c r="C1493" s="11" t="s">
        <v>1873</v>
      </c>
      <c r="D1493" s="11" t="s">
        <v>9</v>
      </c>
      <c r="E1493" s="11" t="s">
        <v>836</v>
      </c>
      <c r="F1493" s="11" t="s">
        <v>11</v>
      </c>
      <c r="G1493" s="12">
        <v>2290</v>
      </c>
    </row>
    <row r="1494" spans="1:7" x14ac:dyDescent="0.25">
      <c r="A1494" s="7">
        <v>1493</v>
      </c>
      <c r="B1494" s="8" t="s">
        <v>362</v>
      </c>
      <c r="C1494" s="8" t="s">
        <v>1874</v>
      </c>
      <c r="D1494" s="8" t="s">
        <v>66</v>
      </c>
      <c r="E1494" s="8" t="s">
        <v>116</v>
      </c>
      <c r="F1494" s="8" t="s">
        <v>11</v>
      </c>
      <c r="G1494" s="9">
        <v>2037</v>
      </c>
    </row>
    <row r="1495" spans="1:7" x14ac:dyDescent="0.25">
      <c r="A1495" s="10">
        <v>1494</v>
      </c>
      <c r="B1495" s="11" t="s">
        <v>1243</v>
      </c>
      <c r="C1495" s="11" t="s">
        <v>1875</v>
      </c>
      <c r="D1495" s="11" t="s">
        <v>26</v>
      </c>
      <c r="E1495" s="11" t="s">
        <v>1391</v>
      </c>
      <c r="F1495" s="11" t="s">
        <v>35</v>
      </c>
      <c r="G1495" s="12">
        <v>2634</v>
      </c>
    </row>
    <row r="1496" spans="1:7" x14ac:dyDescent="0.25">
      <c r="A1496" s="7">
        <v>1495</v>
      </c>
      <c r="B1496" s="8" t="s">
        <v>845</v>
      </c>
      <c r="C1496" s="8" t="s">
        <v>1876</v>
      </c>
      <c r="D1496" s="8" t="s">
        <v>236</v>
      </c>
      <c r="E1496" s="8" t="s">
        <v>340</v>
      </c>
      <c r="F1496" s="8" t="s">
        <v>16</v>
      </c>
      <c r="G1496" s="9">
        <v>545</v>
      </c>
    </row>
    <row r="1497" spans="1:7" x14ac:dyDescent="0.25">
      <c r="A1497" s="10">
        <v>1496</v>
      </c>
      <c r="B1497" s="11" t="s">
        <v>1877</v>
      </c>
      <c r="C1497" s="11" t="s">
        <v>1878</v>
      </c>
      <c r="D1497" s="11" t="s">
        <v>26</v>
      </c>
      <c r="E1497" s="11" t="s">
        <v>456</v>
      </c>
      <c r="F1497" s="11" t="s">
        <v>11</v>
      </c>
      <c r="G1497" s="12">
        <v>1921</v>
      </c>
    </row>
    <row r="1498" spans="1:7" x14ac:dyDescent="0.25">
      <c r="A1498" s="7">
        <v>1497</v>
      </c>
      <c r="B1498" s="8" t="s">
        <v>880</v>
      </c>
      <c r="C1498" s="8" t="s">
        <v>1879</v>
      </c>
      <c r="D1498" s="8" t="s">
        <v>22</v>
      </c>
      <c r="E1498" s="8" t="s">
        <v>313</v>
      </c>
      <c r="F1498" s="8" t="s">
        <v>16</v>
      </c>
      <c r="G1498" s="9">
        <v>1227</v>
      </c>
    </row>
    <row r="1499" spans="1:7" x14ac:dyDescent="0.25">
      <c r="A1499" s="10">
        <v>1498</v>
      </c>
      <c r="B1499" s="11" t="s">
        <v>757</v>
      </c>
      <c r="C1499" s="11" t="s">
        <v>1880</v>
      </c>
      <c r="D1499" s="11" t="s">
        <v>26</v>
      </c>
      <c r="E1499" s="11" t="s">
        <v>187</v>
      </c>
      <c r="F1499" s="11" t="s">
        <v>11</v>
      </c>
      <c r="G1499" s="12">
        <v>1512</v>
      </c>
    </row>
    <row r="1500" spans="1:7" x14ac:dyDescent="0.25">
      <c r="A1500" s="7">
        <v>1499</v>
      </c>
      <c r="B1500" s="8" t="s">
        <v>557</v>
      </c>
      <c r="C1500" s="8" t="s">
        <v>1881</v>
      </c>
      <c r="D1500" s="8" t="s">
        <v>26</v>
      </c>
      <c r="E1500" s="8" t="s">
        <v>1134</v>
      </c>
      <c r="F1500" s="8" t="s">
        <v>11</v>
      </c>
      <c r="G1500" s="9">
        <v>1388</v>
      </c>
    </row>
    <row r="1501" spans="1:7" x14ac:dyDescent="0.25">
      <c r="A1501" s="10">
        <v>1500</v>
      </c>
      <c r="B1501" s="11" t="s">
        <v>362</v>
      </c>
      <c r="C1501" s="11" t="s">
        <v>1882</v>
      </c>
      <c r="D1501" s="11" t="s">
        <v>26</v>
      </c>
      <c r="E1501" s="11" t="s">
        <v>233</v>
      </c>
      <c r="F1501" s="11" t="s">
        <v>11</v>
      </c>
      <c r="G1501" s="12">
        <v>766</v>
      </c>
    </row>
    <row r="1502" spans="1:7" x14ac:dyDescent="0.25">
      <c r="A1502" s="7">
        <v>1501</v>
      </c>
      <c r="B1502" s="8" t="s">
        <v>138</v>
      </c>
      <c r="C1502" s="8" t="s">
        <v>1883</v>
      </c>
      <c r="D1502" s="8" t="s">
        <v>26</v>
      </c>
      <c r="E1502" s="8" t="s">
        <v>423</v>
      </c>
      <c r="F1502" s="8" t="s">
        <v>11</v>
      </c>
      <c r="G1502" s="9">
        <v>2455</v>
      </c>
    </row>
    <row r="1503" spans="1:7" x14ac:dyDescent="0.25">
      <c r="A1503" s="10">
        <v>1502</v>
      </c>
      <c r="B1503" s="11" t="s">
        <v>170</v>
      </c>
      <c r="C1503" s="11" t="s">
        <v>1884</v>
      </c>
      <c r="D1503" s="11" t="s">
        <v>9</v>
      </c>
      <c r="E1503" s="11" t="s">
        <v>302</v>
      </c>
      <c r="F1503" s="11" t="s">
        <v>11</v>
      </c>
      <c r="G1503" s="12">
        <v>577</v>
      </c>
    </row>
    <row r="1504" spans="1:7" x14ac:dyDescent="0.25">
      <c r="A1504" s="7">
        <v>1503</v>
      </c>
      <c r="B1504" s="8" t="s">
        <v>273</v>
      </c>
      <c r="C1504" s="8" t="s">
        <v>1885</v>
      </c>
      <c r="D1504" s="8" t="s">
        <v>26</v>
      </c>
      <c r="E1504" s="8" t="s">
        <v>1886</v>
      </c>
      <c r="F1504" s="8" t="s">
        <v>11</v>
      </c>
      <c r="G1504" s="9">
        <v>1164</v>
      </c>
    </row>
    <row r="1505" spans="1:7" x14ac:dyDescent="0.25">
      <c r="A1505" s="10">
        <v>1504</v>
      </c>
      <c r="B1505" s="11" t="s">
        <v>706</v>
      </c>
      <c r="C1505" s="11" t="s">
        <v>1887</v>
      </c>
      <c r="D1505" s="11" t="s">
        <v>9</v>
      </c>
      <c r="E1505" s="11" t="s">
        <v>1810</v>
      </c>
      <c r="F1505" s="11" t="s">
        <v>100</v>
      </c>
      <c r="G1505" s="12">
        <v>762</v>
      </c>
    </row>
    <row r="1506" spans="1:7" x14ac:dyDescent="0.25">
      <c r="A1506" s="7">
        <v>1505</v>
      </c>
      <c r="B1506" s="8" t="s">
        <v>697</v>
      </c>
      <c r="C1506" s="8" t="s">
        <v>1888</v>
      </c>
      <c r="D1506" s="8" t="s">
        <v>26</v>
      </c>
      <c r="E1506" s="8" t="s">
        <v>283</v>
      </c>
      <c r="F1506" s="8" t="s">
        <v>28</v>
      </c>
      <c r="G1506" s="9">
        <v>536</v>
      </c>
    </row>
    <row r="1507" spans="1:7" x14ac:dyDescent="0.25">
      <c r="A1507" s="10">
        <v>1506</v>
      </c>
      <c r="B1507" s="11" t="s">
        <v>193</v>
      </c>
      <c r="C1507" s="11" t="s">
        <v>1889</v>
      </c>
      <c r="D1507" s="11" t="s">
        <v>26</v>
      </c>
      <c r="E1507" s="11" t="s">
        <v>598</v>
      </c>
      <c r="F1507" s="11" t="s">
        <v>100</v>
      </c>
      <c r="G1507" s="12">
        <v>2453</v>
      </c>
    </row>
    <row r="1508" spans="1:7" x14ac:dyDescent="0.25">
      <c r="A1508" s="7">
        <v>1507</v>
      </c>
      <c r="B1508" s="8" t="s">
        <v>95</v>
      </c>
      <c r="C1508" s="8" t="s">
        <v>351</v>
      </c>
      <c r="D1508" s="8" t="s">
        <v>9</v>
      </c>
      <c r="E1508" s="8" t="s">
        <v>1391</v>
      </c>
      <c r="F1508" s="8" t="s">
        <v>11</v>
      </c>
      <c r="G1508" s="9">
        <v>3173</v>
      </c>
    </row>
    <row r="1509" spans="1:7" x14ac:dyDescent="0.25">
      <c r="A1509" s="10">
        <v>1508</v>
      </c>
      <c r="B1509" s="11" t="s">
        <v>20</v>
      </c>
      <c r="C1509" s="11" t="s">
        <v>40</v>
      </c>
      <c r="D1509" s="11" t="s">
        <v>26</v>
      </c>
      <c r="E1509" s="11" t="s">
        <v>47</v>
      </c>
      <c r="F1509" s="11" t="s">
        <v>35</v>
      </c>
      <c r="G1509" s="12">
        <v>2706</v>
      </c>
    </row>
    <row r="1510" spans="1:7" x14ac:dyDescent="0.25">
      <c r="A1510" s="7">
        <v>1509</v>
      </c>
      <c r="B1510" s="8" t="s">
        <v>246</v>
      </c>
      <c r="C1510" s="8" t="s">
        <v>1890</v>
      </c>
      <c r="D1510" s="8" t="s">
        <v>22</v>
      </c>
      <c r="E1510" s="8" t="s">
        <v>199</v>
      </c>
      <c r="F1510" s="8" t="s">
        <v>11</v>
      </c>
      <c r="G1510" s="9">
        <v>2319</v>
      </c>
    </row>
    <row r="1511" spans="1:7" x14ac:dyDescent="0.25">
      <c r="A1511" s="10">
        <v>1510</v>
      </c>
      <c r="B1511" s="11" t="s">
        <v>1401</v>
      </c>
      <c r="C1511" s="11" t="s">
        <v>1891</v>
      </c>
      <c r="D1511" s="11" t="s">
        <v>26</v>
      </c>
      <c r="E1511" s="11" t="s">
        <v>1608</v>
      </c>
      <c r="F1511" s="11" t="s">
        <v>16</v>
      </c>
      <c r="G1511" s="12">
        <v>534</v>
      </c>
    </row>
    <row r="1512" spans="1:7" x14ac:dyDescent="0.25">
      <c r="A1512" s="7">
        <v>1511</v>
      </c>
      <c r="B1512" s="8" t="s">
        <v>354</v>
      </c>
      <c r="C1512" s="8" t="s">
        <v>1892</v>
      </c>
      <c r="D1512" s="8" t="s">
        <v>133</v>
      </c>
      <c r="E1512" s="8" t="s">
        <v>441</v>
      </c>
      <c r="F1512" s="8" t="s">
        <v>16</v>
      </c>
      <c r="G1512" s="9">
        <v>1749</v>
      </c>
    </row>
    <row r="1513" spans="1:7" x14ac:dyDescent="0.25">
      <c r="A1513" s="10">
        <v>1512</v>
      </c>
      <c r="B1513" s="11" t="s">
        <v>17</v>
      </c>
      <c r="C1513" s="11" t="s">
        <v>1893</v>
      </c>
      <c r="D1513" s="11" t="s">
        <v>106</v>
      </c>
      <c r="E1513" s="11" t="s">
        <v>451</v>
      </c>
      <c r="F1513" s="11" t="s">
        <v>100</v>
      </c>
      <c r="G1513" s="12">
        <v>1421</v>
      </c>
    </row>
    <row r="1514" spans="1:7" x14ac:dyDescent="0.25">
      <c r="A1514" s="7">
        <v>1513</v>
      </c>
      <c r="B1514" s="8" t="s">
        <v>180</v>
      </c>
      <c r="C1514" s="8" t="s">
        <v>1766</v>
      </c>
      <c r="D1514" s="8" t="s">
        <v>26</v>
      </c>
      <c r="E1514" s="8" t="s">
        <v>1223</v>
      </c>
      <c r="F1514" s="8" t="s">
        <v>100</v>
      </c>
      <c r="G1514" s="9">
        <v>1509</v>
      </c>
    </row>
    <row r="1515" spans="1:7" x14ac:dyDescent="0.25">
      <c r="A1515" s="10">
        <v>1514</v>
      </c>
      <c r="B1515" s="11" t="s">
        <v>1404</v>
      </c>
      <c r="C1515" s="11" t="s">
        <v>1894</v>
      </c>
      <c r="D1515" s="11" t="s">
        <v>9</v>
      </c>
      <c r="E1515" s="11" t="s">
        <v>1391</v>
      </c>
      <c r="F1515" s="11" t="s">
        <v>11</v>
      </c>
      <c r="G1515" s="12">
        <v>1032</v>
      </c>
    </row>
    <row r="1516" spans="1:7" x14ac:dyDescent="0.25">
      <c r="A1516" s="7">
        <v>1515</v>
      </c>
      <c r="B1516" s="8" t="s">
        <v>1895</v>
      </c>
      <c r="C1516" s="8" t="s">
        <v>1896</v>
      </c>
      <c r="D1516" s="8" t="s">
        <v>26</v>
      </c>
      <c r="E1516" s="8" t="s">
        <v>810</v>
      </c>
      <c r="F1516" s="8" t="s">
        <v>100</v>
      </c>
      <c r="G1516" s="9">
        <v>3054</v>
      </c>
    </row>
    <row r="1517" spans="1:7" x14ac:dyDescent="0.25">
      <c r="A1517" s="10">
        <v>1516</v>
      </c>
      <c r="B1517" s="11" t="s">
        <v>1026</v>
      </c>
      <c r="C1517" s="11" t="s">
        <v>1897</v>
      </c>
      <c r="D1517" s="11" t="s">
        <v>9</v>
      </c>
      <c r="E1517" s="11" t="s">
        <v>325</v>
      </c>
      <c r="F1517" s="11" t="s">
        <v>35</v>
      </c>
      <c r="G1517" s="12">
        <v>2311</v>
      </c>
    </row>
    <row r="1518" spans="1:7" x14ac:dyDescent="0.25">
      <c r="A1518" s="7">
        <v>1517</v>
      </c>
      <c r="B1518" s="8" t="s">
        <v>12</v>
      </c>
      <c r="C1518" s="8" t="s">
        <v>1898</v>
      </c>
      <c r="D1518" s="8" t="s">
        <v>14</v>
      </c>
      <c r="E1518" s="8" t="s">
        <v>140</v>
      </c>
      <c r="F1518" s="8" t="s">
        <v>35</v>
      </c>
      <c r="G1518" s="9">
        <v>1206</v>
      </c>
    </row>
    <row r="1519" spans="1:7" x14ac:dyDescent="0.25">
      <c r="A1519" s="10">
        <v>1518</v>
      </c>
      <c r="B1519" s="11" t="s">
        <v>308</v>
      </c>
      <c r="C1519" s="11" t="s">
        <v>1899</v>
      </c>
      <c r="D1519" s="11" t="s">
        <v>106</v>
      </c>
      <c r="E1519" s="11" t="s">
        <v>252</v>
      </c>
      <c r="F1519" s="11" t="s">
        <v>11</v>
      </c>
      <c r="G1519" s="12">
        <v>2915</v>
      </c>
    </row>
    <row r="1520" spans="1:7" x14ac:dyDescent="0.25">
      <c r="A1520" s="7">
        <v>1519</v>
      </c>
      <c r="B1520" s="8" t="s">
        <v>125</v>
      </c>
      <c r="C1520" s="8" t="s">
        <v>1900</v>
      </c>
      <c r="D1520" s="8" t="s">
        <v>106</v>
      </c>
      <c r="E1520" s="8" t="s">
        <v>420</v>
      </c>
      <c r="F1520" s="8" t="s">
        <v>16</v>
      </c>
      <c r="G1520" s="9">
        <v>1974</v>
      </c>
    </row>
    <row r="1521" spans="1:7" x14ac:dyDescent="0.25">
      <c r="A1521" s="10">
        <v>1520</v>
      </c>
      <c r="B1521" s="11" t="s">
        <v>54</v>
      </c>
      <c r="C1521" s="11" t="s">
        <v>1771</v>
      </c>
      <c r="D1521" s="11" t="s">
        <v>22</v>
      </c>
      <c r="E1521" s="11" t="s">
        <v>266</v>
      </c>
      <c r="F1521" s="11" t="s">
        <v>28</v>
      </c>
      <c r="G1521" s="12">
        <v>2341</v>
      </c>
    </row>
    <row r="1522" spans="1:7" x14ac:dyDescent="0.25">
      <c r="A1522" s="7">
        <v>1521</v>
      </c>
      <c r="B1522" s="8" t="s">
        <v>466</v>
      </c>
      <c r="C1522" s="8" t="s">
        <v>1901</v>
      </c>
      <c r="D1522" s="8" t="s">
        <v>22</v>
      </c>
      <c r="E1522" s="8" t="s">
        <v>184</v>
      </c>
      <c r="F1522" s="8" t="s">
        <v>11</v>
      </c>
      <c r="G1522" s="9">
        <v>795</v>
      </c>
    </row>
    <row r="1523" spans="1:7" x14ac:dyDescent="0.25">
      <c r="A1523" s="10">
        <v>1522</v>
      </c>
      <c r="B1523" s="11" t="s">
        <v>1902</v>
      </c>
      <c r="C1523" s="11" t="s">
        <v>1903</v>
      </c>
      <c r="D1523" s="11" t="s">
        <v>9</v>
      </c>
      <c r="E1523" s="11" t="s">
        <v>113</v>
      </c>
      <c r="F1523" s="11" t="s">
        <v>28</v>
      </c>
      <c r="G1523" s="12">
        <v>2008</v>
      </c>
    </row>
    <row r="1524" spans="1:7" x14ac:dyDescent="0.25">
      <c r="A1524" s="7">
        <v>1523</v>
      </c>
      <c r="B1524" s="8" t="s">
        <v>88</v>
      </c>
      <c r="C1524" s="8" t="s">
        <v>1904</v>
      </c>
      <c r="D1524" s="8" t="s">
        <v>26</v>
      </c>
      <c r="E1524" s="8" t="s">
        <v>270</v>
      </c>
      <c r="F1524" s="8" t="s">
        <v>16</v>
      </c>
      <c r="G1524" s="9">
        <v>1995</v>
      </c>
    </row>
    <row r="1525" spans="1:7" x14ac:dyDescent="0.25">
      <c r="A1525" s="10">
        <v>1524</v>
      </c>
      <c r="B1525" s="11" t="s">
        <v>784</v>
      </c>
      <c r="C1525" s="11" t="s">
        <v>1905</v>
      </c>
      <c r="D1525" s="11" t="s">
        <v>26</v>
      </c>
      <c r="E1525" s="11" t="s">
        <v>352</v>
      </c>
      <c r="F1525" s="11" t="s">
        <v>16</v>
      </c>
      <c r="G1525" s="12">
        <v>1399</v>
      </c>
    </row>
    <row r="1526" spans="1:7" x14ac:dyDescent="0.25">
      <c r="A1526" s="7">
        <v>1525</v>
      </c>
      <c r="B1526" s="8" t="s">
        <v>308</v>
      </c>
      <c r="C1526" s="8" t="s">
        <v>1906</v>
      </c>
      <c r="D1526" s="8" t="s">
        <v>26</v>
      </c>
      <c r="E1526" s="8" t="s">
        <v>184</v>
      </c>
      <c r="F1526" s="8" t="s">
        <v>100</v>
      </c>
      <c r="G1526" s="9">
        <v>1525</v>
      </c>
    </row>
    <row r="1527" spans="1:7" x14ac:dyDescent="0.25">
      <c r="A1527" s="10">
        <v>1526</v>
      </c>
      <c r="B1527" s="11" t="s">
        <v>202</v>
      </c>
      <c r="C1527" s="11" t="s">
        <v>1907</v>
      </c>
      <c r="D1527" s="11" t="s">
        <v>26</v>
      </c>
      <c r="E1527" s="11" t="s">
        <v>1031</v>
      </c>
      <c r="F1527" s="11" t="s">
        <v>16</v>
      </c>
      <c r="G1527" s="12">
        <v>3207</v>
      </c>
    </row>
    <row r="1528" spans="1:7" x14ac:dyDescent="0.25">
      <c r="A1528" s="7">
        <v>1527</v>
      </c>
      <c r="B1528" s="8" t="s">
        <v>308</v>
      </c>
      <c r="C1528" s="8" t="s">
        <v>1908</v>
      </c>
      <c r="D1528" s="8" t="s">
        <v>9</v>
      </c>
      <c r="E1528" s="8" t="s">
        <v>67</v>
      </c>
      <c r="F1528" s="8" t="s">
        <v>11</v>
      </c>
      <c r="G1528" s="9">
        <v>1627</v>
      </c>
    </row>
    <row r="1529" spans="1:7" x14ac:dyDescent="0.25">
      <c r="A1529" s="10">
        <v>1528</v>
      </c>
      <c r="B1529" s="11" t="s">
        <v>1909</v>
      </c>
      <c r="C1529" s="11" t="s">
        <v>1345</v>
      </c>
      <c r="D1529" s="11" t="s">
        <v>9</v>
      </c>
      <c r="E1529" s="11" t="s">
        <v>196</v>
      </c>
      <c r="F1529" s="11" t="s">
        <v>11</v>
      </c>
      <c r="G1529" s="12">
        <v>2796</v>
      </c>
    </row>
    <row r="1530" spans="1:7" x14ac:dyDescent="0.25">
      <c r="A1530" s="7">
        <v>1529</v>
      </c>
      <c r="B1530" s="8" t="s">
        <v>591</v>
      </c>
      <c r="C1530" s="8" t="s">
        <v>1910</v>
      </c>
      <c r="D1530" s="8" t="s">
        <v>26</v>
      </c>
      <c r="E1530" s="8" t="s">
        <v>67</v>
      </c>
      <c r="F1530" s="8" t="s">
        <v>16</v>
      </c>
      <c r="G1530" s="9">
        <v>1236</v>
      </c>
    </row>
    <row r="1531" spans="1:7" x14ac:dyDescent="0.25">
      <c r="A1531" s="10">
        <v>1530</v>
      </c>
      <c r="B1531" s="11" t="s">
        <v>88</v>
      </c>
      <c r="C1531" s="11" t="s">
        <v>937</v>
      </c>
      <c r="D1531" s="11" t="s">
        <v>26</v>
      </c>
      <c r="E1531" s="11" t="s">
        <v>433</v>
      </c>
      <c r="F1531" s="11" t="s">
        <v>16</v>
      </c>
      <c r="G1531" s="12">
        <v>2728</v>
      </c>
    </row>
    <row r="1532" spans="1:7" x14ac:dyDescent="0.25">
      <c r="A1532" s="7">
        <v>1531</v>
      </c>
      <c r="B1532" s="8" t="s">
        <v>591</v>
      </c>
      <c r="C1532" s="8" t="s">
        <v>1911</v>
      </c>
      <c r="D1532" s="8" t="s">
        <v>9</v>
      </c>
      <c r="E1532" s="8" t="s">
        <v>313</v>
      </c>
      <c r="F1532" s="8" t="s">
        <v>35</v>
      </c>
      <c r="G1532" s="9">
        <v>1882</v>
      </c>
    </row>
    <row r="1533" spans="1:7" x14ac:dyDescent="0.25">
      <c r="A1533" s="10">
        <v>1532</v>
      </c>
      <c r="B1533" s="11" t="s">
        <v>497</v>
      </c>
      <c r="C1533" s="11" t="s">
        <v>1912</v>
      </c>
      <c r="D1533" s="11" t="s">
        <v>26</v>
      </c>
      <c r="E1533" s="11" t="s">
        <v>222</v>
      </c>
      <c r="F1533" s="11" t="s">
        <v>11</v>
      </c>
      <c r="G1533" s="12">
        <v>1502</v>
      </c>
    </row>
    <row r="1534" spans="1:7" x14ac:dyDescent="0.25">
      <c r="A1534" s="7">
        <v>1533</v>
      </c>
      <c r="B1534" s="8" t="s">
        <v>111</v>
      </c>
      <c r="C1534" s="8" t="s">
        <v>1010</v>
      </c>
      <c r="D1534" s="8" t="s">
        <v>22</v>
      </c>
      <c r="E1534" s="8" t="s">
        <v>403</v>
      </c>
      <c r="F1534" s="8" t="s">
        <v>100</v>
      </c>
      <c r="G1534" s="9">
        <v>3180</v>
      </c>
    </row>
    <row r="1535" spans="1:7" x14ac:dyDescent="0.25">
      <c r="A1535" s="10">
        <v>1534</v>
      </c>
      <c r="B1535" s="11" t="s">
        <v>647</v>
      </c>
      <c r="C1535" s="11" t="s">
        <v>1913</v>
      </c>
      <c r="D1535" s="11" t="s">
        <v>9</v>
      </c>
      <c r="E1535" s="11" t="s">
        <v>780</v>
      </c>
      <c r="F1535" s="11" t="s">
        <v>11</v>
      </c>
      <c r="G1535" s="12">
        <v>2951</v>
      </c>
    </row>
    <row r="1536" spans="1:7" x14ac:dyDescent="0.25">
      <c r="A1536" s="7">
        <v>1535</v>
      </c>
      <c r="B1536" s="8" t="s">
        <v>647</v>
      </c>
      <c r="C1536" s="8" t="s">
        <v>1914</v>
      </c>
      <c r="D1536" s="8" t="s">
        <v>9</v>
      </c>
      <c r="E1536" s="8" t="s">
        <v>233</v>
      </c>
      <c r="F1536" s="8" t="s">
        <v>11</v>
      </c>
      <c r="G1536" s="9">
        <v>1824</v>
      </c>
    </row>
    <row r="1537" spans="1:7" x14ac:dyDescent="0.25">
      <c r="A1537" s="10">
        <v>1536</v>
      </c>
      <c r="B1537" s="11" t="s">
        <v>462</v>
      </c>
      <c r="C1537" s="11" t="s">
        <v>1915</v>
      </c>
      <c r="D1537" s="11" t="s">
        <v>9</v>
      </c>
      <c r="E1537" s="11" t="s">
        <v>227</v>
      </c>
      <c r="F1537" s="11" t="s">
        <v>16</v>
      </c>
      <c r="G1537" s="12">
        <v>1267</v>
      </c>
    </row>
    <row r="1538" spans="1:7" x14ac:dyDescent="0.25">
      <c r="A1538" s="7">
        <v>1537</v>
      </c>
      <c r="B1538" s="8" t="s">
        <v>249</v>
      </c>
      <c r="C1538" s="8" t="s">
        <v>1916</v>
      </c>
      <c r="D1538" s="8" t="s">
        <v>22</v>
      </c>
      <c r="E1538" s="8" t="s">
        <v>56</v>
      </c>
      <c r="F1538" s="8" t="s">
        <v>11</v>
      </c>
      <c r="G1538" s="9">
        <v>3162</v>
      </c>
    </row>
    <row r="1539" spans="1:7" x14ac:dyDescent="0.25">
      <c r="A1539" s="10">
        <v>1538</v>
      </c>
      <c r="B1539" s="11" t="s">
        <v>20</v>
      </c>
      <c r="C1539" s="11" t="s">
        <v>1917</v>
      </c>
      <c r="D1539" s="11" t="s">
        <v>133</v>
      </c>
      <c r="E1539" s="11" t="s">
        <v>451</v>
      </c>
      <c r="F1539" s="11" t="s">
        <v>11</v>
      </c>
      <c r="G1539" s="12">
        <v>1720</v>
      </c>
    </row>
    <row r="1540" spans="1:7" x14ac:dyDescent="0.25">
      <c r="A1540" s="7">
        <v>1539</v>
      </c>
      <c r="B1540" s="8" t="s">
        <v>128</v>
      </c>
      <c r="C1540" s="8" t="s">
        <v>1918</v>
      </c>
      <c r="D1540" s="8" t="s">
        <v>26</v>
      </c>
      <c r="E1540" s="8" t="s">
        <v>87</v>
      </c>
      <c r="F1540" s="8" t="s">
        <v>11</v>
      </c>
      <c r="G1540" s="9">
        <v>2909</v>
      </c>
    </row>
    <row r="1541" spans="1:7" x14ac:dyDescent="0.25">
      <c r="A1541" s="10">
        <v>1540</v>
      </c>
      <c r="B1541" s="11" t="s">
        <v>48</v>
      </c>
      <c r="C1541" s="11" t="s">
        <v>1919</v>
      </c>
      <c r="D1541" s="11" t="s">
        <v>22</v>
      </c>
      <c r="E1541" s="11" t="s">
        <v>140</v>
      </c>
      <c r="F1541" s="11" t="s">
        <v>11</v>
      </c>
      <c r="G1541" s="12">
        <v>1795</v>
      </c>
    </row>
    <row r="1542" spans="1:7" x14ac:dyDescent="0.25">
      <c r="A1542" s="7">
        <v>1541</v>
      </c>
      <c r="B1542" s="8" t="s">
        <v>1390</v>
      </c>
      <c r="C1542" s="8" t="s">
        <v>1535</v>
      </c>
      <c r="D1542" s="8" t="s">
        <v>9</v>
      </c>
      <c r="E1542" s="8" t="s">
        <v>569</v>
      </c>
      <c r="F1542" s="8" t="s">
        <v>16</v>
      </c>
      <c r="G1542" s="9">
        <v>1932</v>
      </c>
    </row>
    <row r="1543" spans="1:7" x14ac:dyDescent="0.25">
      <c r="A1543" s="10">
        <v>1542</v>
      </c>
      <c r="B1543" s="11" t="s">
        <v>51</v>
      </c>
      <c r="C1543" s="11" t="s">
        <v>1920</v>
      </c>
      <c r="D1543" s="11" t="s">
        <v>26</v>
      </c>
      <c r="E1543" s="11" t="s">
        <v>1316</v>
      </c>
      <c r="F1543" s="11" t="s">
        <v>11</v>
      </c>
      <c r="G1543" s="12">
        <v>2743</v>
      </c>
    </row>
    <row r="1544" spans="1:7" x14ac:dyDescent="0.25">
      <c r="A1544" s="7">
        <v>1543</v>
      </c>
      <c r="B1544" s="8" t="s">
        <v>757</v>
      </c>
      <c r="C1544" s="8" t="s">
        <v>1921</v>
      </c>
      <c r="D1544" s="8" t="s">
        <v>22</v>
      </c>
      <c r="E1544" s="8" t="s">
        <v>346</v>
      </c>
      <c r="F1544" s="8" t="s">
        <v>11</v>
      </c>
      <c r="G1544" s="9">
        <v>810</v>
      </c>
    </row>
    <row r="1545" spans="1:7" x14ac:dyDescent="0.25">
      <c r="A1545" s="10">
        <v>1544</v>
      </c>
      <c r="B1545" s="11" t="s">
        <v>155</v>
      </c>
      <c r="C1545" s="11" t="s">
        <v>1889</v>
      </c>
      <c r="D1545" s="11" t="s">
        <v>9</v>
      </c>
      <c r="E1545" s="11" t="s">
        <v>140</v>
      </c>
      <c r="F1545" s="11" t="s">
        <v>11</v>
      </c>
      <c r="G1545" s="12">
        <v>1612</v>
      </c>
    </row>
    <row r="1546" spans="1:7" x14ac:dyDescent="0.25">
      <c r="A1546" s="7">
        <v>1545</v>
      </c>
      <c r="B1546" s="8" t="s">
        <v>453</v>
      </c>
      <c r="C1546" s="8" t="s">
        <v>1922</v>
      </c>
      <c r="D1546" s="8" t="s">
        <v>22</v>
      </c>
      <c r="E1546" s="8" t="s">
        <v>346</v>
      </c>
      <c r="F1546" s="8" t="s">
        <v>16</v>
      </c>
      <c r="G1546" s="9">
        <v>784</v>
      </c>
    </row>
    <row r="1547" spans="1:7" x14ac:dyDescent="0.25">
      <c r="A1547" s="10">
        <v>1546</v>
      </c>
      <c r="B1547" s="11" t="s">
        <v>1378</v>
      </c>
      <c r="C1547" s="11" t="s">
        <v>1923</v>
      </c>
      <c r="D1547" s="11" t="s">
        <v>22</v>
      </c>
      <c r="E1547" s="11" t="s">
        <v>113</v>
      </c>
      <c r="F1547" s="11" t="s">
        <v>11</v>
      </c>
      <c r="G1547" s="12">
        <v>1310</v>
      </c>
    </row>
    <row r="1548" spans="1:7" x14ac:dyDescent="0.25">
      <c r="A1548" s="7">
        <v>1547</v>
      </c>
      <c r="B1548" s="8" t="s">
        <v>317</v>
      </c>
      <c r="C1548" s="8" t="s">
        <v>1924</v>
      </c>
      <c r="D1548" s="8" t="s">
        <v>106</v>
      </c>
      <c r="E1548" s="8" t="s">
        <v>44</v>
      </c>
      <c r="F1548" s="8" t="s">
        <v>11</v>
      </c>
      <c r="G1548" s="9">
        <v>801</v>
      </c>
    </row>
    <row r="1549" spans="1:7" x14ac:dyDescent="0.25">
      <c r="A1549" s="10">
        <v>1548</v>
      </c>
      <c r="B1549" s="11" t="s">
        <v>1068</v>
      </c>
      <c r="C1549" s="11" t="s">
        <v>488</v>
      </c>
      <c r="D1549" s="11" t="s">
        <v>22</v>
      </c>
      <c r="E1549" s="11" t="s">
        <v>199</v>
      </c>
      <c r="F1549" s="11" t="s">
        <v>35</v>
      </c>
      <c r="G1549" s="12">
        <v>557</v>
      </c>
    </row>
    <row r="1550" spans="1:7" x14ac:dyDescent="0.25">
      <c r="A1550" s="7">
        <v>1549</v>
      </c>
      <c r="B1550" s="8" t="s">
        <v>48</v>
      </c>
      <c r="C1550" s="8" t="s">
        <v>1925</v>
      </c>
      <c r="D1550" s="8" t="s">
        <v>9</v>
      </c>
      <c r="E1550" s="8" t="s">
        <v>275</v>
      </c>
      <c r="F1550" s="8" t="s">
        <v>11</v>
      </c>
      <c r="G1550" s="9">
        <v>3281</v>
      </c>
    </row>
    <row r="1551" spans="1:7" x14ac:dyDescent="0.25">
      <c r="A1551" s="10">
        <v>1550</v>
      </c>
      <c r="B1551" s="11" t="s">
        <v>108</v>
      </c>
      <c r="C1551" s="11" t="s">
        <v>1399</v>
      </c>
      <c r="D1551" s="11" t="s">
        <v>9</v>
      </c>
      <c r="E1551" s="11" t="s">
        <v>184</v>
      </c>
      <c r="F1551" s="11" t="s">
        <v>28</v>
      </c>
      <c r="G1551" s="12">
        <v>986</v>
      </c>
    </row>
    <row r="1552" spans="1:7" x14ac:dyDescent="0.25">
      <c r="A1552" s="7">
        <v>1551</v>
      </c>
      <c r="B1552" s="8" t="s">
        <v>108</v>
      </c>
      <c r="C1552" s="8" t="s">
        <v>1926</v>
      </c>
      <c r="D1552" s="8" t="s">
        <v>9</v>
      </c>
      <c r="E1552" s="8" t="s">
        <v>113</v>
      </c>
      <c r="F1552" s="8" t="s">
        <v>11</v>
      </c>
      <c r="G1552" s="9">
        <v>2272</v>
      </c>
    </row>
    <row r="1553" spans="1:7" x14ac:dyDescent="0.25">
      <c r="A1553" s="10">
        <v>1552</v>
      </c>
      <c r="B1553" s="11" t="s">
        <v>1927</v>
      </c>
      <c r="C1553" s="11" t="s">
        <v>1928</v>
      </c>
      <c r="D1553" s="11" t="s">
        <v>26</v>
      </c>
      <c r="E1553" s="11" t="s">
        <v>625</v>
      </c>
      <c r="F1553" s="11" t="s">
        <v>100</v>
      </c>
      <c r="G1553" s="12">
        <v>2215</v>
      </c>
    </row>
    <row r="1554" spans="1:7" x14ac:dyDescent="0.25">
      <c r="A1554" s="7">
        <v>1553</v>
      </c>
      <c r="B1554" s="8" t="s">
        <v>155</v>
      </c>
      <c r="C1554" s="8" t="s">
        <v>1929</v>
      </c>
      <c r="D1554" s="8" t="s">
        <v>9</v>
      </c>
      <c r="E1554" s="8" t="s">
        <v>140</v>
      </c>
      <c r="F1554" s="8" t="s">
        <v>11</v>
      </c>
      <c r="G1554" s="9">
        <v>471</v>
      </c>
    </row>
    <row r="1555" spans="1:7" x14ac:dyDescent="0.25">
      <c r="A1555" s="10">
        <v>1554</v>
      </c>
      <c r="B1555" s="11" t="s">
        <v>447</v>
      </c>
      <c r="C1555" s="11" t="s">
        <v>1930</v>
      </c>
      <c r="D1555" s="11" t="s">
        <v>26</v>
      </c>
      <c r="E1555" s="11" t="s">
        <v>420</v>
      </c>
      <c r="F1555" s="11" t="s">
        <v>11</v>
      </c>
      <c r="G1555" s="12">
        <v>3138</v>
      </c>
    </row>
    <row r="1556" spans="1:7" x14ac:dyDescent="0.25">
      <c r="A1556" s="7">
        <v>1555</v>
      </c>
      <c r="B1556" s="8" t="s">
        <v>397</v>
      </c>
      <c r="C1556" s="8" t="s">
        <v>470</v>
      </c>
      <c r="D1556" s="8" t="s">
        <v>22</v>
      </c>
      <c r="E1556" s="8" t="s">
        <v>741</v>
      </c>
      <c r="F1556" s="8" t="s">
        <v>11</v>
      </c>
      <c r="G1556" s="9">
        <v>1005</v>
      </c>
    </row>
    <row r="1557" spans="1:7" x14ac:dyDescent="0.25">
      <c r="A1557" s="10">
        <v>1556</v>
      </c>
      <c r="B1557" s="11" t="s">
        <v>338</v>
      </c>
      <c r="C1557" s="11" t="s">
        <v>1112</v>
      </c>
      <c r="D1557" s="11" t="s">
        <v>14</v>
      </c>
      <c r="E1557" s="11" t="s">
        <v>316</v>
      </c>
      <c r="F1557" s="11" t="s">
        <v>11</v>
      </c>
      <c r="G1557" s="12">
        <v>3332</v>
      </c>
    </row>
    <row r="1558" spans="1:7" x14ac:dyDescent="0.25">
      <c r="A1558" s="7">
        <v>1557</v>
      </c>
      <c r="B1558" s="8" t="s">
        <v>338</v>
      </c>
      <c r="C1558" s="8" t="s">
        <v>1931</v>
      </c>
      <c r="D1558" s="8" t="s">
        <v>133</v>
      </c>
      <c r="E1558" s="8" t="s">
        <v>504</v>
      </c>
      <c r="F1558" s="8" t="s">
        <v>11</v>
      </c>
      <c r="G1558" s="9">
        <v>771</v>
      </c>
    </row>
    <row r="1559" spans="1:7" x14ac:dyDescent="0.25">
      <c r="A1559" s="10">
        <v>1558</v>
      </c>
      <c r="B1559" s="11" t="s">
        <v>76</v>
      </c>
      <c r="C1559" s="11" t="s">
        <v>1932</v>
      </c>
      <c r="D1559" s="11" t="s">
        <v>26</v>
      </c>
      <c r="E1559" s="11" t="s">
        <v>564</v>
      </c>
      <c r="F1559" s="11" t="s">
        <v>11</v>
      </c>
      <c r="G1559" s="12">
        <v>2463</v>
      </c>
    </row>
    <row r="1560" spans="1:7" x14ac:dyDescent="0.25">
      <c r="A1560" s="7">
        <v>1559</v>
      </c>
      <c r="B1560" s="8" t="s">
        <v>376</v>
      </c>
      <c r="C1560" s="8" t="s">
        <v>1933</v>
      </c>
      <c r="D1560" s="8" t="s">
        <v>9</v>
      </c>
      <c r="E1560" s="8" t="s">
        <v>451</v>
      </c>
      <c r="F1560" s="8" t="s">
        <v>35</v>
      </c>
      <c r="G1560" s="9">
        <v>2999</v>
      </c>
    </row>
    <row r="1561" spans="1:7" x14ac:dyDescent="0.25">
      <c r="A1561" s="10">
        <v>1560</v>
      </c>
      <c r="B1561" s="11" t="s">
        <v>122</v>
      </c>
      <c r="C1561" s="11" t="s">
        <v>1934</v>
      </c>
      <c r="D1561" s="11" t="s">
        <v>14</v>
      </c>
      <c r="E1561" s="11" t="s">
        <v>352</v>
      </c>
      <c r="F1561" s="11" t="s">
        <v>11</v>
      </c>
      <c r="G1561" s="12">
        <v>2115</v>
      </c>
    </row>
    <row r="1562" spans="1:7" x14ac:dyDescent="0.25">
      <c r="A1562" s="7">
        <v>1561</v>
      </c>
      <c r="B1562" s="8" t="s">
        <v>157</v>
      </c>
      <c r="C1562" s="8" t="s">
        <v>1935</v>
      </c>
      <c r="D1562" s="8" t="s">
        <v>26</v>
      </c>
      <c r="E1562" s="8" t="s">
        <v>287</v>
      </c>
      <c r="F1562" s="8" t="s">
        <v>11</v>
      </c>
      <c r="G1562" s="9">
        <v>3128</v>
      </c>
    </row>
    <row r="1563" spans="1:7" x14ac:dyDescent="0.25">
      <c r="A1563" s="10">
        <v>1562</v>
      </c>
      <c r="B1563" s="11" t="s">
        <v>1378</v>
      </c>
      <c r="C1563" s="11" t="s">
        <v>1936</v>
      </c>
      <c r="D1563" s="11" t="s">
        <v>9</v>
      </c>
      <c r="E1563" s="11" t="s">
        <v>1937</v>
      </c>
      <c r="F1563" s="11" t="s">
        <v>16</v>
      </c>
      <c r="G1563" s="12">
        <v>1187</v>
      </c>
    </row>
    <row r="1564" spans="1:7" x14ac:dyDescent="0.25">
      <c r="A1564" s="7">
        <v>1563</v>
      </c>
      <c r="B1564" s="8" t="s">
        <v>1938</v>
      </c>
      <c r="C1564" s="8" t="s">
        <v>1939</v>
      </c>
      <c r="D1564" s="8" t="s">
        <v>26</v>
      </c>
      <c r="E1564" s="8" t="s">
        <v>27</v>
      </c>
      <c r="F1564" s="8" t="s">
        <v>11</v>
      </c>
      <c r="G1564" s="9">
        <v>1745</v>
      </c>
    </row>
    <row r="1565" spans="1:7" x14ac:dyDescent="0.25">
      <c r="A1565" s="10">
        <v>1564</v>
      </c>
      <c r="B1565" s="11" t="s">
        <v>1940</v>
      </c>
      <c r="C1565" s="11" t="s">
        <v>1261</v>
      </c>
      <c r="D1565" s="11" t="s">
        <v>14</v>
      </c>
      <c r="E1565" s="11" t="s">
        <v>192</v>
      </c>
      <c r="F1565" s="11" t="s">
        <v>100</v>
      </c>
      <c r="G1565" s="12">
        <v>1834</v>
      </c>
    </row>
    <row r="1566" spans="1:7" x14ac:dyDescent="0.25">
      <c r="A1566" s="7">
        <v>1565</v>
      </c>
      <c r="B1566" s="8" t="s">
        <v>155</v>
      </c>
      <c r="C1566" s="8" t="s">
        <v>1941</v>
      </c>
      <c r="D1566" s="8" t="s">
        <v>9</v>
      </c>
      <c r="E1566" s="8" t="s">
        <v>266</v>
      </c>
      <c r="F1566" s="8" t="s">
        <v>11</v>
      </c>
      <c r="G1566" s="9">
        <v>2463</v>
      </c>
    </row>
    <row r="1567" spans="1:7" x14ac:dyDescent="0.25">
      <c r="A1567" s="10">
        <v>1566</v>
      </c>
      <c r="B1567" s="11" t="s">
        <v>845</v>
      </c>
      <c r="C1567" s="11" t="s">
        <v>631</v>
      </c>
      <c r="D1567" s="11" t="s">
        <v>26</v>
      </c>
      <c r="E1567" s="11" t="s">
        <v>604</v>
      </c>
      <c r="F1567" s="11" t="s">
        <v>16</v>
      </c>
      <c r="G1567" s="12">
        <v>2095</v>
      </c>
    </row>
    <row r="1568" spans="1:7" x14ac:dyDescent="0.25">
      <c r="A1568" s="7">
        <v>1567</v>
      </c>
      <c r="B1568" s="8" t="s">
        <v>583</v>
      </c>
      <c r="C1568" s="8" t="s">
        <v>1942</v>
      </c>
      <c r="D1568" s="8" t="s">
        <v>9</v>
      </c>
      <c r="E1568" s="8" t="s">
        <v>213</v>
      </c>
      <c r="F1568" s="8" t="s">
        <v>11</v>
      </c>
      <c r="G1568" s="9">
        <v>848</v>
      </c>
    </row>
    <row r="1569" spans="1:7" x14ac:dyDescent="0.25">
      <c r="A1569" s="10">
        <v>1568</v>
      </c>
      <c r="B1569" s="11" t="s">
        <v>554</v>
      </c>
      <c r="C1569" s="11" t="s">
        <v>1943</v>
      </c>
      <c r="D1569" s="11" t="s">
        <v>22</v>
      </c>
      <c r="E1569" s="11" t="s">
        <v>456</v>
      </c>
      <c r="F1569" s="11" t="s">
        <v>16</v>
      </c>
      <c r="G1569" s="12">
        <v>3318</v>
      </c>
    </row>
    <row r="1570" spans="1:7" x14ac:dyDescent="0.25">
      <c r="A1570" s="7">
        <v>1569</v>
      </c>
      <c r="B1570" s="8" t="s">
        <v>225</v>
      </c>
      <c r="C1570" s="8" t="s">
        <v>798</v>
      </c>
      <c r="D1570" s="8" t="s">
        <v>9</v>
      </c>
      <c r="E1570" s="8" t="s">
        <v>585</v>
      </c>
      <c r="F1570" s="8" t="s">
        <v>16</v>
      </c>
      <c r="G1570" s="9">
        <v>1392</v>
      </c>
    </row>
    <row r="1571" spans="1:7" x14ac:dyDescent="0.25">
      <c r="A1571" s="10">
        <v>1570</v>
      </c>
      <c r="B1571" s="11" t="s">
        <v>155</v>
      </c>
      <c r="C1571" s="11" t="s">
        <v>820</v>
      </c>
      <c r="D1571" s="11" t="s">
        <v>14</v>
      </c>
      <c r="E1571" s="11" t="s">
        <v>192</v>
      </c>
      <c r="F1571" s="11" t="s">
        <v>16</v>
      </c>
      <c r="G1571" s="12">
        <v>3196</v>
      </c>
    </row>
    <row r="1572" spans="1:7" x14ac:dyDescent="0.25">
      <c r="A1572" s="7">
        <v>1571</v>
      </c>
      <c r="B1572" s="8" t="s">
        <v>97</v>
      </c>
      <c r="C1572" s="8" t="s">
        <v>1944</v>
      </c>
      <c r="D1572" s="8" t="s">
        <v>59</v>
      </c>
      <c r="E1572" s="8" t="s">
        <v>87</v>
      </c>
      <c r="F1572" s="8" t="s">
        <v>11</v>
      </c>
      <c r="G1572" s="9">
        <v>982</v>
      </c>
    </row>
    <row r="1573" spans="1:7" x14ac:dyDescent="0.25">
      <c r="A1573" s="10">
        <v>1572</v>
      </c>
      <c r="B1573" s="11" t="s">
        <v>1534</v>
      </c>
      <c r="C1573" s="11" t="s">
        <v>1945</v>
      </c>
      <c r="D1573" s="11" t="s">
        <v>26</v>
      </c>
      <c r="E1573" s="11" t="s">
        <v>438</v>
      </c>
      <c r="F1573" s="11" t="s">
        <v>11</v>
      </c>
      <c r="G1573" s="12">
        <v>2032</v>
      </c>
    </row>
    <row r="1574" spans="1:7" x14ac:dyDescent="0.25">
      <c r="A1574" s="7">
        <v>1573</v>
      </c>
      <c r="B1574" s="8" t="s">
        <v>681</v>
      </c>
      <c r="C1574" s="8" t="s">
        <v>1946</v>
      </c>
      <c r="D1574" s="8" t="s">
        <v>9</v>
      </c>
      <c r="E1574" s="8" t="s">
        <v>1367</v>
      </c>
      <c r="F1574" s="8" t="s">
        <v>11</v>
      </c>
      <c r="G1574" s="9">
        <v>3103</v>
      </c>
    </row>
    <row r="1575" spans="1:7" x14ac:dyDescent="0.25">
      <c r="A1575" s="10">
        <v>1574</v>
      </c>
      <c r="B1575" s="11" t="s">
        <v>104</v>
      </c>
      <c r="C1575" s="11" t="s">
        <v>1947</v>
      </c>
      <c r="D1575" s="11" t="s">
        <v>26</v>
      </c>
      <c r="E1575" s="11" t="s">
        <v>860</v>
      </c>
      <c r="F1575" s="11" t="s">
        <v>100</v>
      </c>
      <c r="G1575" s="12">
        <v>1875</v>
      </c>
    </row>
    <row r="1576" spans="1:7" x14ac:dyDescent="0.25">
      <c r="A1576" s="7">
        <v>1575</v>
      </c>
      <c r="B1576" s="8" t="s">
        <v>88</v>
      </c>
      <c r="C1576" s="8" t="s">
        <v>1948</v>
      </c>
      <c r="D1576" s="8" t="s">
        <v>9</v>
      </c>
      <c r="E1576" s="8" t="s">
        <v>413</v>
      </c>
      <c r="F1576" s="8" t="s">
        <v>28</v>
      </c>
      <c r="G1576" s="9">
        <v>666</v>
      </c>
    </row>
    <row r="1577" spans="1:7" x14ac:dyDescent="0.25">
      <c r="A1577" s="10">
        <v>1576</v>
      </c>
      <c r="B1577" s="11" t="s">
        <v>73</v>
      </c>
      <c r="C1577" s="11" t="s">
        <v>1949</v>
      </c>
      <c r="D1577" s="11" t="s">
        <v>133</v>
      </c>
      <c r="E1577" s="11" t="s">
        <v>1148</v>
      </c>
      <c r="F1577" s="11" t="s">
        <v>11</v>
      </c>
      <c r="G1577" s="12">
        <v>1134</v>
      </c>
    </row>
    <row r="1578" spans="1:7" x14ac:dyDescent="0.25">
      <c r="A1578" s="7">
        <v>1577</v>
      </c>
      <c r="B1578" s="8" t="s">
        <v>108</v>
      </c>
      <c r="C1578" s="8" t="s">
        <v>1950</v>
      </c>
      <c r="D1578" s="8" t="s">
        <v>9</v>
      </c>
      <c r="E1578" s="8" t="s">
        <v>1355</v>
      </c>
      <c r="F1578" s="8" t="s">
        <v>28</v>
      </c>
      <c r="G1578" s="9">
        <v>3223</v>
      </c>
    </row>
    <row r="1579" spans="1:7" x14ac:dyDescent="0.25">
      <c r="A1579" s="10">
        <v>1578</v>
      </c>
      <c r="B1579" s="11" t="s">
        <v>557</v>
      </c>
      <c r="C1579" s="11" t="s">
        <v>122</v>
      </c>
      <c r="D1579" s="11" t="s">
        <v>14</v>
      </c>
      <c r="E1579" s="11" t="s">
        <v>34</v>
      </c>
      <c r="F1579" s="11" t="s">
        <v>11</v>
      </c>
      <c r="G1579" s="12">
        <v>2717</v>
      </c>
    </row>
    <row r="1580" spans="1:7" x14ac:dyDescent="0.25">
      <c r="A1580" s="7">
        <v>1579</v>
      </c>
      <c r="B1580" s="8" t="s">
        <v>97</v>
      </c>
      <c r="C1580" s="8" t="s">
        <v>1951</v>
      </c>
      <c r="D1580" s="8" t="s">
        <v>26</v>
      </c>
      <c r="E1580" s="8" t="s">
        <v>637</v>
      </c>
      <c r="F1580" s="8" t="s">
        <v>28</v>
      </c>
      <c r="G1580" s="9">
        <v>3233</v>
      </c>
    </row>
    <row r="1581" spans="1:7" x14ac:dyDescent="0.25">
      <c r="A1581" s="10">
        <v>1580</v>
      </c>
      <c r="B1581" s="11" t="s">
        <v>591</v>
      </c>
      <c r="C1581" s="11" t="s">
        <v>1952</v>
      </c>
      <c r="D1581" s="11" t="s">
        <v>26</v>
      </c>
      <c r="E1581" s="11" t="s">
        <v>346</v>
      </c>
      <c r="F1581" s="11" t="s">
        <v>16</v>
      </c>
      <c r="G1581" s="12">
        <v>607</v>
      </c>
    </row>
    <row r="1582" spans="1:7" x14ac:dyDescent="0.25">
      <c r="A1582" s="7">
        <v>1581</v>
      </c>
      <c r="B1582" s="8" t="s">
        <v>1132</v>
      </c>
      <c r="C1582" s="8" t="s">
        <v>1953</v>
      </c>
      <c r="D1582" s="8" t="s">
        <v>14</v>
      </c>
      <c r="E1582" s="8" t="s">
        <v>103</v>
      </c>
      <c r="F1582" s="8" t="s">
        <v>11</v>
      </c>
      <c r="G1582" s="9">
        <v>1641</v>
      </c>
    </row>
    <row r="1583" spans="1:7" x14ac:dyDescent="0.25">
      <c r="A1583" s="10">
        <v>1582</v>
      </c>
      <c r="B1583" s="11" t="s">
        <v>350</v>
      </c>
      <c r="C1583" s="11" t="s">
        <v>1917</v>
      </c>
      <c r="D1583" s="11" t="s">
        <v>26</v>
      </c>
      <c r="E1583" s="11" t="s">
        <v>311</v>
      </c>
      <c r="F1583" s="11" t="s">
        <v>11</v>
      </c>
      <c r="G1583" s="12">
        <v>1516</v>
      </c>
    </row>
    <row r="1584" spans="1:7" x14ac:dyDescent="0.25">
      <c r="A1584" s="7">
        <v>1583</v>
      </c>
      <c r="B1584" s="8" t="s">
        <v>125</v>
      </c>
      <c r="C1584" s="8" t="s">
        <v>1954</v>
      </c>
      <c r="D1584" s="8" t="s">
        <v>26</v>
      </c>
      <c r="E1584" s="8" t="s">
        <v>47</v>
      </c>
      <c r="F1584" s="8" t="s">
        <v>11</v>
      </c>
      <c r="G1584" s="9">
        <v>1121</v>
      </c>
    </row>
    <row r="1585" spans="1:7" x14ac:dyDescent="0.25">
      <c r="A1585" s="10">
        <v>1584</v>
      </c>
      <c r="B1585" s="11" t="s">
        <v>1241</v>
      </c>
      <c r="C1585" s="11" t="s">
        <v>506</v>
      </c>
      <c r="D1585" s="11" t="s">
        <v>22</v>
      </c>
      <c r="E1585" s="11" t="s">
        <v>598</v>
      </c>
      <c r="F1585" s="11" t="s">
        <v>11</v>
      </c>
      <c r="G1585" s="12">
        <v>1693</v>
      </c>
    </row>
    <row r="1586" spans="1:7" x14ac:dyDescent="0.25">
      <c r="A1586" s="7">
        <v>1585</v>
      </c>
      <c r="B1586" s="8" t="s">
        <v>338</v>
      </c>
      <c r="C1586" s="8" t="s">
        <v>1347</v>
      </c>
      <c r="D1586" s="8" t="s">
        <v>26</v>
      </c>
      <c r="E1586" s="8" t="s">
        <v>41</v>
      </c>
      <c r="F1586" s="8" t="s">
        <v>35</v>
      </c>
      <c r="G1586" s="9">
        <v>955</v>
      </c>
    </row>
    <row r="1587" spans="1:7" x14ac:dyDescent="0.25">
      <c r="A1587" s="10">
        <v>1586</v>
      </c>
      <c r="B1587" s="11" t="s">
        <v>214</v>
      </c>
      <c r="C1587" s="11" t="s">
        <v>1955</v>
      </c>
      <c r="D1587" s="11" t="s">
        <v>26</v>
      </c>
      <c r="E1587" s="11" t="s">
        <v>780</v>
      </c>
      <c r="F1587" s="11" t="s">
        <v>11</v>
      </c>
      <c r="G1587" s="12">
        <v>859</v>
      </c>
    </row>
    <row r="1588" spans="1:7" x14ac:dyDescent="0.25">
      <c r="A1588" s="7">
        <v>1587</v>
      </c>
      <c r="B1588" s="8" t="s">
        <v>338</v>
      </c>
      <c r="C1588" s="8" t="s">
        <v>1956</v>
      </c>
      <c r="D1588" s="8" t="s">
        <v>59</v>
      </c>
      <c r="E1588" s="8" t="s">
        <v>582</v>
      </c>
      <c r="F1588" s="8" t="s">
        <v>11</v>
      </c>
      <c r="G1588" s="9">
        <v>649</v>
      </c>
    </row>
    <row r="1589" spans="1:7" x14ac:dyDescent="0.25">
      <c r="A1589" s="10">
        <v>1588</v>
      </c>
      <c r="B1589" s="11" t="s">
        <v>557</v>
      </c>
      <c r="C1589" s="11" t="s">
        <v>1957</v>
      </c>
      <c r="D1589" s="11" t="s">
        <v>22</v>
      </c>
      <c r="E1589" s="11" t="s">
        <v>780</v>
      </c>
      <c r="F1589" s="11" t="s">
        <v>35</v>
      </c>
      <c r="G1589" s="12">
        <v>2539</v>
      </c>
    </row>
    <row r="1590" spans="1:7" x14ac:dyDescent="0.25">
      <c r="A1590" s="7">
        <v>1589</v>
      </c>
      <c r="B1590" s="8" t="s">
        <v>681</v>
      </c>
      <c r="C1590" s="8" t="s">
        <v>1958</v>
      </c>
      <c r="D1590" s="8" t="s">
        <v>26</v>
      </c>
      <c r="E1590" s="8" t="s">
        <v>222</v>
      </c>
      <c r="F1590" s="8" t="s">
        <v>11</v>
      </c>
      <c r="G1590" s="9">
        <v>1898</v>
      </c>
    </row>
    <row r="1591" spans="1:7" x14ac:dyDescent="0.25">
      <c r="A1591" s="10">
        <v>1590</v>
      </c>
      <c r="B1591" s="11" t="s">
        <v>24</v>
      </c>
      <c r="C1591" s="11" t="s">
        <v>1959</v>
      </c>
      <c r="D1591" s="11" t="s">
        <v>133</v>
      </c>
      <c r="E1591" s="11" t="s">
        <v>1960</v>
      </c>
      <c r="F1591" s="11" t="s">
        <v>16</v>
      </c>
      <c r="G1591" s="12">
        <v>1145</v>
      </c>
    </row>
    <row r="1592" spans="1:7" x14ac:dyDescent="0.25">
      <c r="A1592" s="7">
        <v>1591</v>
      </c>
      <c r="B1592" s="8" t="s">
        <v>104</v>
      </c>
      <c r="C1592" s="8" t="s">
        <v>1961</v>
      </c>
      <c r="D1592" s="8" t="s">
        <v>26</v>
      </c>
      <c r="E1592" s="8" t="s">
        <v>504</v>
      </c>
      <c r="F1592" s="8" t="s">
        <v>11</v>
      </c>
      <c r="G1592" s="9">
        <v>2706</v>
      </c>
    </row>
    <row r="1593" spans="1:7" x14ac:dyDescent="0.25">
      <c r="A1593" s="10">
        <v>1592</v>
      </c>
      <c r="B1593" s="11" t="s">
        <v>73</v>
      </c>
      <c r="C1593" s="11" t="s">
        <v>1962</v>
      </c>
      <c r="D1593" s="11" t="s">
        <v>9</v>
      </c>
      <c r="E1593" s="11" t="s">
        <v>172</v>
      </c>
      <c r="F1593" s="11" t="s">
        <v>11</v>
      </c>
      <c r="G1593" s="12">
        <v>2497</v>
      </c>
    </row>
    <row r="1594" spans="1:7" x14ac:dyDescent="0.25">
      <c r="A1594" s="7">
        <v>1593</v>
      </c>
      <c r="B1594" s="8" t="s">
        <v>1840</v>
      </c>
      <c r="C1594" s="8" t="s">
        <v>1963</v>
      </c>
      <c r="D1594" s="8" t="s">
        <v>9</v>
      </c>
      <c r="E1594" s="8" t="s">
        <v>705</v>
      </c>
      <c r="F1594" s="8" t="s">
        <v>11</v>
      </c>
      <c r="G1594" s="9">
        <v>1190</v>
      </c>
    </row>
    <row r="1595" spans="1:7" x14ac:dyDescent="0.25">
      <c r="A1595" s="10">
        <v>1594</v>
      </c>
      <c r="B1595" s="11" t="s">
        <v>97</v>
      </c>
      <c r="C1595" s="11" t="s">
        <v>1964</v>
      </c>
      <c r="D1595" s="11" t="s">
        <v>22</v>
      </c>
      <c r="E1595" s="11" t="s">
        <v>759</v>
      </c>
      <c r="F1595" s="11" t="s">
        <v>11</v>
      </c>
      <c r="G1595" s="12">
        <v>3047</v>
      </c>
    </row>
    <row r="1596" spans="1:7" x14ac:dyDescent="0.25">
      <c r="A1596" s="7">
        <v>1595</v>
      </c>
      <c r="B1596" s="8" t="s">
        <v>960</v>
      </c>
      <c r="C1596" s="8" t="s">
        <v>589</v>
      </c>
      <c r="D1596" s="8" t="s">
        <v>22</v>
      </c>
      <c r="E1596" s="8" t="s">
        <v>343</v>
      </c>
      <c r="F1596" s="8" t="s">
        <v>100</v>
      </c>
      <c r="G1596" s="9">
        <v>1293</v>
      </c>
    </row>
    <row r="1597" spans="1:7" x14ac:dyDescent="0.25">
      <c r="A1597" s="10">
        <v>1596</v>
      </c>
      <c r="B1597" s="11" t="s">
        <v>1686</v>
      </c>
      <c r="C1597" s="11" t="s">
        <v>1965</v>
      </c>
      <c r="D1597" s="11" t="s">
        <v>9</v>
      </c>
      <c r="E1597" s="11" t="s">
        <v>252</v>
      </c>
      <c r="F1597" s="11" t="s">
        <v>11</v>
      </c>
      <c r="G1597" s="12">
        <v>2987</v>
      </c>
    </row>
    <row r="1598" spans="1:7" x14ac:dyDescent="0.25">
      <c r="A1598" s="7">
        <v>1597</v>
      </c>
      <c r="B1598" s="8" t="s">
        <v>157</v>
      </c>
      <c r="C1598" s="8" t="s">
        <v>1966</v>
      </c>
      <c r="D1598" s="8" t="s">
        <v>26</v>
      </c>
      <c r="E1598" s="8" t="s">
        <v>50</v>
      </c>
      <c r="F1598" s="8" t="s">
        <v>11</v>
      </c>
      <c r="G1598" s="9">
        <v>2982</v>
      </c>
    </row>
    <row r="1599" spans="1:7" x14ac:dyDescent="0.25">
      <c r="A1599" s="10">
        <v>1598</v>
      </c>
      <c r="B1599" s="11" t="s">
        <v>155</v>
      </c>
      <c r="C1599" s="11" t="s">
        <v>1967</v>
      </c>
      <c r="D1599" s="11" t="s">
        <v>26</v>
      </c>
      <c r="E1599" s="11" t="s">
        <v>103</v>
      </c>
      <c r="F1599" s="11" t="s">
        <v>11</v>
      </c>
      <c r="G1599" s="12">
        <v>3016</v>
      </c>
    </row>
    <row r="1600" spans="1:7" x14ac:dyDescent="0.25">
      <c r="A1600" s="7">
        <v>1599</v>
      </c>
      <c r="B1600" s="8" t="s">
        <v>246</v>
      </c>
      <c r="C1600" s="8" t="s">
        <v>1968</v>
      </c>
      <c r="D1600" s="8" t="s">
        <v>26</v>
      </c>
      <c r="E1600" s="8" t="s">
        <v>810</v>
      </c>
      <c r="F1600" s="8" t="s">
        <v>11</v>
      </c>
      <c r="G1600" s="9">
        <v>2910</v>
      </c>
    </row>
    <row r="1601" spans="1:7" x14ac:dyDescent="0.25">
      <c r="A1601" s="10">
        <v>1600</v>
      </c>
      <c r="B1601" s="11" t="s">
        <v>1867</v>
      </c>
      <c r="C1601" s="11" t="s">
        <v>1969</v>
      </c>
      <c r="D1601" s="11" t="s">
        <v>9</v>
      </c>
      <c r="E1601" s="11" t="s">
        <v>280</v>
      </c>
      <c r="F1601" s="11" t="s">
        <v>11</v>
      </c>
      <c r="G1601" s="12">
        <v>2764</v>
      </c>
    </row>
    <row r="1602" spans="1:7" x14ac:dyDescent="0.25">
      <c r="A1602" s="7">
        <v>1601</v>
      </c>
      <c r="B1602" s="8" t="s">
        <v>1970</v>
      </c>
      <c r="C1602" s="8" t="s">
        <v>1971</v>
      </c>
      <c r="D1602" s="8" t="s">
        <v>26</v>
      </c>
      <c r="E1602" s="8" t="s">
        <v>192</v>
      </c>
      <c r="F1602" s="8" t="s">
        <v>16</v>
      </c>
      <c r="G1602" s="9">
        <v>2229</v>
      </c>
    </row>
    <row r="1603" spans="1:7" x14ac:dyDescent="0.25">
      <c r="A1603" s="10">
        <v>1602</v>
      </c>
      <c r="B1603" s="11" t="s">
        <v>268</v>
      </c>
      <c r="C1603" s="11" t="s">
        <v>1972</v>
      </c>
      <c r="D1603" s="11" t="s">
        <v>22</v>
      </c>
      <c r="E1603" s="11" t="s">
        <v>72</v>
      </c>
      <c r="F1603" s="11" t="s">
        <v>11</v>
      </c>
      <c r="G1603" s="12">
        <v>1683</v>
      </c>
    </row>
    <row r="1604" spans="1:7" x14ac:dyDescent="0.25">
      <c r="A1604" s="7">
        <v>1603</v>
      </c>
      <c r="B1604" s="8" t="s">
        <v>573</v>
      </c>
      <c r="C1604" s="8" t="s">
        <v>1973</v>
      </c>
      <c r="D1604" s="8" t="s">
        <v>26</v>
      </c>
      <c r="E1604" s="8" t="s">
        <v>196</v>
      </c>
      <c r="F1604" s="8" t="s">
        <v>11</v>
      </c>
      <c r="G1604" s="9">
        <v>424</v>
      </c>
    </row>
    <row r="1605" spans="1:7" x14ac:dyDescent="0.25">
      <c r="A1605" s="10">
        <v>1604</v>
      </c>
      <c r="B1605" s="11" t="s">
        <v>155</v>
      </c>
      <c r="C1605" s="11" t="s">
        <v>1974</v>
      </c>
      <c r="D1605" s="11" t="s">
        <v>26</v>
      </c>
      <c r="E1605" s="11" t="s">
        <v>471</v>
      </c>
      <c r="F1605" s="11" t="s">
        <v>11</v>
      </c>
      <c r="G1605" s="12">
        <v>2437</v>
      </c>
    </row>
    <row r="1606" spans="1:7" x14ac:dyDescent="0.25">
      <c r="A1606" s="7">
        <v>1605</v>
      </c>
      <c r="B1606" s="8" t="s">
        <v>447</v>
      </c>
      <c r="C1606" s="8" t="s">
        <v>1975</v>
      </c>
      <c r="D1606" s="8" t="s">
        <v>14</v>
      </c>
      <c r="E1606" s="8" t="s">
        <v>41</v>
      </c>
      <c r="F1606" s="8" t="s">
        <v>11</v>
      </c>
      <c r="G1606" s="9">
        <v>629</v>
      </c>
    </row>
    <row r="1607" spans="1:7" x14ac:dyDescent="0.25">
      <c r="A1607" s="10">
        <v>1606</v>
      </c>
      <c r="B1607" s="11" t="s">
        <v>246</v>
      </c>
      <c r="C1607" s="11" t="s">
        <v>1976</v>
      </c>
      <c r="D1607" s="11" t="s">
        <v>22</v>
      </c>
      <c r="E1607" s="11" t="s">
        <v>219</v>
      </c>
      <c r="F1607" s="11" t="s">
        <v>11</v>
      </c>
      <c r="G1607" s="12">
        <v>2368</v>
      </c>
    </row>
    <row r="1608" spans="1:7" x14ac:dyDescent="0.25">
      <c r="A1608" s="7">
        <v>1607</v>
      </c>
      <c r="B1608" s="8" t="s">
        <v>662</v>
      </c>
      <c r="C1608" s="8" t="s">
        <v>1977</v>
      </c>
      <c r="D1608" s="8" t="s">
        <v>22</v>
      </c>
      <c r="E1608" s="8" t="s">
        <v>683</v>
      </c>
      <c r="F1608" s="8" t="s">
        <v>16</v>
      </c>
      <c r="G1608" s="9">
        <v>401</v>
      </c>
    </row>
    <row r="1609" spans="1:7" x14ac:dyDescent="0.25">
      <c r="A1609" s="10">
        <v>1608</v>
      </c>
      <c r="B1609" s="11" t="s">
        <v>1401</v>
      </c>
      <c r="C1609" s="11" t="s">
        <v>1014</v>
      </c>
      <c r="D1609" s="11" t="s">
        <v>22</v>
      </c>
      <c r="E1609" s="11" t="s">
        <v>302</v>
      </c>
      <c r="F1609" s="11" t="s">
        <v>16</v>
      </c>
      <c r="G1609" s="12">
        <v>2574</v>
      </c>
    </row>
    <row r="1610" spans="1:7" x14ac:dyDescent="0.25">
      <c r="A1610" s="7">
        <v>1609</v>
      </c>
      <c r="B1610" s="8" t="s">
        <v>509</v>
      </c>
      <c r="C1610" s="8" t="s">
        <v>1978</v>
      </c>
      <c r="D1610" s="8" t="s">
        <v>22</v>
      </c>
      <c r="E1610" s="8" t="s">
        <v>266</v>
      </c>
      <c r="F1610" s="8" t="s">
        <v>100</v>
      </c>
      <c r="G1610" s="9">
        <v>1793</v>
      </c>
    </row>
    <row r="1611" spans="1:7" x14ac:dyDescent="0.25">
      <c r="A1611" s="10">
        <v>1610</v>
      </c>
      <c r="B1611" s="11" t="s">
        <v>338</v>
      </c>
      <c r="C1611" s="11" t="s">
        <v>1979</v>
      </c>
      <c r="D1611" s="11" t="s">
        <v>9</v>
      </c>
      <c r="E1611" s="11" t="s">
        <v>1810</v>
      </c>
      <c r="F1611" s="11" t="s">
        <v>11</v>
      </c>
      <c r="G1611" s="12">
        <v>2355</v>
      </c>
    </row>
    <row r="1612" spans="1:7" x14ac:dyDescent="0.25">
      <c r="A1612" s="7">
        <v>1611</v>
      </c>
      <c r="B1612" s="8" t="s">
        <v>658</v>
      </c>
      <c r="C1612" s="8" t="s">
        <v>1980</v>
      </c>
      <c r="D1612" s="8" t="s">
        <v>106</v>
      </c>
      <c r="E1612" s="8" t="s">
        <v>810</v>
      </c>
      <c r="F1612" s="8" t="s">
        <v>100</v>
      </c>
      <c r="G1612" s="9">
        <v>2291</v>
      </c>
    </row>
    <row r="1613" spans="1:7" x14ac:dyDescent="0.25">
      <c r="A1613" s="10">
        <v>1612</v>
      </c>
      <c r="B1613" s="11" t="s">
        <v>1296</v>
      </c>
      <c r="C1613" s="11" t="s">
        <v>1981</v>
      </c>
      <c r="D1613" s="11" t="s">
        <v>26</v>
      </c>
      <c r="E1613" s="11" t="s">
        <v>333</v>
      </c>
      <c r="F1613" s="11" t="s">
        <v>35</v>
      </c>
      <c r="G1613" s="12">
        <v>1271</v>
      </c>
    </row>
    <row r="1614" spans="1:7" x14ac:dyDescent="0.25">
      <c r="A1614" s="7">
        <v>1613</v>
      </c>
      <c r="B1614" s="8" t="s">
        <v>472</v>
      </c>
      <c r="C1614" s="8" t="s">
        <v>1982</v>
      </c>
      <c r="D1614" s="8" t="s">
        <v>9</v>
      </c>
      <c r="E1614" s="8" t="s">
        <v>113</v>
      </c>
      <c r="F1614" s="8" t="s">
        <v>11</v>
      </c>
      <c r="G1614" s="9">
        <v>870</v>
      </c>
    </row>
    <row r="1615" spans="1:7" x14ac:dyDescent="0.25">
      <c r="A1615" s="10">
        <v>1614</v>
      </c>
      <c r="B1615" s="11" t="s">
        <v>73</v>
      </c>
      <c r="C1615" s="11" t="s">
        <v>1983</v>
      </c>
      <c r="D1615" s="11" t="s">
        <v>106</v>
      </c>
      <c r="E1615" s="11" t="s">
        <v>311</v>
      </c>
      <c r="F1615" s="11" t="s">
        <v>11</v>
      </c>
      <c r="G1615" s="12">
        <v>2957</v>
      </c>
    </row>
    <row r="1616" spans="1:7" x14ac:dyDescent="0.25">
      <c r="A1616" s="7">
        <v>1615</v>
      </c>
      <c r="B1616" s="8" t="s">
        <v>1984</v>
      </c>
      <c r="C1616" s="8" t="s">
        <v>1985</v>
      </c>
      <c r="D1616" s="8" t="s">
        <v>22</v>
      </c>
      <c r="E1616" s="8" t="s">
        <v>1115</v>
      </c>
      <c r="F1616" s="8" t="s">
        <v>28</v>
      </c>
      <c r="G1616" s="9">
        <v>2583</v>
      </c>
    </row>
    <row r="1617" spans="1:7" x14ac:dyDescent="0.25">
      <c r="A1617" s="2">
        <v>1616</v>
      </c>
      <c r="B1617" s="13" t="s">
        <v>131</v>
      </c>
      <c r="C1617" s="13" t="s">
        <v>1986</v>
      </c>
      <c r="D1617" s="13" t="s">
        <v>9</v>
      </c>
      <c r="E1617" s="13" t="s">
        <v>1391</v>
      </c>
      <c r="F1617" s="13" t="s">
        <v>11</v>
      </c>
      <c r="G1617" s="3">
        <v>2422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576F8-CCD7-4450-8976-B6C7E7DCF8AE}">
  <sheetPr filterMode="1"/>
  <dimension ref="A1:M4611"/>
  <sheetViews>
    <sheetView tabSelected="1" topLeftCell="F1" workbookViewId="0">
      <selection activeCell="K4614" sqref="K4614"/>
    </sheetView>
  </sheetViews>
  <sheetFormatPr defaultRowHeight="15" x14ac:dyDescent="0.25"/>
  <cols>
    <col min="1" max="1" width="11.5703125" bestFit="1" customWidth="1"/>
    <col min="2" max="2" width="12.140625" bestFit="1" customWidth="1"/>
    <col min="3" max="3" width="16.42578125" bestFit="1" customWidth="1"/>
    <col min="4" max="5" width="16.42578125" customWidth="1"/>
    <col min="6" max="6" width="38.7109375" bestFit="1" customWidth="1"/>
    <col min="7" max="7" width="21.140625" bestFit="1" customWidth="1"/>
    <col min="8" max="8" width="12.42578125" bestFit="1" customWidth="1"/>
    <col min="9" max="9" width="17.5703125" bestFit="1" customWidth="1"/>
    <col min="10" max="10" width="36.140625" bestFit="1" customWidth="1"/>
    <col min="11" max="11" width="18.85546875" bestFit="1" customWidth="1"/>
    <col min="12" max="12" width="9" bestFit="1" customWidth="1"/>
    <col min="13" max="13" width="8.85546875" bestFit="1" customWidth="1"/>
    <col min="14" max="14" width="8.28515625" bestFit="1" customWidth="1"/>
    <col min="15" max="15" width="9.28515625" bestFit="1" customWidth="1"/>
    <col min="16" max="16" width="7" bestFit="1" customWidth="1"/>
    <col min="17" max="17" width="8" bestFit="1" customWidth="1"/>
    <col min="18" max="18" width="13.7109375" bestFit="1" customWidth="1"/>
    <col min="19" max="19" width="10.85546875" bestFit="1" customWidth="1"/>
    <col min="20" max="20" width="9" bestFit="1" customWidth="1"/>
    <col min="21" max="21" width="14.28515625" bestFit="1" customWidth="1"/>
    <col min="22" max="22" width="13.42578125" bestFit="1" customWidth="1"/>
    <col min="23" max="24" width="8" bestFit="1" customWidth="1"/>
    <col min="25" max="25" width="6.85546875" bestFit="1" customWidth="1"/>
    <col min="26" max="26" width="11.42578125" bestFit="1" customWidth="1"/>
    <col min="27" max="27" width="7.85546875" bestFit="1" customWidth="1"/>
    <col min="28" max="28" width="9.85546875" bestFit="1" customWidth="1"/>
    <col min="29" max="29" width="6.7109375" bestFit="1" customWidth="1"/>
    <col min="30" max="30" width="8.7109375" bestFit="1" customWidth="1"/>
    <col min="31" max="31" width="6.7109375" bestFit="1" customWidth="1"/>
    <col min="32" max="32" width="8.7109375" bestFit="1" customWidth="1"/>
    <col min="33" max="33" width="7.42578125" bestFit="1" customWidth="1"/>
    <col min="34" max="34" width="10.7109375" bestFit="1" customWidth="1"/>
    <col min="35" max="35" width="11.7109375" bestFit="1" customWidth="1"/>
    <col min="36" max="36" width="7.7109375" bestFit="1" customWidth="1"/>
    <col min="37" max="37" width="12.5703125" bestFit="1" customWidth="1"/>
    <col min="38" max="38" width="17.28515625" bestFit="1" customWidth="1"/>
    <col min="39" max="39" width="8.140625" bestFit="1" customWidth="1"/>
    <col min="40" max="40" width="7" bestFit="1" customWidth="1"/>
    <col min="41" max="41" width="6.85546875" bestFit="1" customWidth="1"/>
    <col min="42" max="42" width="9.85546875" bestFit="1" customWidth="1"/>
    <col min="43" max="43" width="8.42578125" bestFit="1" customWidth="1"/>
    <col min="44" max="44" width="15.5703125" bestFit="1" customWidth="1"/>
    <col min="45" max="45" width="13.42578125" bestFit="1" customWidth="1"/>
    <col min="46" max="46" width="13.140625" bestFit="1" customWidth="1"/>
    <col min="47" max="47" width="12" bestFit="1" customWidth="1"/>
    <col min="48" max="48" width="6.28515625" bestFit="1" customWidth="1"/>
    <col min="49" max="49" width="3.5703125" bestFit="1" customWidth="1"/>
    <col min="50" max="50" width="7.5703125" bestFit="1" customWidth="1"/>
    <col min="51" max="51" width="7.28515625" bestFit="1" customWidth="1"/>
    <col min="52" max="52" width="7" bestFit="1" customWidth="1"/>
    <col min="53" max="53" width="12.42578125" bestFit="1" customWidth="1"/>
    <col min="54" max="54" width="7.7109375" bestFit="1" customWidth="1"/>
    <col min="55" max="55" width="10" bestFit="1" customWidth="1"/>
    <col min="56" max="56" width="10.7109375" bestFit="1" customWidth="1"/>
    <col min="57" max="57" width="10.85546875" bestFit="1" customWidth="1"/>
    <col min="58" max="58" width="20.28515625" bestFit="1" customWidth="1"/>
    <col min="59" max="59" width="7.28515625" bestFit="1" customWidth="1"/>
    <col min="60" max="60" width="9.85546875" bestFit="1" customWidth="1"/>
    <col min="61" max="61" width="7.42578125" bestFit="1" customWidth="1"/>
    <col min="62" max="62" width="6.42578125" bestFit="1" customWidth="1"/>
    <col min="63" max="63" width="8.28515625" bestFit="1" customWidth="1"/>
    <col min="64" max="64" width="9.85546875" bestFit="1" customWidth="1"/>
    <col min="65" max="65" width="5.7109375" bestFit="1" customWidth="1"/>
    <col min="66" max="66" width="11.28515625" bestFit="1" customWidth="1"/>
    <col min="67" max="67" width="7.5703125" bestFit="1" customWidth="1"/>
    <col min="68" max="68" width="14.85546875" bestFit="1" customWidth="1"/>
    <col min="69" max="69" width="9.5703125" bestFit="1" customWidth="1"/>
    <col min="70" max="70" width="5.28515625" bestFit="1" customWidth="1"/>
    <col min="71" max="71" width="15.28515625" bestFit="1" customWidth="1"/>
    <col min="72" max="72" width="9.28515625" bestFit="1" customWidth="1"/>
    <col min="73" max="73" width="11.140625" bestFit="1" customWidth="1"/>
    <col min="74" max="74" width="10" bestFit="1" customWidth="1"/>
    <col min="75" max="75" width="9.7109375" bestFit="1" customWidth="1"/>
    <col min="76" max="76" width="12" bestFit="1" customWidth="1"/>
    <col min="77" max="77" width="7.5703125" bestFit="1" customWidth="1"/>
    <col min="78" max="78" width="8.28515625" bestFit="1" customWidth="1"/>
    <col min="79" max="79" width="8.140625" bestFit="1" customWidth="1"/>
    <col min="80" max="80" width="6" bestFit="1" customWidth="1"/>
    <col min="81" max="81" width="9.42578125" bestFit="1" customWidth="1"/>
    <col min="82" max="82" width="9.140625" bestFit="1" customWidth="1"/>
    <col min="83" max="83" width="16.42578125" bestFit="1" customWidth="1"/>
    <col min="84" max="84" width="7" bestFit="1" customWidth="1"/>
    <col min="85" max="85" width="5" bestFit="1" customWidth="1"/>
    <col min="86" max="86" width="6.42578125" bestFit="1" customWidth="1"/>
    <col min="87" max="87" width="10" bestFit="1" customWidth="1"/>
    <col min="88" max="88" width="9.28515625" bestFit="1" customWidth="1"/>
    <col min="89" max="89" width="7.7109375" bestFit="1" customWidth="1"/>
    <col min="90" max="90" width="16.140625" bestFit="1" customWidth="1"/>
    <col min="91" max="91" width="8.28515625" bestFit="1" customWidth="1"/>
    <col min="92" max="92" width="11.7109375" bestFit="1" customWidth="1"/>
    <col min="93" max="93" width="9.7109375" bestFit="1" customWidth="1"/>
    <col min="94" max="94" width="6.140625" bestFit="1" customWidth="1"/>
    <col min="95" max="95" width="7.7109375" bestFit="1" customWidth="1"/>
    <col min="96" max="96" width="8.5703125" bestFit="1" customWidth="1"/>
    <col min="97" max="97" width="8.28515625" bestFit="1" customWidth="1"/>
    <col min="98" max="98" width="11.28515625" bestFit="1" customWidth="1"/>
    <col min="99" max="99" width="7.42578125" bestFit="1" customWidth="1"/>
    <col min="100" max="100" width="7.140625" bestFit="1" customWidth="1"/>
    <col min="101" max="101" width="9.7109375" bestFit="1" customWidth="1"/>
    <col min="102" max="102" width="11.85546875" bestFit="1" customWidth="1"/>
    <col min="103" max="103" width="18" bestFit="1" customWidth="1"/>
    <col min="104" max="104" width="14" bestFit="1" customWidth="1"/>
    <col min="105" max="105" width="16.85546875" bestFit="1" customWidth="1"/>
    <col min="106" max="106" width="18.42578125" bestFit="1" customWidth="1"/>
    <col min="107" max="107" width="4.7109375" bestFit="1" customWidth="1"/>
    <col min="108" max="108" width="7.5703125" bestFit="1" customWidth="1"/>
    <col min="109" max="109" width="7.7109375" bestFit="1" customWidth="1"/>
    <col min="110" max="110" width="10.7109375" bestFit="1" customWidth="1"/>
    <col min="111" max="111" width="7.5703125" bestFit="1" customWidth="1"/>
    <col min="112" max="112" width="7" bestFit="1" customWidth="1"/>
    <col min="113" max="113" width="10" bestFit="1" customWidth="1"/>
    <col min="114" max="114" width="5" bestFit="1" customWidth="1"/>
    <col min="115" max="115" width="6.5703125" bestFit="1" customWidth="1"/>
    <col min="116" max="116" width="9.5703125" bestFit="1" customWidth="1"/>
    <col min="117" max="117" width="6.42578125" bestFit="1" customWidth="1"/>
    <col min="118" max="118" width="9" bestFit="1" customWidth="1"/>
    <col min="119" max="119" width="13.85546875" bestFit="1" customWidth="1"/>
    <col min="120" max="120" width="8.42578125" bestFit="1" customWidth="1"/>
    <col min="121" max="121" width="8.140625" bestFit="1" customWidth="1"/>
    <col min="122" max="122" width="9.28515625" bestFit="1" customWidth="1"/>
    <col min="123" max="123" width="12" bestFit="1" customWidth="1"/>
    <col min="124" max="124" width="13.28515625" bestFit="1" customWidth="1"/>
    <col min="125" max="125" width="9.28515625" bestFit="1" customWidth="1"/>
    <col min="126" max="126" width="8.85546875" bestFit="1" customWidth="1"/>
    <col min="127" max="127" width="6.85546875" bestFit="1" customWidth="1"/>
    <col min="128" max="128" width="9.28515625" bestFit="1" customWidth="1"/>
    <col min="129" max="129" width="6.7109375" bestFit="1" customWidth="1"/>
    <col min="130" max="130" width="6.85546875" bestFit="1" customWidth="1"/>
    <col min="131" max="131" width="10.5703125" bestFit="1" customWidth="1"/>
    <col min="132" max="132" width="9.28515625" bestFit="1" customWidth="1"/>
    <col min="133" max="133" width="9.5703125" bestFit="1" customWidth="1"/>
    <col min="134" max="135" width="10.28515625" bestFit="1" customWidth="1"/>
    <col min="136" max="136" width="5.28515625" bestFit="1" customWidth="1"/>
    <col min="137" max="137" width="8.7109375" bestFit="1" customWidth="1"/>
    <col min="138" max="138" width="9.7109375" bestFit="1" customWidth="1"/>
    <col min="139" max="139" width="12.7109375" bestFit="1" customWidth="1"/>
    <col min="140" max="140" width="6.85546875" bestFit="1" customWidth="1"/>
    <col min="141" max="141" width="7.5703125" bestFit="1" customWidth="1"/>
    <col min="142" max="142" width="7.85546875" bestFit="1" customWidth="1"/>
    <col min="143" max="143" width="6.42578125" bestFit="1" customWidth="1"/>
    <col min="144" max="144" width="9.5703125" bestFit="1" customWidth="1"/>
    <col min="145" max="145" width="9.7109375" bestFit="1" customWidth="1"/>
    <col min="146" max="146" width="10.7109375" bestFit="1" customWidth="1"/>
    <col min="147" max="147" width="11.140625" bestFit="1" customWidth="1"/>
    <col min="148" max="148" width="4.28515625" bestFit="1" customWidth="1"/>
    <col min="149" max="149" width="5.7109375" bestFit="1" customWidth="1"/>
    <col min="150" max="150" width="19.85546875" bestFit="1" customWidth="1"/>
    <col min="151" max="151" width="15.28515625" bestFit="1" customWidth="1"/>
    <col min="152" max="152" width="5.7109375" bestFit="1" customWidth="1"/>
    <col min="153" max="153" width="5.5703125" bestFit="1" customWidth="1"/>
    <col min="154" max="154" width="7.42578125" bestFit="1" customWidth="1"/>
    <col min="155" max="155" width="7.85546875" bestFit="1" customWidth="1"/>
    <col min="156" max="156" width="9.42578125" bestFit="1" customWidth="1"/>
    <col min="157" max="157" width="9" bestFit="1" customWidth="1"/>
    <col min="158" max="158" width="8.7109375" bestFit="1" customWidth="1"/>
    <col min="159" max="159" width="7.42578125" bestFit="1" customWidth="1"/>
    <col min="160" max="160" width="10" bestFit="1" customWidth="1"/>
    <col min="161" max="161" width="7.7109375" bestFit="1" customWidth="1"/>
    <col min="162" max="162" width="6.28515625" bestFit="1" customWidth="1"/>
    <col min="163" max="163" width="8.42578125" bestFit="1" customWidth="1"/>
    <col min="164" max="164" width="7.140625" bestFit="1" customWidth="1"/>
    <col min="165" max="165" width="6.42578125" bestFit="1" customWidth="1"/>
    <col min="166" max="166" width="9" bestFit="1" customWidth="1"/>
    <col min="167" max="167" width="11.28515625" bestFit="1" customWidth="1"/>
    <col min="168" max="168" width="7" bestFit="1" customWidth="1"/>
    <col min="169" max="169" width="8.5703125" bestFit="1" customWidth="1"/>
    <col min="170" max="170" width="6.28515625" bestFit="1" customWidth="1"/>
    <col min="171" max="171" width="7.42578125" bestFit="1" customWidth="1"/>
    <col min="172" max="172" width="20.28515625" bestFit="1" customWidth="1"/>
    <col min="173" max="173" width="7.42578125" bestFit="1" customWidth="1"/>
    <col min="174" max="174" width="8.5703125" bestFit="1" customWidth="1"/>
    <col min="175" max="175" width="12.42578125" bestFit="1" customWidth="1"/>
    <col min="176" max="176" width="11.5703125" bestFit="1" customWidth="1"/>
    <col min="177" max="177" width="8.85546875" bestFit="1" customWidth="1"/>
    <col min="178" max="178" width="8.140625" bestFit="1" customWidth="1"/>
    <col min="179" max="179" width="6.140625" bestFit="1" customWidth="1"/>
    <col min="180" max="180" width="11.85546875" bestFit="1" customWidth="1"/>
    <col min="181" max="181" width="10.42578125" bestFit="1" customWidth="1"/>
    <col min="182" max="182" width="16.42578125" bestFit="1" customWidth="1"/>
    <col min="183" max="183" width="15.42578125" bestFit="1" customWidth="1"/>
    <col min="184" max="184" width="5.7109375" bestFit="1" customWidth="1"/>
    <col min="185" max="185" width="7.85546875" bestFit="1" customWidth="1"/>
    <col min="186" max="186" width="8.28515625" bestFit="1" customWidth="1"/>
    <col min="187" max="187" width="16.28515625" bestFit="1" customWidth="1"/>
    <col min="188" max="188" width="15.140625" bestFit="1" customWidth="1"/>
    <col min="189" max="189" width="11.5703125" bestFit="1" customWidth="1"/>
    <col min="190" max="190" width="10.140625" bestFit="1" customWidth="1"/>
    <col min="191" max="191" width="8.28515625" bestFit="1" customWidth="1"/>
    <col min="192" max="192" width="10.42578125" bestFit="1" customWidth="1"/>
    <col min="193" max="193" width="11.42578125" bestFit="1" customWidth="1"/>
    <col min="194" max="194" width="7.28515625" bestFit="1" customWidth="1"/>
    <col min="195" max="195" width="10.85546875" bestFit="1" customWidth="1"/>
    <col min="196" max="196" width="7.5703125" bestFit="1" customWidth="1"/>
    <col min="197" max="197" width="16" bestFit="1" customWidth="1"/>
    <col min="198" max="198" width="8.7109375" bestFit="1" customWidth="1"/>
    <col min="199" max="199" width="18.28515625" bestFit="1" customWidth="1"/>
    <col min="200" max="200" width="6.140625" bestFit="1" customWidth="1"/>
    <col min="201" max="201" width="9.140625" bestFit="1" customWidth="1"/>
    <col min="202" max="202" width="7.5703125" bestFit="1" customWidth="1"/>
    <col min="203" max="203" width="6" bestFit="1" customWidth="1"/>
    <col min="204" max="204" width="7" bestFit="1" customWidth="1"/>
    <col min="205" max="205" width="10.42578125" bestFit="1" customWidth="1"/>
    <col min="206" max="206" width="11" bestFit="1" customWidth="1"/>
    <col min="207" max="207" width="10.28515625" bestFit="1" customWidth="1"/>
    <col min="208" max="208" width="6.5703125" bestFit="1" customWidth="1"/>
    <col min="209" max="209" width="10" bestFit="1" customWidth="1"/>
    <col min="210" max="210" width="11.7109375" bestFit="1" customWidth="1"/>
    <col min="211" max="211" width="11.5703125" bestFit="1" customWidth="1"/>
    <col min="212" max="212" width="6" bestFit="1" customWidth="1"/>
    <col min="213" max="213" width="8.140625" bestFit="1" customWidth="1"/>
    <col min="214" max="214" width="10.85546875" bestFit="1" customWidth="1"/>
    <col min="215" max="215" width="11.140625" bestFit="1" customWidth="1"/>
    <col min="216" max="216" width="16.28515625" bestFit="1" customWidth="1"/>
    <col min="217" max="217" width="11" bestFit="1" customWidth="1"/>
    <col min="218" max="218" width="9.42578125" bestFit="1" customWidth="1"/>
    <col min="219" max="219" width="8.85546875" bestFit="1" customWidth="1"/>
    <col min="220" max="220" width="9.7109375" bestFit="1" customWidth="1"/>
    <col min="221" max="221" width="6.85546875" bestFit="1" customWidth="1"/>
    <col min="222" max="222" width="9.5703125" bestFit="1" customWidth="1"/>
    <col min="223" max="223" width="9.28515625" bestFit="1" customWidth="1"/>
    <col min="224" max="224" width="7.5703125" bestFit="1" customWidth="1"/>
    <col min="225" max="225" width="9.5703125" bestFit="1" customWidth="1"/>
    <col min="226" max="226" width="9.42578125" bestFit="1" customWidth="1"/>
    <col min="227" max="227" width="12.28515625" bestFit="1" customWidth="1"/>
    <col min="228" max="228" width="4.85546875" bestFit="1" customWidth="1"/>
    <col min="229" max="229" width="9.28515625" bestFit="1" customWidth="1"/>
    <col min="230" max="230" width="7.140625" bestFit="1" customWidth="1"/>
    <col min="231" max="231" width="14.28515625" bestFit="1" customWidth="1"/>
  </cols>
  <sheetData>
    <row r="1" spans="1:12" x14ac:dyDescent="0.25">
      <c r="A1" s="4" t="s">
        <v>0</v>
      </c>
      <c r="B1" s="5" t="s">
        <v>1</v>
      </c>
      <c r="C1" s="5" t="s">
        <v>2</v>
      </c>
      <c r="D1" s="5" t="s">
        <v>1994</v>
      </c>
      <c r="E1" s="5" t="s">
        <v>1993</v>
      </c>
      <c r="F1" s="5" t="s">
        <v>3</v>
      </c>
      <c r="G1" s="5" t="s">
        <v>4</v>
      </c>
      <c r="H1" s="5" t="s">
        <v>5</v>
      </c>
      <c r="I1" s="6" t="s">
        <v>6</v>
      </c>
    </row>
    <row r="2" spans="1:12" hidden="1" x14ac:dyDescent="0.25">
      <c r="A2" s="7">
        <v>1</v>
      </c>
      <c r="B2" s="8" t="s">
        <v>7</v>
      </c>
      <c r="C2" s="8" t="s">
        <v>8</v>
      </c>
      <c r="D2" s="8" t="str">
        <f>LEFT(C2,E2-1)</f>
        <v>Baranowsk</v>
      </c>
      <c r="E2" s="8">
        <f>LEN(C2)</f>
        <v>10</v>
      </c>
      <c r="F2" s="8" t="s">
        <v>9</v>
      </c>
      <c r="G2" s="8" t="s">
        <v>10</v>
      </c>
      <c r="H2" s="8" t="s">
        <v>11</v>
      </c>
      <c r="I2" s="9">
        <v>2382</v>
      </c>
      <c r="J2" t="str">
        <f>_xlfn.CONCAT(D2,G2,I2)</f>
        <v>BaranowskKrosno2382</v>
      </c>
      <c r="K2">
        <f>COUNTIF($J$2:$J$1617,J2)</f>
        <v>1</v>
      </c>
      <c r="L2">
        <f>IF(K2&gt;1,1,0)</f>
        <v>0</v>
      </c>
    </row>
    <row r="3" spans="1:12" hidden="1" x14ac:dyDescent="0.25">
      <c r="A3" s="10">
        <v>2</v>
      </c>
      <c r="B3" s="11" t="s">
        <v>12</v>
      </c>
      <c r="C3" s="11" t="s">
        <v>13</v>
      </c>
      <c r="D3" s="8" t="str">
        <f t="shared" ref="D3:D66" si="0">LEFT(C3,E3-1)</f>
        <v>Chorzowsk</v>
      </c>
      <c r="E3" s="8">
        <f t="shared" ref="E3:E66" si="1">LEN(C3)</f>
        <v>10</v>
      </c>
      <c r="F3" s="11" t="s">
        <v>14</v>
      </c>
      <c r="G3" s="11" t="s">
        <v>15</v>
      </c>
      <c r="H3" s="11" t="s">
        <v>16</v>
      </c>
      <c r="I3" s="12">
        <v>1549</v>
      </c>
      <c r="J3" t="str">
        <f t="shared" ref="J3:J66" si="2">_xlfn.CONCAT(D3,G3,I3)</f>
        <v>ChorzowskPulawy1549</v>
      </c>
      <c r="K3">
        <f t="shared" ref="K3:K66" si="3">COUNTIF($J$2:$J$1617,J3)</f>
        <v>1</v>
      </c>
      <c r="L3">
        <f t="shared" ref="L3:L66" si="4">IF(K3&gt;1,1,0)</f>
        <v>0</v>
      </c>
    </row>
    <row r="4" spans="1:12" hidden="1" x14ac:dyDescent="0.25">
      <c r="A4" s="7">
        <v>3</v>
      </c>
      <c r="B4" s="8" t="s">
        <v>17</v>
      </c>
      <c r="C4" s="8" t="s">
        <v>18</v>
      </c>
      <c r="D4" s="8" t="str">
        <f t="shared" si="0"/>
        <v>Bilsk</v>
      </c>
      <c r="E4" s="8">
        <f t="shared" si="1"/>
        <v>6</v>
      </c>
      <c r="F4" s="8" t="s">
        <v>9</v>
      </c>
      <c r="G4" s="8" t="s">
        <v>19</v>
      </c>
      <c r="H4" s="8" t="s">
        <v>11</v>
      </c>
      <c r="I4" s="9">
        <v>3037</v>
      </c>
      <c r="J4" t="str">
        <f t="shared" si="2"/>
        <v>BilskLubliniec3037</v>
      </c>
      <c r="K4">
        <f t="shared" si="3"/>
        <v>1</v>
      </c>
      <c r="L4">
        <f t="shared" si="4"/>
        <v>0</v>
      </c>
    </row>
    <row r="5" spans="1:12" hidden="1" x14ac:dyDescent="0.25">
      <c r="A5" s="10">
        <v>4</v>
      </c>
      <c r="B5" s="11" t="s">
        <v>20</v>
      </c>
      <c r="C5" s="11" t="s">
        <v>21</v>
      </c>
      <c r="D5" s="8" t="str">
        <f t="shared" si="0"/>
        <v>Rad</v>
      </c>
      <c r="E5" s="8">
        <f t="shared" si="1"/>
        <v>4</v>
      </c>
      <c r="F5" s="11" t="s">
        <v>22</v>
      </c>
      <c r="G5" s="11" t="s">
        <v>23</v>
      </c>
      <c r="H5" s="11" t="s">
        <v>16</v>
      </c>
      <c r="I5" s="12">
        <v>1712</v>
      </c>
      <c r="J5" t="str">
        <f t="shared" si="2"/>
        <v>RadGlucholazy1712</v>
      </c>
      <c r="K5">
        <f t="shared" si="3"/>
        <v>1</v>
      </c>
      <c r="L5">
        <f t="shared" si="4"/>
        <v>0</v>
      </c>
    </row>
    <row r="6" spans="1:12" hidden="1" x14ac:dyDescent="0.25">
      <c r="A6" s="7">
        <v>5</v>
      </c>
      <c r="B6" s="8" t="s">
        <v>24</v>
      </c>
      <c r="C6" s="8" t="s">
        <v>25</v>
      </c>
      <c r="D6" s="8" t="str">
        <f t="shared" si="0"/>
        <v>Mile</v>
      </c>
      <c r="E6" s="8">
        <f t="shared" si="1"/>
        <v>5</v>
      </c>
      <c r="F6" s="8" t="s">
        <v>26</v>
      </c>
      <c r="G6" s="8" t="s">
        <v>27</v>
      </c>
      <c r="H6" s="8" t="s">
        <v>28</v>
      </c>
      <c r="I6" s="9">
        <v>1459</v>
      </c>
      <c r="J6" t="str">
        <f t="shared" si="2"/>
        <v>MileKoniakow1459</v>
      </c>
      <c r="K6">
        <f t="shared" si="3"/>
        <v>1</v>
      </c>
      <c r="L6">
        <f t="shared" si="4"/>
        <v>0</v>
      </c>
    </row>
    <row r="7" spans="1:12" hidden="1" x14ac:dyDescent="0.25">
      <c r="A7" s="10">
        <v>6</v>
      </c>
      <c r="B7" s="11" t="s">
        <v>29</v>
      </c>
      <c r="C7" s="11" t="s">
        <v>30</v>
      </c>
      <c r="D7" s="8" t="str">
        <f t="shared" si="0"/>
        <v>Bierna</v>
      </c>
      <c r="E7" s="8">
        <f t="shared" si="1"/>
        <v>7</v>
      </c>
      <c r="F7" s="11" t="s">
        <v>22</v>
      </c>
      <c r="G7" s="11" t="s">
        <v>31</v>
      </c>
      <c r="H7" s="11" t="s">
        <v>11</v>
      </c>
      <c r="I7" s="12">
        <v>931</v>
      </c>
      <c r="J7" t="str">
        <f t="shared" si="2"/>
        <v>BiernaKogutek931</v>
      </c>
      <c r="K7">
        <f t="shared" si="3"/>
        <v>1</v>
      </c>
      <c r="L7">
        <f t="shared" si="4"/>
        <v>0</v>
      </c>
    </row>
    <row r="8" spans="1:12" hidden="1" x14ac:dyDescent="0.25">
      <c r="A8" s="7">
        <v>7</v>
      </c>
      <c r="B8" s="8" t="s">
        <v>32</v>
      </c>
      <c r="C8" s="8" t="s">
        <v>33</v>
      </c>
      <c r="D8" s="8" t="str">
        <f t="shared" si="0"/>
        <v>Bijakowsk</v>
      </c>
      <c r="E8" s="8">
        <f t="shared" si="1"/>
        <v>10</v>
      </c>
      <c r="F8" s="8" t="s">
        <v>26</v>
      </c>
      <c r="G8" s="8" t="s">
        <v>34</v>
      </c>
      <c r="H8" s="8" t="s">
        <v>35</v>
      </c>
      <c r="I8" s="9">
        <v>1482</v>
      </c>
      <c r="J8" t="str">
        <f t="shared" si="2"/>
        <v>BijakowskRaciborz1482</v>
      </c>
      <c r="K8">
        <f t="shared" si="3"/>
        <v>1</v>
      </c>
      <c r="L8">
        <f t="shared" si="4"/>
        <v>0</v>
      </c>
    </row>
    <row r="9" spans="1:12" hidden="1" x14ac:dyDescent="0.25">
      <c r="A9" s="10">
        <v>8</v>
      </c>
      <c r="B9" s="11" t="s">
        <v>36</v>
      </c>
      <c r="C9" s="11" t="s">
        <v>37</v>
      </c>
      <c r="D9" s="8" t="str">
        <f t="shared" si="0"/>
        <v>Zalusk</v>
      </c>
      <c r="E9" s="8">
        <f t="shared" si="1"/>
        <v>7</v>
      </c>
      <c r="F9" s="11" t="s">
        <v>22</v>
      </c>
      <c r="G9" s="11" t="s">
        <v>38</v>
      </c>
      <c r="H9" s="11" t="s">
        <v>16</v>
      </c>
      <c r="I9" s="12">
        <v>2141</v>
      </c>
      <c r="J9" t="str">
        <f t="shared" si="2"/>
        <v>ZaluskJejkowice2141</v>
      </c>
      <c r="K9">
        <f t="shared" si="3"/>
        <v>1</v>
      </c>
      <c r="L9">
        <f t="shared" si="4"/>
        <v>0</v>
      </c>
    </row>
    <row r="10" spans="1:12" hidden="1" x14ac:dyDescent="0.25">
      <c r="A10" s="7">
        <v>9</v>
      </c>
      <c r="B10" s="8" t="s">
        <v>39</v>
      </c>
      <c r="C10" s="8" t="s">
        <v>40</v>
      </c>
      <c r="D10" s="8" t="str">
        <f t="shared" si="0"/>
        <v>Kowalsk</v>
      </c>
      <c r="E10" s="8">
        <f t="shared" si="1"/>
        <v>8</v>
      </c>
      <c r="F10" s="8" t="s">
        <v>9</v>
      </c>
      <c r="G10" s="8" t="s">
        <v>41</v>
      </c>
      <c r="H10" s="8" t="s">
        <v>35</v>
      </c>
      <c r="I10" s="9">
        <v>2713</v>
      </c>
      <c r="J10" t="str">
        <f t="shared" si="2"/>
        <v>KowalskMikolow2713</v>
      </c>
      <c r="K10">
        <f t="shared" si="3"/>
        <v>1</v>
      </c>
      <c r="L10">
        <f t="shared" si="4"/>
        <v>0</v>
      </c>
    </row>
    <row r="11" spans="1:12" hidden="1" x14ac:dyDescent="0.25">
      <c r="A11" s="10">
        <v>10</v>
      </c>
      <c r="B11" s="11" t="s">
        <v>42</v>
      </c>
      <c r="C11" s="11" t="s">
        <v>43</v>
      </c>
      <c r="D11" s="8" t="str">
        <f t="shared" si="0"/>
        <v>Ochal</v>
      </c>
      <c r="E11" s="8">
        <f t="shared" si="1"/>
        <v>6</v>
      </c>
      <c r="F11" s="11" t="s">
        <v>9</v>
      </c>
      <c r="G11" s="11" t="s">
        <v>44</v>
      </c>
      <c r="H11" s="11" t="s">
        <v>35</v>
      </c>
      <c r="I11" s="12">
        <v>3332</v>
      </c>
      <c r="J11" t="str">
        <f t="shared" si="2"/>
        <v>OchalRybnik3332</v>
      </c>
      <c r="K11">
        <f t="shared" si="3"/>
        <v>1</v>
      </c>
      <c r="L11">
        <f t="shared" si="4"/>
        <v>0</v>
      </c>
    </row>
    <row r="12" spans="1:12" hidden="1" x14ac:dyDescent="0.25">
      <c r="A12" s="7">
        <v>11</v>
      </c>
      <c r="B12" s="8" t="s">
        <v>45</v>
      </c>
      <c r="C12" s="8" t="s">
        <v>46</v>
      </c>
      <c r="D12" s="8" t="str">
        <f t="shared" si="0"/>
        <v>Planet</v>
      </c>
      <c r="E12" s="8">
        <f t="shared" si="1"/>
        <v>7</v>
      </c>
      <c r="F12" s="8" t="s">
        <v>14</v>
      </c>
      <c r="G12" s="8" t="s">
        <v>47</v>
      </c>
      <c r="H12" s="8" t="s">
        <v>35</v>
      </c>
      <c r="I12" s="9">
        <v>444</v>
      </c>
      <c r="J12" t="str">
        <f t="shared" si="2"/>
        <v>PlanetBedzin444</v>
      </c>
      <c r="K12">
        <f t="shared" si="3"/>
        <v>1</v>
      </c>
      <c r="L12">
        <f t="shared" si="4"/>
        <v>0</v>
      </c>
    </row>
    <row r="13" spans="1:12" hidden="1" x14ac:dyDescent="0.25">
      <c r="A13" s="10">
        <v>12</v>
      </c>
      <c r="B13" s="11" t="s">
        <v>48</v>
      </c>
      <c r="C13" s="11" t="s">
        <v>49</v>
      </c>
      <c r="D13" s="8" t="str">
        <f t="shared" si="0"/>
        <v>Michalsk</v>
      </c>
      <c r="E13" s="8">
        <f t="shared" si="1"/>
        <v>9</v>
      </c>
      <c r="F13" s="11" t="s">
        <v>22</v>
      </c>
      <c r="G13" s="11" t="s">
        <v>50</v>
      </c>
      <c r="H13" s="11" t="s">
        <v>11</v>
      </c>
      <c r="I13" s="12">
        <v>2368</v>
      </c>
      <c r="J13" t="str">
        <f t="shared" si="2"/>
        <v>MichalskRuda Slaska2368</v>
      </c>
      <c r="K13">
        <f t="shared" si="3"/>
        <v>1</v>
      </c>
      <c r="L13">
        <f t="shared" si="4"/>
        <v>0</v>
      </c>
    </row>
    <row r="14" spans="1:12" hidden="1" x14ac:dyDescent="0.25">
      <c r="A14" s="7">
        <v>13</v>
      </c>
      <c r="B14" s="8" t="s">
        <v>51</v>
      </c>
      <c r="C14" s="8" t="s">
        <v>52</v>
      </c>
      <c r="D14" s="8" t="str">
        <f t="shared" si="0"/>
        <v>Berakac</v>
      </c>
      <c r="E14" s="8">
        <f t="shared" si="1"/>
        <v>8</v>
      </c>
      <c r="F14" s="8" t="s">
        <v>26</v>
      </c>
      <c r="G14" s="8" t="s">
        <v>53</v>
      </c>
      <c r="H14" s="8" t="s">
        <v>11</v>
      </c>
      <c r="I14" s="9">
        <v>1765</v>
      </c>
      <c r="J14" t="str">
        <f t="shared" si="2"/>
        <v>BerakacKrapkowice1765</v>
      </c>
      <c r="K14">
        <f t="shared" si="3"/>
        <v>1</v>
      </c>
      <c r="L14">
        <f t="shared" si="4"/>
        <v>0</v>
      </c>
    </row>
    <row r="15" spans="1:12" hidden="1" x14ac:dyDescent="0.25">
      <c r="A15" s="10">
        <v>14</v>
      </c>
      <c r="B15" s="11" t="s">
        <v>54</v>
      </c>
      <c r="C15" s="11" t="s">
        <v>55</v>
      </c>
      <c r="D15" s="8" t="str">
        <f t="shared" si="0"/>
        <v>Ku</v>
      </c>
      <c r="E15" s="8">
        <f t="shared" si="1"/>
        <v>3</v>
      </c>
      <c r="F15" s="11" t="s">
        <v>9</v>
      </c>
      <c r="G15" s="11" t="s">
        <v>56</v>
      </c>
      <c r="H15" s="11" t="s">
        <v>16</v>
      </c>
      <c r="I15" s="12">
        <v>2602</v>
      </c>
      <c r="J15" t="str">
        <f t="shared" si="2"/>
        <v>KuJaworzno2602</v>
      </c>
      <c r="K15">
        <f t="shared" si="3"/>
        <v>1</v>
      </c>
      <c r="L15">
        <f t="shared" si="4"/>
        <v>0</v>
      </c>
    </row>
    <row r="16" spans="1:12" hidden="1" x14ac:dyDescent="0.25">
      <c r="A16" s="7">
        <v>15</v>
      </c>
      <c r="B16" s="8" t="s">
        <v>57</v>
      </c>
      <c r="C16" s="8" t="s">
        <v>58</v>
      </c>
      <c r="D16" s="8" t="str">
        <f t="shared" si="0"/>
        <v>Zielinsk</v>
      </c>
      <c r="E16" s="8">
        <f t="shared" si="1"/>
        <v>9</v>
      </c>
      <c r="F16" s="8" t="s">
        <v>59</v>
      </c>
      <c r="G16" s="8" t="s">
        <v>60</v>
      </c>
      <c r="H16" s="8" t="s">
        <v>11</v>
      </c>
      <c r="I16" s="9">
        <v>2949</v>
      </c>
      <c r="J16" t="str">
        <f t="shared" si="2"/>
        <v>ZielinskWisla2949</v>
      </c>
      <c r="K16">
        <f t="shared" si="3"/>
        <v>1</v>
      </c>
      <c r="L16">
        <f t="shared" si="4"/>
        <v>0</v>
      </c>
    </row>
    <row r="17" spans="1:12" hidden="1" x14ac:dyDescent="0.25">
      <c r="A17" s="10">
        <v>16</v>
      </c>
      <c r="B17" s="11" t="s">
        <v>61</v>
      </c>
      <c r="C17" s="11" t="s">
        <v>62</v>
      </c>
      <c r="D17" s="8" t="str">
        <f t="shared" si="0"/>
        <v>Babiar</v>
      </c>
      <c r="E17" s="8">
        <f t="shared" si="1"/>
        <v>7</v>
      </c>
      <c r="F17" s="11" t="s">
        <v>9</v>
      </c>
      <c r="G17" s="11" t="s">
        <v>63</v>
      </c>
      <c r="H17" s="11" t="s">
        <v>16</v>
      </c>
      <c r="I17" s="12">
        <v>1576</v>
      </c>
      <c r="J17" t="str">
        <f t="shared" si="2"/>
        <v>BabiarOswiecim1576</v>
      </c>
      <c r="K17">
        <f t="shared" si="3"/>
        <v>1</v>
      </c>
      <c r="L17">
        <f t="shared" si="4"/>
        <v>0</v>
      </c>
    </row>
    <row r="18" spans="1:12" hidden="1" x14ac:dyDescent="0.25">
      <c r="A18" s="7">
        <v>17</v>
      </c>
      <c r="B18" s="8" t="s">
        <v>64</v>
      </c>
      <c r="C18" s="8" t="s">
        <v>65</v>
      </c>
      <c r="D18" s="8" t="str">
        <f t="shared" si="0"/>
        <v>Barto</v>
      </c>
      <c r="E18" s="8">
        <f t="shared" si="1"/>
        <v>6</v>
      </c>
      <c r="F18" s="8" t="s">
        <v>66</v>
      </c>
      <c r="G18" s="8" t="s">
        <v>67</v>
      </c>
      <c r="H18" s="8" t="s">
        <v>11</v>
      </c>
      <c r="I18" s="9">
        <v>409</v>
      </c>
      <c r="J18" t="str">
        <f t="shared" si="2"/>
        <v>BartoSosnowiec409</v>
      </c>
      <c r="K18">
        <f t="shared" si="3"/>
        <v>1</v>
      </c>
      <c r="L18">
        <f t="shared" si="4"/>
        <v>0</v>
      </c>
    </row>
    <row r="19" spans="1:12" hidden="1" x14ac:dyDescent="0.25">
      <c r="A19" s="10">
        <v>18</v>
      </c>
      <c r="B19" s="11" t="s">
        <v>68</v>
      </c>
      <c r="C19" s="11" t="s">
        <v>69</v>
      </c>
      <c r="D19" s="8" t="str">
        <f t="shared" si="0"/>
        <v>Wola</v>
      </c>
      <c r="E19" s="8">
        <f t="shared" si="1"/>
        <v>5</v>
      </c>
      <c r="F19" s="11" t="s">
        <v>59</v>
      </c>
      <c r="G19" s="11" t="s">
        <v>44</v>
      </c>
      <c r="H19" s="11" t="s">
        <v>28</v>
      </c>
      <c r="I19" s="12">
        <v>1767</v>
      </c>
      <c r="J19" t="str">
        <f t="shared" si="2"/>
        <v>WolaRybnik1767</v>
      </c>
      <c r="K19">
        <f t="shared" si="3"/>
        <v>1</v>
      </c>
      <c r="L19">
        <f t="shared" si="4"/>
        <v>0</v>
      </c>
    </row>
    <row r="20" spans="1:12" hidden="1" x14ac:dyDescent="0.25">
      <c r="A20" s="7">
        <v>19</v>
      </c>
      <c r="B20" s="8" t="s">
        <v>70</v>
      </c>
      <c r="C20" s="8" t="s">
        <v>71</v>
      </c>
      <c r="D20" s="8" t="str">
        <f t="shared" si="0"/>
        <v>Lisieck</v>
      </c>
      <c r="E20" s="8">
        <f t="shared" si="1"/>
        <v>8</v>
      </c>
      <c r="F20" s="8" t="s">
        <v>9</v>
      </c>
      <c r="G20" s="8" t="s">
        <v>72</v>
      </c>
      <c r="H20" s="8" t="s">
        <v>11</v>
      </c>
      <c r="I20" s="9">
        <v>1867</v>
      </c>
      <c r="J20" t="str">
        <f t="shared" si="2"/>
        <v>LisieckSzczyrk1867</v>
      </c>
      <c r="K20">
        <f t="shared" si="3"/>
        <v>1</v>
      </c>
      <c r="L20">
        <f t="shared" si="4"/>
        <v>0</v>
      </c>
    </row>
    <row r="21" spans="1:12" hidden="1" x14ac:dyDescent="0.25">
      <c r="A21" s="10">
        <v>20</v>
      </c>
      <c r="B21" s="11" t="s">
        <v>73</v>
      </c>
      <c r="C21" s="11" t="s">
        <v>74</v>
      </c>
      <c r="D21" s="8" t="str">
        <f t="shared" si="0"/>
        <v>Bzinkowsk</v>
      </c>
      <c r="E21" s="8">
        <f t="shared" si="1"/>
        <v>10</v>
      </c>
      <c r="F21" s="11" t="s">
        <v>22</v>
      </c>
      <c r="G21" s="11" t="s">
        <v>75</v>
      </c>
      <c r="H21" s="11" t="s">
        <v>11</v>
      </c>
      <c r="I21" s="12">
        <v>782</v>
      </c>
      <c r="J21" t="str">
        <f t="shared" si="2"/>
        <v>BzinkowskRzeszow782</v>
      </c>
      <c r="K21">
        <f t="shared" si="3"/>
        <v>1</v>
      </c>
      <c r="L21">
        <f t="shared" si="4"/>
        <v>0</v>
      </c>
    </row>
    <row r="22" spans="1:12" hidden="1" x14ac:dyDescent="0.25">
      <c r="A22" s="7">
        <v>21</v>
      </c>
      <c r="B22" s="8" t="s">
        <v>76</v>
      </c>
      <c r="C22" s="8" t="s">
        <v>77</v>
      </c>
      <c r="D22" s="8" t="str">
        <f t="shared" si="0"/>
        <v>Tokarsk</v>
      </c>
      <c r="E22" s="8">
        <f t="shared" si="1"/>
        <v>8</v>
      </c>
      <c r="F22" s="8" t="s">
        <v>9</v>
      </c>
      <c r="G22" s="8" t="s">
        <v>78</v>
      </c>
      <c r="H22" s="8" t="s">
        <v>11</v>
      </c>
      <c r="I22" s="9">
        <v>2580</v>
      </c>
      <c r="J22" t="str">
        <f t="shared" si="2"/>
        <v>TokarskPiotrkow Trybunalski2580</v>
      </c>
      <c r="K22">
        <f t="shared" si="3"/>
        <v>1</v>
      </c>
      <c r="L22">
        <f t="shared" si="4"/>
        <v>0</v>
      </c>
    </row>
    <row r="23" spans="1:12" hidden="1" x14ac:dyDescent="0.25">
      <c r="A23" s="10">
        <v>22</v>
      </c>
      <c r="B23" s="11" t="s">
        <v>79</v>
      </c>
      <c r="C23" s="11" t="s">
        <v>80</v>
      </c>
      <c r="D23" s="8" t="str">
        <f t="shared" si="0"/>
        <v>Kolsk</v>
      </c>
      <c r="E23" s="8">
        <f t="shared" si="1"/>
        <v>6</v>
      </c>
      <c r="F23" s="11" t="s">
        <v>9</v>
      </c>
      <c r="G23" s="11" t="s">
        <v>81</v>
      </c>
      <c r="H23" s="11" t="s">
        <v>11</v>
      </c>
      <c r="I23" s="12">
        <v>1111</v>
      </c>
      <c r="J23" t="str">
        <f t="shared" si="2"/>
        <v>KolskMyslowice1111</v>
      </c>
      <c r="K23">
        <f t="shared" si="3"/>
        <v>1</v>
      </c>
      <c r="L23">
        <f t="shared" si="4"/>
        <v>0</v>
      </c>
    </row>
    <row r="24" spans="1:12" hidden="1" x14ac:dyDescent="0.25">
      <c r="A24" s="7">
        <v>23</v>
      </c>
      <c r="B24" s="8" t="s">
        <v>82</v>
      </c>
      <c r="C24" s="8" t="s">
        <v>83</v>
      </c>
      <c r="D24" s="8" t="str">
        <f t="shared" si="0"/>
        <v>Kolodzie</v>
      </c>
      <c r="E24" s="8">
        <f t="shared" si="1"/>
        <v>9</v>
      </c>
      <c r="F24" s="8" t="s">
        <v>9</v>
      </c>
      <c r="G24" s="8" t="s">
        <v>84</v>
      </c>
      <c r="H24" s="8" t="s">
        <v>16</v>
      </c>
      <c r="I24" s="9">
        <v>630</v>
      </c>
      <c r="J24" t="str">
        <f t="shared" si="2"/>
        <v>KolodzieNowy Targ630</v>
      </c>
      <c r="K24">
        <f t="shared" si="3"/>
        <v>1</v>
      </c>
      <c r="L24">
        <f t="shared" si="4"/>
        <v>0</v>
      </c>
    </row>
    <row r="25" spans="1:12" hidden="1" x14ac:dyDescent="0.25">
      <c r="A25" s="10">
        <v>24</v>
      </c>
      <c r="B25" s="11" t="s">
        <v>85</v>
      </c>
      <c r="C25" s="11" t="s">
        <v>86</v>
      </c>
      <c r="D25" s="8" t="str">
        <f t="shared" si="0"/>
        <v>Swierkowsk</v>
      </c>
      <c r="E25" s="8">
        <f t="shared" si="1"/>
        <v>11</v>
      </c>
      <c r="F25" s="11" t="s">
        <v>59</v>
      </c>
      <c r="G25" s="11" t="s">
        <v>87</v>
      </c>
      <c r="H25" s="11" t="s">
        <v>28</v>
      </c>
      <c r="I25" s="12">
        <v>1489</v>
      </c>
      <c r="J25" t="str">
        <f t="shared" si="2"/>
        <v>SwierkowskRajcza1489</v>
      </c>
      <c r="K25">
        <f t="shared" si="3"/>
        <v>1</v>
      </c>
      <c r="L25">
        <f t="shared" si="4"/>
        <v>0</v>
      </c>
    </row>
    <row r="26" spans="1:12" hidden="1" x14ac:dyDescent="0.25">
      <c r="A26" s="7">
        <v>25</v>
      </c>
      <c r="B26" s="8" t="s">
        <v>88</v>
      </c>
      <c r="C26" s="8" t="s">
        <v>89</v>
      </c>
      <c r="D26" s="8" t="str">
        <f t="shared" si="0"/>
        <v>Tuta</v>
      </c>
      <c r="E26" s="8">
        <f t="shared" si="1"/>
        <v>5</v>
      </c>
      <c r="F26" s="8" t="s">
        <v>26</v>
      </c>
      <c r="G26" s="8" t="s">
        <v>90</v>
      </c>
      <c r="H26" s="8" t="s">
        <v>16</v>
      </c>
      <c r="I26" s="9">
        <v>3079</v>
      </c>
      <c r="J26" t="str">
        <f t="shared" si="2"/>
        <v>TutaChyzne3079</v>
      </c>
      <c r="K26">
        <f t="shared" si="3"/>
        <v>1</v>
      </c>
      <c r="L26">
        <f t="shared" si="4"/>
        <v>0</v>
      </c>
    </row>
    <row r="27" spans="1:12" hidden="1" x14ac:dyDescent="0.25">
      <c r="A27" s="10">
        <v>26</v>
      </c>
      <c r="B27" s="11" t="s">
        <v>91</v>
      </c>
      <c r="C27" s="11" t="s">
        <v>92</v>
      </c>
      <c r="D27" s="8" t="str">
        <f t="shared" si="0"/>
        <v>Jareck</v>
      </c>
      <c r="E27" s="8">
        <f t="shared" si="1"/>
        <v>7</v>
      </c>
      <c r="F27" s="11" t="s">
        <v>93</v>
      </c>
      <c r="G27" s="11" t="s">
        <v>94</v>
      </c>
      <c r="H27" s="11" t="s">
        <v>28</v>
      </c>
      <c r="I27" s="12">
        <v>3222</v>
      </c>
      <c r="J27" t="str">
        <f t="shared" si="2"/>
        <v>JareckSanok3222</v>
      </c>
      <c r="K27">
        <f t="shared" si="3"/>
        <v>1</v>
      </c>
      <c r="L27">
        <f t="shared" si="4"/>
        <v>0</v>
      </c>
    </row>
    <row r="28" spans="1:12" hidden="1" x14ac:dyDescent="0.25">
      <c r="A28" s="7">
        <v>27</v>
      </c>
      <c r="B28" s="8" t="s">
        <v>95</v>
      </c>
      <c r="C28" s="8" t="s">
        <v>96</v>
      </c>
      <c r="D28" s="8" t="str">
        <f t="shared" si="0"/>
        <v>Banakiewic</v>
      </c>
      <c r="E28" s="8">
        <f t="shared" si="1"/>
        <v>11</v>
      </c>
      <c r="F28" s="8" t="s">
        <v>22</v>
      </c>
      <c r="G28" s="8" t="s">
        <v>60</v>
      </c>
      <c r="H28" s="8" t="s">
        <v>11</v>
      </c>
      <c r="I28" s="9">
        <v>1003</v>
      </c>
      <c r="J28" t="str">
        <f t="shared" si="2"/>
        <v>BanakiewicWisla1003</v>
      </c>
      <c r="K28">
        <f t="shared" si="3"/>
        <v>1</v>
      </c>
      <c r="L28">
        <f t="shared" si="4"/>
        <v>0</v>
      </c>
    </row>
    <row r="29" spans="1:12" hidden="1" x14ac:dyDescent="0.25">
      <c r="A29" s="10">
        <v>28</v>
      </c>
      <c r="B29" s="11" t="s">
        <v>97</v>
      </c>
      <c r="C29" s="11" t="s">
        <v>98</v>
      </c>
      <c r="D29" s="8" t="str">
        <f t="shared" si="0"/>
        <v>Skib</v>
      </c>
      <c r="E29" s="8">
        <f t="shared" si="1"/>
        <v>5</v>
      </c>
      <c r="F29" s="11" t="s">
        <v>22</v>
      </c>
      <c r="G29" s="11" t="s">
        <v>99</v>
      </c>
      <c r="H29" s="11" t="s">
        <v>100</v>
      </c>
      <c r="I29" s="12">
        <v>2917</v>
      </c>
      <c r="J29" t="str">
        <f t="shared" si="2"/>
        <v>SkibLimanowa2917</v>
      </c>
      <c r="K29">
        <f t="shared" si="3"/>
        <v>1</v>
      </c>
      <c r="L29">
        <f t="shared" si="4"/>
        <v>0</v>
      </c>
    </row>
    <row r="30" spans="1:12" hidden="1" x14ac:dyDescent="0.25">
      <c r="A30" s="7">
        <v>29</v>
      </c>
      <c r="B30" s="8" t="s">
        <v>101</v>
      </c>
      <c r="C30" s="8" t="s">
        <v>102</v>
      </c>
      <c r="D30" s="8" t="str">
        <f t="shared" si="0"/>
        <v>Kazdro</v>
      </c>
      <c r="E30" s="8">
        <f t="shared" si="1"/>
        <v>7</v>
      </c>
      <c r="F30" s="8" t="s">
        <v>22</v>
      </c>
      <c r="G30" s="8" t="s">
        <v>103</v>
      </c>
      <c r="H30" s="8" t="s">
        <v>100</v>
      </c>
      <c r="I30" s="9">
        <v>2646</v>
      </c>
      <c r="J30" t="str">
        <f t="shared" si="2"/>
        <v>KazdroWojkowice2646</v>
      </c>
      <c r="K30">
        <f t="shared" si="3"/>
        <v>1</v>
      </c>
      <c r="L30">
        <f t="shared" si="4"/>
        <v>0</v>
      </c>
    </row>
    <row r="31" spans="1:12" hidden="1" x14ac:dyDescent="0.25">
      <c r="A31" s="10">
        <v>30</v>
      </c>
      <c r="B31" s="11" t="s">
        <v>104</v>
      </c>
      <c r="C31" s="11" t="s">
        <v>105</v>
      </c>
      <c r="D31" s="8" t="str">
        <f t="shared" si="0"/>
        <v>Kro</v>
      </c>
      <c r="E31" s="8">
        <f t="shared" si="1"/>
        <v>4</v>
      </c>
      <c r="F31" s="11" t="s">
        <v>106</v>
      </c>
      <c r="G31" s="11" t="s">
        <v>107</v>
      </c>
      <c r="H31" s="11" t="s">
        <v>11</v>
      </c>
      <c r="I31" s="12">
        <v>365</v>
      </c>
      <c r="J31" t="str">
        <f t="shared" si="2"/>
        <v>KroBrzesko365</v>
      </c>
      <c r="K31">
        <f t="shared" si="3"/>
        <v>1</v>
      </c>
      <c r="L31">
        <f t="shared" si="4"/>
        <v>0</v>
      </c>
    </row>
    <row r="32" spans="1:12" hidden="1" x14ac:dyDescent="0.25">
      <c r="A32" s="7">
        <v>31</v>
      </c>
      <c r="B32" s="8" t="s">
        <v>108</v>
      </c>
      <c r="C32" s="8" t="s">
        <v>109</v>
      </c>
      <c r="D32" s="8" t="str">
        <f t="shared" si="0"/>
        <v>Kotlarsk</v>
      </c>
      <c r="E32" s="8">
        <f t="shared" si="1"/>
        <v>9</v>
      </c>
      <c r="F32" s="8" t="s">
        <v>22</v>
      </c>
      <c r="G32" s="8" t="s">
        <v>110</v>
      </c>
      <c r="H32" s="8" t="s">
        <v>11</v>
      </c>
      <c r="I32" s="9">
        <v>1638</v>
      </c>
      <c r="J32" t="str">
        <f t="shared" si="2"/>
        <v>KotlarskSosnicowice1638</v>
      </c>
      <c r="K32">
        <f t="shared" si="3"/>
        <v>1</v>
      </c>
      <c r="L32">
        <f t="shared" si="4"/>
        <v>0</v>
      </c>
    </row>
    <row r="33" spans="1:12" hidden="1" x14ac:dyDescent="0.25">
      <c r="A33" s="10">
        <v>32</v>
      </c>
      <c r="B33" s="11" t="s">
        <v>111</v>
      </c>
      <c r="C33" s="11" t="s">
        <v>112</v>
      </c>
      <c r="D33" s="8" t="str">
        <f t="shared" si="0"/>
        <v>Tyranowsk</v>
      </c>
      <c r="E33" s="8">
        <f t="shared" si="1"/>
        <v>10</v>
      </c>
      <c r="F33" s="11" t="s">
        <v>9</v>
      </c>
      <c r="G33" s="11" t="s">
        <v>113</v>
      </c>
      <c r="H33" s="11" t="s">
        <v>100</v>
      </c>
      <c r="I33" s="12">
        <v>3333</v>
      </c>
      <c r="J33" t="str">
        <f t="shared" si="2"/>
        <v>TyranowskKatowice3333</v>
      </c>
      <c r="K33">
        <f t="shared" si="3"/>
        <v>1</v>
      </c>
      <c r="L33">
        <f t="shared" si="4"/>
        <v>0</v>
      </c>
    </row>
    <row r="34" spans="1:12" hidden="1" x14ac:dyDescent="0.25">
      <c r="A34" s="7">
        <v>33</v>
      </c>
      <c r="B34" s="8" t="s">
        <v>114</v>
      </c>
      <c r="C34" s="8" t="s">
        <v>115</v>
      </c>
      <c r="D34" s="8" t="str">
        <f t="shared" si="0"/>
        <v>Kora</v>
      </c>
      <c r="E34" s="8">
        <f t="shared" si="1"/>
        <v>5</v>
      </c>
      <c r="F34" s="8" t="s">
        <v>22</v>
      </c>
      <c r="G34" s="8" t="s">
        <v>116</v>
      </c>
      <c r="H34" s="8" t="s">
        <v>35</v>
      </c>
      <c r="I34" s="9">
        <v>1242</v>
      </c>
      <c r="J34" t="str">
        <f t="shared" si="2"/>
        <v>KoraGieraltowice1242</v>
      </c>
      <c r="K34">
        <f t="shared" si="3"/>
        <v>1</v>
      </c>
      <c r="L34">
        <f t="shared" si="4"/>
        <v>0</v>
      </c>
    </row>
    <row r="35" spans="1:12" hidden="1" x14ac:dyDescent="0.25">
      <c r="A35" s="10">
        <v>34</v>
      </c>
      <c r="B35" s="11" t="s">
        <v>117</v>
      </c>
      <c r="C35" s="11" t="s">
        <v>118</v>
      </c>
      <c r="D35" s="8" t="str">
        <f t="shared" si="0"/>
        <v>Witebsk</v>
      </c>
      <c r="E35" s="8">
        <f t="shared" si="1"/>
        <v>8</v>
      </c>
      <c r="F35" s="11" t="s">
        <v>9</v>
      </c>
      <c r="G35" s="11" t="s">
        <v>119</v>
      </c>
      <c r="H35" s="11" t="s">
        <v>11</v>
      </c>
      <c r="I35" s="12">
        <v>1168</v>
      </c>
      <c r="J35" t="str">
        <f t="shared" si="2"/>
        <v>WitebskCzestochowa1168</v>
      </c>
      <c r="K35">
        <f t="shared" si="3"/>
        <v>1</v>
      </c>
      <c r="L35">
        <f t="shared" si="4"/>
        <v>0</v>
      </c>
    </row>
    <row r="36" spans="1:12" hidden="1" x14ac:dyDescent="0.25">
      <c r="A36" s="7">
        <v>35</v>
      </c>
      <c r="B36" s="8" t="s">
        <v>104</v>
      </c>
      <c r="C36" s="8" t="s">
        <v>120</v>
      </c>
      <c r="D36" s="8" t="str">
        <f t="shared" si="0"/>
        <v>Kedziersk</v>
      </c>
      <c r="E36" s="8">
        <f t="shared" si="1"/>
        <v>10</v>
      </c>
      <c r="F36" s="8" t="s">
        <v>22</v>
      </c>
      <c r="G36" s="8" t="s">
        <v>121</v>
      </c>
      <c r="H36" s="8" t="s">
        <v>100</v>
      </c>
      <c r="I36" s="9">
        <v>1374</v>
      </c>
      <c r="J36" t="str">
        <f t="shared" si="2"/>
        <v>KedzierskLomza1374</v>
      </c>
      <c r="K36">
        <f t="shared" si="3"/>
        <v>1</v>
      </c>
      <c r="L36">
        <f t="shared" si="4"/>
        <v>0</v>
      </c>
    </row>
    <row r="37" spans="1:12" hidden="1" x14ac:dyDescent="0.25">
      <c r="A37" s="10">
        <v>36</v>
      </c>
      <c r="B37" s="11" t="s">
        <v>122</v>
      </c>
      <c r="C37" s="11" t="s">
        <v>123</v>
      </c>
      <c r="D37" s="8" t="str">
        <f t="shared" si="0"/>
        <v>Same</v>
      </c>
      <c r="E37" s="8">
        <f t="shared" si="1"/>
        <v>5</v>
      </c>
      <c r="F37" s="11" t="s">
        <v>26</v>
      </c>
      <c r="G37" s="11" t="s">
        <v>27</v>
      </c>
      <c r="H37" s="11" t="s">
        <v>11</v>
      </c>
      <c r="I37" s="12">
        <v>543</v>
      </c>
      <c r="J37" t="str">
        <f t="shared" si="2"/>
        <v>SameKoniakow543</v>
      </c>
      <c r="K37">
        <f t="shared" si="3"/>
        <v>1</v>
      </c>
      <c r="L37">
        <f t="shared" si="4"/>
        <v>0</v>
      </c>
    </row>
    <row r="38" spans="1:12" hidden="1" x14ac:dyDescent="0.25">
      <c r="A38" s="7">
        <v>37</v>
      </c>
      <c r="B38" s="8" t="s">
        <v>64</v>
      </c>
      <c r="C38" s="8" t="s">
        <v>124</v>
      </c>
      <c r="D38" s="8" t="str">
        <f t="shared" si="0"/>
        <v>Gora</v>
      </c>
      <c r="E38" s="8">
        <f t="shared" si="1"/>
        <v>5</v>
      </c>
      <c r="F38" s="8" t="s">
        <v>22</v>
      </c>
      <c r="G38" s="8" t="s">
        <v>81</v>
      </c>
      <c r="H38" s="8" t="s">
        <v>11</v>
      </c>
      <c r="I38" s="9">
        <v>1947</v>
      </c>
      <c r="J38" t="str">
        <f t="shared" si="2"/>
        <v>GoraMyslowice1947</v>
      </c>
      <c r="K38">
        <f t="shared" si="3"/>
        <v>1</v>
      </c>
      <c r="L38">
        <f t="shared" si="4"/>
        <v>0</v>
      </c>
    </row>
    <row r="39" spans="1:12" hidden="1" x14ac:dyDescent="0.25">
      <c r="A39" s="10">
        <v>38</v>
      </c>
      <c r="B39" s="11" t="s">
        <v>125</v>
      </c>
      <c r="C39" s="11" t="s">
        <v>126</v>
      </c>
      <c r="D39" s="8" t="str">
        <f t="shared" si="0"/>
        <v>Figielsk</v>
      </c>
      <c r="E39" s="8">
        <f t="shared" si="1"/>
        <v>9</v>
      </c>
      <c r="F39" s="11" t="s">
        <v>9</v>
      </c>
      <c r="G39" s="11" t="s">
        <v>127</v>
      </c>
      <c r="H39" s="11" t="s">
        <v>11</v>
      </c>
      <c r="I39" s="12">
        <v>2223</v>
      </c>
      <c r="J39" t="str">
        <f t="shared" si="2"/>
        <v>FigielskTomaszow Lubelski2223</v>
      </c>
      <c r="K39">
        <f t="shared" si="3"/>
        <v>1</v>
      </c>
      <c r="L39">
        <f t="shared" si="4"/>
        <v>0</v>
      </c>
    </row>
    <row r="40" spans="1:12" hidden="1" x14ac:dyDescent="0.25">
      <c r="A40" s="7">
        <v>39</v>
      </c>
      <c r="B40" s="8" t="s">
        <v>128</v>
      </c>
      <c r="C40" s="8" t="s">
        <v>129</v>
      </c>
      <c r="D40" s="8" t="str">
        <f t="shared" si="0"/>
        <v>Klosinsk</v>
      </c>
      <c r="E40" s="8">
        <f t="shared" si="1"/>
        <v>9</v>
      </c>
      <c r="F40" s="8" t="s">
        <v>93</v>
      </c>
      <c r="G40" s="8" t="s">
        <v>130</v>
      </c>
      <c r="H40" s="8" t="s">
        <v>11</v>
      </c>
      <c r="I40" s="9">
        <v>1611</v>
      </c>
      <c r="J40" t="str">
        <f t="shared" si="2"/>
        <v>KlosinskRabka1611</v>
      </c>
      <c r="K40">
        <f t="shared" si="3"/>
        <v>1</v>
      </c>
      <c r="L40">
        <f t="shared" si="4"/>
        <v>0</v>
      </c>
    </row>
    <row r="41" spans="1:12" hidden="1" x14ac:dyDescent="0.25">
      <c r="A41" s="10">
        <v>40</v>
      </c>
      <c r="B41" s="11" t="s">
        <v>131</v>
      </c>
      <c r="C41" s="11" t="s">
        <v>132</v>
      </c>
      <c r="D41" s="8" t="str">
        <f t="shared" si="0"/>
        <v>Dysz</v>
      </c>
      <c r="E41" s="8">
        <f t="shared" si="1"/>
        <v>5</v>
      </c>
      <c r="F41" s="11" t="s">
        <v>133</v>
      </c>
      <c r="G41" s="11" t="s">
        <v>44</v>
      </c>
      <c r="H41" s="11" t="s">
        <v>11</v>
      </c>
      <c r="I41" s="12">
        <v>2898</v>
      </c>
      <c r="J41" t="str">
        <f t="shared" si="2"/>
        <v>DyszRybnik2898</v>
      </c>
      <c r="K41">
        <f t="shared" si="3"/>
        <v>1</v>
      </c>
      <c r="L41">
        <f t="shared" si="4"/>
        <v>0</v>
      </c>
    </row>
    <row r="42" spans="1:12" hidden="1" x14ac:dyDescent="0.25">
      <c r="A42" s="7">
        <v>41</v>
      </c>
      <c r="B42" s="8" t="s">
        <v>48</v>
      </c>
      <c r="C42" s="8" t="s">
        <v>134</v>
      </c>
      <c r="D42" s="8" t="str">
        <f t="shared" si="0"/>
        <v>Szeles</v>
      </c>
      <c r="E42" s="8">
        <f t="shared" si="1"/>
        <v>7</v>
      </c>
      <c r="F42" s="8" t="s">
        <v>9</v>
      </c>
      <c r="G42" s="8" t="s">
        <v>81</v>
      </c>
      <c r="H42" s="8" t="s">
        <v>11</v>
      </c>
      <c r="I42" s="9">
        <v>1666</v>
      </c>
      <c r="J42" t="str">
        <f t="shared" si="2"/>
        <v>SzelesMyslowice1666</v>
      </c>
      <c r="K42">
        <f t="shared" si="3"/>
        <v>1</v>
      </c>
      <c r="L42">
        <f t="shared" si="4"/>
        <v>0</v>
      </c>
    </row>
    <row r="43" spans="1:12" hidden="1" x14ac:dyDescent="0.25">
      <c r="A43" s="10">
        <v>42</v>
      </c>
      <c r="B43" s="11" t="s">
        <v>135</v>
      </c>
      <c r="C43" s="11" t="s">
        <v>136</v>
      </c>
      <c r="D43" s="8" t="str">
        <f t="shared" si="0"/>
        <v>Chojeck</v>
      </c>
      <c r="E43" s="8">
        <f t="shared" si="1"/>
        <v>8</v>
      </c>
      <c r="F43" s="11" t="s">
        <v>9</v>
      </c>
      <c r="G43" s="11" t="s">
        <v>137</v>
      </c>
      <c r="H43" s="11" t="s">
        <v>11</v>
      </c>
      <c r="I43" s="12">
        <v>2124</v>
      </c>
      <c r="J43" t="str">
        <f t="shared" si="2"/>
        <v>ChojeckKolbaskowo2124</v>
      </c>
      <c r="K43">
        <f t="shared" si="3"/>
        <v>1</v>
      </c>
      <c r="L43">
        <f t="shared" si="4"/>
        <v>0</v>
      </c>
    </row>
    <row r="44" spans="1:12" hidden="1" x14ac:dyDescent="0.25">
      <c r="A44" s="7">
        <v>43</v>
      </c>
      <c r="B44" s="8" t="s">
        <v>138</v>
      </c>
      <c r="C44" s="8" t="s">
        <v>139</v>
      </c>
      <c r="D44" s="8" t="str">
        <f t="shared" si="0"/>
        <v>Jandur</v>
      </c>
      <c r="E44" s="8">
        <f t="shared" si="1"/>
        <v>7</v>
      </c>
      <c r="F44" s="8" t="s">
        <v>9</v>
      </c>
      <c r="G44" s="8" t="s">
        <v>140</v>
      </c>
      <c r="H44" s="8" t="s">
        <v>35</v>
      </c>
      <c r="I44" s="9">
        <v>1552</v>
      </c>
      <c r="J44" t="str">
        <f t="shared" si="2"/>
        <v>JandurNysa1552</v>
      </c>
      <c r="K44">
        <f t="shared" si="3"/>
        <v>1</v>
      </c>
      <c r="L44">
        <f t="shared" si="4"/>
        <v>0</v>
      </c>
    </row>
    <row r="45" spans="1:12" hidden="1" x14ac:dyDescent="0.25">
      <c r="A45" s="10">
        <v>44</v>
      </c>
      <c r="B45" s="11" t="s">
        <v>141</v>
      </c>
      <c r="C45" s="11" t="s">
        <v>142</v>
      </c>
      <c r="D45" s="8" t="str">
        <f t="shared" si="0"/>
        <v>Aro</v>
      </c>
      <c r="E45" s="8">
        <f t="shared" si="1"/>
        <v>4</v>
      </c>
      <c r="F45" s="11" t="s">
        <v>9</v>
      </c>
      <c r="G45" s="11" t="s">
        <v>143</v>
      </c>
      <c r="H45" s="11" t="s">
        <v>11</v>
      </c>
      <c r="I45" s="12">
        <v>997</v>
      </c>
      <c r="J45" t="str">
        <f t="shared" si="2"/>
        <v>AroDlugopole-Zdroj997</v>
      </c>
      <c r="K45">
        <f t="shared" si="3"/>
        <v>1</v>
      </c>
      <c r="L45">
        <f t="shared" si="4"/>
        <v>0</v>
      </c>
    </row>
    <row r="46" spans="1:12" hidden="1" x14ac:dyDescent="0.25">
      <c r="A46" s="7">
        <v>45</v>
      </c>
      <c r="B46" s="8" t="s">
        <v>144</v>
      </c>
      <c r="C46" s="8" t="s">
        <v>145</v>
      </c>
      <c r="D46" s="8" t="str">
        <f t="shared" si="0"/>
        <v>Lodziar</v>
      </c>
      <c r="E46" s="8">
        <f t="shared" si="1"/>
        <v>8</v>
      </c>
      <c r="F46" s="8" t="s">
        <v>9</v>
      </c>
      <c r="G46" s="8" t="s">
        <v>146</v>
      </c>
      <c r="H46" s="8" t="s">
        <v>11</v>
      </c>
      <c r="I46" s="9">
        <v>602</v>
      </c>
      <c r="J46" t="str">
        <f t="shared" si="2"/>
        <v>LodziarLedziny602</v>
      </c>
      <c r="K46">
        <f t="shared" si="3"/>
        <v>1</v>
      </c>
      <c r="L46">
        <f t="shared" si="4"/>
        <v>0</v>
      </c>
    </row>
    <row r="47" spans="1:12" hidden="1" x14ac:dyDescent="0.25">
      <c r="A47" s="10">
        <v>46</v>
      </c>
      <c r="B47" s="11" t="s">
        <v>147</v>
      </c>
      <c r="C47" s="11" t="s">
        <v>148</v>
      </c>
      <c r="D47" s="8" t="str">
        <f t="shared" si="0"/>
        <v>Bobrowsk</v>
      </c>
      <c r="E47" s="8">
        <f t="shared" si="1"/>
        <v>9</v>
      </c>
      <c r="F47" s="11" t="s">
        <v>22</v>
      </c>
      <c r="G47" s="11" t="s">
        <v>149</v>
      </c>
      <c r="H47" s="11" t="s">
        <v>100</v>
      </c>
      <c r="I47" s="12">
        <v>1263</v>
      </c>
      <c r="J47" t="str">
        <f t="shared" si="2"/>
        <v>BobrowskIlawa1263</v>
      </c>
      <c r="K47">
        <f t="shared" si="3"/>
        <v>1</v>
      </c>
      <c r="L47">
        <f t="shared" si="4"/>
        <v>0</v>
      </c>
    </row>
    <row r="48" spans="1:12" hidden="1" x14ac:dyDescent="0.25">
      <c r="A48" s="7">
        <v>47</v>
      </c>
      <c r="B48" s="8" t="s">
        <v>150</v>
      </c>
      <c r="C48" s="8" t="s">
        <v>151</v>
      </c>
      <c r="D48" s="8" t="str">
        <f t="shared" si="0"/>
        <v>Zagajewsk</v>
      </c>
      <c r="E48" s="8">
        <f t="shared" si="1"/>
        <v>10</v>
      </c>
      <c r="F48" s="8" t="s">
        <v>26</v>
      </c>
      <c r="G48" s="8" t="s">
        <v>67</v>
      </c>
      <c r="H48" s="8" t="s">
        <v>35</v>
      </c>
      <c r="I48" s="9">
        <v>448</v>
      </c>
      <c r="J48" t="str">
        <f t="shared" si="2"/>
        <v>ZagajewskSosnowiec448</v>
      </c>
      <c r="K48">
        <f t="shared" si="3"/>
        <v>1</v>
      </c>
      <c r="L48">
        <f t="shared" si="4"/>
        <v>0</v>
      </c>
    </row>
    <row r="49" spans="1:12" hidden="1" x14ac:dyDescent="0.25">
      <c r="A49" s="10">
        <v>48</v>
      </c>
      <c r="B49" s="11" t="s">
        <v>152</v>
      </c>
      <c r="C49" s="11" t="s">
        <v>153</v>
      </c>
      <c r="D49" s="8" t="str">
        <f t="shared" si="0"/>
        <v>Lyszkowsk</v>
      </c>
      <c r="E49" s="8">
        <f t="shared" si="1"/>
        <v>10</v>
      </c>
      <c r="F49" s="11" t="s">
        <v>22</v>
      </c>
      <c r="G49" s="11" t="s">
        <v>154</v>
      </c>
      <c r="H49" s="11" t="s">
        <v>11</v>
      </c>
      <c r="I49" s="12">
        <v>2334</v>
      </c>
      <c r="J49" t="str">
        <f t="shared" si="2"/>
        <v>LyszkowskTerespol2334</v>
      </c>
      <c r="K49">
        <f t="shared" si="3"/>
        <v>1</v>
      </c>
      <c r="L49">
        <f t="shared" si="4"/>
        <v>0</v>
      </c>
    </row>
    <row r="50" spans="1:12" hidden="1" x14ac:dyDescent="0.25">
      <c r="A50" s="7">
        <v>49</v>
      </c>
      <c r="B50" s="8" t="s">
        <v>155</v>
      </c>
      <c r="C50" s="8" t="s">
        <v>156</v>
      </c>
      <c r="D50" s="8" t="str">
        <f t="shared" si="0"/>
        <v>Tabo</v>
      </c>
      <c r="E50" s="8">
        <f t="shared" si="1"/>
        <v>5</v>
      </c>
      <c r="F50" s="8" t="s">
        <v>26</v>
      </c>
      <c r="G50" s="8" t="s">
        <v>119</v>
      </c>
      <c r="H50" s="8" t="s">
        <v>11</v>
      </c>
      <c r="I50" s="9">
        <v>1777</v>
      </c>
      <c r="J50" t="str">
        <f t="shared" si="2"/>
        <v>TaboCzestochowa1777</v>
      </c>
      <c r="K50">
        <f t="shared" si="3"/>
        <v>1</v>
      </c>
      <c r="L50">
        <f t="shared" si="4"/>
        <v>0</v>
      </c>
    </row>
    <row r="51" spans="1:12" hidden="1" x14ac:dyDescent="0.25">
      <c r="A51" s="10">
        <v>50</v>
      </c>
      <c r="B51" s="11" t="s">
        <v>157</v>
      </c>
      <c r="C51" s="11" t="s">
        <v>158</v>
      </c>
      <c r="D51" s="8" t="str">
        <f t="shared" si="0"/>
        <v>Frymarkiewic</v>
      </c>
      <c r="E51" s="8">
        <f t="shared" si="1"/>
        <v>13</v>
      </c>
      <c r="F51" s="11" t="s">
        <v>26</v>
      </c>
      <c r="G51" s="11" t="s">
        <v>159</v>
      </c>
      <c r="H51" s="11" t="s">
        <v>11</v>
      </c>
      <c r="I51" s="12">
        <v>1712</v>
      </c>
      <c r="J51" t="str">
        <f t="shared" si="2"/>
        <v>FrymarkiewicWegorzewo1712</v>
      </c>
      <c r="K51">
        <f t="shared" si="3"/>
        <v>1</v>
      </c>
      <c r="L51">
        <f t="shared" si="4"/>
        <v>0</v>
      </c>
    </row>
    <row r="52" spans="1:12" hidden="1" x14ac:dyDescent="0.25">
      <c r="A52" s="7">
        <v>51</v>
      </c>
      <c r="B52" s="8" t="s">
        <v>160</v>
      </c>
      <c r="C52" s="8" t="s">
        <v>161</v>
      </c>
      <c r="D52" s="8" t="str">
        <f t="shared" si="0"/>
        <v>Graczynsk</v>
      </c>
      <c r="E52" s="8">
        <f t="shared" si="1"/>
        <v>10</v>
      </c>
      <c r="F52" s="8" t="s">
        <v>106</v>
      </c>
      <c r="G52" s="8" t="s">
        <v>162</v>
      </c>
      <c r="H52" s="8" t="s">
        <v>11</v>
      </c>
      <c r="I52" s="9">
        <v>1573</v>
      </c>
      <c r="J52" t="str">
        <f t="shared" si="2"/>
        <v>GraczynskRogoznik1573</v>
      </c>
      <c r="K52">
        <f t="shared" si="3"/>
        <v>1</v>
      </c>
      <c r="L52">
        <f t="shared" si="4"/>
        <v>0</v>
      </c>
    </row>
    <row r="53" spans="1:12" hidden="1" x14ac:dyDescent="0.25">
      <c r="A53" s="10">
        <v>52</v>
      </c>
      <c r="B53" s="11" t="s">
        <v>163</v>
      </c>
      <c r="C53" s="11" t="s">
        <v>164</v>
      </c>
      <c r="D53" s="8" t="str">
        <f t="shared" si="0"/>
        <v>Skoczkowsk</v>
      </c>
      <c r="E53" s="8">
        <f t="shared" si="1"/>
        <v>11</v>
      </c>
      <c r="F53" s="11" t="s">
        <v>9</v>
      </c>
      <c r="G53" s="11" t="s">
        <v>67</v>
      </c>
      <c r="H53" s="11" t="s">
        <v>16</v>
      </c>
      <c r="I53" s="12">
        <v>2279</v>
      </c>
      <c r="J53" t="str">
        <f t="shared" si="2"/>
        <v>SkoczkowskSosnowiec2279</v>
      </c>
      <c r="K53">
        <f t="shared" si="3"/>
        <v>1</v>
      </c>
      <c r="L53">
        <f t="shared" si="4"/>
        <v>0</v>
      </c>
    </row>
    <row r="54" spans="1:12" hidden="1" x14ac:dyDescent="0.25">
      <c r="A54" s="7">
        <v>53</v>
      </c>
      <c r="B54" s="8" t="s">
        <v>79</v>
      </c>
      <c r="C54" s="8" t="s">
        <v>165</v>
      </c>
      <c r="D54" s="8" t="str">
        <f t="shared" si="0"/>
        <v>Kawk</v>
      </c>
      <c r="E54" s="8">
        <f t="shared" si="1"/>
        <v>5</v>
      </c>
      <c r="F54" s="8" t="s">
        <v>59</v>
      </c>
      <c r="G54" s="8" t="s">
        <v>166</v>
      </c>
      <c r="H54" s="8" t="s">
        <v>16</v>
      </c>
      <c r="I54" s="9">
        <v>2273</v>
      </c>
      <c r="J54" t="str">
        <f t="shared" si="2"/>
        <v>KawkBezledy2273</v>
      </c>
      <c r="K54">
        <f t="shared" si="3"/>
        <v>1</v>
      </c>
      <c r="L54">
        <f t="shared" si="4"/>
        <v>0</v>
      </c>
    </row>
    <row r="55" spans="1:12" hidden="1" x14ac:dyDescent="0.25">
      <c r="A55" s="10">
        <v>54</v>
      </c>
      <c r="B55" s="11" t="s">
        <v>167</v>
      </c>
      <c r="C55" s="11" t="s">
        <v>168</v>
      </c>
      <c r="D55" s="8" t="str">
        <f t="shared" si="0"/>
        <v>Bobkowic</v>
      </c>
      <c r="E55" s="8">
        <f t="shared" si="1"/>
        <v>9</v>
      </c>
      <c r="F55" s="11" t="s">
        <v>9</v>
      </c>
      <c r="G55" s="11" t="s">
        <v>169</v>
      </c>
      <c r="H55" s="11" t="s">
        <v>100</v>
      </c>
      <c r="I55" s="12">
        <v>3056</v>
      </c>
      <c r="J55" t="str">
        <f t="shared" si="2"/>
        <v>BobkowicZawiercie3056</v>
      </c>
      <c r="K55">
        <f t="shared" si="3"/>
        <v>1</v>
      </c>
      <c r="L55">
        <f t="shared" si="4"/>
        <v>0</v>
      </c>
    </row>
    <row r="56" spans="1:12" hidden="1" x14ac:dyDescent="0.25">
      <c r="A56" s="7">
        <v>55</v>
      </c>
      <c r="B56" s="8" t="s">
        <v>170</v>
      </c>
      <c r="C56" s="8" t="s">
        <v>171</v>
      </c>
      <c r="D56" s="8" t="str">
        <f t="shared" si="0"/>
        <v>Bartoszewic</v>
      </c>
      <c r="E56" s="8">
        <f t="shared" si="1"/>
        <v>12</v>
      </c>
      <c r="F56" s="8" t="s">
        <v>59</v>
      </c>
      <c r="G56" s="8" t="s">
        <v>172</v>
      </c>
      <c r="H56" s="8" t="s">
        <v>11</v>
      </c>
      <c r="I56" s="9">
        <v>2177</v>
      </c>
      <c r="J56" t="str">
        <f t="shared" si="2"/>
        <v>BartoszewicSlawkow2177</v>
      </c>
      <c r="K56">
        <f t="shared" si="3"/>
        <v>1</v>
      </c>
      <c r="L56">
        <f t="shared" si="4"/>
        <v>0</v>
      </c>
    </row>
    <row r="57" spans="1:12" hidden="1" x14ac:dyDescent="0.25">
      <c r="A57" s="10">
        <v>56</v>
      </c>
      <c r="B57" s="11" t="s">
        <v>20</v>
      </c>
      <c r="C57" s="11" t="s">
        <v>173</v>
      </c>
      <c r="D57" s="8" t="str">
        <f t="shared" si="0"/>
        <v>Grzesia</v>
      </c>
      <c r="E57" s="8">
        <f t="shared" si="1"/>
        <v>8</v>
      </c>
      <c r="F57" s="11" t="s">
        <v>26</v>
      </c>
      <c r="G57" s="11" t="s">
        <v>174</v>
      </c>
      <c r="H57" s="11" t="s">
        <v>35</v>
      </c>
      <c r="I57" s="12">
        <v>2239</v>
      </c>
      <c r="J57" t="str">
        <f t="shared" si="2"/>
        <v>GrzesiaWroclaw2239</v>
      </c>
      <c r="K57">
        <f t="shared" si="3"/>
        <v>1</v>
      </c>
      <c r="L57">
        <f t="shared" si="4"/>
        <v>0</v>
      </c>
    </row>
    <row r="58" spans="1:12" hidden="1" x14ac:dyDescent="0.25">
      <c r="A58" s="7">
        <v>57</v>
      </c>
      <c r="B58" s="8" t="s">
        <v>175</v>
      </c>
      <c r="C58" s="8" t="s">
        <v>176</v>
      </c>
      <c r="D58" s="8" t="str">
        <f t="shared" si="0"/>
        <v>Korpe</v>
      </c>
      <c r="E58" s="8">
        <f t="shared" si="1"/>
        <v>6</v>
      </c>
      <c r="F58" s="8" t="s">
        <v>9</v>
      </c>
      <c r="G58" s="8" t="s">
        <v>177</v>
      </c>
      <c r="H58" s="8" t="s">
        <v>35</v>
      </c>
      <c r="I58" s="9">
        <v>2204</v>
      </c>
      <c r="J58" t="str">
        <f t="shared" si="2"/>
        <v>KorpeUstron2204</v>
      </c>
      <c r="K58">
        <f t="shared" si="3"/>
        <v>1</v>
      </c>
      <c r="L58">
        <f t="shared" si="4"/>
        <v>0</v>
      </c>
    </row>
    <row r="59" spans="1:12" hidden="1" x14ac:dyDescent="0.25">
      <c r="A59" s="10">
        <v>58</v>
      </c>
      <c r="B59" s="11" t="s">
        <v>178</v>
      </c>
      <c r="C59" s="11" t="s">
        <v>179</v>
      </c>
      <c r="D59" s="8" t="str">
        <f t="shared" si="0"/>
        <v>Bojk</v>
      </c>
      <c r="E59" s="8">
        <f t="shared" si="1"/>
        <v>5</v>
      </c>
      <c r="F59" s="11" t="s">
        <v>59</v>
      </c>
      <c r="G59" s="11" t="s">
        <v>146</v>
      </c>
      <c r="H59" s="11" t="s">
        <v>100</v>
      </c>
      <c r="I59" s="12">
        <v>1403</v>
      </c>
      <c r="J59" t="str">
        <f t="shared" si="2"/>
        <v>BojkLedziny1403</v>
      </c>
      <c r="K59">
        <f t="shared" si="3"/>
        <v>1</v>
      </c>
      <c r="L59">
        <f t="shared" si="4"/>
        <v>0</v>
      </c>
    </row>
    <row r="60" spans="1:12" hidden="1" x14ac:dyDescent="0.25">
      <c r="A60" s="7">
        <v>59</v>
      </c>
      <c r="B60" s="8" t="s">
        <v>180</v>
      </c>
      <c r="C60" s="8" t="s">
        <v>181</v>
      </c>
      <c r="D60" s="8" t="str">
        <f t="shared" si="0"/>
        <v>Drozdzi</v>
      </c>
      <c r="E60" s="8">
        <f t="shared" si="1"/>
        <v>8</v>
      </c>
      <c r="F60" s="8" t="s">
        <v>26</v>
      </c>
      <c r="G60" s="8" t="s">
        <v>72</v>
      </c>
      <c r="H60" s="8" t="s">
        <v>35</v>
      </c>
      <c r="I60" s="9">
        <v>1142</v>
      </c>
      <c r="J60" t="str">
        <f t="shared" si="2"/>
        <v>DrozdziSzczyrk1142</v>
      </c>
      <c r="K60">
        <f t="shared" si="3"/>
        <v>1</v>
      </c>
      <c r="L60">
        <f t="shared" si="4"/>
        <v>0</v>
      </c>
    </row>
    <row r="61" spans="1:12" hidden="1" x14ac:dyDescent="0.25">
      <c r="A61" s="10">
        <v>60</v>
      </c>
      <c r="B61" s="11" t="s">
        <v>182</v>
      </c>
      <c r="C61" s="11" t="s">
        <v>183</v>
      </c>
      <c r="D61" s="8" t="str">
        <f t="shared" si="0"/>
        <v>Przybylsk</v>
      </c>
      <c r="E61" s="8">
        <f t="shared" si="1"/>
        <v>10</v>
      </c>
      <c r="F61" s="11" t="s">
        <v>59</v>
      </c>
      <c r="G61" s="11" t="s">
        <v>184</v>
      </c>
      <c r="H61" s="11" t="s">
        <v>11</v>
      </c>
      <c r="I61" s="12">
        <v>979</v>
      </c>
      <c r="J61" t="str">
        <f t="shared" si="2"/>
        <v>PrzybylskSwietochlowice979</v>
      </c>
      <c r="K61">
        <f t="shared" si="3"/>
        <v>1</v>
      </c>
      <c r="L61">
        <f t="shared" si="4"/>
        <v>0</v>
      </c>
    </row>
    <row r="62" spans="1:12" hidden="1" x14ac:dyDescent="0.25">
      <c r="A62" s="7">
        <v>61</v>
      </c>
      <c r="B62" s="8" t="s">
        <v>185</v>
      </c>
      <c r="C62" s="8" t="s">
        <v>186</v>
      </c>
      <c r="D62" s="8" t="str">
        <f t="shared" si="0"/>
        <v>Baro</v>
      </c>
      <c r="E62" s="8">
        <f t="shared" si="1"/>
        <v>5</v>
      </c>
      <c r="F62" s="8" t="s">
        <v>22</v>
      </c>
      <c r="G62" s="8" t="s">
        <v>187</v>
      </c>
      <c r="H62" s="8" t="s">
        <v>11</v>
      </c>
      <c r="I62" s="9">
        <v>2509</v>
      </c>
      <c r="J62" t="str">
        <f t="shared" si="2"/>
        <v>BaroJaslo2509</v>
      </c>
      <c r="K62">
        <f t="shared" si="3"/>
        <v>1</v>
      </c>
      <c r="L62">
        <f t="shared" si="4"/>
        <v>0</v>
      </c>
    </row>
    <row r="63" spans="1:12" hidden="1" x14ac:dyDescent="0.25">
      <c r="A63" s="10">
        <v>62</v>
      </c>
      <c r="B63" s="11" t="s">
        <v>54</v>
      </c>
      <c r="C63" s="11" t="s">
        <v>188</v>
      </c>
      <c r="D63" s="8" t="str">
        <f t="shared" si="0"/>
        <v>Bajersk</v>
      </c>
      <c r="E63" s="8">
        <f t="shared" si="1"/>
        <v>8</v>
      </c>
      <c r="F63" s="11" t="s">
        <v>59</v>
      </c>
      <c r="G63" s="11" t="s">
        <v>189</v>
      </c>
      <c r="H63" s="11" t="s">
        <v>16</v>
      </c>
      <c r="I63" s="12">
        <v>3010</v>
      </c>
      <c r="J63" t="str">
        <f t="shared" si="2"/>
        <v>BajerskTworog3010</v>
      </c>
      <c r="K63">
        <f t="shared" si="3"/>
        <v>1</v>
      </c>
      <c r="L63">
        <f t="shared" si="4"/>
        <v>0</v>
      </c>
    </row>
    <row r="64" spans="1:12" hidden="1" x14ac:dyDescent="0.25">
      <c r="A64" s="7">
        <v>63</v>
      </c>
      <c r="B64" s="8" t="s">
        <v>190</v>
      </c>
      <c r="C64" s="8" t="s">
        <v>191</v>
      </c>
      <c r="D64" s="8" t="str">
        <f t="shared" si="0"/>
        <v>Bedna</v>
      </c>
      <c r="E64" s="8">
        <f t="shared" si="1"/>
        <v>6</v>
      </c>
      <c r="F64" s="8" t="s">
        <v>22</v>
      </c>
      <c r="G64" s="8" t="s">
        <v>192</v>
      </c>
      <c r="H64" s="8" t="s">
        <v>11</v>
      </c>
      <c r="I64" s="9">
        <v>1933</v>
      </c>
      <c r="J64" t="str">
        <f t="shared" si="2"/>
        <v>BednaZywiec1933</v>
      </c>
      <c r="K64">
        <f t="shared" si="3"/>
        <v>1</v>
      </c>
      <c r="L64">
        <f t="shared" si="4"/>
        <v>0</v>
      </c>
    </row>
    <row r="65" spans="1:12" hidden="1" x14ac:dyDescent="0.25">
      <c r="A65" s="10">
        <v>64</v>
      </c>
      <c r="B65" s="11" t="s">
        <v>193</v>
      </c>
      <c r="C65" s="11" t="s">
        <v>194</v>
      </c>
      <c r="D65" s="8" t="str">
        <f t="shared" si="0"/>
        <v>Ket</v>
      </c>
      <c r="E65" s="8">
        <f t="shared" si="1"/>
        <v>4</v>
      </c>
      <c r="F65" s="11" t="s">
        <v>22</v>
      </c>
      <c r="G65" s="11" t="s">
        <v>47</v>
      </c>
      <c r="H65" s="11" t="s">
        <v>16</v>
      </c>
      <c r="I65" s="12">
        <v>3013</v>
      </c>
      <c r="J65" t="str">
        <f t="shared" si="2"/>
        <v>KetBedzin3013</v>
      </c>
      <c r="K65">
        <f t="shared" si="3"/>
        <v>1</v>
      </c>
      <c r="L65">
        <f t="shared" si="4"/>
        <v>0</v>
      </c>
    </row>
    <row r="66" spans="1:12" hidden="1" x14ac:dyDescent="0.25">
      <c r="A66" s="7">
        <v>65</v>
      </c>
      <c r="B66" s="8" t="s">
        <v>108</v>
      </c>
      <c r="C66" s="8" t="s">
        <v>195</v>
      </c>
      <c r="D66" s="8" t="str">
        <f t="shared" si="0"/>
        <v>Grabowsk</v>
      </c>
      <c r="E66" s="8">
        <f t="shared" si="1"/>
        <v>9</v>
      </c>
      <c r="F66" s="8" t="s">
        <v>26</v>
      </c>
      <c r="G66" s="8" t="s">
        <v>196</v>
      </c>
      <c r="H66" s="8" t="s">
        <v>35</v>
      </c>
      <c r="I66" s="9">
        <v>2838</v>
      </c>
      <c r="J66" t="str">
        <f t="shared" si="2"/>
        <v>GrabowskOgrodzieniec2838</v>
      </c>
      <c r="K66">
        <f t="shared" si="3"/>
        <v>1</v>
      </c>
      <c r="L66">
        <f t="shared" si="4"/>
        <v>0</v>
      </c>
    </row>
    <row r="67" spans="1:12" hidden="1" x14ac:dyDescent="0.25">
      <c r="A67" s="10">
        <v>66</v>
      </c>
      <c r="B67" s="11" t="s">
        <v>197</v>
      </c>
      <c r="C67" s="11" t="s">
        <v>198</v>
      </c>
      <c r="D67" s="8" t="str">
        <f t="shared" ref="D67:D130" si="5">LEFT(C67,E67-1)</f>
        <v>Zakrzewsk</v>
      </c>
      <c r="E67" s="8">
        <f t="shared" ref="E67:E130" si="6">LEN(C67)</f>
        <v>10</v>
      </c>
      <c r="F67" s="11" t="s">
        <v>26</v>
      </c>
      <c r="G67" s="11" t="s">
        <v>199</v>
      </c>
      <c r="H67" s="11" t="s">
        <v>16</v>
      </c>
      <c r="I67" s="12">
        <v>420</v>
      </c>
      <c r="J67" t="str">
        <f t="shared" ref="J67:J130" si="7">_xlfn.CONCAT(D67,G67,I67)</f>
        <v>ZakrzewskSucha Beskidzka420</v>
      </c>
      <c r="K67">
        <f t="shared" ref="K67:K130" si="8">COUNTIF($J$2:$J$1617,J67)</f>
        <v>1</v>
      </c>
      <c r="L67">
        <f t="shared" ref="L67:L130" si="9">IF(K67&gt;1,1,0)</f>
        <v>0</v>
      </c>
    </row>
    <row r="68" spans="1:12" hidden="1" x14ac:dyDescent="0.25">
      <c r="A68" s="7">
        <v>67</v>
      </c>
      <c r="B68" s="8" t="s">
        <v>155</v>
      </c>
      <c r="C68" s="8" t="s">
        <v>200</v>
      </c>
      <c r="D68" s="8" t="str">
        <f t="shared" si="5"/>
        <v>Barcikowsk</v>
      </c>
      <c r="E68" s="8">
        <f t="shared" si="6"/>
        <v>11</v>
      </c>
      <c r="F68" s="8" t="s">
        <v>26</v>
      </c>
      <c r="G68" s="8" t="s">
        <v>201</v>
      </c>
      <c r="H68" s="8" t="s">
        <v>11</v>
      </c>
      <c r="I68" s="9">
        <v>3099</v>
      </c>
      <c r="J68" t="str">
        <f t="shared" si="7"/>
        <v>BarcikowskLubaczow3099</v>
      </c>
      <c r="K68">
        <f t="shared" si="8"/>
        <v>1</v>
      </c>
      <c r="L68">
        <f t="shared" si="9"/>
        <v>0</v>
      </c>
    </row>
    <row r="69" spans="1:12" hidden="1" x14ac:dyDescent="0.25">
      <c r="A69" s="10">
        <v>68</v>
      </c>
      <c r="B69" s="11" t="s">
        <v>202</v>
      </c>
      <c r="C69" s="11" t="s">
        <v>203</v>
      </c>
      <c r="D69" s="8" t="str">
        <f t="shared" si="5"/>
        <v>Holsk</v>
      </c>
      <c r="E69" s="8">
        <f t="shared" si="6"/>
        <v>6</v>
      </c>
      <c r="F69" s="11" t="s">
        <v>22</v>
      </c>
      <c r="G69" s="11" t="s">
        <v>110</v>
      </c>
      <c r="H69" s="11" t="s">
        <v>16</v>
      </c>
      <c r="I69" s="12">
        <v>1945</v>
      </c>
      <c r="J69" t="str">
        <f t="shared" si="7"/>
        <v>HolskSosnicowice1945</v>
      </c>
      <c r="K69">
        <f t="shared" si="8"/>
        <v>1</v>
      </c>
      <c r="L69">
        <f t="shared" si="9"/>
        <v>0</v>
      </c>
    </row>
    <row r="70" spans="1:12" hidden="1" x14ac:dyDescent="0.25">
      <c r="A70" s="7">
        <v>69</v>
      </c>
      <c r="B70" s="8" t="s">
        <v>204</v>
      </c>
      <c r="C70" s="8" t="s">
        <v>205</v>
      </c>
      <c r="D70" s="8" t="str">
        <f t="shared" si="5"/>
        <v>Drabick</v>
      </c>
      <c r="E70" s="8">
        <f t="shared" si="6"/>
        <v>8</v>
      </c>
      <c r="F70" s="8" t="s">
        <v>9</v>
      </c>
      <c r="G70" s="8" t="s">
        <v>206</v>
      </c>
      <c r="H70" s="8" t="s">
        <v>11</v>
      </c>
      <c r="I70" s="9">
        <v>2163</v>
      </c>
      <c r="J70" t="str">
        <f t="shared" si="7"/>
        <v>DrabickCieszyn2163</v>
      </c>
      <c r="K70">
        <f t="shared" si="8"/>
        <v>1</v>
      </c>
      <c r="L70">
        <f t="shared" si="9"/>
        <v>0</v>
      </c>
    </row>
    <row r="71" spans="1:12" hidden="1" x14ac:dyDescent="0.25">
      <c r="A71" s="10">
        <v>70</v>
      </c>
      <c r="B71" s="11" t="s">
        <v>207</v>
      </c>
      <c r="C71" s="11" t="s">
        <v>208</v>
      </c>
      <c r="D71" s="8" t="str">
        <f t="shared" si="5"/>
        <v>Krynick</v>
      </c>
      <c r="E71" s="8">
        <f t="shared" si="6"/>
        <v>8</v>
      </c>
      <c r="F71" s="11" t="s">
        <v>26</v>
      </c>
      <c r="G71" s="11" t="s">
        <v>87</v>
      </c>
      <c r="H71" s="11" t="s">
        <v>11</v>
      </c>
      <c r="I71" s="12">
        <v>1248</v>
      </c>
      <c r="J71" t="str">
        <f t="shared" si="7"/>
        <v>KrynickRajcza1248</v>
      </c>
      <c r="K71">
        <f t="shared" si="8"/>
        <v>1</v>
      </c>
      <c r="L71">
        <f t="shared" si="9"/>
        <v>0</v>
      </c>
    </row>
    <row r="72" spans="1:12" hidden="1" x14ac:dyDescent="0.25">
      <c r="A72" s="7">
        <v>71</v>
      </c>
      <c r="B72" s="8" t="s">
        <v>209</v>
      </c>
      <c r="C72" s="8" t="s">
        <v>210</v>
      </c>
      <c r="D72" s="8" t="str">
        <f t="shared" si="5"/>
        <v>Ludziejewsk</v>
      </c>
      <c r="E72" s="8">
        <f t="shared" si="6"/>
        <v>12</v>
      </c>
      <c r="F72" s="8" t="s">
        <v>26</v>
      </c>
      <c r="G72" s="8" t="s">
        <v>84</v>
      </c>
      <c r="H72" s="8" t="s">
        <v>11</v>
      </c>
      <c r="I72" s="9">
        <v>2979</v>
      </c>
      <c r="J72" t="str">
        <f t="shared" si="7"/>
        <v>LudziejewskNowy Targ2979</v>
      </c>
      <c r="K72">
        <f t="shared" si="8"/>
        <v>1</v>
      </c>
      <c r="L72">
        <f t="shared" si="9"/>
        <v>0</v>
      </c>
    </row>
    <row r="73" spans="1:12" hidden="1" x14ac:dyDescent="0.25">
      <c r="A73" s="10">
        <v>72</v>
      </c>
      <c r="B73" s="11" t="s">
        <v>190</v>
      </c>
      <c r="C73" s="11" t="s">
        <v>211</v>
      </c>
      <c r="D73" s="8" t="str">
        <f t="shared" si="5"/>
        <v>Wojciechowsk</v>
      </c>
      <c r="E73" s="8">
        <f t="shared" si="6"/>
        <v>13</v>
      </c>
      <c r="F73" s="11" t="s">
        <v>9</v>
      </c>
      <c r="G73" s="11" t="s">
        <v>47</v>
      </c>
      <c r="H73" s="11" t="s">
        <v>35</v>
      </c>
      <c r="I73" s="12">
        <v>1298</v>
      </c>
      <c r="J73" t="str">
        <f t="shared" si="7"/>
        <v>WojciechowskBedzin1298</v>
      </c>
      <c r="K73">
        <f t="shared" si="8"/>
        <v>1</v>
      </c>
      <c r="L73">
        <f t="shared" si="9"/>
        <v>0</v>
      </c>
    </row>
    <row r="74" spans="1:12" hidden="1" x14ac:dyDescent="0.25">
      <c r="A74" s="7">
        <v>73</v>
      </c>
      <c r="B74" s="8" t="s">
        <v>17</v>
      </c>
      <c r="C74" s="8" t="s">
        <v>212</v>
      </c>
      <c r="D74" s="8" t="str">
        <f t="shared" si="5"/>
        <v>Kause</v>
      </c>
      <c r="E74" s="8">
        <f t="shared" si="6"/>
        <v>6</v>
      </c>
      <c r="F74" s="8" t="s">
        <v>106</v>
      </c>
      <c r="G74" s="8" t="s">
        <v>213</v>
      </c>
      <c r="H74" s="8" t="s">
        <v>11</v>
      </c>
      <c r="I74" s="9">
        <v>847</v>
      </c>
      <c r="J74" t="str">
        <f t="shared" si="7"/>
        <v>KauseStrzelce Opolskie847</v>
      </c>
      <c r="K74">
        <f t="shared" si="8"/>
        <v>1</v>
      </c>
      <c r="L74">
        <f t="shared" si="9"/>
        <v>0</v>
      </c>
    </row>
    <row r="75" spans="1:12" hidden="1" x14ac:dyDescent="0.25">
      <c r="A75" s="10">
        <v>74</v>
      </c>
      <c r="B75" s="11" t="s">
        <v>214</v>
      </c>
      <c r="C75" s="11" t="s">
        <v>215</v>
      </c>
      <c r="D75" s="8" t="str">
        <f t="shared" si="5"/>
        <v>Swobod</v>
      </c>
      <c r="E75" s="8">
        <f t="shared" si="6"/>
        <v>7</v>
      </c>
      <c r="F75" s="11" t="s">
        <v>22</v>
      </c>
      <c r="G75" s="11" t="s">
        <v>216</v>
      </c>
      <c r="H75" s="11" t="s">
        <v>11</v>
      </c>
      <c r="I75" s="12">
        <v>1032</v>
      </c>
      <c r="J75" t="str">
        <f t="shared" si="7"/>
        <v>SwobodLeszno1032</v>
      </c>
      <c r="K75">
        <f t="shared" si="8"/>
        <v>1</v>
      </c>
      <c r="L75">
        <f t="shared" si="9"/>
        <v>0</v>
      </c>
    </row>
    <row r="76" spans="1:12" hidden="1" x14ac:dyDescent="0.25">
      <c r="A76" s="7">
        <v>75</v>
      </c>
      <c r="B76" s="8" t="s">
        <v>217</v>
      </c>
      <c r="C76" s="8" t="s">
        <v>218</v>
      </c>
      <c r="D76" s="8" t="str">
        <f t="shared" si="5"/>
        <v>Basi</v>
      </c>
      <c r="E76" s="8">
        <f t="shared" si="6"/>
        <v>5</v>
      </c>
      <c r="F76" s="8" t="s">
        <v>26</v>
      </c>
      <c r="G76" s="8" t="s">
        <v>219</v>
      </c>
      <c r="H76" s="8" t="s">
        <v>16</v>
      </c>
      <c r="I76" s="9">
        <v>2428</v>
      </c>
      <c r="J76" t="str">
        <f t="shared" si="7"/>
        <v>BasiDebica2428</v>
      </c>
      <c r="K76">
        <f t="shared" si="8"/>
        <v>1</v>
      </c>
      <c r="L76">
        <f t="shared" si="9"/>
        <v>0</v>
      </c>
    </row>
    <row r="77" spans="1:12" hidden="1" x14ac:dyDescent="0.25">
      <c r="A77" s="10">
        <v>76</v>
      </c>
      <c r="B77" s="11" t="s">
        <v>220</v>
      </c>
      <c r="C77" s="11" t="s">
        <v>221</v>
      </c>
      <c r="D77" s="8" t="str">
        <f t="shared" si="5"/>
        <v>Mik</v>
      </c>
      <c r="E77" s="8">
        <f t="shared" si="6"/>
        <v>4</v>
      </c>
      <c r="F77" s="11" t="s">
        <v>22</v>
      </c>
      <c r="G77" s="11" t="s">
        <v>222</v>
      </c>
      <c r="H77" s="11" t="s">
        <v>28</v>
      </c>
      <c r="I77" s="12">
        <v>562</v>
      </c>
      <c r="J77" t="str">
        <f t="shared" si="7"/>
        <v>MikTarnobrzeg562</v>
      </c>
      <c r="K77">
        <f t="shared" si="8"/>
        <v>1</v>
      </c>
      <c r="L77">
        <f t="shared" si="9"/>
        <v>0</v>
      </c>
    </row>
    <row r="78" spans="1:12" hidden="1" x14ac:dyDescent="0.25">
      <c r="A78" s="7">
        <v>77</v>
      </c>
      <c r="B78" s="8" t="s">
        <v>223</v>
      </c>
      <c r="C78" s="8" t="s">
        <v>224</v>
      </c>
      <c r="D78" s="8" t="str">
        <f t="shared" si="5"/>
        <v>Barszczo</v>
      </c>
      <c r="E78" s="8">
        <f t="shared" si="6"/>
        <v>9</v>
      </c>
      <c r="F78" s="8" t="s">
        <v>106</v>
      </c>
      <c r="G78" s="8" t="s">
        <v>63</v>
      </c>
      <c r="H78" s="8" t="s">
        <v>11</v>
      </c>
      <c r="I78" s="9">
        <v>2664</v>
      </c>
      <c r="J78" t="str">
        <f t="shared" si="7"/>
        <v>BarszczoOswiecim2664</v>
      </c>
      <c r="K78">
        <f t="shared" si="8"/>
        <v>1</v>
      </c>
      <c r="L78">
        <f t="shared" si="9"/>
        <v>0</v>
      </c>
    </row>
    <row r="79" spans="1:12" hidden="1" x14ac:dyDescent="0.25">
      <c r="A79" s="10">
        <v>78</v>
      </c>
      <c r="B79" s="11" t="s">
        <v>225</v>
      </c>
      <c r="C79" s="11" t="s">
        <v>226</v>
      </c>
      <c r="D79" s="8" t="str">
        <f t="shared" si="5"/>
        <v>Woznia</v>
      </c>
      <c r="E79" s="8">
        <f t="shared" si="6"/>
        <v>7</v>
      </c>
      <c r="F79" s="11" t="s">
        <v>26</v>
      </c>
      <c r="G79" s="11" t="s">
        <v>227</v>
      </c>
      <c r="H79" s="11" t="s">
        <v>35</v>
      </c>
      <c r="I79" s="12">
        <v>2485</v>
      </c>
      <c r="J79" t="str">
        <f t="shared" si="7"/>
        <v>WozniaBielsko - Biala2485</v>
      </c>
      <c r="K79">
        <f t="shared" si="8"/>
        <v>1</v>
      </c>
      <c r="L79">
        <f t="shared" si="9"/>
        <v>0</v>
      </c>
    </row>
    <row r="80" spans="1:12" hidden="1" x14ac:dyDescent="0.25">
      <c r="A80" s="7">
        <v>79</v>
      </c>
      <c r="B80" s="8" t="s">
        <v>20</v>
      </c>
      <c r="C80" s="8" t="s">
        <v>228</v>
      </c>
      <c r="D80" s="8" t="str">
        <f t="shared" si="5"/>
        <v>Kostrzew</v>
      </c>
      <c r="E80" s="8">
        <f t="shared" si="6"/>
        <v>9</v>
      </c>
      <c r="F80" s="8" t="s">
        <v>26</v>
      </c>
      <c r="G80" s="8" t="s">
        <v>113</v>
      </c>
      <c r="H80" s="8" t="s">
        <v>100</v>
      </c>
      <c r="I80" s="9">
        <v>2267</v>
      </c>
      <c r="J80" t="str">
        <f t="shared" si="7"/>
        <v>KostrzewKatowice2267</v>
      </c>
      <c r="K80">
        <f t="shared" si="8"/>
        <v>1</v>
      </c>
      <c r="L80">
        <f t="shared" si="9"/>
        <v>0</v>
      </c>
    </row>
    <row r="81" spans="1:12" hidden="1" x14ac:dyDescent="0.25">
      <c r="A81" s="10">
        <v>80</v>
      </c>
      <c r="B81" s="11" t="s">
        <v>170</v>
      </c>
      <c r="C81" s="11" t="s">
        <v>229</v>
      </c>
      <c r="D81" s="8" t="str">
        <f t="shared" si="5"/>
        <v>Duszczy</v>
      </c>
      <c r="E81" s="8">
        <f t="shared" si="6"/>
        <v>8</v>
      </c>
      <c r="F81" s="11" t="s">
        <v>26</v>
      </c>
      <c r="G81" s="11" t="s">
        <v>169</v>
      </c>
      <c r="H81" s="11" t="s">
        <v>11</v>
      </c>
      <c r="I81" s="12">
        <v>715</v>
      </c>
      <c r="J81" t="str">
        <f t="shared" si="7"/>
        <v>DuszczyZawiercie715</v>
      </c>
      <c r="K81">
        <f t="shared" si="8"/>
        <v>1</v>
      </c>
      <c r="L81">
        <f t="shared" si="9"/>
        <v>0</v>
      </c>
    </row>
    <row r="82" spans="1:12" hidden="1" x14ac:dyDescent="0.25">
      <c r="A82" s="7">
        <v>81</v>
      </c>
      <c r="B82" s="8" t="s">
        <v>230</v>
      </c>
      <c r="C82" s="8" t="s">
        <v>231</v>
      </c>
      <c r="D82" s="8" t="str">
        <f t="shared" si="5"/>
        <v>Nowick</v>
      </c>
      <c r="E82" s="8">
        <f t="shared" si="6"/>
        <v>7</v>
      </c>
      <c r="F82" s="8" t="s">
        <v>59</v>
      </c>
      <c r="G82" s="8" t="s">
        <v>38</v>
      </c>
      <c r="H82" s="8" t="s">
        <v>35</v>
      </c>
      <c r="I82" s="9">
        <v>1703</v>
      </c>
      <c r="J82" t="str">
        <f t="shared" si="7"/>
        <v>NowickJejkowice1703</v>
      </c>
      <c r="K82">
        <f t="shared" si="8"/>
        <v>1</v>
      </c>
      <c r="L82">
        <f t="shared" si="9"/>
        <v>0</v>
      </c>
    </row>
    <row r="83" spans="1:12" hidden="1" x14ac:dyDescent="0.25">
      <c r="A83" s="10">
        <v>82</v>
      </c>
      <c r="B83" s="11" t="s">
        <v>7</v>
      </c>
      <c r="C83" s="11" t="s">
        <v>232</v>
      </c>
      <c r="D83" s="8" t="str">
        <f t="shared" si="5"/>
        <v>Bore</v>
      </c>
      <c r="E83" s="8">
        <f t="shared" si="6"/>
        <v>5</v>
      </c>
      <c r="F83" s="11" t="s">
        <v>9</v>
      </c>
      <c r="G83" s="11" t="s">
        <v>233</v>
      </c>
      <c r="H83" s="11" t="s">
        <v>35</v>
      </c>
      <c r="I83" s="12">
        <v>1634</v>
      </c>
      <c r="J83" t="str">
        <f t="shared" si="7"/>
        <v>BoreNaleczow1634</v>
      </c>
      <c r="K83">
        <f t="shared" si="8"/>
        <v>1</v>
      </c>
      <c r="L83">
        <f t="shared" si="9"/>
        <v>0</v>
      </c>
    </row>
    <row r="84" spans="1:12" hidden="1" x14ac:dyDescent="0.25">
      <c r="A84" s="7">
        <v>83</v>
      </c>
      <c r="B84" s="8" t="s">
        <v>234</v>
      </c>
      <c r="C84" s="8" t="s">
        <v>235</v>
      </c>
      <c r="D84" s="8" t="str">
        <f t="shared" si="5"/>
        <v>Fire</v>
      </c>
      <c r="E84" s="8">
        <f t="shared" si="6"/>
        <v>5</v>
      </c>
      <c r="F84" s="8" t="s">
        <v>236</v>
      </c>
      <c r="G84" s="8" t="s">
        <v>187</v>
      </c>
      <c r="H84" s="8" t="s">
        <v>28</v>
      </c>
      <c r="I84" s="9">
        <v>2697</v>
      </c>
      <c r="J84" t="str">
        <f t="shared" si="7"/>
        <v>FireJaslo2697</v>
      </c>
      <c r="K84">
        <f t="shared" si="8"/>
        <v>1</v>
      </c>
      <c r="L84">
        <f t="shared" si="9"/>
        <v>0</v>
      </c>
    </row>
    <row r="85" spans="1:12" hidden="1" x14ac:dyDescent="0.25">
      <c r="A85" s="10">
        <v>84</v>
      </c>
      <c r="B85" s="11" t="s">
        <v>237</v>
      </c>
      <c r="C85" s="11" t="s">
        <v>238</v>
      </c>
      <c r="D85" s="8" t="str">
        <f t="shared" si="5"/>
        <v>Podsiadl</v>
      </c>
      <c r="E85" s="8">
        <f t="shared" si="6"/>
        <v>9</v>
      </c>
      <c r="F85" s="11" t="s">
        <v>59</v>
      </c>
      <c r="G85" s="11" t="s">
        <v>184</v>
      </c>
      <c r="H85" s="11" t="s">
        <v>11</v>
      </c>
      <c r="I85" s="12">
        <v>1454</v>
      </c>
      <c r="J85" t="str">
        <f t="shared" si="7"/>
        <v>PodsiadlSwietochlowice1454</v>
      </c>
      <c r="K85">
        <f t="shared" si="8"/>
        <v>1</v>
      </c>
      <c r="L85">
        <f t="shared" si="9"/>
        <v>0</v>
      </c>
    </row>
    <row r="86" spans="1:12" hidden="1" x14ac:dyDescent="0.25">
      <c r="A86" s="7">
        <v>85</v>
      </c>
      <c r="B86" s="8" t="s">
        <v>239</v>
      </c>
      <c r="C86" s="8" t="s">
        <v>240</v>
      </c>
      <c r="D86" s="8" t="str">
        <f t="shared" si="5"/>
        <v>Kalinowsk</v>
      </c>
      <c r="E86" s="8">
        <f t="shared" si="6"/>
        <v>10</v>
      </c>
      <c r="F86" s="8" t="s">
        <v>9</v>
      </c>
      <c r="G86" s="8" t="s">
        <v>196</v>
      </c>
      <c r="H86" s="8" t="s">
        <v>35</v>
      </c>
      <c r="I86" s="9">
        <v>875</v>
      </c>
      <c r="J86" t="str">
        <f t="shared" si="7"/>
        <v>KalinowskOgrodzieniec875</v>
      </c>
      <c r="K86">
        <f t="shared" si="8"/>
        <v>1</v>
      </c>
      <c r="L86">
        <f t="shared" si="9"/>
        <v>0</v>
      </c>
    </row>
    <row r="87" spans="1:12" hidden="1" x14ac:dyDescent="0.25">
      <c r="A87" s="10">
        <v>86</v>
      </c>
      <c r="B87" s="11" t="s">
        <v>209</v>
      </c>
      <c r="C87" s="11" t="s">
        <v>241</v>
      </c>
      <c r="D87" s="8" t="str">
        <f t="shared" si="5"/>
        <v>Drozd</v>
      </c>
      <c r="E87" s="8">
        <f t="shared" si="6"/>
        <v>6</v>
      </c>
      <c r="F87" s="11" t="s">
        <v>9</v>
      </c>
      <c r="G87" s="11" t="s">
        <v>242</v>
      </c>
      <c r="H87" s="11" t="s">
        <v>11</v>
      </c>
      <c r="I87" s="12">
        <v>1233</v>
      </c>
      <c r="J87" t="str">
        <f t="shared" si="7"/>
        <v>DrozdPoraj1233</v>
      </c>
      <c r="K87">
        <f t="shared" si="8"/>
        <v>1</v>
      </c>
      <c r="L87">
        <f t="shared" si="9"/>
        <v>0</v>
      </c>
    </row>
    <row r="88" spans="1:12" hidden="1" x14ac:dyDescent="0.25">
      <c r="A88" s="7">
        <v>87</v>
      </c>
      <c r="B88" s="8" t="s">
        <v>243</v>
      </c>
      <c r="C88" s="8" t="s">
        <v>244</v>
      </c>
      <c r="D88" s="8" t="str">
        <f t="shared" si="5"/>
        <v>Gajo</v>
      </c>
      <c r="E88" s="8">
        <f t="shared" si="6"/>
        <v>5</v>
      </c>
      <c r="F88" s="8" t="s">
        <v>22</v>
      </c>
      <c r="G88" s="8" t="s">
        <v>245</v>
      </c>
      <c r="H88" s="8" t="s">
        <v>16</v>
      </c>
      <c r="I88" s="9">
        <v>1517</v>
      </c>
      <c r="J88" t="str">
        <f t="shared" si="7"/>
        <v>GajoOtmuchow1517</v>
      </c>
      <c r="K88">
        <f t="shared" si="8"/>
        <v>1</v>
      </c>
      <c r="L88">
        <f t="shared" si="9"/>
        <v>0</v>
      </c>
    </row>
    <row r="89" spans="1:12" hidden="1" x14ac:dyDescent="0.25">
      <c r="A89" s="10">
        <v>88</v>
      </c>
      <c r="B89" s="11" t="s">
        <v>246</v>
      </c>
      <c r="C89" s="11" t="s">
        <v>247</v>
      </c>
      <c r="D89" s="8" t="str">
        <f t="shared" si="5"/>
        <v>Muszynsk</v>
      </c>
      <c r="E89" s="8">
        <f t="shared" si="6"/>
        <v>9</v>
      </c>
      <c r="F89" s="11" t="s">
        <v>9</v>
      </c>
      <c r="G89" s="11" t="s">
        <v>248</v>
      </c>
      <c r="H89" s="11" t="s">
        <v>11</v>
      </c>
      <c r="I89" s="12">
        <v>795</v>
      </c>
      <c r="J89" t="str">
        <f t="shared" si="7"/>
        <v>MuszynskDabrowa Gornicza795</v>
      </c>
      <c r="K89">
        <f t="shared" si="8"/>
        <v>1</v>
      </c>
      <c r="L89">
        <f t="shared" si="9"/>
        <v>0</v>
      </c>
    </row>
    <row r="90" spans="1:12" hidden="1" x14ac:dyDescent="0.25">
      <c r="A90" s="7">
        <v>89</v>
      </c>
      <c r="B90" s="8" t="s">
        <v>249</v>
      </c>
      <c r="C90" s="8" t="s">
        <v>250</v>
      </c>
      <c r="D90" s="8" t="str">
        <f t="shared" si="5"/>
        <v>Bankowsk</v>
      </c>
      <c r="E90" s="8">
        <f t="shared" si="6"/>
        <v>9</v>
      </c>
      <c r="F90" s="8" t="s">
        <v>9</v>
      </c>
      <c r="G90" s="8" t="s">
        <v>184</v>
      </c>
      <c r="H90" s="8" t="s">
        <v>11</v>
      </c>
      <c r="I90" s="9">
        <v>2913</v>
      </c>
      <c r="J90" t="str">
        <f t="shared" si="7"/>
        <v>BankowskSwietochlowice2913</v>
      </c>
      <c r="K90">
        <f t="shared" si="8"/>
        <v>1</v>
      </c>
      <c r="L90">
        <f t="shared" si="9"/>
        <v>0</v>
      </c>
    </row>
    <row r="91" spans="1:12" hidden="1" x14ac:dyDescent="0.25">
      <c r="A91" s="10">
        <v>90</v>
      </c>
      <c r="B91" s="11" t="s">
        <v>48</v>
      </c>
      <c r="C91" s="11" t="s">
        <v>251</v>
      </c>
      <c r="D91" s="8" t="str">
        <f t="shared" si="5"/>
        <v>Boronowsk</v>
      </c>
      <c r="E91" s="8">
        <f t="shared" si="6"/>
        <v>10</v>
      </c>
      <c r="F91" s="11" t="s">
        <v>14</v>
      </c>
      <c r="G91" s="11" t="s">
        <v>252</v>
      </c>
      <c r="H91" s="11" t="s">
        <v>11</v>
      </c>
      <c r="I91" s="12">
        <v>874</v>
      </c>
      <c r="J91" t="str">
        <f t="shared" si="7"/>
        <v>BoronowskKielce874</v>
      </c>
      <c r="K91">
        <f t="shared" si="8"/>
        <v>1</v>
      </c>
      <c r="L91">
        <f t="shared" si="9"/>
        <v>0</v>
      </c>
    </row>
    <row r="92" spans="1:12" hidden="1" x14ac:dyDescent="0.25">
      <c r="A92" s="7">
        <v>91</v>
      </c>
      <c r="B92" s="8" t="s">
        <v>253</v>
      </c>
      <c r="C92" s="8" t="s">
        <v>254</v>
      </c>
      <c r="D92" s="8" t="str">
        <f t="shared" si="5"/>
        <v>Pazdzierni</v>
      </c>
      <c r="E92" s="8">
        <f t="shared" si="6"/>
        <v>11</v>
      </c>
      <c r="F92" s="8" t="s">
        <v>22</v>
      </c>
      <c r="G92" s="8" t="s">
        <v>255</v>
      </c>
      <c r="H92" s="8" t="s">
        <v>16</v>
      </c>
      <c r="I92" s="9">
        <v>2759</v>
      </c>
      <c r="J92" t="str">
        <f t="shared" si="7"/>
        <v>PazdzierniKoszalin2759</v>
      </c>
      <c r="K92">
        <f t="shared" si="8"/>
        <v>1</v>
      </c>
      <c r="L92">
        <f t="shared" si="9"/>
        <v>0</v>
      </c>
    </row>
    <row r="93" spans="1:12" hidden="1" x14ac:dyDescent="0.25">
      <c r="A93" s="10">
        <v>92</v>
      </c>
      <c r="B93" s="11" t="s">
        <v>180</v>
      </c>
      <c r="C93" s="11" t="s">
        <v>256</v>
      </c>
      <c r="D93" s="8" t="str">
        <f t="shared" si="5"/>
        <v>Gole</v>
      </c>
      <c r="E93" s="8">
        <f t="shared" si="6"/>
        <v>5</v>
      </c>
      <c r="F93" s="11" t="s">
        <v>26</v>
      </c>
      <c r="G93" s="11" t="s">
        <v>257</v>
      </c>
      <c r="H93" s="11" t="s">
        <v>16</v>
      </c>
      <c r="I93" s="12">
        <v>1906</v>
      </c>
      <c r="J93" t="str">
        <f t="shared" si="7"/>
        <v>GoleHalinow1906</v>
      </c>
      <c r="K93">
        <f t="shared" si="8"/>
        <v>1</v>
      </c>
      <c r="L93">
        <f t="shared" si="9"/>
        <v>0</v>
      </c>
    </row>
    <row r="94" spans="1:12" hidden="1" x14ac:dyDescent="0.25">
      <c r="A94" s="7">
        <v>93</v>
      </c>
      <c r="B94" s="8" t="s">
        <v>180</v>
      </c>
      <c r="C94" s="8" t="s">
        <v>258</v>
      </c>
      <c r="D94" s="8" t="str">
        <f t="shared" si="5"/>
        <v>Slomczynsk</v>
      </c>
      <c r="E94" s="8">
        <f t="shared" si="6"/>
        <v>11</v>
      </c>
      <c r="F94" s="8" t="s">
        <v>9</v>
      </c>
      <c r="G94" s="8" t="s">
        <v>84</v>
      </c>
      <c r="H94" s="8" t="s">
        <v>11</v>
      </c>
      <c r="I94" s="9">
        <v>710</v>
      </c>
      <c r="J94" t="str">
        <f t="shared" si="7"/>
        <v>SlomczynskNowy Targ710</v>
      </c>
      <c r="K94">
        <f t="shared" si="8"/>
        <v>1</v>
      </c>
      <c r="L94">
        <f t="shared" si="9"/>
        <v>0</v>
      </c>
    </row>
    <row r="95" spans="1:12" hidden="1" x14ac:dyDescent="0.25">
      <c r="A95" s="10">
        <v>94</v>
      </c>
      <c r="B95" s="11" t="s">
        <v>259</v>
      </c>
      <c r="C95" s="11" t="s">
        <v>260</v>
      </c>
      <c r="D95" s="8" t="str">
        <f t="shared" si="5"/>
        <v>Czarn</v>
      </c>
      <c r="E95" s="8">
        <f t="shared" si="6"/>
        <v>6</v>
      </c>
      <c r="F95" s="11" t="s">
        <v>22</v>
      </c>
      <c r="G95" s="11" t="s">
        <v>261</v>
      </c>
      <c r="H95" s="11" t="s">
        <v>28</v>
      </c>
      <c r="I95" s="12">
        <v>1051</v>
      </c>
      <c r="J95" t="str">
        <f t="shared" si="7"/>
        <v>CzarnMonki1051</v>
      </c>
      <c r="K95">
        <f t="shared" si="8"/>
        <v>1</v>
      </c>
      <c r="L95">
        <f t="shared" si="9"/>
        <v>0</v>
      </c>
    </row>
    <row r="96" spans="1:12" hidden="1" x14ac:dyDescent="0.25">
      <c r="A96" s="7">
        <v>95</v>
      </c>
      <c r="B96" s="8" t="s">
        <v>262</v>
      </c>
      <c r="C96" s="8" t="s">
        <v>263</v>
      </c>
      <c r="D96" s="8" t="str">
        <f t="shared" si="5"/>
        <v>Lin</v>
      </c>
      <c r="E96" s="8">
        <f t="shared" si="6"/>
        <v>4</v>
      </c>
      <c r="F96" s="8" t="s">
        <v>26</v>
      </c>
      <c r="G96" s="8" t="s">
        <v>34</v>
      </c>
      <c r="H96" s="8" t="s">
        <v>11</v>
      </c>
      <c r="I96" s="9">
        <v>2968</v>
      </c>
      <c r="J96" t="str">
        <f t="shared" si="7"/>
        <v>LinRaciborz2968</v>
      </c>
      <c r="K96">
        <f t="shared" si="8"/>
        <v>1</v>
      </c>
      <c r="L96">
        <f t="shared" si="9"/>
        <v>0</v>
      </c>
    </row>
    <row r="97" spans="1:13" hidden="1" x14ac:dyDescent="0.25">
      <c r="A97" s="10">
        <v>96</v>
      </c>
      <c r="B97" s="11" t="s">
        <v>264</v>
      </c>
      <c r="C97" s="11" t="s">
        <v>265</v>
      </c>
      <c r="D97" s="8" t="str">
        <f t="shared" si="5"/>
        <v>Kalwa</v>
      </c>
      <c r="E97" s="8">
        <f t="shared" si="6"/>
        <v>6</v>
      </c>
      <c r="F97" s="11" t="s">
        <v>9</v>
      </c>
      <c r="G97" s="11" t="s">
        <v>266</v>
      </c>
      <c r="H97" s="11" t="s">
        <v>16</v>
      </c>
      <c r="I97" s="12">
        <v>1600</v>
      </c>
      <c r="J97" t="str">
        <f t="shared" si="7"/>
        <v>KalwaNowy Sacz1600</v>
      </c>
      <c r="K97">
        <f t="shared" si="8"/>
        <v>1</v>
      </c>
      <c r="L97">
        <f t="shared" si="9"/>
        <v>0</v>
      </c>
    </row>
    <row r="98" spans="1:13" hidden="1" x14ac:dyDescent="0.25">
      <c r="A98" s="7">
        <v>97</v>
      </c>
      <c r="B98" s="8" t="s">
        <v>155</v>
      </c>
      <c r="C98" s="8" t="s">
        <v>267</v>
      </c>
      <c r="D98" s="8" t="str">
        <f t="shared" si="5"/>
        <v>Pulk</v>
      </c>
      <c r="E98" s="8">
        <f t="shared" si="6"/>
        <v>5</v>
      </c>
      <c r="F98" s="8" t="s">
        <v>9</v>
      </c>
      <c r="G98" s="8" t="s">
        <v>56</v>
      </c>
      <c r="H98" s="8" t="s">
        <v>11</v>
      </c>
      <c r="I98" s="9">
        <v>1600</v>
      </c>
      <c r="J98" t="str">
        <f t="shared" si="7"/>
        <v>PulkJaworzno1600</v>
      </c>
      <c r="K98">
        <f t="shared" si="8"/>
        <v>1</v>
      </c>
      <c r="L98">
        <f t="shared" si="9"/>
        <v>0</v>
      </c>
    </row>
    <row r="99" spans="1:13" hidden="1" x14ac:dyDescent="0.25">
      <c r="A99" s="10">
        <v>98</v>
      </c>
      <c r="B99" s="11" t="s">
        <v>268</v>
      </c>
      <c r="C99" s="11" t="s">
        <v>269</v>
      </c>
      <c r="D99" s="8" t="str">
        <f t="shared" si="5"/>
        <v>Kaspere</v>
      </c>
      <c r="E99" s="8">
        <f t="shared" si="6"/>
        <v>8</v>
      </c>
      <c r="F99" s="11" t="s">
        <v>26</v>
      </c>
      <c r="G99" s="11" t="s">
        <v>270</v>
      </c>
      <c r="H99" s="11" t="s">
        <v>16</v>
      </c>
      <c r="I99" s="12">
        <v>2710</v>
      </c>
      <c r="J99" t="str">
        <f t="shared" si="7"/>
        <v>KaspereGrudziadz2710</v>
      </c>
      <c r="K99">
        <f t="shared" si="8"/>
        <v>1</v>
      </c>
      <c r="L99">
        <f t="shared" si="9"/>
        <v>0</v>
      </c>
    </row>
    <row r="100" spans="1:13" hidden="1" x14ac:dyDescent="0.25">
      <c r="A100" s="7">
        <v>99</v>
      </c>
      <c r="B100" s="8" t="s">
        <v>271</v>
      </c>
      <c r="C100" s="8" t="s">
        <v>272</v>
      </c>
      <c r="D100" s="8" t="str">
        <f t="shared" si="5"/>
        <v>Karpowic</v>
      </c>
      <c r="E100" s="8">
        <f t="shared" si="6"/>
        <v>9</v>
      </c>
      <c r="F100" s="8" t="s">
        <v>26</v>
      </c>
      <c r="G100" s="8" t="s">
        <v>196</v>
      </c>
      <c r="H100" s="8" t="s">
        <v>11</v>
      </c>
      <c r="I100" s="9">
        <v>2993</v>
      </c>
      <c r="J100" t="str">
        <f t="shared" si="7"/>
        <v>KarpowicOgrodzieniec2993</v>
      </c>
      <c r="K100">
        <f t="shared" si="8"/>
        <v>1</v>
      </c>
      <c r="L100">
        <f t="shared" si="9"/>
        <v>0</v>
      </c>
    </row>
    <row r="101" spans="1:13" hidden="1" x14ac:dyDescent="0.25">
      <c r="A101" s="10">
        <v>100</v>
      </c>
      <c r="B101" s="11" t="s">
        <v>273</v>
      </c>
      <c r="C101" s="11" t="s">
        <v>274</v>
      </c>
      <c r="D101" s="8" t="str">
        <f t="shared" si="5"/>
        <v>Balcerza</v>
      </c>
      <c r="E101" s="8">
        <f t="shared" si="6"/>
        <v>9</v>
      </c>
      <c r="F101" s="11" t="s">
        <v>26</v>
      </c>
      <c r="G101" s="11" t="s">
        <v>275</v>
      </c>
      <c r="H101" s="11" t="s">
        <v>11</v>
      </c>
      <c r="I101" s="12">
        <v>748</v>
      </c>
      <c r="J101" t="str">
        <f t="shared" si="7"/>
        <v>BalcerzaJaworzynka748</v>
      </c>
      <c r="K101">
        <f t="shared" si="8"/>
        <v>1</v>
      </c>
      <c r="L101">
        <f t="shared" si="9"/>
        <v>0</v>
      </c>
    </row>
    <row r="102" spans="1:13" hidden="1" x14ac:dyDescent="0.25">
      <c r="A102" s="7">
        <v>101</v>
      </c>
      <c r="B102" s="8" t="s">
        <v>276</v>
      </c>
      <c r="C102" s="8" t="s">
        <v>277</v>
      </c>
      <c r="D102" s="8" t="str">
        <f t="shared" si="5"/>
        <v>Wosi</v>
      </c>
      <c r="E102" s="8">
        <f t="shared" si="6"/>
        <v>5</v>
      </c>
      <c r="F102" s="8" t="s">
        <v>26</v>
      </c>
      <c r="G102" s="8" t="s">
        <v>53</v>
      </c>
      <c r="H102" s="8" t="s">
        <v>11</v>
      </c>
      <c r="I102" s="9">
        <v>2343</v>
      </c>
      <c r="J102" t="str">
        <f t="shared" si="7"/>
        <v>WosiKrapkowice2343</v>
      </c>
      <c r="K102">
        <f t="shared" si="8"/>
        <v>1</v>
      </c>
      <c r="L102">
        <f t="shared" si="9"/>
        <v>0</v>
      </c>
    </row>
    <row r="103" spans="1:13" hidden="1" x14ac:dyDescent="0.25">
      <c r="A103" s="10">
        <v>102</v>
      </c>
      <c r="B103" s="11" t="s">
        <v>163</v>
      </c>
      <c r="C103" s="11" t="s">
        <v>278</v>
      </c>
      <c r="D103" s="8" t="str">
        <f t="shared" si="5"/>
        <v>Biegajsk</v>
      </c>
      <c r="E103" s="8">
        <f t="shared" si="6"/>
        <v>9</v>
      </c>
      <c r="F103" s="11" t="s">
        <v>26</v>
      </c>
      <c r="G103" s="11" t="s">
        <v>227</v>
      </c>
      <c r="H103" s="11" t="s">
        <v>16</v>
      </c>
      <c r="I103" s="12">
        <v>1837</v>
      </c>
      <c r="J103" t="str">
        <f t="shared" si="7"/>
        <v>BiegajskBielsko - Biala1837</v>
      </c>
      <c r="K103">
        <f t="shared" si="8"/>
        <v>1</v>
      </c>
      <c r="L103">
        <f t="shared" si="9"/>
        <v>0</v>
      </c>
    </row>
    <row r="104" spans="1:13" hidden="1" x14ac:dyDescent="0.25">
      <c r="A104" s="7">
        <v>103</v>
      </c>
      <c r="B104" s="8" t="s">
        <v>88</v>
      </c>
      <c r="C104" s="8" t="s">
        <v>279</v>
      </c>
      <c r="D104" s="8" t="str">
        <f t="shared" si="5"/>
        <v>Jasa</v>
      </c>
      <c r="E104" s="8">
        <f t="shared" si="6"/>
        <v>5</v>
      </c>
      <c r="F104" s="8" t="s">
        <v>9</v>
      </c>
      <c r="G104" s="8" t="s">
        <v>280</v>
      </c>
      <c r="H104" s="8" t="s">
        <v>100</v>
      </c>
      <c r="I104" s="9">
        <v>923</v>
      </c>
      <c r="J104" t="str">
        <f t="shared" si="7"/>
        <v>JasaPrzemysl923</v>
      </c>
      <c r="K104">
        <f t="shared" si="8"/>
        <v>1</v>
      </c>
      <c r="L104">
        <f t="shared" si="9"/>
        <v>0</v>
      </c>
    </row>
    <row r="105" spans="1:13" hidden="1" x14ac:dyDescent="0.25">
      <c r="A105" s="10">
        <v>104</v>
      </c>
      <c r="B105" s="11" t="s">
        <v>217</v>
      </c>
      <c r="C105" s="11" t="s">
        <v>281</v>
      </c>
      <c r="D105" s="8" t="str">
        <f t="shared" si="5"/>
        <v>Barylkiewic</v>
      </c>
      <c r="E105" s="8">
        <f t="shared" si="6"/>
        <v>12</v>
      </c>
      <c r="F105" s="11" t="s">
        <v>133</v>
      </c>
      <c r="G105" s="11" t="s">
        <v>34</v>
      </c>
      <c r="H105" s="11" t="s">
        <v>16</v>
      </c>
      <c r="I105" s="12">
        <v>632</v>
      </c>
      <c r="J105" t="str">
        <f t="shared" si="7"/>
        <v>BarylkiewicRaciborz632</v>
      </c>
      <c r="K105">
        <f t="shared" si="8"/>
        <v>1</v>
      </c>
      <c r="L105">
        <f t="shared" si="9"/>
        <v>0</v>
      </c>
    </row>
    <row r="106" spans="1:13" x14ac:dyDescent="0.25">
      <c r="A106" s="7">
        <v>105</v>
      </c>
      <c r="B106" s="8" t="s">
        <v>20</v>
      </c>
      <c r="C106" s="8" t="s">
        <v>282</v>
      </c>
      <c r="D106" s="8" t="str">
        <f t="shared" si="5"/>
        <v>Bilsk</v>
      </c>
      <c r="E106" s="8">
        <f t="shared" si="6"/>
        <v>6</v>
      </c>
      <c r="F106" s="8" t="s">
        <v>26</v>
      </c>
      <c r="G106" s="8" t="s">
        <v>283</v>
      </c>
      <c r="H106" s="8" t="s">
        <v>16</v>
      </c>
      <c r="I106" s="9">
        <v>2807</v>
      </c>
      <c r="J106" t="str">
        <f t="shared" si="7"/>
        <v>BilskKedzierzyn-Kozle2807</v>
      </c>
      <c r="K106">
        <f t="shared" si="8"/>
        <v>2</v>
      </c>
      <c r="L106">
        <f t="shared" si="9"/>
        <v>1</v>
      </c>
      <c r="M106" t="s">
        <v>1995</v>
      </c>
    </row>
    <row r="107" spans="1:13" hidden="1" x14ac:dyDescent="0.25">
      <c r="A107" s="10">
        <v>106</v>
      </c>
      <c r="B107" s="11" t="s">
        <v>284</v>
      </c>
      <c r="C107" s="11" t="s">
        <v>285</v>
      </c>
      <c r="D107" s="8" t="str">
        <f t="shared" si="5"/>
        <v>Sycowsk</v>
      </c>
      <c r="E107" s="8">
        <f t="shared" si="6"/>
        <v>8</v>
      </c>
      <c r="F107" s="11" t="s">
        <v>236</v>
      </c>
      <c r="G107" s="11" t="s">
        <v>84</v>
      </c>
      <c r="H107" s="11" t="s">
        <v>11</v>
      </c>
      <c r="I107" s="12">
        <v>2331</v>
      </c>
      <c r="J107" t="str">
        <f t="shared" si="7"/>
        <v>SycowskNowy Targ2331</v>
      </c>
      <c r="K107">
        <f t="shared" si="8"/>
        <v>1</v>
      </c>
      <c r="L107">
        <f t="shared" si="9"/>
        <v>0</v>
      </c>
    </row>
    <row r="108" spans="1:13" hidden="1" x14ac:dyDescent="0.25">
      <c r="A108" s="7">
        <v>107</v>
      </c>
      <c r="B108" s="8" t="s">
        <v>29</v>
      </c>
      <c r="C108" s="8" t="s">
        <v>286</v>
      </c>
      <c r="D108" s="8" t="str">
        <f t="shared" si="5"/>
        <v>Bac</v>
      </c>
      <c r="E108" s="8">
        <f t="shared" si="6"/>
        <v>4</v>
      </c>
      <c r="F108" s="8" t="s">
        <v>106</v>
      </c>
      <c r="G108" s="8" t="s">
        <v>287</v>
      </c>
      <c r="H108" s="8" t="s">
        <v>11</v>
      </c>
      <c r="I108" s="9">
        <v>2973</v>
      </c>
      <c r="J108" t="str">
        <f t="shared" si="7"/>
        <v>BacGorzow Wielkopolski2973</v>
      </c>
      <c r="K108">
        <f t="shared" si="8"/>
        <v>1</v>
      </c>
      <c r="L108">
        <f t="shared" si="9"/>
        <v>0</v>
      </c>
    </row>
    <row r="109" spans="1:13" hidden="1" x14ac:dyDescent="0.25">
      <c r="A109" s="10">
        <v>108</v>
      </c>
      <c r="B109" s="11" t="s">
        <v>42</v>
      </c>
      <c r="C109" s="11" t="s">
        <v>288</v>
      </c>
      <c r="D109" s="8" t="str">
        <f t="shared" si="5"/>
        <v>Czuback</v>
      </c>
      <c r="E109" s="8">
        <f t="shared" si="6"/>
        <v>8</v>
      </c>
      <c r="F109" s="11" t="s">
        <v>26</v>
      </c>
      <c r="G109" s="11" t="s">
        <v>63</v>
      </c>
      <c r="H109" s="11" t="s">
        <v>11</v>
      </c>
      <c r="I109" s="12">
        <v>2385</v>
      </c>
      <c r="J109" t="str">
        <f t="shared" si="7"/>
        <v>CzubackOswiecim2385</v>
      </c>
      <c r="K109">
        <f t="shared" si="8"/>
        <v>1</v>
      </c>
      <c r="L109">
        <f t="shared" si="9"/>
        <v>0</v>
      </c>
    </row>
    <row r="110" spans="1:13" hidden="1" x14ac:dyDescent="0.25">
      <c r="A110" s="7">
        <v>109</v>
      </c>
      <c r="B110" s="8" t="s">
        <v>76</v>
      </c>
      <c r="C110" s="8" t="s">
        <v>289</v>
      </c>
      <c r="D110" s="8" t="str">
        <f t="shared" si="5"/>
        <v>Jurkowsk</v>
      </c>
      <c r="E110" s="8">
        <f t="shared" si="6"/>
        <v>9</v>
      </c>
      <c r="F110" s="8" t="s">
        <v>26</v>
      </c>
      <c r="G110" s="8" t="s">
        <v>72</v>
      </c>
      <c r="H110" s="8" t="s">
        <v>28</v>
      </c>
      <c r="I110" s="9">
        <v>1487</v>
      </c>
      <c r="J110" t="str">
        <f t="shared" si="7"/>
        <v>JurkowskSzczyrk1487</v>
      </c>
      <c r="K110">
        <f t="shared" si="8"/>
        <v>1</v>
      </c>
      <c r="L110">
        <f t="shared" si="9"/>
        <v>0</v>
      </c>
    </row>
    <row r="111" spans="1:13" hidden="1" x14ac:dyDescent="0.25">
      <c r="A111" s="10">
        <v>110</v>
      </c>
      <c r="B111" s="11" t="s">
        <v>253</v>
      </c>
      <c r="C111" s="11" t="s">
        <v>290</v>
      </c>
      <c r="D111" s="8" t="str">
        <f t="shared" si="5"/>
        <v>Alote</v>
      </c>
      <c r="E111" s="8">
        <f t="shared" si="6"/>
        <v>6</v>
      </c>
      <c r="F111" s="11" t="s">
        <v>26</v>
      </c>
      <c r="G111" s="11" t="s">
        <v>81</v>
      </c>
      <c r="H111" s="11" t="s">
        <v>11</v>
      </c>
      <c r="I111" s="12">
        <v>3140</v>
      </c>
      <c r="J111" t="str">
        <f t="shared" si="7"/>
        <v>AloteMyslowice3140</v>
      </c>
      <c r="K111">
        <f t="shared" si="8"/>
        <v>1</v>
      </c>
      <c r="L111">
        <f t="shared" si="9"/>
        <v>0</v>
      </c>
    </row>
    <row r="112" spans="1:13" hidden="1" x14ac:dyDescent="0.25">
      <c r="A112" s="7">
        <v>111</v>
      </c>
      <c r="B112" s="8" t="s">
        <v>125</v>
      </c>
      <c r="C112" s="8" t="s">
        <v>291</v>
      </c>
      <c r="D112" s="8" t="str">
        <f t="shared" si="5"/>
        <v>Judyck</v>
      </c>
      <c r="E112" s="8">
        <f t="shared" si="6"/>
        <v>7</v>
      </c>
      <c r="F112" s="8" t="s">
        <v>133</v>
      </c>
      <c r="G112" s="8" t="s">
        <v>292</v>
      </c>
      <c r="H112" s="8" t="s">
        <v>11</v>
      </c>
      <c r="I112" s="9">
        <v>1361</v>
      </c>
      <c r="J112" t="str">
        <f t="shared" si="7"/>
        <v>JudyckKruszwica1361</v>
      </c>
      <c r="K112">
        <f t="shared" si="8"/>
        <v>1</v>
      </c>
      <c r="L112">
        <f t="shared" si="9"/>
        <v>0</v>
      </c>
    </row>
    <row r="113" spans="1:12" hidden="1" x14ac:dyDescent="0.25">
      <c r="A113" s="10">
        <v>112</v>
      </c>
      <c r="B113" s="11" t="s">
        <v>293</v>
      </c>
      <c r="C113" s="11" t="s">
        <v>294</v>
      </c>
      <c r="D113" s="8" t="str">
        <f t="shared" si="5"/>
        <v>Pawlowsk</v>
      </c>
      <c r="E113" s="8">
        <f t="shared" si="6"/>
        <v>9</v>
      </c>
      <c r="F113" s="11" t="s">
        <v>22</v>
      </c>
      <c r="G113" s="11" t="s">
        <v>257</v>
      </c>
      <c r="H113" s="11" t="s">
        <v>35</v>
      </c>
      <c r="I113" s="12">
        <v>2799</v>
      </c>
      <c r="J113" t="str">
        <f t="shared" si="7"/>
        <v>PawlowskHalinow2799</v>
      </c>
      <c r="K113">
        <f t="shared" si="8"/>
        <v>1</v>
      </c>
      <c r="L113">
        <f t="shared" si="9"/>
        <v>0</v>
      </c>
    </row>
    <row r="114" spans="1:12" hidden="1" x14ac:dyDescent="0.25">
      <c r="A114" s="7">
        <v>113</v>
      </c>
      <c r="B114" s="8" t="s">
        <v>73</v>
      </c>
      <c r="C114" s="8" t="s">
        <v>295</v>
      </c>
      <c r="D114" s="8" t="str">
        <f t="shared" si="5"/>
        <v>Sli</v>
      </c>
      <c r="E114" s="8">
        <f t="shared" si="6"/>
        <v>4</v>
      </c>
      <c r="F114" s="8" t="s">
        <v>22</v>
      </c>
      <c r="G114" s="8" t="s">
        <v>296</v>
      </c>
      <c r="H114" s="8" t="s">
        <v>11</v>
      </c>
      <c r="I114" s="9">
        <v>1077</v>
      </c>
      <c r="J114" t="str">
        <f t="shared" si="7"/>
        <v>SliPiwniczna-Zdroj1077</v>
      </c>
      <c r="K114">
        <f t="shared" si="8"/>
        <v>1</v>
      </c>
      <c r="L114">
        <f t="shared" si="9"/>
        <v>0</v>
      </c>
    </row>
    <row r="115" spans="1:12" hidden="1" x14ac:dyDescent="0.25">
      <c r="A115" s="10">
        <v>114</v>
      </c>
      <c r="B115" s="11" t="s">
        <v>297</v>
      </c>
      <c r="C115" s="11" t="s">
        <v>298</v>
      </c>
      <c r="D115" s="8" t="str">
        <f t="shared" si="5"/>
        <v>Bawic</v>
      </c>
      <c r="E115" s="8">
        <f t="shared" si="6"/>
        <v>6</v>
      </c>
      <c r="F115" s="11" t="s">
        <v>22</v>
      </c>
      <c r="G115" s="11" t="s">
        <v>299</v>
      </c>
      <c r="H115" s="11" t="s">
        <v>11</v>
      </c>
      <c r="I115" s="12">
        <v>1161</v>
      </c>
      <c r="J115" t="str">
        <f t="shared" si="7"/>
        <v>BawicKety1161</v>
      </c>
      <c r="K115">
        <f t="shared" si="8"/>
        <v>1</v>
      </c>
      <c r="L115">
        <f t="shared" si="9"/>
        <v>0</v>
      </c>
    </row>
    <row r="116" spans="1:12" hidden="1" x14ac:dyDescent="0.25">
      <c r="A116" s="7">
        <v>115</v>
      </c>
      <c r="B116" s="8" t="s">
        <v>300</v>
      </c>
      <c r="C116" s="8" t="s">
        <v>301</v>
      </c>
      <c r="D116" s="8" t="str">
        <f t="shared" si="5"/>
        <v>Wegrzy</v>
      </c>
      <c r="E116" s="8">
        <f t="shared" si="6"/>
        <v>7</v>
      </c>
      <c r="F116" s="8" t="s">
        <v>22</v>
      </c>
      <c r="G116" s="8" t="s">
        <v>302</v>
      </c>
      <c r="H116" s="8" t="s">
        <v>28</v>
      </c>
      <c r="I116" s="9">
        <v>2404</v>
      </c>
      <c r="J116" t="str">
        <f t="shared" si="7"/>
        <v>WegrzyRadom2404</v>
      </c>
      <c r="K116">
        <f t="shared" si="8"/>
        <v>1</v>
      </c>
      <c r="L116">
        <f t="shared" si="9"/>
        <v>0</v>
      </c>
    </row>
    <row r="117" spans="1:12" hidden="1" x14ac:dyDescent="0.25">
      <c r="A117" s="10">
        <v>116</v>
      </c>
      <c r="B117" s="11" t="s">
        <v>303</v>
      </c>
      <c r="C117" s="11" t="s">
        <v>304</v>
      </c>
      <c r="D117" s="8" t="str">
        <f t="shared" si="5"/>
        <v>Gonczy</v>
      </c>
      <c r="E117" s="8">
        <f t="shared" si="6"/>
        <v>7</v>
      </c>
      <c r="F117" s="11" t="s">
        <v>26</v>
      </c>
      <c r="G117" s="11" t="s">
        <v>302</v>
      </c>
      <c r="H117" s="11" t="s">
        <v>100</v>
      </c>
      <c r="I117" s="12">
        <v>2523</v>
      </c>
      <c r="J117" t="str">
        <f t="shared" si="7"/>
        <v>GonczyRadom2523</v>
      </c>
      <c r="K117">
        <f t="shared" si="8"/>
        <v>1</v>
      </c>
      <c r="L117">
        <f t="shared" si="9"/>
        <v>0</v>
      </c>
    </row>
    <row r="118" spans="1:12" hidden="1" x14ac:dyDescent="0.25">
      <c r="A118" s="7">
        <v>117</v>
      </c>
      <c r="B118" s="8" t="s">
        <v>305</v>
      </c>
      <c r="C118" s="8" t="s">
        <v>306</v>
      </c>
      <c r="D118" s="8" t="str">
        <f t="shared" si="5"/>
        <v>Tobore</v>
      </c>
      <c r="E118" s="8">
        <f t="shared" si="6"/>
        <v>7</v>
      </c>
      <c r="F118" s="8" t="s">
        <v>22</v>
      </c>
      <c r="G118" s="8" t="s">
        <v>307</v>
      </c>
      <c r="H118" s="8" t="s">
        <v>16</v>
      </c>
      <c r="I118" s="9">
        <v>2469</v>
      </c>
      <c r="J118" t="str">
        <f t="shared" si="7"/>
        <v>ToboreJedrzejow2469</v>
      </c>
      <c r="K118">
        <f t="shared" si="8"/>
        <v>1</v>
      </c>
      <c r="L118">
        <f t="shared" si="9"/>
        <v>0</v>
      </c>
    </row>
    <row r="119" spans="1:12" hidden="1" x14ac:dyDescent="0.25">
      <c r="A119" s="10">
        <v>118</v>
      </c>
      <c r="B119" s="11" t="s">
        <v>308</v>
      </c>
      <c r="C119" s="11" t="s">
        <v>309</v>
      </c>
      <c r="D119" s="8" t="str">
        <f t="shared" si="5"/>
        <v>Soch</v>
      </c>
      <c r="E119" s="8">
        <f t="shared" si="6"/>
        <v>5</v>
      </c>
      <c r="F119" s="11" t="s">
        <v>236</v>
      </c>
      <c r="G119" s="11" t="s">
        <v>252</v>
      </c>
      <c r="H119" s="11" t="s">
        <v>11</v>
      </c>
      <c r="I119" s="12">
        <v>2025</v>
      </c>
      <c r="J119" t="str">
        <f t="shared" si="7"/>
        <v>SochKielce2025</v>
      </c>
      <c r="K119">
        <f t="shared" si="8"/>
        <v>1</v>
      </c>
      <c r="L119">
        <f t="shared" si="9"/>
        <v>0</v>
      </c>
    </row>
    <row r="120" spans="1:12" hidden="1" x14ac:dyDescent="0.25">
      <c r="A120" s="7">
        <v>119</v>
      </c>
      <c r="B120" s="8" t="s">
        <v>17</v>
      </c>
      <c r="C120" s="8" t="s">
        <v>310</v>
      </c>
      <c r="D120" s="8" t="str">
        <f t="shared" si="5"/>
        <v>Dworni</v>
      </c>
      <c r="E120" s="8">
        <f t="shared" si="6"/>
        <v>7</v>
      </c>
      <c r="F120" s="8" t="s">
        <v>26</v>
      </c>
      <c r="G120" s="8" t="s">
        <v>311</v>
      </c>
      <c r="H120" s="8" t="s">
        <v>11</v>
      </c>
      <c r="I120" s="9">
        <v>2745</v>
      </c>
      <c r="J120" t="str">
        <f t="shared" si="7"/>
        <v>DworniSiewierz2745</v>
      </c>
      <c r="K120">
        <f t="shared" si="8"/>
        <v>1</v>
      </c>
      <c r="L120">
        <f t="shared" si="9"/>
        <v>0</v>
      </c>
    </row>
    <row r="121" spans="1:12" hidden="1" x14ac:dyDescent="0.25">
      <c r="A121" s="10">
        <v>120</v>
      </c>
      <c r="B121" s="11" t="s">
        <v>114</v>
      </c>
      <c r="C121" s="11" t="s">
        <v>312</v>
      </c>
      <c r="D121" s="8" t="str">
        <f t="shared" si="5"/>
        <v>Wisniewsk</v>
      </c>
      <c r="E121" s="8">
        <f t="shared" si="6"/>
        <v>10</v>
      </c>
      <c r="F121" s="11" t="s">
        <v>26</v>
      </c>
      <c r="G121" s="11" t="s">
        <v>313</v>
      </c>
      <c r="H121" s="11" t="s">
        <v>11</v>
      </c>
      <c r="I121" s="12">
        <v>822</v>
      </c>
      <c r="J121" t="str">
        <f t="shared" si="7"/>
        <v>WisniewskTarnow822</v>
      </c>
      <c r="K121">
        <f t="shared" si="8"/>
        <v>1</v>
      </c>
      <c r="L121">
        <f t="shared" si="9"/>
        <v>0</v>
      </c>
    </row>
    <row r="122" spans="1:12" hidden="1" x14ac:dyDescent="0.25">
      <c r="A122" s="7">
        <v>121</v>
      </c>
      <c r="B122" s="8" t="s">
        <v>314</v>
      </c>
      <c r="C122" s="8" t="s">
        <v>315</v>
      </c>
      <c r="D122" s="8" t="str">
        <f t="shared" si="5"/>
        <v>Raszy</v>
      </c>
      <c r="E122" s="8">
        <f t="shared" si="6"/>
        <v>6</v>
      </c>
      <c r="F122" s="8" t="s">
        <v>26</v>
      </c>
      <c r="G122" s="8" t="s">
        <v>316</v>
      </c>
      <c r="H122" s="8" t="s">
        <v>16</v>
      </c>
      <c r="I122" s="9">
        <v>2946</v>
      </c>
      <c r="J122" t="str">
        <f t="shared" si="7"/>
        <v>RaszyGorki Male2946</v>
      </c>
      <c r="K122">
        <f t="shared" si="8"/>
        <v>1</v>
      </c>
      <c r="L122">
        <f t="shared" si="9"/>
        <v>0</v>
      </c>
    </row>
    <row r="123" spans="1:12" hidden="1" x14ac:dyDescent="0.25">
      <c r="A123" s="10">
        <v>122</v>
      </c>
      <c r="B123" s="11" t="s">
        <v>317</v>
      </c>
      <c r="C123" s="11" t="s">
        <v>318</v>
      </c>
      <c r="D123" s="8" t="str">
        <f t="shared" si="5"/>
        <v>Tomczy</v>
      </c>
      <c r="E123" s="8">
        <f t="shared" si="6"/>
        <v>7</v>
      </c>
      <c r="F123" s="11" t="s">
        <v>9</v>
      </c>
      <c r="G123" s="11" t="s">
        <v>319</v>
      </c>
      <c r="H123" s="11" t="s">
        <v>16</v>
      </c>
      <c r="I123" s="12">
        <v>2384</v>
      </c>
      <c r="J123" t="str">
        <f t="shared" si="7"/>
        <v>TomczyDeblin2384</v>
      </c>
      <c r="K123">
        <f t="shared" si="8"/>
        <v>1</v>
      </c>
      <c r="L123">
        <f t="shared" si="9"/>
        <v>0</v>
      </c>
    </row>
    <row r="124" spans="1:12" hidden="1" x14ac:dyDescent="0.25">
      <c r="A124" s="7">
        <v>123</v>
      </c>
      <c r="B124" s="8" t="s">
        <v>182</v>
      </c>
      <c r="C124" s="8" t="s">
        <v>320</v>
      </c>
      <c r="D124" s="8" t="str">
        <f t="shared" si="5"/>
        <v>Semeniu</v>
      </c>
      <c r="E124" s="8">
        <f t="shared" si="6"/>
        <v>8</v>
      </c>
      <c r="F124" s="8" t="s">
        <v>22</v>
      </c>
      <c r="G124" s="8" t="s">
        <v>321</v>
      </c>
      <c r="H124" s="8" t="s">
        <v>11</v>
      </c>
      <c r="I124" s="9">
        <v>1482</v>
      </c>
      <c r="J124" t="str">
        <f t="shared" si="7"/>
        <v>SemeniuZabrze1482</v>
      </c>
      <c r="K124">
        <f t="shared" si="8"/>
        <v>1</v>
      </c>
      <c r="L124">
        <f t="shared" si="9"/>
        <v>0</v>
      </c>
    </row>
    <row r="125" spans="1:12" hidden="1" x14ac:dyDescent="0.25">
      <c r="A125" s="10">
        <v>124</v>
      </c>
      <c r="B125" s="11" t="s">
        <v>322</v>
      </c>
      <c r="C125" s="11" t="s">
        <v>323</v>
      </c>
      <c r="D125" s="8" t="str">
        <f t="shared" si="5"/>
        <v>Maczynsk</v>
      </c>
      <c r="E125" s="8">
        <f t="shared" si="6"/>
        <v>9</v>
      </c>
      <c r="F125" s="11" t="s">
        <v>9</v>
      </c>
      <c r="G125" s="11" t="s">
        <v>261</v>
      </c>
      <c r="H125" s="11" t="s">
        <v>11</v>
      </c>
      <c r="I125" s="12">
        <v>2171</v>
      </c>
      <c r="J125" t="str">
        <f t="shared" si="7"/>
        <v>MaczynskMonki2171</v>
      </c>
      <c r="K125">
        <f t="shared" si="8"/>
        <v>1</v>
      </c>
      <c r="L125">
        <f t="shared" si="9"/>
        <v>0</v>
      </c>
    </row>
    <row r="126" spans="1:12" hidden="1" x14ac:dyDescent="0.25">
      <c r="A126" s="7">
        <v>125</v>
      </c>
      <c r="B126" s="8" t="s">
        <v>234</v>
      </c>
      <c r="C126" s="8" t="s">
        <v>324</v>
      </c>
      <c r="D126" s="8" t="str">
        <f t="shared" si="5"/>
        <v>Bajd</v>
      </c>
      <c r="E126" s="8">
        <f t="shared" si="6"/>
        <v>5</v>
      </c>
      <c r="F126" s="8" t="s">
        <v>26</v>
      </c>
      <c r="G126" s="8" t="s">
        <v>325</v>
      </c>
      <c r="H126" s="8" t="s">
        <v>11</v>
      </c>
      <c r="I126" s="9">
        <v>1182</v>
      </c>
      <c r="J126" t="str">
        <f t="shared" si="7"/>
        <v>BajdKlomnice1182</v>
      </c>
      <c r="K126">
        <f t="shared" si="8"/>
        <v>1</v>
      </c>
      <c r="L126">
        <f t="shared" si="9"/>
        <v>0</v>
      </c>
    </row>
    <row r="127" spans="1:12" hidden="1" x14ac:dyDescent="0.25">
      <c r="A127" s="10">
        <v>126</v>
      </c>
      <c r="B127" s="11" t="s">
        <v>326</v>
      </c>
      <c r="C127" s="11" t="s">
        <v>327</v>
      </c>
      <c r="D127" s="8" t="str">
        <f t="shared" si="5"/>
        <v>Rokos</v>
      </c>
      <c r="E127" s="8">
        <f t="shared" si="6"/>
        <v>6</v>
      </c>
      <c r="F127" s="11" t="s">
        <v>22</v>
      </c>
      <c r="G127" s="11" t="s">
        <v>90</v>
      </c>
      <c r="H127" s="11" t="s">
        <v>11</v>
      </c>
      <c r="I127" s="12">
        <v>667</v>
      </c>
      <c r="J127" t="str">
        <f t="shared" si="7"/>
        <v>RokosChyzne667</v>
      </c>
      <c r="K127">
        <f t="shared" si="8"/>
        <v>1</v>
      </c>
      <c r="L127">
        <f t="shared" si="9"/>
        <v>0</v>
      </c>
    </row>
    <row r="128" spans="1:12" hidden="1" x14ac:dyDescent="0.25">
      <c r="A128" s="7">
        <v>127</v>
      </c>
      <c r="B128" s="8" t="s">
        <v>308</v>
      </c>
      <c r="C128" s="8" t="s">
        <v>328</v>
      </c>
      <c r="D128" s="8" t="str">
        <f t="shared" si="5"/>
        <v>Wtore</v>
      </c>
      <c r="E128" s="8">
        <f t="shared" si="6"/>
        <v>6</v>
      </c>
      <c r="F128" s="8" t="s">
        <v>22</v>
      </c>
      <c r="G128" s="8" t="s">
        <v>329</v>
      </c>
      <c r="H128" s="8" t="s">
        <v>35</v>
      </c>
      <c r="I128" s="9">
        <v>3263</v>
      </c>
      <c r="J128" t="str">
        <f t="shared" si="7"/>
        <v>WtoreChorzow3263</v>
      </c>
      <c r="K128">
        <f t="shared" si="8"/>
        <v>1</v>
      </c>
      <c r="L128">
        <f t="shared" si="9"/>
        <v>0</v>
      </c>
    </row>
    <row r="129" spans="1:12" hidden="1" x14ac:dyDescent="0.25">
      <c r="A129" s="10">
        <v>128</v>
      </c>
      <c r="B129" s="11" t="s">
        <v>330</v>
      </c>
      <c r="C129" s="11" t="s">
        <v>331</v>
      </c>
      <c r="D129" s="8" t="str">
        <f t="shared" si="5"/>
        <v>Brzezinsk</v>
      </c>
      <c r="E129" s="8">
        <f t="shared" si="6"/>
        <v>10</v>
      </c>
      <c r="F129" s="11" t="s">
        <v>22</v>
      </c>
      <c r="G129" s="11" t="s">
        <v>67</v>
      </c>
      <c r="H129" s="11" t="s">
        <v>100</v>
      </c>
      <c r="I129" s="12">
        <v>2913</v>
      </c>
      <c r="J129" t="str">
        <f t="shared" si="7"/>
        <v>BrzezinskSosnowiec2913</v>
      </c>
      <c r="K129">
        <f t="shared" si="8"/>
        <v>1</v>
      </c>
      <c r="L129">
        <f t="shared" si="9"/>
        <v>0</v>
      </c>
    </row>
    <row r="130" spans="1:12" hidden="1" x14ac:dyDescent="0.25">
      <c r="A130" s="7">
        <v>129</v>
      </c>
      <c r="B130" s="8" t="s">
        <v>104</v>
      </c>
      <c r="C130" s="8" t="s">
        <v>332</v>
      </c>
      <c r="D130" s="8" t="str">
        <f t="shared" si="5"/>
        <v>Binsk</v>
      </c>
      <c r="E130" s="8">
        <f t="shared" si="6"/>
        <v>6</v>
      </c>
      <c r="F130" s="8" t="s">
        <v>22</v>
      </c>
      <c r="G130" s="8" t="s">
        <v>333</v>
      </c>
      <c r="H130" s="8" t="s">
        <v>11</v>
      </c>
      <c r="I130" s="9">
        <v>2497</v>
      </c>
      <c r="J130" t="str">
        <f t="shared" si="7"/>
        <v>BinskWadowice2497</v>
      </c>
      <c r="K130">
        <f t="shared" si="8"/>
        <v>1</v>
      </c>
      <c r="L130">
        <f t="shared" si="9"/>
        <v>0</v>
      </c>
    </row>
    <row r="131" spans="1:12" hidden="1" x14ac:dyDescent="0.25">
      <c r="A131" s="10">
        <v>130</v>
      </c>
      <c r="B131" s="11" t="s">
        <v>334</v>
      </c>
      <c r="C131" s="11" t="s">
        <v>335</v>
      </c>
      <c r="D131" s="8" t="str">
        <f t="shared" ref="D131:D194" si="10">LEFT(C131,E131-1)</f>
        <v>Nysk</v>
      </c>
      <c r="E131" s="8">
        <f t="shared" ref="E131:E194" si="11">LEN(C131)</f>
        <v>5</v>
      </c>
      <c r="F131" s="11" t="s">
        <v>9</v>
      </c>
      <c r="G131" s="11" t="s">
        <v>113</v>
      </c>
      <c r="H131" s="11" t="s">
        <v>11</v>
      </c>
      <c r="I131" s="12">
        <v>2169</v>
      </c>
      <c r="J131" t="str">
        <f t="shared" ref="J131:J194" si="12">_xlfn.CONCAT(D131,G131,I131)</f>
        <v>NyskKatowice2169</v>
      </c>
      <c r="K131">
        <f t="shared" ref="K131:K194" si="13">COUNTIF($J$2:$J$1617,J131)</f>
        <v>1</v>
      </c>
      <c r="L131">
        <f t="shared" ref="L131:L194" si="14">IF(K131&gt;1,1,0)</f>
        <v>0</v>
      </c>
    </row>
    <row r="132" spans="1:12" hidden="1" x14ac:dyDescent="0.25">
      <c r="A132" s="7">
        <v>131</v>
      </c>
      <c r="B132" s="8" t="s">
        <v>336</v>
      </c>
      <c r="C132" s="8" t="s">
        <v>337</v>
      </c>
      <c r="D132" s="8" t="str">
        <f t="shared" si="10"/>
        <v>Czylo</v>
      </c>
      <c r="E132" s="8">
        <f t="shared" si="11"/>
        <v>6</v>
      </c>
      <c r="F132" s="8" t="s">
        <v>9</v>
      </c>
      <c r="G132" s="8" t="s">
        <v>283</v>
      </c>
      <c r="H132" s="8" t="s">
        <v>11</v>
      </c>
      <c r="I132" s="9">
        <v>828</v>
      </c>
      <c r="J132" t="str">
        <f t="shared" si="12"/>
        <v>CzyloKedzierzyn-Kozle828</v>
      </c>
      <c r="K132">
        <f t="shared" si="13"/>
        <v>1</v>
      </c>
      <c r="L132">
        <f t="shared" si="14"/>
        <v>0</v>
      </c>
    </row>
    <row r="133" spans="1:12" hidden="1" x14ac:dyDescent="0.25">
      <c r="A133" s="10">
        <v>132</v>
      </c>
      <c r="B133" s="11" t="s">
        <v>338</v>
      </c>
      <c r="C133" s="11" t="s">
        <v>339</v>
      </c>
      <c r="D133" s="8" t="str">
        <f t="shared" si="10"/>
        <v>Antonia</v>
      </c>
      <c r="E133" s="8">
        <f t="shared" si="11"/>
        <v>8</v>
      </c>
      <c r="F133" s="11" t="s">
        <v>22</v>
      </c>
      <c r="G133" s="11" t="s">
        <v>340</v>
      </c>
      <c r="H133" s="11" t="s">
        <v>11</v>
      </c>
      <c r="I133" s="12">
        <v>2699</v>
      </c>
      <c r="J133" t="str">
        <f t="shared" si="12"/>
        <v>AntoniaBytom2699</v>
      </c>
      <c r="K133">
        <f t="shared" si="13"/>
        <v>1</v>
      </c>
      <c r="L133">
        <f t="shared" si="14"/>
        <v>0</v>
      </c>
    </row>
    <row r="134" spans="1:12" hidden="1" x14ac:dyDescent="0.25">
      <c r="A134" s="7">
        <v>133</v>
      </c>
      <c r="B134" s="8" t="s">
        <v>73</v>
      </c>
      <c r="C134" s="8" t="s">
        <v>341</v>
      </c>
      <c r="D134" s="8" t="str">
        <f t="shared" si="10"/>
        <v>Kalet</v>
      </c>
      <c r="E134" s="8">
        <f t="shared" si="11"/>
        <v>6</v>
      </c>
      <c r="F134" s="8" t="s">
        <v>9</v>
      </c>
      <c r="G134" s="8" t="s">
        <v>81</v>
      </c>
      <c r="H134" s="8" t="s">
        <v>11</v>
      </c>
      <c r="I134" s="9">
        <v>1446</v>
      </c>
      <c r="J134" t="str">
        <f t="shared" si="12"/>
        <v>KaletMyslowice1446</v>
      </c>
      <c r="K134">
        <f t="shared" si="13"/>
        <v>1</v>
      </c>
      <c r="L134">
        <f t="shared" si="14"/>
        <v>0</v>
      </c>
    </row>
    <row r="135" spans="1:12" hidden="1" x14ac:dyDescent="0.25">
      <c r="A135" s="10">
        <v>134</v>
      </c>
      <c r="B135" s="11" t="s">
        <v>20</v>
      </c>
      <c r="C135" s="11" t="s">
        <v>342</v>
      </c>
      <c r="D135" s="8" t="str">
        <f t="shared" si="10"/>
        <v>Salacinsk</v>
      </c>
      <c r="E135" s="8">
        <f t="shared" si="11"/>
        <v>10</v>
      </c>
      <c r="F135" s="11" t="s">
        <v>26</v>
      </c>
      <c r="G135" s="11" t="s">
        <v>343</v>
      </c>
      <c r="H135" s="11" t="s">
        <v>16</v>
      </c>
      <c r="I135" s="12">
        <v>1608</v>
      </c>
      <c r="J135" t="str">
        <f t="shared" si="12"/>
        <v>SalacinskLublin1608</v>
      </c>
      <c r="K135">
        <f t="shared" si="13"/>
        <v>1</v>
      </c>
      <c r="L135">
        <f t="shared" si="14"/>
        <v>0</v>
      </c>
    </row>
    <row r="136" spans="1:12" hidden="1" x14ac:dyDescent="0.25">
      <c r="A136" s="7">
        <v>135</v>
      </c>
      <c r="B136" s="8" t="s">
        <v>131</v>
      </c>
      <c r="C136" s="8" t="s">
        <v>344</v>
      </c>
      <c r="D136" s="8" t="str">
        <f t="shared" si="10"/>
        <v>Krzesinsk</v>
      </c>
      <c r="E136" s="8">
        <f t="shared" si="11"/>
        <v>10</v>
      </c>
      <c r="F136" s="8" t="s">
        <v>236</v>
      </c>
      <c r="G136" s="8" t="s">
        <v>299</v>
      </c>
      <c r="H136" s="8" t="s">
        <v>11</v>
      </c>
      <c r="I136" s="9">
        <v>2586</v>
      </c>
      <c r="J136" t="str">
        <f t="shared" si="12"/>
        <v>KrzesinskKety2586</v>
      </c>
      <c r="K136">
        <f t="shared" si="13"/>
        <v>1</v>
      </c>
      <c r="L136">
        <f t="shared" si="14"/>
        <v>0</v>
      </c>
    </row>
    <row r="137" spans="1:12" hidden="1" x14ac:dyDescent="0.25">
      <c r="A137" s="10">
        <v>136</v>
      </c>
      <c r="B137" s="11" t="s">
        <v>12</v>
      </c>
      <c r="C137" s="11" t="s">
        <v>345</v>
      </c>
      <c r="D137" s="8" t="str">
        <f t="shared" si="10"/>
        <v>Gorajsk</v>
      </c>
      <c r="E137" s="8">
        <f t="shared" si="11"/>
        <v>8</v>
      </c>
      <c r="F137" s="11" t="s">
        <v>22</v>
      </c>
      <c r="G137" s="11" t="s">
        <v>346</v>
      </c>
      <c r="H137" s="11" t="s">
        <v>16</v>
      </c>
      <c r="I137" s="12">
        <v>2428</v>
      </c>
      <c r="J137" t="str">
        <f t="shared" si="12"/>
        <v>GorajskOlkusz2428</v>
      </c>
      <c r="K137">
        <f t="shared" si="13"/>
        <v>1</v>
      </c>
      <c r="L137">
        <f t="shared" si="14"/>
        <v>0</v>
      </c>
    </row>
    <row r="138" spans="1:12" hidden="1" x14ac:dyDescent="0.25">
      <c r="A138" s="7">
        <v>137</v>
      </c>
      <c r="B138" s="8" t="s">
        <v>125</v>
      </c>
      <c r="C138" s="8" t="s">
        <v>347</v>
      </c>
      <c r="D138" s="8" t="str">
        <f t="shared" si="10"/>
        <v>Aleksandrowic</v>
      </c>
      <c r="E138" s="8">
        <f t="shared" si="11"/>
        <v>14</v>
      </c>
      <c r="F138" s="8" t="s">
        <v>26</v>
      </c>
      <c r="G138" s="8" t="s">
        <v>348</v>
      </c>
      <c r="H138" s="8" t="s">
        <v>11</v>
      </c>
      <c r="I138" s="9">
        <v>2701</v>
      </c>
      <c r="J138" t="str">
        <f t="shared" si="12"/>
        <v>AleksandrowicGdynia2701</v>
      </c>
      <c r="K138">
        <f t="shared" si="13"/>
        <v>1</v>
      </c>
      <c r="L138">
        <f t="shared" si="14"/>
        <v>0</v>
      </c>
    </row>
    <row r="139" spans="1:12" hidden="1" x14ac:dyDescent="0.25">
      <c r="A139" s="10">
        <v>138</v>
      </c>
      <c r="B139" s="11" t="s">
        <v>190</v>
      </c>
      <c r="C139" s="11" t="s">
        <v>349</v>
      </c>
      <c r="D139" s="8" t="str">
        <f t="shared" si="10"/>
        <v>Zasad</v>
      </c>
      <c r="E139" s="8">
        <f t="shared" si="11"/>
        <v>6</v>
      </c>
      <c r="F139" s="11" t="s">
        <v>26</v>
      </c>
      <c r="G139" s="11" t="s">
        <v>266</v>
      </c>
      <c r="H139" s="11" t="s">
        <v>11</v>
      </c>
      <c r="I139" s="12">
        <v>525</v>
      </c>
      <c r="J139" t="str">
        <f t="shared" si="12"/>
        <v>ZasadNowy Sacz525</v>
      </c>
      <c r="K139">
        <f t="shared" si="13"/>
        <v>1</v>
      </c>
      <c r="L139">
        <f t="shared" si="14"/>
        <v>0</v>
      </c>
    </row>
    <row r="140" spans="1:12" hidden="1" x14ac:dyDescent="0.25">
      <c r="A140" s="7">
        <v>139</v>
      </c>
      <c r="B140" s="8" t="s">
        <v>350</v>
      </c>
      <c r="C140" s="8" t="s">
        <v>351</v>
      </c>
      <c r="D140" s="8" t="str">
        <f t="shared" si="10"/>
        <v>Rutkowsk</v>
      </c>
      <c r="E140" s="8">
        <f t="shared" si="11"/>
        <v>9</v>
      </c>
      <c r="F140" s="8" t="s">
        <v>26</v>
      </c>
      <c r="G140" s="8" t="s">
        <v>352</v>
      </c>
      <c r="H140" s="8" t="s">
        <v>28</v>
      </c>
      <c r="I140" s="9">
        <v>560</v>
      </c>
      <c r="J140" t="str">
        <f t="shared" si="12"/>
        <v>RutkowskZakopane560</v>
      </c>
      <c r="K140">
        <f t="shared" si="13"/>
        <v>1</v>
      </c>
      <c r="L140">
        <f t="shared" si="14"/>
        <v>0</v>
      </c>
    </row>
    <row r="141" spans="1:12" hidden="1" x14ac:dyDescent="0.25">
      <c r="A141" s="10">
        <v>140</v>
      </c>
      <c r="B141" s="11" t="s">
        <v>225</v>
      </c>
      <c r="C141" s="11" t="s">
        <v>353</v>
      </c>
      <c r="D141" s="8" t="str">
        <f t="shared" si="10"/>
        <v>Mikolajcza</v>
      </c>
      <c r="E141" s="8">
        <f t="shared" si="11"/>
        <v>11</v>
      </c>
      <c r="F141" s="11" t="s">
        <v>26</v>
      </c>
      <c r="G141" s="11" t="s">
        <v>292</v>
      </c>
      <c r="H141" s="11" t="s">
        <v>11</v>
      </c>
      <c r="I141" s="12">
        <v>642</v>
      </c>
      <c r="J141" t="str">
        <f t="shared" si="12"/>
        <v>MikolajczaKruszwica642</v>
      </c>
      <c r="K141">
        <f t="shared" si="13"/>
        <v>1</v>
      </c>
      <c r="L141">
        <f t="shared" si="14"/>
        <v>0</v>
      </c>
    </row>
    <row r="142" spans="1:12" hidden="1" x14ac:dyDescent="0.25">
      <c r="A142" s="7">
        <v>141</v>
      </c>
      <c r="B142" s="8" t="s">
        <v>354</v>
      </c>
      <c r="C142" s="8" t="s">
        <v>355</v>
      </c>
      <c r="D142" s="8" t="str">
        <f t="shared" si="10"/>
        <v>Poberezni</v>
      </c>
      <c r="E142" s="8">
        <f t="shared" si="11"/>
        <v>10</v>
      </c>
      <c r="F142" s="8" t="s">
        <v>26</v>
      </c>
      <c r="G142" s="8" t="s">
        <v>56</v>
      </c>
      <c r="H142" s="8" t="s">
        <v>100</v>
      </c>
      <c r="I142" s="9">
        <v>3152</v>
      </c>
      <c r="J142" t="str">
        <f t="shared" si="12"/>
        <v>PoberezniJaworzno3152</v>
      </c>
      <c r="K142">
        <f t="shared" si="13"/>
        <v>1</v>
      </c>
      <c r="L142">
        <f t="shared" si="14"/>
        <v>0</v>
      </c>
    </row>
    <row r="143" spans="1:12" hidden="1" x14ac:dyDescent="0.25">
      <c r="A143" s="10">
        <v>142</v>
      </c>
      <c r="B143" s="11" t="s">
        <v>108</v>
      </c>
      <c r="C143" s="11" t="s">
        <v>356</v>
      </c>
      <c r="D143" s="8" t="str">
        <f t="shared" si="10"/>
        <v>Domnic</v>
      </c>
      <c r="E143" s="8">
        <f t="shared" si="11"/>
        <v>7</v>
      </c>
      <c r="F143" s="11" t="s">
        <v>22</v>
      </c>
      <c r="G143" s="11" t="s">
        <v>357</v>
      </c>
      <c r="H143" s="11" t="s">
        <v>35</v>
      </c>
      <c r="I143" s="12">
        <v>3177</v>
      </c>
      <c r="J143" t="str">
        <f t="shared" si="12"/>
        <v>DomnicDzierzoniow3177</v>
      </c>
      <c r="K143">
        <f t="shared" si="13"/>
        <v>1</v>
      </c>
      <c r="L143">
        <f t="shared" si="14"/>
        <v>0</v>
      </c>
    </row>
    <row r="144" spans="1:12" hidden="1" x14ac:dyDescent="0.25">
      <c r="A144" s="7">
        <v>143</v>
      </c>
      <c r="B144" s="8" t="s">
        <v>358</v>
      </c>
      <c r="C144" s="8" t="s">
        <v>359</v>
      </c>
      <c r="D144" s="8" t="str">
        <f t="shared" si="10"/>
        <v>Blazowsk</v>
      </c>
      <c r="E144" s="8">
        <f t="shared" si="11"/>
        <v>9</v>
      </c>
      <c r="F144" s="8" t="s">
        <v>26</v>
      </c>
      <c r="G144" s="8" t="s">
        <v>360</v>
      </c>
      <c r="H144" s="8" t="s">
        <v>28</v>
      </c>
      <c r="I144" s="9">
        <v>3144</v>
      </c>
      <c r="J144" t="str">
        <f t="shared" si="12"/>
        <v>BlazowskBransk3144</v>
      </c>
      <c r="K144">
        <f t="shared" si="13"/>
        <v>1</v>
      </c>
      <c r="L144">
        <f t="shared" si="14"/>
        <v>0</v>
      </c>
    </row>
    <row r="145" spans="1:12" hidden="1" x14ac:dyDescent="0.25">
      <c r="A145" s="10">
        <v>144</v>
      </c>
      <c r="B145" s="11" t="s">
        <v>276</v>
      </c>
      <c r="C145" s="11" t="s">
        <v>361</v>
      </c>
      <c r="D145" s="8" t="str">
        <f t="shared" si="10"/>
        <v>Stachowic</v>
      </c>
      <c r="E145" s="8">
        <f t="shared" si="11"/>
        <v>10</v>
      </c>
      <c r="F145" s="11" t="s">
        <v>9</v>
      </c>
      <c r="G145" s="11" t="s">
        <v>199</v>
      </c>
      <c r="H145" s="11" t="s">
        <v>16</v>
      </c>
      <c r="I145" s="12">
        <v>775</v>
      </c>
      <c r="J145" t="str">
        <f t="shared" si="12"/>
        <v>StachowicSucha Beskidzka775</v>
      </c>
      <c r="K145">
        <f t="shared" si="13"/>
        <v>1</v>
      </c>
      <c r="L145">
        <f t="shared" si="14"/>
        <v>0</v>
      </c>
    </row>
    <row r="146" spans="1:12" hidden="1" x14ac:dyDescent="0.25">
      <c r="A146" s="7">
        <v>145</v>
      </c>
      <c r="B146" s="8" t="s">
        <v>362</v>
      </c>
      <c r="C146" s="8" t="s">
        <v>363</v>
      </c>
      <c r="D146" s="8" t="str">
        <f t="shared" si="10"/>
        <v>Lewinsk</v>
      </c>
      <c r="E146" s="8">
        <f t="shared" si="11"/>
        <v>8</v>
      </c>
      <c r="F146" s="8" t="s">
        <v>9</v>
      </c>
      <c r="G146" s="8" t="s">
        <v>280</v>
      </c>
      <c r="H146" s="8" t="s">
        <v>11</v>
      </c>
      <c r="I146" s="9">
        <v>714</v>
      </c>
      <c r="J146" t="str">
        <f t="shared" si="12"/>
        <v>LewinskPrzemysl714</v>
      </c>
      <c r="K146">
        <f t="shared" si="13"/>
        <v>1</v>
      </c>
      <c r="L146">
        <f t="shared" si="14"/>
        <v>0</v>
      </c>
    </row>
    <row r="147" spans="1:12" hidden="1" x14ac:dyDescent="0.25">
      <c r="A147" s="10">
        <v>146</v>
      </c>
      <c r="B147" s="11" t="s">
        <v>131</v>
      </c>
      <c r="C147" s="11" t="s">
        <v>364</v>
      </c>
      <c r="D147" s="8" t="str">
        <f t="shared" si="10"/>
        <v>Wroblewsk</v>
      </c>
      <c r="E147" s="8">
        <f t="shared" si="11"/>
        <v>10</v>
      </c>
      <c r="F147" s="11" t="s">
        <v>26</v>
      </c>
      <c r="G147" s="11" t="s">
        <v>78</v>
      </c>
      <c r="H147" s="11" t="s">
        <v>11</v>
      </c>
      <c r="I147" s="12">
        <v>919</v>
      </c>
      <c r="J147" t="str">
        <f t="shared" si="12"/>
        <v>WroblewskPiotrkow Trybunalski919</v>
      </c>
      <c r="K147">
        <f t="shared" si="13"/>
        <v>1</v>
      </c>
      <c r="L147">
        <f t="shared" si="14"/>
        <v>0</v>
      </c>
    </row>
    <row r="148" spans="1:12" hidden="1" x14ac:dyDescent="0.25">
      <c r="A148" s="7">
        <v>147</v>
      </c>
      <c r="B148" s="8" t="s">
        <v>111</v>
      </c>
      <c r="C148" s="8" t="s">
        <v>365</v>
      </c>
      <c r="D148" s="8" t="str">
        <f t="shared" si="10"/>
        <v>Bienie</v>
      </c>
      <c r="E148" s="8">
        <f t="shared" si="11"/>
        <v>7</v>
      </c>
      <c r="F148" s="8" t="s">
        <v>9</v>
      </c>
      <c r="G148" s="8" t="s">
        <v>162</v>
      </c>
      <c r="H148" s="8" t="s">
        <v>11</v>
      </c>
      <c r="I148" s="9">
        <v>805</v>
      </c>
      <c r="J148" t="str">
        <f t="shared" si="12"/>
        <v>BienieRogoznik805</v>
      </c>
      <c r="K148">
        <f t="shared" si="13"/>
        <v>1</v>
      </c>
      <c r="L148">
        <f t="shared" si="14"/>
        <v>0</v>
      </c>
    </row>
    <row r="149" spans="1:12" hidden="1" x14ac:dyDescent="0.25">
      <c r="A149" s="10">
        <v>148</v>
      </c>
      <c r="B149" s="11" t="s">
        <v>366</v>
      </c>
      <c r="C149" s="11" t="s">
        <v>367</v>
      </c>
      <c r="D149" s="8" t="str">
        <f t="shared" si="10"/>
        <v>Wawrzy</v>
      </c>
      <c r="E149" s="8">
        <f t="shared" si="11"/>
        <v>7</v>
      </c>
      <c r="F149" s="11" t="s">
        <v>26</v>
      </c>
      <c r="G149" s="11" t="s">
        <v>146</v>
      </c>
      <c r="H149" s="11" t="s">
        <v>11</v>
      </c>
      <c r="I149" s="12">
        <v>1189</v>
      </c>
      <c r="J149" t="str">
        <f t="shared" si="12"/>
        <v>WawrzyLedziny1189</v>
      </c>
      <c r="K149">
        <f t="shared" si="13"/>
        <v>1</v>
      </c>
      <c r="L149">
        <f t="shared" si="14"/>
        <v>0</v>
      </c>
    </row>
    <row r="150" spans="1:12" hidden="1" x14ac:dyDescent="0.25">
      <c r="A150" s="7">
        <v>149</v>
      </c>
      <c r="B150" s="8" t="s">
        <v>157</v>
      </c>
      <c r="C150" s="8" t="s">
        <v>368</v>
      </c>
      <c r="D150" s="8" t="str">
        <f t="shared" si="10"/>
        <v>Bakuch</v>
      </c>
      <c r="E150" s="8">
        <f t="shared" si="11"/>
        <v>7</v>
      </c>
      <c r="F150" s="8" t="s">
        <v>14</v>
      </c>
      <c r="G150" s="8" t="s">
        <v>72</v>
      </c>
      <c r="H150" s="8" t="s">
        <v>11</v>
      </c>
      <c r="I150" s="9">
        <v>3313</v>
      </c>
      <c r="J150" t="str">
        <f t="shared" si="12"/>
        <v>BakuchSzczyrk3313</v>
      </c>
      <c r="K150">
        <f t="shared" si="13"/>
        <v>1</v>
      </c>
      <c r="L150">
        <f t="shared" si="14"/>
        <v>0</v>
      </c>
    </row>
    <row r="151" spans="1:12" hidden="1" x14ac:dyDescent="0.25">
      <c r="A151" s="10">
        <v>150</v>
      </c>
      <c r="B151" s="11" t="s">
        <v>369</v>
      </c>
      <c r="C151" s="11" t="s">
        <v>370</v>
      </c>
      <c r="D151" s="8" t="str">
        <f t="shared" si="10"/>
        <v>Chud</v>
      </c>
      <c r="E151" s="8">
        <f t="shared" si="11"/>
        <v>5</v>
      </c>
      <c r="F151" s="11" t="s">
        <v>26</v>
      </c>
      <c r="G151" s="11" t="s">
        <v>41</v>
      </c>
      <c r="H151" s="11" t="s">
        <v>16</v>
      </c>
      <c r="I151" s="12">
        <v>2530</v>
      </c>
      <c r="J151" t="str">
        <f t="shared" si="12"/>
        <v>ChudMikolow2530</v>
      </c>
      <c r="K151">
        <f t="shared" si="13"/>
        <v>1</v>
      </c>
      <c r="L151">
        <f t="shared" si="14"/>
        <v>0</v>
      </c>
    </row>
    <row r="152" spans="1:12" hidden="1" x14ac:dyDescent="0.25">
      <c r="A152" s="7">
        <v>151</v>
      </c>
      <c r="B152" s="8" t="s">
        <v>131</v>
      </c>
      <c r="C152" s="8" t="s">
        <v>371</v>
      </c>
      <c r="D152" s="8" t="str">
        <f t="shared" si="10"/>
        <v>Rosiewic</v>
      </c>
      <c r="E152" s="8">
        <f t="shared" si="11"/>
        <v>9</v>
      </c>
      <c r="F152" s="8" t="s">
        <v>22</v>
      </c>
      <c r="G152" s="8" t="s">
        <v>196</v>
      </c>
      <c r="H152" s="8" t="s">
        <v>11</v>
      </c>
      <c r="I152" s="9">
        <v>680</v>
      </c>
      <c r="J152" t="str">
        <f t="shared" si="12"/>
        <v>RosiewicOgrodzieniec680</v>
      </c>
      <c r="K152">
        <f t="shared" si="13"/>
        <v>1</v>
      </c>
      <c r="L152">
        <f t="shared" si="14"/>
        <v>0</v>
      </c>
    </row>
    <row r="153" spans="1:12" hidden="1" x14ac:dyDescent="0.25">
      <c r="A153" s="10">
        <v>152</v>
      </c>
      <c r="B153" s="11" t="s">
        <v>372</v>
      </c>
      <c r="C153" s="11" t="s">
        <v>373</v>
      </c>
      <c r="D153" s="8" t="str">
        <f t="shared" si="10"/>
        <v>Jozwia</v>
      </c>
      <c r="E153" s="8">
        <f t="shared" si="11"/>
        <v>7</v>
      </c>
      <c r="F153" s="11" t="s">
        <v>22</v>
      </c>
      <c r="G153" s="11" t="s">
        <v>116</v>
      </c>
      <c r="H153" s="11" t="s">
        <v>11</v>
      </c>
      <c r="I153" s="12">
        <v>1880</v>
      </c>
      <c r="J153" t="str">
        <f t="shared" si="12"/>
        <v>JozwiaGieraltowice1880</v>
      </c>
      <c r="K153">
        <f t="shared" si="13"/>
        <v>1</v>
      </c>
      <c r="L153">
        <f t="shared" si="14"/>
        <v>0</v>
      </c>
    </row>
    <row r="154" spans="1:12" hidden="1" x14ac:dyDescent="0.25">
      <c r="A154" s="7">
        <v>153</v>
      </c>
      <c r="B154" s="8" t="s">
        <v>374</v>
      </c>
      <c r="C154" s="8" t="s">
        <v>375</v>
      </c>
      <c r="D154" s="8" t="str">
        <f t="shared" si="10"/>
        <v>Beru</v>
      </c>
      <c r="E154" s="8">
        <f t="shared" si="11"/>
        <v>5</v>
      </c>
      <c r="F154" s="8" t="s">
        <v>26</v>
      </c>
      <c r="G154" s="8" t="s">
        <v>275</v>
      </c>
      <c r="H154" s="8" t="s">
        <v>11</v>
      </c>
      <c r="I154" s="9">
        <v>2791</v>
      </c>
      <c r="J154" t="str">
        <f t="shared" si="12"/>
        <v>BeruJaworzynka2791</v>
      </c>
      <c r="K154">
        <f t="shared" si="13"/>
        <v>1</v>
      </c>
      <c r="L154">
        <f t="shared" si="14"/>
        <v>0</v>
      </c>
    </row>
    <row r="155" spans="1:12" hidden="1" x14ac:dyDescent="0.25">
      <c r="A155" s="10">
        <v>154</v>
      </c>
      <c r="B155" s="11" t="s">
        <v>376</v>
      </c>
      <c r="C155" s="11" t="s">
        <v>377</v>
      </c>
      <c r="D155" s="8" t="str">
        <f t="shared" si="10"/>
        <v>Haczy</v>
      </c>
      <c r="E155" s="8">
        <f t="shared" si="11"/>
        <v>6</v>
      </c>
      <c r="F155" s="11" t="s">
        <v>9</v>
      </c>
      <c r="G155" s="11" t="s">
        <v>378</v>
      </c>
      <c r="H155" s="11" t="s">
        <v>35</v>
      </c>
      <c r="I155" s="12">
        <v>3243</v>
      </c>
      <c r="J155" t="str">
        <f t="shared" si="12"/>
        <v>HaczyPszczyna3243</v>
      </c>
      <c r="K155">
        <f t="shared" si="13"/>
        <v>1</v>
      </c>
      <c r="L155">
        <f t="shared" si="14"/>
        <v>0</v>
      </c>
    </row>
    <row r="156" spans="1:12" hidden="1" x14ac:dyDescent="0.25">
      <c r="A156" s="7">
        <v>155</v>
      </c>
      <c r="B156" s="8" t="s">
        <v>379</v>
      </c>
      <c r="C156" s="8" t="s">
        <v>380</v>
      </c>
      <c r="D156" s="8" t="str">
        <f t="shared" si="10"/>
        <v>Lewandowsk</v>
      </c>
      <c r="E156" s="8">
        <f t="shared" si="11"/>
        <v>11</v>
      </c>
      <c r="F156" s="8" t="s">
        <v>133</v>
      </c>
      <c r="G156" s="8" t="s">
        <v>67</v>
      </c>
      <c r="H156" s="8" t="s">
        <v>16</v>
      </c>
      <c r="I156" s="9">
        <v>1434</v>
      </c>
      <c r="J156" t="str">
        <f t="shared" si="12"/>
        <v>LewandowskSosnowiec1434</v>
      </c>
      <c r="K156">
        <f t="shared" si="13"/>
        <v>1</v>
      </c>
      <c r="L156">
        <f t="shared" si="14"/>
        <v>0</v>
      </c>
    </row>
    <row r="157" spans="1:12" hidden="1" x14ac:dyDescent="0.25">
      <c r="A157" s="10">
        <v>156</v>
      </c>
      <c r="B157" s="11" t="s">
        <v>48</v>
      </c>
      <c r="C157" s="11" t="s">
        <v>381</v>
      </c>
      <c r="D157" s="8" t="str">
        <f t="shared" si="10"/>
        <v>Kotwick</v>
      </c>
      <c r="E157" s="8">
        <f t="shared" si="11"/>
        <v>8</v>
      </c>
      <c r="F157" s="11" t="s">
        <v>9</v>
      </c>
      <c r="G157" s="11" t="s">
        <v>382</v>
      </c>
      <c r="H157" s="11" t="s">
        <v>35</v>
      </c>
      <c r="I157" s="12">
        <v>2308</v>
      </c>
      <c r="J157" t="str">
        <f t="shared" si="12"/>
        <v>KotwickLeczyca2308</v>
      </c>
      <c r="K157">
        <f t="shared" si="13"/>
        <v>1</v>
      </c>
      <c r="L157">
        <f t="shared" si="14"/>
        <v>0</v>
      </c>
    </row>
    <row r="158" spans="1:12" hidden="1" x14ac:dyDescent="0.25">
      <c r="A158" s="7">
        <v>157</v>
      </c>
      <c r="B158" s="8" t="s">
        <v>182</v>
      </c>
      <c r="C158" s="8" t="s">
        <v>383</v>
      </c>
      <c r="D158" s="8" t="str">
        <f t="shared" si="10"/>
        <v>Bolkowic</v>
      </c>
      <c r="E158" s="8">
        <f t="shared" si="11"/>
        <v>9</v>
      </c>
      <c r="F158" s="8" t="s">
        <v>22</v>
      </c>
      <c r="G158" s="8" t="s">
        <v>44</v>
      </c>
      <c r="H158" s="8" t="s">
        <v>11</v>
      </c>
      <c r="I158" s="9">
        <v>2451</v>
      </c>
      <c r="J158" t="str">
        <f t="shared" si="12"/>
        <v>BolkowicRybnik2451</v>
      </c>
      <c r="K158">
        <f t="shared" si="13"/>
        <v>1</v>
      </c>
      <c r="L158">
        <f t="shared" si="14"/>
        <v>0</v>
      </c>
    </row>
    <row r="159" spans="1:12" hidden="1" x14ac:dyDescent="0.25">
      <c r="A159" s="10">
        <v>158</v>
      </c>
      <c r="B159" s="11" t="s">
        <v>20</v>
      </c>
      <c r="C159" s="11" t="s">
        <v>384</v>
      </c>
      <c r="D159" s="8" t="str">
        <f t="shared" si="10"/>
        <v>Wojciechowsk</v>
      </c>
      <c r="E159" s="8">
        <f t="shared" si="11"/>
        <v>13</v>
      </c>
      <c r="F159" s="11" t="s">
        <v>26</v>
      </c>
      <c r="G159" s="11" t="s">
        <v>385</v>
      </c>
      <c r="H159" s="11" t="s">
        <v>35</v>
      </c>
      <c r="I159" s="12">
        <v>2423</v>
      </c>
      <c r="J159" t="str">
        <f t="shared" si="12"/>
        <v>WojciechowskSwiecko2423</v>
      </c>
      <c r="K159">
        <f t="shared" si="13"/>
        <v>1</v>
      </c>
      <c r="L159">
        <f t="shared" si="14"/>
        <v>0</v>
      </c>
    </row>
    <row r="160" spans="1:12" hidden="1" x14ac:dyDescent="0.25">
      <c r="A160" s="7">
        <v>159</v>
      </c>
      <c r="B160" s="8" t="s">
        <v>386</v>
      </c>
      <c r="C160" s="8" t="s">
        <v>387</v>
      </c>
      <c r="D160" s="8" t="str">
        <f t="shared" si="10"/>
        <v>Barskac</v>
      </c>
      <c r="E160" s="8">
        <f t="shared" si="11"/>
        <v>8</v>
      </c>
      <c r="F160" s="8" t="s">
        <v>26</v>
      </c>
      <c r="G160" s="8" t="s">
        <v>172</v>
      </c>
      <c r="H160" s="8" t="s">
        <v>11</v>
      </c>
      <c r="I160" s="9">
        <v>2848</v>
      </c>
      <c r="J160" t="str">
        <f t="shared" si="12"/>
        <v>BarskacSlawkow2848</v>
      </c>
      <c r="K160">
        <f t="shared" si="13"/>
        <v>1</v>
      </c>
      <c r="L160">
        <f t="shared" si="14"/>
        <v>0</v>
      </c>
    </row>
    <row r="161" spans="1:12" hidden="1" x14ac:dyDescent="0.25">
      <c r="A161" s="10">
        <v>160</v>
      </c>
      <c r="B161" s="11" t="s">
        <v>182</v>
      </c>
      <c r="C161" s="11" t="s">
        <v>388</v>
      </c>
      <c r="D161" s="8" t="str">
        <f t="shared" si="10"/>
        <v>Lube</v>
      </c>
      <c r="E161" s="8">
        <f t="shared" si="11"/>
        <v>5</v>
      </c>
      <c r="F161" s="11" t="s">
        <v>26</v>
      </c>
      <c r="G161" s="11" t="s">
        <v>172</v>
      </c>
      <c r="H161" s="11" t="s">
        <v>11</v>
      </c>
      <c r="I161" s="12">
        <v>1599</v>
      </c>
      <c r="J161" t="str">
        <f t="shared" si="12"/>
        <v>LubeSlawkow1599</v>
      </c>
      <c r="K161">
        <f t="shared" si="13"/>
        <v>1</v>
      </c>
      <c r="L161">
        <f t="shared" si="14"/>
        <v>0</v>
      </c>
    </row>
    <row r="162" spans="1:12" hidden="1" x14ac:dyDescent="0.25">
      <c r="A162" s="7">
        <v>161</v>
      </c>
      <c r="B162" s="8" t="s">
        <v>273</v>
      </c>
      <c r="C162" s="8" t="s">
        <v>389</v>
      </c>
      <c r="D162" s="8" t="str">
        <f t="shared" si="10"/>
        <v>Szuli</v>
      </c>
      <c r="E162" s="8">
        <f t="shared" si="11"/>
        <v>6</v>
      </c>
      <c r="F162" s="8" t="s">
        <v>26</v>
      </c>
      <c r="G162" s="8" t="s">
        <v>390</v>
      </c>
      <c r="H162" s="8" t="s">
        <v>11</v>
      </c>
      <c r="I162" s="9">
        <v>1899</v>
      </c>
      <c r="J162" t="str">
        <f t="shared" si="12"/>
        <v>SzuliDebowiec1899</v>
      </c>
      <c r="K162">
        <f t="shared" si="13"/>
        <v>1</v>
      </c>
      <c r="L162">
        <f t="shared" si="14"/>
        <v>0</v>
      </c>
    </row>
    <row r="163" spans="1:12" hidden="1" x14ac:dyDescent="0.25">
      <c r="A163" s="10">
        <v>162</v>
      </c>
      <c r="B163" s="11" t="s">
        <v>29</v>
      </c>
      <c r="C163" s="11" t="s">
        <v>391</v>
      </c>
      <c r="D163" s="8" t="str">
        <f t="shared" si="10"/>
        <v>Hebd</v>
      </c>
      <c r="E163" s="8">
        <f t="shared" si="11"/>
        <v>5</v>
      </c>
      <c r="F163" s="11" t="s">
        <v>26</v>
      </c>
      <c r="G163" s="11" t="s">
        <v>130</v>
      </c>
      <c r="H163" s="11" t="s">
        <v>11</v>
      </c>
      <c r="I163" s="12">
        <v>2725</v>
      </c>
      <c r="J163" t="str">
        <f t="shared" si="12"/>
        <v>HebdRabka2725</v>
      </c>
      <c r="K163">
        <f t="shared" si="13"/>
        <v>1</v>
      </c>
      <c r="L163">
        <f t="shared" si="14"/>
        <v>0</v>
      </c>
    </row>
    <row r="164" spans="1:12" hidden="1" x14ac:dyDescent="0.25">
      <c r="A164" s="7">
        <v>163</v>
      </c>
      <c r="B164" s="8" t="s">
        <v>76</v>
      </c>
      <c r="C164" s="8" t="s">
        <v>392</v>
      </c>
      <c r="D164" s="8" t="str">
        <f t="shared" si="10"/>
        <v>Wieczore</v>
      </c>
      <c r="E164" s="8">
        <f t="shared" si="11"/>
        <v>9</v>
      </c>
      <c r="F164" s="8" t="s">
        <v>22</v>
      </c>
      <c r="G164" s="8" t="s">
        <v>94</v>
      </c>
      <c r="H164" s="8" t="s">
        <v>100</v>
      </c>
      <c r="I164" s="9">
        <v>2555</v>
      </c>
      <c r="J164" t="str">
        <f t="shared" si="12"/>
        <v>WieczoreSanok2555</v>
      </c>
      <c r="K164">
        <f t="shared" si="13"/>
        <v>1</v>
      </c>
      <c r="L164">
        <f t="shared" si="14"/>
        <v>0</v>
      </c>
    </row>
    <row r="165" spans="1:12" hidden="1" x14ac:dyDescent="0.25">
      <c r="A165" s="10">
        <v>164</v>
      </c>
      <c r="B165" s="11" t="s">
        <v>111</v>
      </c>
      <c r="C165" s="11" t="s">
        <v>393</v>
      </c>
      <c r="D165" s="8" t="str">
        <f t="shared" si="10"/>
        <v>Babu</v>
      </c>
      <c r="E165" s="8">
        <f t="shared" si="11"/>
        <v>5</v>
      </c>
      <c r="F165" s="11" t="s">
        <v>9</v>
      </c>
      <c r="G165" s="11" t="s">
        <v>192</v>
      </c>
      <c r="H165" s="11" t="s">
        <v>11</v>
      </c>
      <c r="I165" s="12">
        <v>2720</v>
      </c>
      <c r="J165" t="str">
        <f t="shared" si="12"/>
        <v>BabuZywiec2720</v>
      </c>
      <c r="K165">
        <f t="shared" si="13"/>
        <v>1</v>
      </c>
      <c r="L165">
        <f t="shared" si="14"/>
        <v>0</v>
      </c>
    </row>
    <row r="166" spans="1:12" hidden="1" x14ac:dyDescent="0.25">
      <c r="A166" s="7">
        <v>165</v>
      </c>
      <c r="B166" s="8" t="s">
        <v>394</v>
      </c>
      <c r="C166" s="8" t="s">
        <v>395</v>
      </c>
      <c r="D166" s="8" t="str">
        <f t="shared" si="10"/>
        <v>Myszogra</v>
      </c>
      <c r="E166" s="8">
        <f t="shared" si="11"/>
        <v>9</v>
      </c>
      <c r="F166" s="8" t="s">
        <v>22</v>
      </c>
      <c r="G166" s="8" t="s">
        <v>378</v>
      </c>
      <c r="H166" s="8" t="s">
        <v>28</v>
      </c>
      <c r="I166" s="9">
        <v>2155</v>
      </c>
      <c r="J166" t="str">
        <f t="shared" si="12"/>
        <v>MyszograPszczyna2155</v>
      </c>
      <c r="K166">
        <f t="shared" si="13"/>
        <v>1</v>
      </c>
      <c r="L166">
        <f t="shared" si="14"/>
        <v>0</v>
      </c>
    </row>
    <row r="167" spans="1:12" hidden="1" x14ac:dyDescent="0.25">
      <c r="A167" s="10">
        <v>166</v>
      </c>
      <c r="B167" s="11" t="s">
        <v>293</v>
      </c>
      <c r="C167" s="11" t="s">
        <v>396</v>
      </c>
      <c r="D167" s="8" t="str">
        <f t="shared" si="10"/>
        <v>Chrus</v>
      </c>
      <c r="E167" s="8">
        <f t="shared" si="11"/>
        <v>6</v>
      </c>
      <c r="F167" s="11" t="s">
        <v>26</v>
      </c>
      <c r="G167" s="11" t="s">
        <v>119</v>
      </c>
      <c r="H167" s="11" t="s">
        <v>11</v>
      </c>
      <c r="I167" s="12">
        <v>792</v>
      </c>
      <c r="J167" t="str">
        <f t="shared" si="12"/>
        <v>ChrusCzestochowa792</v>
      </c>
      <c r="K167">
        <f t="shared" si="13"/>
        <v>1</v>
      </c>
      <c r="L167">
        <f t="shared" si="14"/>
        <v>0</v>
      </c>
    </row>
    <row r="168" spans="1:12" hidden="1" x14ac:dyDescent="0.25">
      <c r="A168" s="7">
        <v>167</v>
      </c>
      <c r="B168" s="8" t="s">
        <v>397</v>
      </c>
      <c r="C168" s="8" t="s">
        <v>398</v>
      </c>
      <c r="D168" s="8" t="str">
        <f t="shared" si="10"/>
        <v>Pietrowic</v>
      </c>
      <c r="E168" s="8">
        <f t="shared" si="11"/>
        <v>10</v>
      </c>
      <c r="F168" s="8" t="s">
        <v>26</v>
      </c>
      <c r="G168" s="8" t="s">
        <v>333</v>
      </c>
      <c r="H168" s="8" t="s">
        <v>11</v>
      </c>
      <c r="I168" s="9">
        <v>1071</v>
      </c>
      <c r="J168" t="str">
        <f t="shared" si="12"/>
        <v>PietrowicWadowice1071</v>
      </c>
      <c r="K168">
        <f t="shared" si="13"/>
        <v>1</v>
      </c>
      <c r="L168">
        <f t="shared" si="14"/>
        <v>0</v>
      </c>
    </row>
    <row r="169" spans="1:12" hidden="1" x14ac:dyDescent="0.25">
      <c r="A169" s="10">
        <v>168</v>
      </c>
      <c r="B169" s="11" t="s">
        <v>185</v>
      </c>
      <c r="C169" s="11" t="s">
        <v>399</v>
      </c>
      <c r="D169" s="8" t="str">
        <f t="shared" si="10"/>
        <v>Wron</v>
      </c>
      <c r="E169" s="8">
        <f t="shared" si="11"/>
        <v>5</v>
      </c>
      <c r="F169" s="11" t="s">
        <v>26</v>
      </c>
      <c r="G169" s="11" t="s">
        <v>400</v>
      </c>
      <c r="H169" s="11" t="s">
        <v>35</v>
      </c>
      <c r="I169" s="12">
        <v>1493</v>
      </c>
      <c r="J169" t="str">
        <f t="shared" si="12"/>
        <v>WronSzczekociny1493</v>
      </c>
      <c r="K169">
        <f t="shared" si="13"/>
        <v>1</v>
      </c>
      <c r="L169">
        <f t="shared" si="14"/>
        <v>0</v>
      </c>
    </row>
    <row r="170" spans="1:12" hidden="1" x14ac:dyDescent="0.25">
      <c r="A170" s="7">
        <v>169</v>
      </c>
      <c r="B170" s="8" t="s">
        <v>125</v>
      </c>
      <c r="C170" s="8" t="s">
        <v>401</v>
      </c>
      <c r="D170" s="8" t="str">
        <f t="shared" si="10"/>
        <v>Wysock</v>
      </c>
      <c r="E170" s="8">
        <f t="shared" si="11"/>
        <v>7</v>
      </c>
      <c r="F170" s="8" t="s">
        <v>236</v>
      </c>
      <c r="G170" s="8" t="s">
        <v>329</v>
      </c>
      <c r="H170" s="8" t="s">
        <v>11</v>
      </c>
      <c r="I170" s="9">
        <v>1191</v>
      </c>
      <c r="J170" t="str">
        <f t="shared" si="12"/>
        <v>WysockChorzow1191</v>
      </c>
      <c r="K170">
        <f t="shared" si="13"/>
        <v>1</v>
      </c>
      <c r="L170">
        <f t="shared" si="14"/>
        <v>0</v>
      </c>
    </row>
    <row r="171" spans="1:12" hidden="1" x14ac:dyDescent="0.25">
      <c r="A171" s="10">
        <v>170</v>
      </c>
      <c r="B171" s="11" t="s">
        <v>73</v>
      </c>
      <c r="C171" s="11" t="s">
        <v>402</v>
      </c>
      <c r="D171" s="8" t="str">
        <f t="shared" si="10"/>
        <v>Baryl</v>
      </c>
      <c r="E171" s="8">
        <f t="shared" si="11"/>
        <v>6</v>
      </c>
      <c r="F171" s="11" t="s">
        <v>22</v>
      </c>
      <c r="G171" s="11" t="s">
        <v>403</v>
      </c>
      <c r="H171" s="11" t="s">
        <v>11</v>
      </c>
      <c r="I171" s="12">
        <v>1347</v>
      </c>
      <c r="J171" t="str">
        <f t="shared" si="12"/>
        <v>BarylCiechocinek1347</v>
      </c>
      <c r="K171">
        <f t="shared" si="13"/>
        <v>1</v>
      </c>
      <c r="L171">
        <f t="shared" si="14"/>
        <v>0</v>
      </c>
    </row>
    <row r="172" spans="1:12" hidden="1" x14ac:dyDescent="0.25">
      <c r="A172" s="7">
        <v>171</v>
      </c>
      <c r="B172" s="8" t="s">
        <v>404</v>
      </c>
      <c r="C172" s="8" t="s">
        <v>405</v>
      </c>
      <c r="D172" s="8" t="str">
        <f t="shared" si="10"/>
        <v>Dud</v>
      </c>
      <c r="E172" s="8">
        <f t="shared" si="11"/>
        <v>4</v>
      </c>
      <c r="F172" s="8" t="s">
        <v>9</v>
      </c>
      <c r="G172" s="8" t="s">
        <v>406</v>
      </c>
      <c r="H172" s="8" t="s">
        <v>11</v>
      </c>
      <c r="I172" s="9">
        <v>1160</v>
      </c>
      <c r="J172" t="str">
        <f t="shared" si="12"/>
        <v>DudZabrodzie1160</v>
      </c>
      <c r="K172">
        <f t="shared" si="13"/>
        <v>1</v>
      </c>
      <c r="L172">
        <f t="shared" si="14"/>
        <v>0</v>
      </c>
    </row>
    <row r="173" spans="1:12" hidden="1" x14ac:dyDescent="0.25">
      <c r="A173" s="10">
        <v>172</v>
      </c>
      <c r="B173" s="11" t="s">
        <v>155</v>
      </c>
      <c r="C173" s="11" t="s">
        <v>407</v>
      </c>
      <c r="D173" s="8" t="str">
        <f t="shared" si="10"/>
        <v>Bialowa</v>
      </c>
      <c r="E173" s="8">
        <f t="shared" si="11"/>
        <v>8</v>
      </c>
      <c r="F173" s="11" t="s">
        <v>106</v>
      </c>
      <c r="G173" s="11" t="s">
        <v>400</v>
      </c>
      <c r="H173" s="11" t="s">
        <v>11</v>
      </c>
      <c r="I173" s="12">
        <v>1544</v>
      </c>
      <c r="J173" t="str">
        <f t="shared" si="12"/>
        <v>BialowaSzczekociny1544</v>
      </c>
      <c r="K173">
        <f t="shared" si="13"/>
        <v>1</v>
      </c>
      <c r="L173">
        <f t="shared" si="14"/>
        <v>0</v>
      </c>
    </row>
    <row r="174" spans="1:12" hidden="1" x14ac:dyDescent="0.25">
      <c r="A174" s="7">
        <v>173</v>
      </c>
      <c r="B174" s="8" t="s">
        <v>237</v>
      </c>
      <c r="C174" s="8" t="s">
        <v>408</v>
      </c>
      <c r="D174" s="8" t="str">
        <f t="shared" si="10"/>
        <v>Szlachci</v>
      </c>
      <c r="E174" s="8">
        <f t="shared" si="11"/>
        <v>9</v>
      </c>
      <c r="F174" s="8" t="s">
        <v>22</v>
      </c>
      <c r="G174" s="8" t="s">
        <v>346</v>
      </c>
      <c r="H174" s="8" t="s">
        <v>16</v>
      </c>
      <c r="I174" s="9">
        <v>2675</v>
      </c>
      <c r="J174" t="str">
        <f t="shared" si="12"/>
        <v>SzlachciOlkusz2675</v>
      </c>
      <c r="K174">
        <f t="shared" si="13"/>
        <v>1</v>
      </c>
      <c r="L174">
        <f t="shared" si="14"/>
        <v>0</v>
      </c>
    </row>
    <row r="175" spans="1:12" hidden="1" x14ac:dyDescent="0.25">
      <c r="A175" s="10">
        <v>174</v>
      </c>
      <c r="B175" s="11" t="s">
        <v>409</v>
      </c>
      <c r="C175" s="11" t="s">
        <v>410</v>
      </c>
      <c r="D175" s="8" t="str">
        <f t="shared" si="10"/>
        <v>Hause</v>
      </c>
      <c r="E175" s="8">
        <f t="shared" si="11"/>
        <v>6</v>
      </c>
      <c r="F175" s="11" t="s">
        <v>26</v>
      </c>
      <c r="G175" s="11" t="s">
        <v>81</v>
      </c>
      <c r="H175" s="11" t="s">
        <v>28</v>
      </c>
      <c r="I175" s="12">
        <v>2481</v>
      </c>
      <c r="J175" t="str">
        <f t="shared" si="12"/>
        <v>HauseMyslowice2481</v>
      </c>
      <c r="K175">
        <f t="shared" si="13"/>
        <v>1</v>
      </c>
      <c r="L175">
        <f t="shared" si="14"/>
        <v>0</v>
      </c>
    </row>
    <row r="176" spans="1:12" hidden="1" x14ac:dyDescent="0.25">
      <c r="A176" s="7">
        <v>175</v>
      </c>
      <c r="B176" s="8" t="s">
        <v>411</v>
      </c>
      <c r="C176" s="8" t="s">
        <v>412</v>
      </c>
      <c r="D176" s="8" t="str">
        <f t="shared" si="10"/>
        <v>Adamu</v>
      </c>
      <c r="E176" s="8">
        <f t="shared" si="11"/>
        <v>6</v>
      </c>
      <c r="F176" s="8" t="s">
        <v>26</v>
      </c>
      <c r="G176" s="8" t="s">
        <v>413</v>
      </c>
      <c r="H176" s="8" t="s">
        <v>11</v>
      </c>
      <c r="I176" s="9">
        <v>813</v>
      </c>
      <c r="J176" t="str">
        <f t="shared" si="12"/>
        <v>AdamuDebrzno813</v>
      </c>
      <c r="K176">
        <f t="shared" si="13"/>
        <v>1</v>
      </c>
      <c r="L176">
        <f t="shared" si="14"/>
        <v>0</v>
      </c>
    </row>
    <row r="177" spans="1:12" hidden="1" x14ac:dyDescent="0.25">
      <c r="A177" s="10">
        <v>176</v>
      </c>
      <c r="B177" s="11" t="s">
        <v>414</v>
      </c>
      <c r="C177" s="11" t="s">
        <v>415</v>
      </c>
      <c r="D177" s="8" t="str">
        <f t="shared" si="10"/>
        <v>Bielansk</v>
      </c>
      <c r="E177" s="8">
        <f t="shared" si="11"/>
        <v>9</v>
      </c>
      <c r="F177" s="11" t="s">
        <v>22</v>
      </c>
      <c r="G177" s="11" t="s">
        <v>196</v>
      </c>
      <c r="H177" s="11" t="s">
        <v>28</v>
      </c>
      <c r="I177" s="12">
        <v>3125</v>
      </c>
      <c r="J177" t="str">
        <f t="shared" si="12"/>
        <v>BielanskOgrodzieniec3125</v>
      </c>
      <c r="K177">
        <f t="shared" si="13"/>
        <v>1</v>
      </c>
      <c r="L177">
        <f t="shared" si="14"/>
        <v>0</v>
      </c>
    </row>
    <row r="178" spans="1:12" hidden="1" x14ac:dyDescent="0.25">
      <c r="A178" s="7">
        <v>177</v>
      </c>
      <c r="B178" s="8" t="s">
        <v>73</v>
      </c>
      <c r="C178" s="8" t="s">
        <v>416</v>
      </c>
      <c r="D178" s="8" t="str">
        <f t="shared" si="10"/>
        <v>Konopk</v>
      </c>
      <c r="E178" s="8">
        <f t="shared" si="11"/>
        <v>7</v>
      </c>
      <c r="F178" s="8" t="s">
        <v>9</v>
      </c>
      <c r="G178" s="8" t="s">
        <v>44</v>
      </c>
      <c r="H178" s="8" t="s">
        <v>35</v>
      </c>
      <c r="I178" s="9">
        <v>1489</v>
      </c>
      <c r="J178" t="str">
        <f t="shared" si="12"/>
        <v>KonopkRybnik1489</v>
      </c>
      <c r="K178">
        <f t="shared" si="13"/>
        <v>1</v>
      </c>
      <c r="L178">
        <f t="shared" si="14"/>
        <v>0</v>
      </c>
    </row>
    <row r="179" spans="1:12" hidden="1" x14ac:dyDescent="0.25">
      <c r="A179" s="10">
        <v>178</v>
      </c>
      <c r="B179" s="11" t="s">
        <v>135</v>
      </c>
      <c r="C179" s="11" t="s">
        <v>417</v>
      </c>
      <c r="D179" s="8" t="str">
        <f t="shared" si="10"/>
        <v>Lawrynowic</v>
      </c>
      <c r="E179" s="8">
        <f t="shared" si="11"/>
        <v>11</v>
      </c>
      <c r="F179" s="11" t="s">
        <v>9</v>
      </c>
      <c r="G179" s="11" t="s">
        <v>84</v>
      </c>
      <c r="H179" s="11" t="s">
        <v>11</v>
      </c>
      <c r="I179" s="12">
        <v>2835</v>
      </c>
      <c r="J179" t="str">
        <f t="shared" si="12"/>
        <v>LawrynowicNowy Targ2835</v>
      </c>
      <c r="K179">
        <f t="shared" si="13"/>
        <v>1</v>
      </c>
      <c r="L179">
        <f t="shared" si="14"/>
        <v>0</v>
      </c>
    </row>
    <row r="180" spans="1:12" hidden="1" x14ac:dyDescent="0.25">
      <c r="A180" s="7">
        <v>179</v>
      </c>
      <c r="B180" s="8" t="s">
        <v>276</v>
      </c>
      <c r="C180" s="8" t="s">
        <v>418</v>
      </c>
      <c r="D180" s="8" t="str">
        <f t="shared" si="10"/>
        <v>Fastnach</v>
      </c>
      <c r="E180" s="8">
        <f t="shared" si="11"/>
        <v>9</v>
      </c>
      <c r="F180" s="8" t="s">
        <v>26</v>
      </c>
      <c r="G180" s="8" t="s">
        <v>184</v>
      </c>
      <c r="H180" s="8" t="s">
        <v>11</v>
      </c>
      <c r="I180" s="9">
        <v>998</v>
      </c>
      <c r="J180" t="str">
        <f t="shared" si="12"/>
        <v>FastnachSwietochlowice998</v>
      </c>
      <c r="K180">
        <f t="shared" si="13"/>
        <v>1</v>
      </c>
      <c r="L180">
        <f t="shared" si="14"/>
        <v>0</v>
      </c>
    </row>
    <row r="181" spans="1:12" hidden="1" x14ac:dyDescent="0.25">
      <c r="A181" s="10">
        <v>180</v>
      </c>
      <c r="B181" s="11" t="s">
        <v>141</v>
      </c>
      <c r="C181" s="11" t="s">
        <v>419</v>
      </c>
      <c r="D181" s="8" t="str">
        <f t="shared" si="10"/>
        <v>Persinsk</v>
      </c>
      <c r="E181" s="8">
        <f t="shared" si="11"/>
        <v>9</v>
      </c>
      <c r="F181" s="11" t="s">
        <v>26</v>
      </c>
      <c r="G181" s="11" t="s">
        <v>420</v>
      </c>
      <c r="H181" s="11" t="s">
        <v>16</v>
      </c>
      <c r="I181" s="12">
        <v>1431</v>
      </c>
      <c r="J181" t="str">
        <f t="shared" si="12"/>
        <v>PersinskGliwice1431</v>
      </c>
      <c r="K181">
        <f t="shared" si="13"/>
        <v>1</v>
      </c>
      <c r="L181">
        <f t="shared" si="14"/>
        <v>0</v>
      </c>
    </row>
    <row r="182" spans="1:12" hidden="1" x14ac:dyDescent="0.25">
      <c r="A182" s="7">
        <v>181</v>
      </c>
      <c r="B182" s="8" t="s">
        <v>97</v>
      </c>
      <c r="C182" s="8" t="s">
        <v>421</v>
      </c>
      <c r="D182" s="8" t="str">
        <f t="shared" si="10"/>
        <v>Kute</v>
      </c>
      <c r="E182" s="8">
        <f t="shared" si="11"/>
        <v>5</v>
      </c>
      <c r="F182" s="8" t="s">
        <v>9</v>
      </c>
      <c r="G182" s="8" t="s">
        <v>67</v>
      </c>
      <c r="H182" s="8" t="s">
        <v>11</v>
      </c>
      <c r="I182" s="9">
        <v>738</v>
      </c>
      <c r="J182" t="str">
        <f t="shared" si="12"/>
        <v>KuteSosnowiec738</v>
      </c>
      <c r="K182">
        <f t="shared" si="13"/>
        <v>1</v>
      </c>
      <c r="L182">
        <f t="shared" si="14"/>
        <v>0</v>
      </c>
    </row>
    <row r="183" spans="1:12" hidden="1" x14ac:dyDescent="0.25">
      <c r="A183" s="10">
        <v>182</v>
      </c>
      <c r="B183" s="11" t="s">
        <v>36</v>
      </c>
      <c r="C183" s="11" t="s">
        <v>422</v>
      </c>
      <c r="D183" s="8" t="str">
        <f t="shared" si="10"/>
        <v>Kujdowic</v>
      </c>
      <c r="E183" s="8">
        <f t="shared" si="11"/>
        <v>9</v>
      </c>
      <c r="F183" s="11" t="s">
        <v>9</v>
      </c>
      <c r="G183" s="11" t="s">
        <v>423</v>
      </c>
      <c r="H183" s="11" t="s">
        <v>35</v>
      </c>
      <c r="I183" s="12">
        <v>2637</v>
      </c>
      <c r="J183" t="str">
        <f t="shared" si="12"/>
        <v>KujdowicLegnica2637</v>
      </c>
      <c r="K183">
        <f t="shared" si="13"/>
        <v>1</v>
      </c>
      <c r="L183">
        <f t="shared" si="14"/>
        <v>0</v>
      </c>
    </row>
    <row r="184" spans="1:12" hidden="1" x14ac:dyDescent="0.25">
      <c r="A184" s="7">
        <v>183</v>
      </c>
      <c r="B184" s="8" t="s">
        <v>424</v>
      </c>
      <c r="C184" s="8" t="s">
        <v>425</v>
      </c>
      <c r="D184" s="8" t="str">
        <f t="shared" si="10"/>
        <v>Mera</v>
      </c>
      <c r="E184" s="8">
        <f t="shared" si="11"/>
        <v>5</v>
      </c>
      <c r="F184" s="8" t="s">
        <v>22</v>
      </c>
      <c r="G184" s="8" t="s">
        <v>192</v>
      </c>
      <c r="H184" s="8" t="s">
        <v>16</v>
      </c>
      <c r="I184" s="9">
        <v>415</v>
      </c>
      <c r="J184" t="str">
        <f t="shared" si="12"/>
        <v>MeraZywiec415</v>
      </c>
      <c r="K184">
        <f t="shared" si="13"/>
        <v>1</v>
      </c>
      <c r="L184">
        <f t="shared" si="14"/>
        <v>0</v>
      </c>
    </row>
    <row r="185" spans="1:12" hidden="1" x14ac:dyDescent="0.25">
      <c r="A185" s="10">
        <v>184</v>
      </c>
      <c r="B185" s="11" t="s">
        <v>155</v>
      </c>
      <c r="C185" s="11" t="s">
        <v>426</v>
      </c>
      <c r="D185" s="8" t="str">
        <f t="shared" si="10"/>
        <v>Owsiank</v>
      </c>
      <c r="E185" s="8">
        <f t="shared" si="11"/>
        <v>8</v>
      </c>
      <c r="F185" s="11" t="s">
        <v>26</v>
      </c>
      <c r="G185" s="11" t="s">
        <v>427</v>
      </c>
      <c r="H185" s="11" t="s">
        <v>100</v>
      </c>
      <c r="I185" s="12">
        <v>429</v>
      </c>
      <c r="J185" t="str">
        <f t="shared" si="12"/>
        <v>OwsiankLwowek Slaski429</v>
      </c>
      <c r="K185">
        <f t="shared" si="13"/>
        <v>1</v>
      </c>
      <c r="L185">
        <f t="shared" si="14"/>
        <v>0</v>
      </c>
    </row>
    <row r="186" spans="1:12" hidden="1" x14ac:dyDescent="0.25">
      <c r="A186" s="7">
        <v>185</v>
      </c>
      <c r="B186" s="8" t="s">
        <v>428</v>
      </c>
      <c r="C186" s="8" t="s">
        <v>429</v>
      </c>
      <c r="D186" s="8" t="str">
        <f t="shared" si="10"/>
        <v>Szurkowsk</v>
      </c>
      <c r="E186" s="8">
        <f t="shared" si="11"/>
        <v>10</v>
      </c>
      <c r="F186" s="8" t="s">
        <v>106</v>
      </c>
      <c r="G186" s="8" t="s">
        <v>430</v>
      </c>
      <c r="H186" s="8" t="s">
        <v>28</v>
      </c>
      <c r="I186" s="9">
        <v>352</v>
      </c>
      <c r="J186" t="str">
        <f t="shared" si="12"/>
        <v>SzurkowskBrzeg Dolny352</v>
      </c>
      <c r="K186">
        <f t="shared" si="13"/>
        <v>1</v>
      </c>
      <c r="L186">
        <f t="shared" si="14"/>
        <v>0</v>
      </c>
    </row>
    <row r="187" spans="1:12" hidden="1" x14ac:dyDescent="0.25">
      <c r="A187" s="10">
        <v>186</v>
      </c>
      <c r="B187" s="11" t="s">
        <v>104</v>
      </c>
      <c r="C187" s="11" t="s">
        <v>431</v>
      </c>
      <c r="D187" s="8" t="str">
        <f t="shared" si="10"/>
        <v>Kopyck</v>
      </c>
      <c r="E187" s="8">
        <f t="shared" si="11"/>
        <v>7</v>
      </c>
      <c r="F187" s="11" t="s">
        <v>9</v>
      </c>
      <c r="G187" s="11" t="s">
        <v>329</v>
      </c>
      <c r="H187" s="11" t="s">
        <v>11</v>
      </c>
      <c r="I187" s="12">
        <v>794</v>
      </c>
      <c r="J187" t="str">
        <f t="shared" si="12"/>
        <v>KopyckChorzow794</v>
      </c>
      <c r="K187">
        <f t="shared" si="13"/>
        <v>1</v>
      </c>
      <c r="L187">
        <f t="shared" si="14"/>
        <v>0</v>
      </c>
    </row>
    <row r="188" spans="1:12" hidden="1" x14ac:dyDescent="0.25">
      <c r="A188" s="7">
        <v>187</v>
      </c>
      <c r="B188" s="8" t="s">
        <v>414</v>
      </c>
      <c r="C188" s="8" t="s">
        <v>432</v>
      </c>
      <c r="D188" s="8" t="str">
        <f t="shared" si="10"/>
        <v>Szombiersk</v>
      </c>
      <c r="E188" s="8">
        <f t="shared" si="11"/>
        <v>11</v>
      </c>
      <c r="F188" s="8" t="s">
        <v>14</v>
      </c>
      <c r="G188" s="8" t="s">
        <v>433</v>
      </c>
      <c r="H188" s="8" t="s">
        <v>100</v>
      </c>
      <c r="I188" s="9">
        <v>698</v>
      </c>
      <c r="J188" t="str">
        <f t="shared" si="12"/>
        <v>SzombierskWolbrom698</v>
      </c>
      <c r="K188">
        <f t="shared" si="13"/>
        <v>1</v>
      </c>
      <c r="L188">
        <f t="shared" si="14"/>
        <v>0</v>
      </c>
    </row>
    <row r="189" spans="1:12" hidden="1" x14ac:dyDescent="0.25">
      <c r="A189" s="10">
        <v>188</v>
      </c>
      <c r="B189" s="11" t="s">
        <v>434</v>
      </c>
      <c r="C189" s="11" t="s">
        <v>435</v>
      </c>
      <c r="D189" s="8" t="str">
        <f t="shared" si="10"/>
        <v>Michalisk</v>
      </c>
      <c r="E189" s="8">
        <f t="shared" si="11"/>
        <v>10</v>
      </c>
      <c r="F189" s="11" t="s">
        <v>26</v>
      </c>
      <c r="G189" s="11" t="s">
        <v>352</v>
      </c>
      <c r="H189" s="11" t="s">
        <v>11</v>
      </c>
      <c r="I189" s="12">
        <v>2309</v>
      </c>
      <c r="J189" t="str">
        <f t="shared" si="12"/>
        <v>MichaliskZakopane2309</v>
      </c>
      <c r="K189">
        <f t="shared" si="13"/>
        <v>1</v>
      </c>
      <c r="L189">
        <f t="shared" si="14"/>
        <v>0</v>
      </c>
    </row>
    <row r="190" spans="1:12" hidden="1" x14ac:dyDescent="0.25">
      <c r="A190" s="7">
        <v>189</v>
      </c>
      <c r="B190" s="8" t="s">
        <v>276</v>
      </c>
      <c r="C190" s="8" t="s">
        <v>436</v>
      </c>
      <c r="D190" s="8" t="str">
        <f t="shared" si="10"/>
        <v>Slawinsk</v>
      </c>
      <c r="E190" s="8">
        <f t="shared" si="11"/>
        <v>9</v>
      </c>
      <c r="F190" s="8" t="s">
        <v>236</v>
      </c>
      <c r="G190" s="8" t="s">
        <v>283</v>
      </c>
      <c r="H190" s="8" t="s">
        <v>100</v>
      </c>
      <c r="I190" s="9">
        <v>1901</v>
      </c>
      <c r="J190" t="str">
        <f t="shared" si="12"/>
        <v>SlawinskKedzierzyn-Kozle1901</v>
      </c>
      <c r="K190">
        <f t="shared" si="13"/>
        <v>1</v>
      </c>
      <c r="L190">
        <f t="shared" si="14"/>
        <v>0</v>
      </c>
    </row>
    <row r="191" spans="1:12" hidden="1" x14ac:dyDescent="0.25">
      <c r="A191" s="10">
        <v>190</v>
      </c>
      <c r="B191" s="11" t="s">
        <v>175</v>
      </c>
      <c r="C191" s="11" t="s">
        <v>437</v>
      </c>
      <c r="D191" s="8" t="str">
        <f t="shared" si="10"/>
        <v>Hassa</v>
      </c>
      <c r="E191" s="8">
        <f t="shared" si="11"/>
        <v>6</v>
      </c>
      <c r="F191" s="11" t="s">
        <v>9</v>
      </c>
      <c r="G191" s="11" t="s">
        <v>438</v>
      </c>
      <c r="H191" s="11" t="s">
        <v>35</v>
      </c>
      <c r="I191" s="12">
        <v>2767</v>
      </c>
      <c r="J191" t="str">
        <f t="shared" si="12"/>
        <v>HassaKleszczow2767</v>
      </c>
      <c r="K191">
        <f t="shared" si="13"/>
        <v>1</v>
      </c>
      <c r="L191">
        <f t="shared" si="14"/>
        <v>0</v>
      </c>
    </row>
    <row r="192" spans="1:12" hidden="1" x14ac:dyDescent="0.25">
      <c r="A192" s="7">
        <v>191</v>
      </c>
      <c r="B192" s="8" t="s">
        <v>439</v>
      </c>
      <c r="C192" s="8" t="s">
        <v>440</v>
      </c>
      <c r="D192" s="8" t="str">
        <f t="shared" si="10"/>
        <v>Godowsk</v>
      </c>
      <c r="E192" s="8">
        <f t="shared" si="11"/>
        <v>8</v>
      </c>
      <c r="F192" s="8" t="s">
        <v>9</v>
      </c>
      <c r="G192" s="8" t="s">
        <v>441</v>
      </c>
      <c r="H192" s="8" t="s">
        <v>16</v>
      </c>
      <c r="I192" s="9">
        <v>1845</v>
      </c>
      <c r="J192" t="str">
        <f t="shared" si="12"/>
        <v>GodowskBialystok1845</v>
      </c>
      <c r="K192">
        <f t="shared" si="13"/>
        <v>1</v>
      </c>
      <c r="L192">
        <f t="shared" si="14"/>
        <v>0</v>
      </c>
    </row>
    <row r="193" spans="1:12" hidden="1" x14ac:dyDescent="0.25">
      <c r="A193" s="10">
        <v>192</v>
      </c>
      <c r="B193" s="11" t="s">
        <v>259</v>
      </c>
      <c r="C193" s="11" t="s">
        <v>442</v>
      </c>
      <c r="D193" s="8" t="str">
        <f t="shared" si="10"/>
        <v>Czarneck</v>
      </c>
      <c r="E193" s="8">
        <f t="shared" si="11"/>
        <v>9</v>
      </c>
      <c r="F193" s="11" t="s">
        <v>22</v>
      </c>
      <c r="G193" s="11" t="s">
        <v>443</v>
      </c>
      <c r="H193" s="11" t="s">
        <v>16</v>
      </c>
      <c r="I193" s="12">
        <v>2025</v>
      </c>
      <c r="J193" t="str">
        <f t="shared" si="12"/>
        <v>CzarneckMiedzyrzecze2025</v>
      </c>
      <c r="K193">
        <f t="shared" si="13"/>
        <v>1</v>
      </c>
      <c r="L193">
        <f t="shared" si="14"/>
        <v>0</v>
      </c>
    </row>
    <row r="194" spans="1:12" hidden="1" x14ac:dyDescent="0.25">
      <c r="A194" s="7">
        <v>193</v>
      </c>
      <c r="B194" s="8" t="s">
        <v>444</v>
      </c>
      <c r="C194" s="8" t="s">
        <v>445</v>
      </c>
      <c r="D194" s="8" t="str">
        <f t="shared" si="10"/>
        <v>Batore</v>
      </c>
      <c r="E194" s="8">
        <f t="shared" si="11"/>
        <v>7</v>
      </c>
      <c r="F194" s="8" t="s">
        <v>236</v>
      </c>
      <c r="G194" s="8" t="s">
        <v>378</v>
      </c>
      <c r="H194" s="8" t="s">
        <v>11</v>
      </c>
      <c r="I194" s="9">
        <v>1309</v>
      </c>
      <c r="J194" t="str">
        <f t="shared" si="12"/>
        <v>BatorePszczyna1309</v>
      </c>
      <c r="K194">
        <f t="shared" si="13"/>
        <v>1</v>
      </c>
      <c r="L194">
        <f t="shared" si="14"/>
        <v>0</v>
      </c>
    </row>
    <row r="195" spans="1:12" hidden="1" x14ac:dyDescent="0.25">
      <c r="A195" s="10">
        <v>194</v>
      </c>
      <c r="B195" s="11" t="s">
        <v>20</v>
      </c>
      <c r="C195" s="11" t="s">
        <v>446</v>
      </c>
      <c r="D195" s="8" t="str">
        <f t="shared" ref="D195:D258" si="15">LEFT(C195,E195-1)</f>
        <v>Prazuc</v>
      </c>
      <c r="E195" s="8">
        <f t="shared" ref="E195:E258" si="16">LEN(C195)</f>
        <v>7</v>
      </c>
      <c r="F195" s="11" t="s">
        <v>26</v>
      </c>
      <c r="G195" s="11" t="s">
        <v>252</v>
      </c>
      <c r="H195" s="11" t="s">
        <v>35</v>
      </c>
      <c r="I195" s="12">
        <v>2534</v>
      </c>
      <c r="J195" t="str">
        <f t="shared" ref="J195:J258" si="17">_xlfn.CONCAT(D195,G195,I195)</f>
        <v>PrazucKielce2534</v>
      </c>
      <c r="K195">
        <f t="shared" ref="K195:K258" si="18">COUNTIF($J$2:$J$1617,J195)</f>
        <v>1</v>
      </c>
      <c r="L195">
        <f t="shared" ref="L195:L258" si="19">IF(K195&gt;1,1,0)</f>
        <v>0</v>
      </c>
    </row>
    <row r="196" spans="1:12" hidden="1" x14ac:dyDescent="0.25">
      <c r="A196" s="7">
        <v>195</v>
      </c>
      <c r="B196" s="8" t="s">
        <v>447</v>
      </c>
      <c r="C196" s="8" t="s">
        <v>448</v>
      </c>
      <c r="D196" s="8" t="str">
        <f t="shared" si="15"/>
        <v>Ko</v>
      </c>
      <c r="E196" s="8">
        <f t="shared" si="16"/>
        <v>3</v>
      </c>
      <c r="F196" s="8" t="s">
        <v>59</v>
      </c>
      <c r="G196" s="8" t="s">
        <v>196</v>
      </c>
      <c r="H196" s="8" t="s">
        <v>11</v>
      </c>
      <c r="I196" s="9">
        <v>1980</v>
      </c>
      <c r="J196" t="str">
        <f t="shared" si="17"/>
        <v>KoOgrodzieniec1980</v>
      </c>
      <c r="K196">
        <f t="shared" si="18"/>
        <v>1</v>
      </c>
      <c r="L196">
        <f t="shared" si="19"/>
        <v>0</v>
      </c>
    </row>
    <row r="197" spans="1:12" hidden="1" x14ac:dyDescent="0.25">
      <c r="A197" s="10">
        <v>196</v>
      </c>
      <c r="B197" s="11" t="s">
        <v>111</v>
      </c>
      <c r="C197" s="11" t="s">
        <v>449</v>
      </c>
      <c r="D197" s="8" t="str">
        <f t="shared" si="15"/>
        <v>Sikorsk</v>
      </c>
      <c r="E197" s="8">
        <f t="shared" si="16"/>
        <v>8</v>
      </c>
      <c r="F197" s="11" t="s">
        <v>26</v>
      </c>
      <c r="G197" s="11" t="s">
        <v>110</v>
      </c>
      <c r="H197" s="11" t="s">
        <v>11</v>
      </c>
      <c r="I197" s="12">
        <v>2217</v>
      </c>
      <c r="J197" t="str">
        <f t="shared" si="17"/>
        <v>SikorskSosnicowice2217</v>
      </c>
      <c r="K197">
        <f t="shared" si="18"/>
        <v>1</v>
      </c>
      <c r="L197">
        <f t="shared" si="19"/>
        <v>0</v>
      </c>
    </row>
    <row r="198" spans="1:12" hidden="1" x14ac:dyDescent="0.25">
      <c r="A198" s="7">
        <v>197</v>
      </c>
      <c r="B198" s="8" t="s">
        <v>54</v>
      </c>
      <c r="C198" s="8" t="s">
        <v>450</v>
      </c>
      <c r="D198" s="8" t="str">
        <f t="shared" si="15"/>
        <v>Polask</v>
      </c>
      <c r="E198" s="8">
        <f t="shared" si="16"/>
        <v>7</v>
      </c>
      <c r="F198" s="8" t="s">
        <v>26</v>
      </c>
      <c r="G198" s="8" t="s">
        <v>451</v>
      </c>
      <c r="H198" s="8" t="s">
        <v>16</v>
      </c>
      <c r="I198" s="9">
        <v>2771</v>
      </c>
      <c r="J198" t="str">
        <f t="shared" si="17"/>
        <v>PolaskWarszawa2771</v>
      </c>
      <c r="K198">
        <f t="shared" si="18"/>
        <v>1</v>
      </c>
      <c r="L198">
        <f t="shared" si="19"/>
        <v>0</v>
      </c>
    </row>
    <row r="199" spans="1:12" hidden="1" x14ac:dyDescent="0.25">
      <c r="A199" s="10">
        <v>198</v>
      </c>
      <c r="B199" s="11" t="s">
        <v>297</v>
      </c>
      <c r="C199" s="11" t="s">
        <v>452</v>
      </c>
      <c r="D199" s="8" t="str">
        <f t="shared" si="15"/>
        <v>Kulesz</v>
      </c>
      <c r="E199" s="8">
        <f t="shared" si="16"/>
        <v>7</v>
      </c>
      <c r="F199" s="11" t="s">
        <v>9</v>
      </c>
      <c r="G199" s="11" t="s">
        <v>130</v>
      </c>
      <c r="H199" s="11" t="s">
        <v>11</v>
      </c>
      <c r="I199" s="12">
        <v>2883</v>
      </c>
      <c r="J199" t="str">
        <f t="shared" si="17"/>
        <v>KuleszRabka2883</v>
      </c>
      <c r="K199">
        <f t="shared" si="18"/>
        <v>1</v>
      </c>
      <c r="L199">
        <f t="shared" si="19"/>
        <v>0</v>
      </c>
    </row>
    <row r="200" spans="1:12" hidden="1" x14ac:dyDescent="0.25">
      <c r="A200" s="7">
        <v>199</v>
      </c>
      <c r="B200" s="8" t="s">
        <v>453</v>
      </c>
      <c r="C200" s="8" t="s">
        <v>454</v>
      </c>
      <c r="D200" s="8" t="str">
        <f t="shared" si="15"/>
        <v>Chocho</v>
      </c>
      <c r="E200" s="8">
        <f t="shared" si="16"/>
        <v>7</v>
      </c>
      <c r="F200" s="8" t="s">
        <v>9</v>
      </c>
      <c r="G200" s="8" t="s">
        <v>438</v>
      </c>
      <c r="H200" s="8" t="s">
        <v>16</v>
      </c>
      <c r="I200" s="9">
        <v>1680</v>
      </c>
      <c r="J200" t="str">
        <f t="shared" si="17"/>
        <v>ChochoKleszczow1680</v>
      </c>
      <c r="K200">
        <f t="shared" si="18"/>
        <v>1</v>
      </c>
      <c r="L200">
        <f t="shared" si="19"/>
        <v>0</v>
      </c>
    </row>
    <row r="201" spans="1:12" hidden="1" x14ac:dyDescent="0.25">
      <c r="A201" s="10">
        <v>200</v>
      </c>
      <c r="B201" s="11" t="s">
        <v>155</v>
      </c>
      <c r="C201" s="11" t="s">
        <v>455</v>
      </c>
      <c r="D201" s="8" t="str">
        <f t="shared" si="15"/>
        <v>oco</v>
      </c>
      <c r="E201" s="8">
        <f t="shared" si="16"/>
        <v>4</v>
      </c>
      <c r="F201" s="11" t="s">
        <v>22</v>
      </c>
      <c r="G201" s="11" t="s">
        <v>456</v>
      </c>
      <c r="H201" s="11" t="s">
        <v>100</v>
      </c>
      <c r="I201" s="12">
        <v>3019</v>
      </c>
      <c r="J201" t="str">
        <f t="shared" si="17"/>
        <v>ocoMyszkow3019</v>
      </c>
      <c r="K201">
        <f t="shared" si="18"/>
        <v>1</v>
      </c>
      <c r="L201">
        <f t="shared" si="19"/>
        <v>0</v>
      </c>
    </row>
    <row r="202" spans="1:12" hidden="1" x14ac:dyDescent="0.25">
      <c r="A202" s="7">
        <v>201</v>
      </c>
      <c r="B202" s="8" t="s">
        <v>214</v>
      </c>
      <c r="C202" s="8" t="s">
        <v>457</v>
      </c>
      <c r="D202" s="8" t="str">
        <f t="shared" si="15"/>
        <v>Wolczynsk</v>
      </c>
      <c r="E202" s="8">
        <f t="shared" si="16"/>
        <v>10</v>
      </c>
      <c r="F202" s="8" t="s">
        <v>9</v>
      </c>
      <c r="G202" s="8" t="s">
        <v>213</v>
      </c>
      <c r="H202" s="8" t="s">
        <v>11</v>
      </c>
      <c r="I202" s="9">
        <v>1862</v>
      </c>
      <c r="J202" t="str">
        <f t="shared" si="17"/>
        <v>WolczynskStrzelce Opolskie1862</v>
      </c>
      <c r="K202">
        <f t="shared" si="18"/>
        <v>1</v>
      </c>
      <c r="L202">
        <f t="shared" si="19"/>
        <v>0</v>
      </c>
    </row>
    <row r="203" spans="1:12" hidden="1" x14ac:dyDescent="0.25">
      <c r="A203" s="10">
        <v>202</v>
      </c>
      <c r="B203" s="11" t="s">
        <v>97</v>
      </c>
      <c r="C203" s="11" t="s">
        <v>458</v>
      </c>
      <c r="D203" s="8" t="str">
        <f t="shared" si="15"/>
        <v>Bro</v>
      </c>
      <c r="E203" s="8">
        <f t="shared" si="16"/>
        <v>4</v>
      </c>
      <c r="F203" s="11" t="s">
        <v>9</v>
      </c>
      <c r="G203" s="11" t="s">
        <v>41</v>
      </c>
      <c r="H203" s="11" t="s">
        <v>35</v>
      </c>
      <c r="I203" s="12">
        <v>2849</v>
      </c>
      <c r="J203" t="str">
        <f t="shared" si="17"/>
        <v>BroMikolow2849</v>
      </c>
      <c r="K203">
        <f t="shared" si="18"/>
        <v>1</v>
      </c>
      <c r="L203">
        <f t="shared" si="19"/>
        <v>0</v>
      </c>
    </row>
    <row r="204" spans="1:12" hidden="1" x14ac:dyDescent="0.25">
      <c r="A204" s="7">
        <v>203</v>
      </c>
      <c r="B204" s="8" t="s">
        <v>439</v>
      </c>
      <c r="C204" s="8" t="s">
        <v>459</v>
      </c>
      <c r="D204" s="8" t="str">
        <f t="shared" si="15"/>
        <v>Brack</v>
      </c>
      <c r="E204" s="8">
        <f t="shared" si="16"/>
        <v>6</v>
      </c>
      <c r="F204" s="8" t="s">
        <v>133</v>
      </c>
      <c r="G204" s="8" t="s">
        <v>283</v>
      </c>
      <c r="H204" s="8" t="s">
        <v>35</v>
      </c>
      <c r="I204" s="9">
        <v>2665</v>
      </c>
      <c r="J204" t="str">
        <f t="shared" si="17"/>
        <v>BrackKedzierzyn-Kozle2665</v>
      </c>
      <c r="K204">
        <f t="shared" si="18"/>
        <v>1</v>
      </c>
      <c r="L204">
        <f t="shared" si="19"/>
        <v>0</v>
      </c>
    </row>
    <row r="205" spans="1:12" hidden="1" x14ac:dyDescent="0.25">
      <c r="A205" s="10">
        <v>204</v>
      </c>
      <c r="B205" s="11" t="s">
        <v>131</v>
      </c>
      <c r="C205" s="11" t="s">
        <v>460</v>
      </c>
      <c r="D205" s="8" t="str">
        <f t="shared" si="15"/>
        <v>Checinsk</v>
      </c>
      <c r="E205" s="8">
        <f t="shared" si="16"/>
        <v>9</v>
      </c>
      <c r="F205" s="11" t="s">
        <v>22</v>
      </c>
      <c r="G205" s="11" t="s">
        <v>461</v>
      </c>
      <c r="H205" s="11" t="s">
        <v>11</v>
      </c>
      <c r="I205" s="12">
        <v>2484</v>
      </c>
      <c r="J205" t="str">
        <f t="shared" si="17"/>
        <v>ChecinskBydgoszcz2484</v>
      </c>
      <c r="K205">
        <f t="shared" si="18"/>
        <v>1</v>
      </c>
      <c r="L205">
        <f t="shared" si="19"/>
        <v>0</v>
      </c>
    </row>
    <row r="206" spans="1:12" hidden="1" x14ac:dyDescent="0.25">
      <c r="A206" s="7">
        <v>205</v>
      </c>
      <c r="B206" s="8" t="s">
        <v>462</v>
      </c>
      <c r="C206" s="8" t="s">
        <v>463</v>
      </c>
      <c r="D206" s="8" t="str">
        <f t="shared" si="15"/>
        <v>Goreck</v>
      </c>
      <c r="E206" s="8">
        <f t="shared" si="16"/>
        <v>7</v>
      </c>
      <c r="F206" s="8" t="s">
        <v>22</v>
      </c>
      <c r="G206" s="8" t="s">
        <v>464</v>
      </c>
      <c r="H206" s="8" t="s">
        <v>16</v>
      </c>
      <c r="I206" s="9">
        <v>3274</v>
      </c>
      <c r="J206" t="str">
        <f t="shared" si="17"/>
        <v>GoreckPyrzowice3274</v>
      </c>
      <c r="K206">
        <f t="shared" si="18"/>
        <v>1</v>
      </c>
      <c r="L206">
        <f t="shared" si="19"/>
        <v>0</v>
      </c>
    </row>
    <row r="207" spans="1:12" hidden="1" x14ac:dyDescent="0.25">
      <c r="A207" s="10">
        <v>206</v>
      </c>
      <c r="B207" s="11" t="s">
        <v>273</v>
      </c>
      <c r="C207" s="11" t="s">
        <v>465</v>
      </c>
      <c r="D207" s="8" t="str">
        <f t="shared" si="15"/>
        <v>Stojeck</v>
      </c>
      <c r="E207" s="8">
        <f t="shared" si="16"/>
        <v>8</v>
      </c>
      <c r="F207" s="11" t="s">
        <v>14</v>
      </c>
      <c r="G207" s="11" t="s">
        <v>47</v>
      </c>
      <c r="H207" s="11" t="s">
        <v>11</v>
      </c>
      <c r="I207" s="12">
        <v>2932</v>
      </c>
      <c r="J207" t="str">
        <f t="shared" si="17"/>
        <v>StojeckBedzin2932</v>
      </c>
      <c r="K207">
        <f t="shared" si="18"/>
        <v>1</v>
      </c>
      <c r="L207">
        <f t="shared" si="19"/>
        <v>0</v>
      </c>
    </row>
    <row r="208" spans="1:12" hidden="1" x14ac:dyDescent="0.25">
      <c r="A208" s="7">
        <v>207</v>
      </c>
      <c r="B208" s="8" t="s">
        <v>466</v>
      </c>
      <c r="C208" s="8" t="s">
        <v>467</v>
      </c>
      <c r="D208" s="8" t="str">
        <f t="shared" si="15"/>
        <v>Anuszewsk</v>
      </c>
      <c r="E208" s="8">
        <f t="shared" si="16"/>
        <v>10</v>
      </c>
      <c r="F208" s="8" t="s">
        <v>22</v>
      </c>
      <c r="G208" s="8" t="s">
        <v>433</v>
      </c>
      <c r="H208" s="8" t="s">
        <v>11</v>
      </c>
      <c r="I208" s="9">
        <v>1973</v>
      </c>
      <c r="J208" t="str">
        <f t="shared" si="17"/>
        <v>AnuszewskWolbrom1973</v>
      </c>
      <c r="K208">
        <f t="shared" si="18"/>
        <v>1</v>
      </c>
      <c r="L208">
        <f t="shared" si="19"/>
        <v>0</v>
      </c>
    </row>
    <row r="209" spans="1:12" hidden="1" x14ac:dyDescent="0.25">
      <c r="A209" s="10">
        <v>208</v>
      </c>
      <c r="B209" s="11" t="s">
        <v>125</v>
      </c>
      <c r="C209" s="11" t="s">
        <v>468</v>
      </c>
      <c r="D209" s="8" t="str">
        <f t="shared" si="15"/>
        <v>Chmielowsk</v>
      </c>
      <c r="E209" s="8">
        <f t="shared" si="16"/>
        <v>11</v>
      </c>
      <c r="F209" s="11" t="s">
        <v>59</v>
      </c>
      <c r="G209" s="11" t="s">
        <v>44</v>
      </c>
      <c r="H209" s="11" t="s">
        <v>11</v>
      </c>
      <c r="I209" s="12">
        <v>2349</v>
      </c>
      <c r="J209" t="str">
        <f t="shared" si="17"/>
        <v>ChmielowskRybnik2349</v>
      </c>
      <c r="K209">
        <f t="shared" si="18"/>
        <v>1</v>
      </c>
      <c r="L209">
        <f t="shared" si="19"/>
        <v>0</v>
      </c>
    </row>
    <row r="210" spans="1:12" hidden="1" x14ac:dyDescent="0.25">
      <c r="A210" s="7">
        <v>209</v>
      </c>
      <c r="B210" s="8" t="s">
        <v>12</v>
      </c>
      <c r="C210" s="8" t="s">
        <v>469</v>
      </c>
      <c r="D210" s="8" t="str">
        <f t="shared" si="15"/>
        <v>Buja</v>
      </c>
      <c r="E210" s="8">
        <f t="shared" si="16"/>
        <v>5</v>
      </c>
      <c r="F210" s="8" t="s">
        <v>236</v>
      </c>
      <c r="G210" s="8" t="s">
        <v>196</v>
      </c>
      <c r="H210" s="8" t="s">
        <v>16</v>
      </c>
      <c r="I210" s="9">
        <v>2484</v>
      </c>
      <c r="J210" t="str">
        <f t="shared" si="17"/>
        <v>BujaOgrodzieniec2484</v>
      </c>
      <c r="K210">
        <f t="shared" si="18"/>
        <v>1</v>
      </c>
      <c r="L210">
        <f t="shared" si="19"/>
        <v>0</v>
      </c>
    </row>
    <row r="211" spans="1:12" hidden="1" x14ac:dyDescent="0.25">
      <c r="A211" s="10">
        <v>210</v>
      </c>
      <c r="B211" s="11" t="s">
        <v>157</v>
      </c>
      <c r="C211" s="11" t="s">
        <v>470</v>
      </c>
      <c r="D211" s="8" t="str">
        <f t="shared" si="15"/>
        <v>Lichw</v>
      </c>
      <c r="E211" s="8">
        <f t="shared" si="16"/>
        <v>6</v>
      </c>
      <c r="F211" s="11" t="s">
        <v>26</v>
      </c>
      <c r="G211" s="11" t="s">
        <v>471</v>
      </c>
      <c r="H211" s="11" t="s">
        <v>35</v>
      </c>
      <c r="I211" s="12">
        <v>2321</v>
      </c>
      <c r="J211" t="str">
        <f t="shared" si="17"/>
        <v>LichwHrebenne2321</v>
      </c>
      <c r="K211">
        <f t="shared" si="18"/>
        <v>1</v>
      </c>
      <c r="L211">
        <f t="shared" si="19"/>
        <v>0</v>
      </c>
    </row>
    <row r="212" spans="1:12" hidden="1" x14ac:dyDescent="0.25">
      <c r="A212" s="7">
        <v>211</v>
      </c>
      <c r="B212" s="8" t="s">
        <v>472</v>
      </c>
      <c r="C212" s="8" t="s">
        <v>473</v>
      </c>
      <c r="D212" s="8" t="str">
        <f t="shared" si="15"/>
        <v>Symansk</v>
      </c>
      <c r="E212" s="8">
        <f t="shared" si="16"/>
        <v>8</v>
      </c>
      <c r="F212" s="8" t="s">
        <v>59</v>
      </c>
      <c r="G212" s="8" t="s">
        <v>169</v>
      </c>
      <c r="H212" s="8" t="s">
        <v>100</v>
      </c>
      <c r="I212" s="9">
        <v>873</v>
      </c>
      <c r="J212" t="str">
        <f t="shared" si="17"/>
        <v>SymanskZawiercie873</v>
      </c>
      <c r="K212">
        <f t="shared" si="18"/>
        <v>1</v>
      </c>
      <c r="L212">
        <f t="shared" si="19"/>
        <v>0</v>
      </c>
    </row>
    <row r="213" spans="1:12" hidden="1" x14ac:dyDescent="0.25">
      <c r="A213" s="10">
        <v>212</v>
      </c>
      <c r="B213" s="11" t="s">
        <v>12</v>
      </c>
      <c r="C213" s="11" t="s">
        <v>474</v>
      </c>
      <c r="D213" s="8" t="str">
        <f t="shared" si="15"/>
        <v>Cedrowsk</v>
      </c>
      <c r="E213" s="8">
        <f t="shared" si="16"/>
        <v>9</v>
      </c>
      <c r="F213" s="11" t="s">
        <v>9</v>
      </c>
      <c r="G213" s="11" t="s">
        <v>307</v>
      </c>
      <c r="H213" s="11" t="s">
        <v>16</v>
      </c>
      <c r="I213" s="12">
        <v>805</v>
      </c>
      <c r="J213" t="str">
        <f t="shared" si="17"/>
        <v>CedrowskJedrzejow805</v>
      </c>
      <c r="K213">
        <f t="shared" si="18"/>
        <v>1</v>
      </c>
      <c r="L213">
        <f t="shared" si="19"/>
        <v>0</v>
      </c>
    </row>
    <row r="214" spans="1:12" hidden="1" x14ac:dyDescent="0.25">
      <c r="A214" s="7">
        <v>213</v>
      </c>
      <c r="B214" s="8" t="s">
        <v>108</v>
      </c>
      <c r="C214" s="8" t="s">
        <v>475</v>
      </c>
      <c r="D214" s="8" t="str">
        <f t="shared" si="15"/>
        <v>Kowalczy</v>
      </c>
      <c r="E214" s="8">
        <f t="shared" si="16"/>
        <v>9</v>
      </c>
      <c r="F214" s="8" t="s">
        <v>26</v>
      </c>
      <c r="G214" s="8" t="s">
        <v>47</v>
      </c>
      <c r="H214" s="8" t="s">
        <v>35</v>
      </c>
      <c r="I214" s="9">
        <v>2191</v>
      </c>
      <c r="J214" t="str">
        <f t="shared" si="17"/>
        <v>KowalczyBedzin2191</v>
      </c>
      <c r="K214">
        <f t="shared" si="18"/>
        <v>1</v>
      </c>
      <c r="L214">
        <f t="shared" si="19"/>
        <v>0</v>
      </c>
    </row>
    <row r="215" spans="1:12" hidden="1" x14ac:dyDescent="0.25">
      <c r="A215" s="10">
        <v>214</v>
      </c>
      <c r="B215" s="11" t="s">
        <v>476</v>
      </c>
      <c r="C215" s="11" t="s">
        <v>477</v>
      </c>
      <c r="D215" s="8" t="str">
        <f t="shared" si="15"/>
        <v>Ste</v>
      </c>
      <c r="E215" s="8">
        <f t="shared" si="16"/>
        <v>4</v>
      </c>
      <c r="F215" s="11" t="s">
        <v>9</v>
      </c>
      <c r="G215" s="11" t="s">
        <v>227</v>
      </c>
      <c r="H215" s="11" t="s">
        <v>11</v>
      </c>
      <c r="I215" s="12">
        <v>1453</v>
      </c>
      <c r="J215" t="str">
        <f t="shared" si="17"/>
        <v>SteBielsko - Biala1453</v>
      </c>
      <c r="K215">
        <f t="shared" si="18"/>
        <v>1</v>
      </c>
      <c r="L215">
        <f t="shared" si="19"/>
        <v>0</v>
      </c>
    </row>
    <row r="216" spans="1:12" hidden="1" x14ac:dyDescent="0.25">
      <c r="A216" s="7">
        <v>215</v>
      </c>
      <c r="B216" s="8" t="s">
        <v>17</v>
      </c>
      <c r="C216" s="8" t="s">
        <v>478</v>
      </c>
      <c r="D216" s="8" t="str">
        <f t="shared" si="15"/>
        <v>Schmid</v>
      </c>
      <c r="E216" s="8">
        <f t="shared" si="16"/>
        <v>7</v>
      </c>
      <c r="F216" s="8" t="s">
        <v>26</v>
      </c>
      <c r="G216" s="8" t="s">
        <v>81</v>
      </c>
      <c r="H216" s="8" t="s">
        <v>28</v>
      </c>
      <c r="I216" s="9">
        <v>2151</v>
      </c>
      <c r="J216" t="str">
        <f t="shared" si="17"/>
        <v>SchmidMyslowice2151</v>
      </c>
      <c r="K216">
        <f t="shared" si="18"/>
        <v>1</v>
      </c>
      <c r="L216">
        <f t="shared" si="19"/>
        <v>0</v>
      </c>
    </row>
    <row r="217" spans="1:12" hidden="1" x14ac:dyDescent="0.25">
      <c r="A217" s="10">
        <v>216</v>
      </c>
      <c r="B217" s="11" t="s">
        <v>197</v>
      </c>
      <c r="C217" s="11" t="s">
        <v>479</v>
      </c>
      <c r="D217" s="8" t="str">
        <f t="shared" si="15"/>
        <v>Stolowsk</v>
      </c>
      <c r="E217" s="8">
        <f t="shared" si="16"/>
        <v>9</v>
      </c>
      <c r="F217" s="11" t="s">
        <v>22</v>
      </c>
      <c r="G217" s="11" t="s">
        <v>480</v>
      </c>
      <c r="H217" s="11" t="s">
        <v>16</v>
      </c>
      <c r="I217" s="12">
        <v>2867</v>
      </c>
      <c r="J217" t="str">
        <f t="shared" si="17"/>
        <v>StolowskKoscian2867</v>
      </c>
      <c r="K217">
        <f t="shared" si="18"/>
        <v>1</v>
      </c>
      <c r="L217">
        <f t="shared" si="19"/>
        <v>0</v>
      </c>
    </row>
    <row r="218" spans="1:12" hidden="1" x14ac:dyDescent="0.25">
      <c r="A218" s="7">
        <v>217</v>
      </c>
      <c r="B218" s="8" t="s">
        <v>73</v>
      </c>
      <c r="C218" s="8" t="s">
        <v>130</v>
      </c>
      <c r="D218" s="8" t="str">
        <f t="shared" si="15"/>
        <v>Rabk</v>
      </c>
      <c r="E218" s="8">
        <f t="shared" si="16"/>
        <v>5</v>
      </c>
      <c r="F218" s="8" t="s">
        <v>9</v>
      </c>
      <c r="G218" s="8" t="s">
        <v>302</v>
      </c>
      <c r="H218" s="8" t="s">
        <v>11</v>
      </c>
      <c r="I218" s="9">
        <v>510</v>
      </c>
      <c r="J218" t="str">
        <f t="shared" si="17"/>
        <v>RabkRadom510</v>
      </c>
      <c r="K218">
        <f t="shared" si="18"/>
        <v>1</v>
      </c>
      <c r="L218">
        <f t="shared" si="19"/>
        <v>0</v>
      </c>
    </row>
    <row r="219" spans="1:12" hidden="1" x14ac:dyDescent="0.25">
      <c r="A219" s="10">
        <v>218</v>
      </c>
      <c r="B219" s="11" t="s">
        <v>180</v>
      </c>
      <c r="C219" s="11" t="s">
        <v>481</v>
      </c>
      <c r="D219" s="8" t="str">
        <f t="shared" si="15"/>
        <v>Mija</v>
      </c>
      <c r="E219" s="8">
        <f t="shared" si="16"/>
        <v>5</v>
      </c>
      <c r="F219" s="11" t="s">
        <v>236</v>
      </c>
      <c r="G219" s="11" t="s">
        <v>113</v>
      </c>
      <c r="H219" s="11" t="s">
        <v>35</v>
      </c>
      <c r="I219" s="12">
        <v>2408</v>
      </c>
      <c r="J219" t="str">
        <f t="shared" si="17"/>
        <v>MijaKatowice2408</v>
      </c>
      <c r="K219">
        <f t="shared" si="18"/>
        <v>1</v>
      </c>
      <c r="L219">
        <f t="shared" si="19"/>
        <v>0</v>
      </c>
    </row>
    <row r="220" spans="1:12" hidden="1" x14ac:dyDescent="0.25">
      <c r="A220" s="7">
        <v>219</v>
      </c>
      <c r="B220" s="8" t="s">
        <v>97</v>
      </c>
      <c r="C220" s="8" t="s">
        <v>482</v>
      </c>
      <c r="D220" s="8" t="str">
        <f t="shared" si="15"/>
        <v>Swiez</v>
      </c>
      <c r="E220" s="8">
        <f t="shared" si="16"/>
        <v>6</v>
      </c>
      <c r="F220" s="8" t="s">
        <v>9</v>
      </c>
      <c r="G220" s="8" t="s">
        <v>81</v>
      </c>
      <c r="H220" s="8" t="s">
        <v>16</v>
      </c>
      <c r="I220" s="9">
        <v>558</v>
      </c>
      <c r="J220" t="str">
        <f t="shared" si="17"/>
        <v>SwiezMyslowice558</v>
      </c>
      <c r="K220">
        <f t="shared" si="18"/>
        <v>1</v>
      </c>
      <c r="L220">
        <f t="shared" si="19"/>
        <v>0</v>
      </c>
    </row>
    <row r="221" spans="1:12" hidden="1" x14ac:dyDescent="0.25">
      <c r="A221" s="10">
        <v>220</v>
      </c>
      <c r="B221" s="11" t="s">
        <v>330</v>
      </c>
      <c r="C221" s="11" t="s">
        <v>483</v>
      </c>
      <c r="D221" s="8" t="str">
        <f t="shared" si="15"/>
        <v>Gorsk</v>
      </c>
      <c r="E221" s="8">
        <f t="shared" si="16"/>
        <v>6</v>
      </c>
      <c r="F221" s="11" t="s">
        <v>26</v>
      </c>
      <c r="G221" s="11" t="s">
        <v>484</v>
      </c>
      <c r="H221" s="11" t="s">
        <v>28</v>
      </c>
      <c r="I221" s="12">
        <v>719</v>
      </c>
      <c r="J221" t="str">
        <f t="shared" si="17"/>
        <v>GorskChelm719</v>
      </c>
      <c r="K221">
        <f t="shared" si="18"/>
        <v>1</v>
      </c>
      <c r="L221">
        <f t="shared" si="19"/>
        <v>0</v>
      </c>
    </row>
    <row r="222" spans="1:12" hidden="1" x14ac:dyDescent="0.25">
      <c r="A222" s="7">
        <v>221</v>
      </c>
      <c r="B222" s="8" t="s">
        <v>108</v>
      </c>
      <c r="C222" s="8" t="s">
        <v>485</v>
      </c>
      <c r="D222" s="8" t="str">
        <f t="shared" si="15"/>
        <v>Mikolajczy</v>
      </c>
      <c r="E222" s="8">
        <f t="shared" si="16"/>
        <v>11</v>
      </c>
      <c r="F222" s="8" t="s">
        <v>93</v>
      </c>
      <c r="G222" s="8" t="s">
        <v>245</v>
      </c>
      <c r="H222" s="8" t="s">
        <v>11</v>
      </c>
      <c r="I222" s="9">
        <v>2862</v>
      </c>
      <c r="J222" t="str">
        <f t="shared" si="17"/>
        <v>MikolajczyOtmuchow2862</v>
      </c>
      <c r="K222">
        <f t="shared" si="18"/>
        <v>1</v>
      </c>
      <c r="L222">
        <f t="shared" si="19"/>
        <v>0</v>
      </c>
    </row>
    <row r="223" spans="1:12" hidden="1" x14ac:dyDescent="0.25">
      <c r="A223" s="10">
        <v>222</v>
      </c>
      <c r="B223" s="11" t="s">
        <v>180</v>
      </c>
      <c r="C223" s="11" t="s">
        <v>486</v>
      </c>
      <c r="D223" s="8" t="str">
        <f t="shared" si="15"/>
        <v>Buze</v>
      </c>
      <c r="E223" s="8">
        <f t="shared" si="16"/>
        <v>5</v>
      </c>
      <c r="F223" s="11" t="s">
        <v>9</v>
      </c>
      <c r="G223" s="11" t="s">
        <v>487</v>
      </c>
      <c r="H223" s="11" t="s">
        <v>35</v>
      </c>
      <c r="I223" s="12">
        <v>1311</v>
      </c>
      <c r="J223" t="str">
        <f t="shared" si="17"/>
        <v>BuzeKuznica Bialostocka1311</v>
      </c>
      <c r="K223">
        <f t="shared" si="18"/>
        <v>1</v>
      </c>
      <c r="L223">
        <f t="shared" si="19"/>
        <v>0</v>
      </c>
    </row>
    <row r="224" spans="1:12" hidden="1" x14ac:dyDescent="0.25">
      <c r="A224" s="7">
        <v>223</v>
      </c>
      <c r="B224" s="8" t="s">
        <v>17</v>
      </c>
      <c r="C224" s="8" t="s">
        <v>488</v>
      </c>
      <c r="D224" s="8" t="str">
        <f t="shared" si="15"/>
        <v>Sokolowsk</v>
      </c>
      <c r="E224" s="8">
        <f t="shared" si="16"/>
        <v>10</v>
      </c>
      <c r="F224" s="8" t="s">
        <v>9</v>
      </c>
      <c r="G224" s="8" t="s">
        <v>352</v>
      </c>
      <c r="H224" s="8" t="s">
        <v>100</v>
      </c>
      <c r="I224" s="9">
        <v>2656</v>
      </c>
      <c r="J224" t="str">
        <f t="shared" si="17"/>
        <v>SokolowskZakopane2656</v>
      </c>
      <c r="K224">
        <f t="shared" si="18"/>
        <v>1</v>
      </c>
      <c r="L224">
        <f t="shared" si="19"/>
        <v>0</v>
      </c>
    </row>
    <row r="225" spans="1:12" hidden="1" x14ac:dyDescent="0.25">
      <c r="A225" s="10">
        <v>224</v>
      </c>
      <c r="B225" s="11" t="s">
        <v>182</v>
      </c>
      <c r="C225" s="11" t="s">
        <v>489</v>
      </c>
      <c r="D225" s="8" t="str">
        <f t="shared" si="15"/>
        <v>Kielsk</v>
      </c>
      <c r="E225" s="8">
        <f t="shared" si="16"/>
        <v>7</v>
      </c>
      <c r="F225" s="11" t="s">
        <v>9</v>
      </c>
      <c r="G225" s="11" t="s">
        <v>490</v>
      </c>
      <c r="H225" s="11" t="s">
        <v>11</v>
      </c>
      <c r="I225" s="12">
        <v>1258</v>
      </c>
      <c r="J225" t="str">
        <f t="shared" si="17"/>
        <v>KielskZory1258</v>
      </c>
      <c r="K225">
        <f t="shared" si="18"/>
        <v>1</v>
      </c>
      <c r="L225">
        <f t="shared" si="19"/>
        <v>0</v>
      </c>
    </row>
    <row r="226" spans="1:12" hidden="1" x14ac:dyDescent="0.25">
      <c r="A226" s="7">
        <v>225</v>
      </c>
      <c r="B226" s="8" t="s">
        <v>141</v>
      </c>
      <c r="C226" s="8" t="s">
        <v>491</v>
      </c>
      <c r="D226" s="8" t="str">
        <f t="shared" si="15"/>
        <v>Dusz</v>
      </c>
      <c r="E226" s="8">
        <f t="shared" si="16"/>
        <v>5</v>
      </c>
      <c r="F226" s="8" t="s">
        <v>22</v>
      </c>
      <c r="G226" s="8" t="s">
        <v>329</v>
      </c>
      <c r="H226" s="8" t="s">
        <v>35</v>
      </c>
      <c r="I226" s="9">
        <v>838</v>
      </c>
      <c r="J226" t="str">
        <f t="shared" si="17"/>
        <v>DuszChorzow838</v>
      </c>
      <c r="K226">
        <f t="shared" si="18"/>
        <v>1</v>
      </c>
      <c r="L226">
        <f t="shared" si="19"/>
        <v>0</v>
      </c>
    </row>
    <row r="227" spans="1:12" hidden="1" x14ac:dyDescent="0.25">
      <c r="A227" s="10">
        <v>226</v>
      </c>
      <c r="B227" s="11" t="s">
        <v>246</v>
      </c>
      <c r="C227" s="11" t="s">
        <v>492</v>
      </c>
      <c r="D227" s="8" t="str">
        <f t="shared" si="15"/>
        <v>Korand</v>
      </c>
      <c r="E227" s="8">
        <f t="shared" si="16"/>
        <v>7</v>
      </c>
      <c r="F227" s="11" t="s">
        <v>133</v>
      </c>
      <c r="G227" s="11" t="s">
        <v>222</v>
      </c>
      <c r="H227" s="11" t="s">
        <v>11</v>
      </c>
      <c r="I227" s="12">
        <v>3222</v>
      </c>
      <c r="J227" t="str">
        <f t="shared" si="17"/>
        <v>KorandTarnobrzeg3222</v>
      </c>
      <c r="K227">
        <f t="shared" si="18"/>
        <v>1</v>
      </c>
      <c r="L227">
        <f t="shared" si="19"/>
        <v>0</v>
      </c>
    </row>
    <row r="228" spans="1:12" hidden="1" x14ac:dyDescent="0.25">
      <c r="A228" s="7">
        <v>227</v>
      </c>
      <c r="B228" s="8" t="s">
        <v>144</v>
      </c>
      <c r="C228" s="8" t="s">
        <v>493</v>
      </c>
      <c r="D228" s="8" t="str">
        <f t="shared" si="15"/>
        <v>Dymn</v>
      </c>
      <c r="E228" s="8">
        <f t="shared" si="16"/>
        <v>5</v>
      </c>
      <c r="F228" s="8" t="s">
        <v>59</v>
      </c>
      <c r="G228" s="8" t="s">
        <v>329</v>
      </c>
      <c r="H228" s="8" t="s">
        <v>11</v>
      </c>
      <c r="I228" s="9">
        <v>2137</v>
      </c>
      <c r="J228" t="str">
        <f t="shared" si="17"/>
        <v>DymnChorzow2137</v>
      </c>
      <c r="K228">
        <f t="shared" si="18"/>
        <v>1</v>
      </c>
      <c r="L228">
        <f t="shared" si="19"/>
        <v>0</v>
      </c>
    </row>
    <row r="229" spans="1:12" hidden="1" x14ac:dyDescent="0.25">
      <c r="A229" s="10">
        <v>228</v>
      </c>
      <c r="B229" s="11" t="s">
        <v>494</v>
      </c>
      <c r="C229" s="11" t="s">
        <v>495</v>
      </c>
      <c r="D229" s="8" t="str">
        <f t="shared" si="15"/>
        <v>Legnick</v>
      </c>
      <c r="E229" s="8">
        <f t="shared" si="16"/>
        <v>8</v>
      </c>
      <c r="F229" s="11" t="s">
        <v>26</v>
      </c>
      <c r="G229" s="11" t="s">
        <v>496</v>
      </c>
      <c r="H229" s="11" t="s">
        <v>16</v>
      </c>
      <c r="I229" s="12">
        <v>468</v>
      </c>
      <c r="J229" t="str">
        <f t="shared" si="17"/>
        <v>LegnickSopot468</v>
      </c>
      <c r="K229">
        <f t="shared" si="18"/>
        <v>1</v>
      </c>
      <c r="L229">
        <f t="shared" si="19"/>
        <v>0</v>
      </c>
    </row>
    <row r="230" spans="1:12" hidden="1" x14ac:dyDescent="0.25">
      <c r="A230" s="7">
        <v>229</v>
      </c>
      <c r="B230" s="8" t="s">
        <v>497</v>
      </c>
      <c r="C230" s="8" t="s">
        <v>498</v>
      </c>
      <c r="D230" s="8" t="str">
        <f t="shared" si="15"/>
        <v>Sekocinsk</v>
      </c>
      <c r="E230" s="8">
        <f t="shared" si="16"/>
        <v>10</v>
      </c>
      <c r="F230" s="8" t="s">
        <v>9</v>
      </c>
      <c r="G230" s="8" t="s">
        <v>154</v>
      </c>
      <c r="H230" s="8" t="s">
        <v>11</v>
      </c>
      <c r="I230" s="9">
        <v>979</v>
      </c>
      <c r="J230" t="str">
        <f t="shared" si="17"/>
        <v>SekocinskTerespol979</v>
      </c>
      <c r="K230">
        <f t="shared" si="18"/>
        <v>1</v>
      </c>
      <c r="L230">
        <f t="shared" si="19"/>
        <v>0</v>
      </c>
    </row>
    <row r="231" spans="1:12" hidden="1" x14ac:dyDescent="0.25">
      <c r="A231" s="10">
        <v>230</v>
      </c>
      <c r="B231" s="11" t="s">
        <v>499</v>
      </c>
      <c r="C231" s="11" t="s">
        <v>500</v>
      </c>
      <c r="D231" s="8" t="str">
        <f t="shared" si="15"/>
        <v>Dabrowski</v>
      </c>
      <c r="E231" s="8">
        <f t="shared" si="16"/>
        <v>10</v>
      </c>
      <c r="F231" s="11" t="s">
        <v>26</v>
      </c>
      <c r="G231" s="11" t="s">
        <v>222</v>
      </c>
      <c r="H231" s="11" t="s">
        <v>16</v>
      </c>
      <c r="I231" s="12">
        <v>2910</v>
      </c>
      <c r="J231" t="str">
        <f t="shared" si="17"/>
        <v>DabrowskiTarnobrzeg2910</v>
      </c>
      <c r="K231">
        <f t="shared" si="18"/>
        <v>1</v>
      </c>
      <c r="L231">
        <f t="shared" si="19"/>
        <v>0</v>
      </c>
    </row>
    <row r="232" spans="1:12" hidden="1" x14ac:dyDescent="0.25">
      <c r="A232" s="7">
        <v>231</v>
      </c>
      <c r="B232" s="8" t="s">
        <v>182</v>
      </c>
      <c r="C232" s="8" t="s">
        <v>501</v>
      </c>
      <c r="D232" s="8" t="str">
        <f t="shared" si="15"/>
        <v>Bargie</v>
      </c>
      <c r="E232" s="8">
        <f t="shared" si="16"/>
        <v>7</v>
      </c>
      <c r="F232" s="8" t="s">
        <v>26</v>
      </c>
      <c r="G232" s="8" t="s">
        <v>87</v>
      </c>
      <c r="H232" s="8" t="s">
        <v>11</v>
      </c>
      <c r="I232" s="9">
        <v>898</v>
      </c>
      <c r="J232" t="str">
        <f t="shared" si="17"/>
        <v>BargieRajcza898</v>
      </c>
      <c r="K232">
        <f t="shared" si="18"/>
        <v>1</v>
      </c>
      <c r="L232">
        <f t="shared" si="19"/>
        <v>0</v>
      </c>
    </row>
    <row r="233" spans="1:12" hidden="1" x14ac:dyDescent="0.25">
      <c r="A233" s="10">
        <v>232</v>
      </c>
      <c r="B233" s="11" t="s">
        <v>88</v>
      </c>
      <c r="C233" s="11" t="s">
        <v>502</v>
      </c>
      <c r="D233" s="8" t="str">
        <f t="shared" si="15"/>
        <v>Broniar</v>
      </c>
      <c r="E233" s="8">
        <f t="shared" si="16"/>
        <v>8</v>
      </c>
      <c r="F233" s="11" t="s">
        <v>26</v>
      </c>
      <c r="G233" s="11" t="s">
        <v>496</v>
      </c>
      <c r="H233" s="11" t="s">
        <v>100</v>
      </c>
      <c r="I233" s="12">
        <v>1123</v>
      </c>
      <c r="J233" t="str">
        <f t="shared" si="17"/>
        <v>BroniarSopot1123</v>
      </c>
      <c r="K233">
        <f t="shared" si="18"/>
        <v>1</v>
      </c>
      <c r="L233">
        <f t="shared" si="19"/>
        <v>0</v>
      </c>
    </row>
    <row r="234" spans="1:12" hidden="1" x14ac:dyDescent="0.25">
      <c r="A234" s="7">
        <v>233</v>
      </c>
      <c r="B234" s="8" t="s">
        <v>503</v>
      </c>
      <c r="C234" s="8" t="s">
        <v>488</v>
      </c>
      <c r="D234" s="8" t="str">
        <f t="shared" si="15"/>
        <v>Sokolowsk</v>
      </c>
      <c r="E234" s="8">
        <f t="shared" si="16"/>
        <v>10</v>
      </c>
      <c r="F234" s="8" t="s">
        <v>9</v>
      </c>
      <c r="G234" s="8" t="s">
        <v>504</v>
      </c>
      <c r="H234" s="8" t="s">
        <v>11</v>
      </c>
      <c r="I234" s="9">
        <v>2980</v>
      </c>
      <c r="J234" t="str">
        <f t="shared" si="17"/>
        <v>SokolowskKepice2980</v>
      </c>
      <c r="K234">
        <f t="shared" si="18"/>
        <v>1</v>
      </c>
      <c r="L234">
        <f t="shared" si="19"/>
        <v>0</v>
      </c>
    </row>
    <row r="235" spans="1:12" hidden="1" x14ac:dyDescent="0.25">
      <c r="A235" s="10">
        <v>234</v>
      </c>
      <c r="B235" s="11" t="s">
        <v>505</v>
      </c>
      <c r="C235" s="11" t="s">
        <v>506</v>
      </c>
      <c r="D235" s="8" t="str">
        <f t="shared" si="15"/>
        <v>Pawla</v>
      </c>
      <c r="E235" s="8">
        <f t="shared" si="16"/>
        <v>6</v>
      </c>
      <c r="F235" s="11" t="s">
        <v>22</v>
      </c>
      <c r="G235" s="11" t="s">
        <v>490</v>
      </c>
      <c r="H235" s="11" t="s">
        <v>16</v>
      </c>
      <c r="I235" s="12">
        <v>1904</v>
      </c>
      <c r="J235" t="str">
        <f t="shared" si="17"/>
        <v>PawlaZory1904</v>
      </c>
      <c r="K235">
        <f t="shared" si="18"/>
        <v>1</v>
      </c>
      <c r="L235">
        <f t="shared" si="19"/>
        <v>0</v>
      </c>
    </row>
    <row r="236" spans="1:12" hidden="1" x14ac:dyDescent="0.25">
      <c r="A236" s="7">
        <v>235</v>
      </c>
      <c r="B236" s="8" t="s">
        <v>507</v>
      </c>
      <c r="C236" s="8" t="s">
        <v>508</v>
      </c>
      <c r="D236" s="8" t="str">
        <f t="shared" si="15"/>
        <v>Strok</v>
      </c>
      <c r="E236" s="8">
        <f t="shared" si="16"/>
        <v>6</v>
      </c>
      <c r="F236" s="8" t="s">
        <v>22</v>
      </c>
      <c r="G236" s="8" t="s">
        <v>50</v>
      </c>
      <c r="H236" s="8" t="s">
        <v>16</v>
      </c>
      <c r="I236" s="9">
        <v>2180</v>
      </c>
      <c r="J236" t="str">
        <f t="shared" si="17"/>
        <v>StrokRuda Slaska2180</v>
      </c>
      <c r="K236">
        <f t="shared" si="18"/>
        <v>1</v>
      </c>
      <c r="L236">
        <f t="shared" si="19"/>
        <v>0</v>
      </c>
    </row>
    <row r="237" spans="1:12" hidden="1" x14ac:dyDescent="0.25">
      <c r="A237" s="10">
        <v>236</v>
      </c>
      <c r="B237" s="11" t="s">
        <v>509</v>
      </c>
      <c r="C237" s="11" t="s">
        <v>510</v>
      </c>
      <c r="D237" s="8" t="str">
        <f t="shared" si="15"/>
        <v>Kaczo</v>
      </c>
      <c r="E237" s="8">
        <f t="shared" si="16"/>
        <v>6</v>
      </c>
      <c r="F237" s="11" t="s">
        <v>59</v>
      </c>
      <c r="G237" s="11" t="s">
        <v>60</v>
      </c>
      <c r="H237" s="11" t="s">
        <v>16</v>
      </c>
      <c r="I237" s="12">
        <v>520</v>
      </c>
      <c r="J237" t="str">
        <f t="shared" si="17"/>
        <v>KaczoWisla520</v>
      </c>
      <c r="K237">
        <f t="shared" si="18"/>
        <v>1</v>
      </c>
      <c r="L237">
        <f t="shared" si="19"/>
        <v>0</v>
      </c>
    </row>
    <row r="238" spans="1:12" hidden="1" x14ac:dyDescent="0.25">
      <c r="A238" s="7">
        <v>237</v>
      </c>
      <c r="B238" s="8" t="s">
        <v>404</v>
      </c>
      <c r="C238" s="8" t="s">
        <v>511</v>
      </c>
      <c r="D238" s="8" t="str">
        <f t="shared" si="15"/>
        <v>Figursk</v>
      </c>
      <c r="E238" s="8">
        <f t="shared" si="16"/>
        <v>8</v>
      </c>
      <c r="F238" s="8" t="s">
        <v>9</v>
      </c>
      <c r="G238" s="8" t="s">
        <v>189</v>
      </c>
      <c r="H238" s="8" t="s">
        <v>16</v>
      </c>
      <c r="I238" s="9">
        <v>1496</v>
      </c>
      <c r="J238" t="str">
        <f t="shared" si="17"/>
        <v>FigurskTworog1496</v>
      </c>
      <c r="K238">
        <f t="shared" si="18"/>
        <v>1</v>
      </c>
      <c r="L238">
        <f t="shared" si="19"/>
        <v>0</v>
      </c>
    </row>
    <row r="239" spans="1:12" hidden="1" x14ac:dyDescent="0.25">
      <c r="A239" s="10">
        <v>238</v>
      </c>
      <c r="B239" s="11" t="s">
        <v>7</v>
      </c>
      <c r="C239" s="11" t="s">
        <v>512</v>
      </c>
      <c r="D239" s="8" t="str">
        <f t="shared" si="15"/>
        <v>Grobeln</v>
      </c>
      <c r="E239" s="8">
        <f t="shared" si="16"/>
        <v>8</v>
      </c>
      <c r="F239" s="11" t="s">
        <v>22</v>
      </c>
      <c r="G239" s="11" t="s">
        <v>490</v>
      </c>
      <c r="H239" s="11" t="s">
        <v>100</v>
      </c>
      <c r="I239" s="12">
        <v>2635</v>
      </c>
      <c r="J239" t="str">
        <f t="shared" si="17"/>
        <v>GrobelnZory2635</v>
      </c>
      <c r="K239">
        <f t="shared" si="18"/>
        <v>1</v>
      </c>
      <c r="L239">
        <f t="shared" si="19"/>
        <v>0</v>
      </c>
    </row>
    <row r="240" spans="1:12" hidden="1" x14ac:dyDescent="0.25">
      <c r="A240" s="7">
        <v>239</v>
      </c>
      <c r="B240" s="8" t="s">
        <v>97</v>
      </c>
      <c r="C240" s="8" t="s">
        <v>231</v>
      </c>
      <c r="D240" s="8" t="str">
        <f t="shared" si="15"/>
        <v>Nowick</v>
      </c>
      <c r="E240" s="8">
        <f t="shared" si="16"/>
        <v>7</v>
      </c>
      <c r="F240" s="8" t="s">
        <v>26</v>
      </c>
      <c r="G240" s="8" t="s">
        <v>23</v>
      </c>
      <c r="H240" s="8" t="s">
        <v>28</v>
      </c>
      <c r="I240" s="9">
        <v>1121</v>
      </c>
      <c r="J240" t="str">
        <f t="shared" si="17"/>
        <v>NowickGlucholazy1121</v>
      </c>
      <c r="K240">
        <f t="shared" si="18"/>
        <v>1</v>
      </c>
      <c r="L240">
        <f t="shared" si="19"/>
        <v>0</v>
      </c>
    </row>
    <row r="241" spans="1:12" hidden="1" x14ac:dyDescent="0.25">
      <c r="A241" s="10">
        <v>240</v>
      </c>
      <c r="B241" s="11" t="s">
        <v>414</v>
      </c>
      <c r="C241" s="11" t="s">
        <v>513</v>
      </c>
      <c r="D241" s="8" t="str">
        <f t="shared" si="15"/>
        <v>Bebene</v>
      </c>
      <c r="E241" s="8">
        <f t="shared" si="16"/>
        <v>7</v>
      </c>
      <c r="F241" s="11" t="s">
        <v>9</v>
      </c>
      <c r="G241" s="11" t="s">
        <v>189</v>
      </c>
      <c r="H241" s="11" t="s">
        <v>11</v>
      </c>
      <c r="I241" s="12">
        <v>2572</v>
      </c>
      <c r="J241" t="str">
        <f t="shared" si="17"/>
        <v>BebeneTworog2572</v>
      </c>
      <c r="K241">
        <f t="shared" si="18"/>
        <v>1</v>
      </c>
      <c r="L241">
        <f t="shared" si="19"/>
        <v>0</v>
      </c>
    </row>
    <row r="242" spans="1:12" hidden="1" x14ac:dyDescent="0.25">
      <c r="A242" s="7">
        <v>241</v>
      </c>
      <c r="B242" s="8" t="s">
        <v>155</v>
      </c>
      <c r="C242" s="8" t="s">
        <v>514</v>
      </c>
      <c r="D242" s="8" t="str">
        <f t="shared" si="15"/>
        <v>Trzebnick</v>
      </c>
      <c r="E242" s="8">
        <f t="shared" si="16"/>
        <v>10</v>
      </c>
      <c r="F242" s="8" t="s">
        <v>14</v>
      </c>
      <c r="G242" s="8" t="s">
        <v>346</v>
      </c>
      <c r="H242" s="8" t="s">
        <v>11</v>
      </c>
      <c r="I242" s="9">
        <v>1151</v>
      </c>
      <c r="J242" t="str">
        <f t="shared" si="17"/>
        <v>TrzebnickOlkusz1151</v>
      </c>
      <c r="K242">
        <f t="shared" si="18"/>
        <v>1</v>
      </c>
      <c r="L242">
        <f t="shared" si="19"/>
        <v>0</v>
      </c>
    </row>
    <row r="243" spans="1:12" hidden="1" x14ac:dyDescent="0.25">
      <c r="A243" s="10">
        <v>242</v>
      </c>
      <c r="B243" s="11" t="s">
        <v>73</v>
      </c>
      <c r="C243" s="11" t="s">
        <v>515</v>
      </c>
      <c r="D243" s="8" t="str">
        <f t="shared" si="15"/>
        <v>Witcza</v>
      </c>
      <c r="E243" s="8">
        <f t="shared" si="16"/>
        <v>7</v>
      </c>
      <c r="F243" s="11" t="s">
        <v>9</v>
      </c>
      <c r="G243" s="11" t="s">
        <v>47</v>
      </c>
      <c r="H243" s="11" t="s">
        <v>100</v>
      </c>
      <c r="I243" s="12">
        <v>735</v>
      </c>
      <c r="J243" t="str">
        <f t="shared" si="17"/>
        <v>WitczaBedzin735</v>
      </c>
      <c r="K243">
        <f t="shared" si="18"/>
        <v>1</v>
      </c>
      <c r="L243">
        <f t="shared" si="19"/>
        <v>0</v>
      </c>
    </row>
    <row r="244" spans="1:12" hidden="1" x14ac:dyDescent="0.25">
      <c r="A244" s="7">
        <v>243</v>
      </c>
      <c r="B244" s="8" t="s">
        <v>64</v>
      </c>
      <c r="C244" s="8" t="s">
        <v>516</v>
      </c>
      <c r="D244" s="8" t="str">
        <f t="shared" si="15"/>
        <v>Chlopeck</v>
      </c>
      <c r="E244" s="8">
        <f t="shared" si="16"/>
        <v>9</v>
      </c>
      <c r="F244" s="8" t="s">
        <v>22</v>
      </c>
      <c r="G244" s="8" t="s">
        <v>296</v>
      </c>
      <c r="H244" s="8" t="s">
        <v>11</v>
      </c>
      <c r="I244" s="9">
        <v>2101</v>
      </c>
      <c r="J244" t="str">
        <f t="shared" si="17"/>
        <v>ChlopeckPiwniczna-Zdroj2101</v>
      </c>
      <c r="K244">
        <f t="shared" si="18"/>
        <v>1</v>
      </c>
      <c r="L244">
        <f t="shared" si="19"/>
        <v>0</v>
      </c>
    </row>
    <row r="245" spans="1:12" x14ac:dyDescent="0.25">
      <c r="A245" s="10">
        <v>244</v>
      </c>
      <c r="B245" s="11" t="s">
        <v>117</v>
      </c>
      <c r="C245" s="11" t="s">
        <v>517</v>
      </c>
      <c r="D245" s="8" t="str">
        <f t="shared" si="15"/>
        <v>Andrzejewsk</v>
      </c>
      <c r="E245" s="8">
        <f t="shared" si="16"/>
        <v>12</v>
      </c>
      <c r="F245" s="11" t="s">
        <v>9</v>
      </c>
      <c r="G245" s="11" t="s">
        <v>50</v>
      </c>
      <c r="H245" s="11" t="s">
        <v>100</v>
      </c>
      <c r="I245" s="12">
        <v>2241</v>
      </c>
      <c r="J245" t="str">
        <f t="shared" si="17"/>
        <v>AndrzejewskRuda Slaska2241</v>
      </c>
      <c r="K245">
        <f t="shared" si="18"/>
        <v>2</v>
      </c>
      <c r="L245">
        <f t="shared" si="19"/>
        <v>1</v>
      </c>
    </row>
    <row r="246" spans="1:12" hidden="1" x14ac:dyDescent="0.25">
      <c r="A246" s="7">
        <v>245</v>
      </c>
      <c r="B246" s="8" t="s">
        <v>246</v>
      </c>
      <c r="C246" s="8" t="s">
        <v>518</v>
      </c>
      <c r="D246" s="8" t="str">
        <f t="shared" si="15"/>
        <v>Malbolrsk</v>
      </c>
      <c r="E246" s="8">
        <f t="shared" si="16"/>
        <v>10</v>
      </c>
      <c r="F246" s="8" t="s">
        <v>22</v>
      </c>
      <c r="G246" s="8" t="s">
        <v>90</v>
      </c>
      <c r="H246" s="8" t="s">
        <v>11</v>
      </c>
      <c r="I246" s="9">
        <v>2814</v>
      </c>
      <c r="J246" t="str">
        <f t="shared" si="17"/>
        <v>MalbolrskChyzne2814</v>
      </c>
      <c r="K246">
        <f t="shared" si="18"/>
        <v>1</v>
      </c>
      <c r="L246">
        <f t="shared" si="19"/>
        <v>0</v>
      </c>
    </row>
    <row r="247" spans="1:12" hidden="1" x14ac:dyDescent="0.25">
      <c r="A247" s="10">
        <v>246</v>
      </c>
      <c r="B247" s="11" t="s">
        <v>466</v>
      </c>
      <c r="C247" s="11" t="s">
        <v>519</v>
      </c>
      <c r="D247" s="8" t="str">
        <f t="shared" si="15"/>
        <v>Rosia</v>
      </c>
      <c r="E247" s="8">
        <f t="shared" si="16"/>
        <v>6</v>
      </c>
      <c r="F247" s="11" t="s">
        <v>9</v>
      </c>
      <c r="G247" s="11" t="s">
        <v>420</v>
      </c>
      <c r="H247" s="11" t="s">
        <v>11</v>
      </c>
      <c r="I247" s="12">
        <v>1417</v>
      </c>
      <c r="J247" t="str">
        <f t="shared" si="17"/>
        <v>RosiaGliwice1417</v>
      </c>
      <c r="K247">
        <f t="shared" si="18"/>
        <v>1</v>
      </c>
      <c r="L247">
        <f t="shared" si="19"/>
        <v>0</v>
      </c>
    </row>
    <row r="248" spans="1:12" hidden="1" x14ac:dyDescent="0.25">
      <c r="A248" s="7">
        <v>247</v>
      </c>
      <c r="B248" s="8" t="s">
        <v>520</v>
      </c>
      <c r="C248" s="8" t="s">
        <v>521</v>
      </c>
      <c r="D248" s="8" t="str">
        <f t="shared" si="15"/>
        <v>Kluch</v>
      </c>
      <c r="E248" s="8">
        <f t="shared" si="16"/>
        <v>6</v>
      </c>
      <c r="F248" s="8" t="s">
        <v>9</v>
      </c>
      <c r="G248" s="8" t="s">
        <v>248</v>
      </c>
      <c r="H248" s="8" t="s">
        <v>11</v>
      </c>
      <c r="I248" s="9">
        <v>1165</v>
      </c>
      <c r="J248" t="str">
        <f t="shared" si="17"/>
        <v>KluchDabrowa Gornicza1165</v>
      </c>
      <c r="K248">
        <f t="shared" si="18"/>
        <v>1</v>
      </c>
      <c r="L248">
        <f t="shared" si="19"/>
        <v>0</v>
      </c>
    </row>
    <row r="249" spans="1:12" hidden="1" x14ac:dyDescent="0.25">
      <c r="A249" s="10">
        <v>248</v>
      </c>
      <c r="B249" s="11" t="s">
        <v>122</v>
      </c>
      <c r="C249" s="11" t="s">
        <v>522</v>
      </c>
      <c r="D249" s="8" t="str">
        <f t="shared" si="15"/>
        <v>Adamie</v>
      </c>
      <c r="E249" s="8">
        <f t="shared" si="16"/>
        <v>7</v>
      </c>
      <c r="F249" s="11" t="s">
        <v>22</v>
      </c>
      <c r="G249" s="11" t="s">
        <v>27</v>
      </c>
      <c r="H249" s="11" t="s">
        <v>11</v>
      </c>
      <c r="I249" s="12">
        <v>2668</v>
      </c>
      <c r="J249" t="str">
        <f t="shared" si="17"/>
        <v>AdamieKoniakow2668</v>
      </c>
      <c r="K249">
        <f t="shared" si="18"/>
        <v>1</v>
      </c>
      <c r="L249">
        <f t="shared" si="19"/>
        <v>0</v>
      </c>
    </row>
    <row r="250" spans="1:12" hidden="1" x14ac:dyDescent="0.25">
      <c r="A250" s="7">
        <v>249</v>
      </c>
      <c r="B250" s="8" t="s">
        <v>97</v>
      </c>
      <c r="C250" s="8" t="s">
        <v>523</v>
      </c>
      <c r="D250" s="8" t="str">
        <f t="shared" si="15"/>
        <v>Garncar</v>
      </c>
      <c r="E250" s="8">
        <f t="shared" si="16"/>
        <v>8</v>
      </c>
      <c r="F250" s="8" t="s">
        <v>9</v>
      </c>
      <c r="G250" s="8" t="s">
        <v>430</v>
      </c>
      <c r="H250" s="8" t="s">
        <v>100</v>
      </c>
      <c r="I250" s="9">
        <v>863</v>
      </c>
      <c r="J250" t="str">
        <f t="shared" si="17"/>
        <v>GarncarBrzeg Dolny863</v>
      </c>
      <c r="K250">
        <f t="shared" si="18"/>
        <v>1</v>
      </c>
      <c r="L250">
        <f t="shared" si="19"/>
        <v>0</v>
      </c>
    </row>
    <row r="251" spans="1:12" hidden="1" x14ac:dyDescent="0.25">
      <c r="A251" s="10">
        <v>250</v>
      </c>
      <c r="B251" s="11" t="s">
        <v>51</v>
      </c>
      <c r="C251" s="11" t="s">
        <v>524</v>
      </c>
      <c r="D251" s="8" t="str">
        <f t="shared" si="15"/>
        <v>Dabrowsk</v>
      </c>
      <c r="E251" s="8">
        <f t="shared" si="16"/>
        <v>9</v>
      </c>
      <c r="F251" s="11" t="s">
        <v>26</v>
      </c>
      <c r="G251" s="11" t="s">
        <v>329</v>
      </c>
      <c r="H251" s="11" t="s">
        <v>11</v>
      </c>
      <c r="I251" s="12">
        <v>749</v>
      </c>
      <c r="J251" t="str">
        <f t="shared" si="17"/>
        <v>DabrowskChorzow749</v>
      </c>
      <c r="K251">
        <f t="shared" si="18"/>
        <v>1</v>
      </c>
      <c r="L251">
        <f t="shared" si="19"/>
        <v>0</v>
      </c>
    </row>
    <row r="252" spans="1:12" hidden="1" x14ac:dyDescent="0.25">
      <c r="A252" s="7">
        <v>251</v>
      </c>
      <c r="B252" s="8" t="s">
        <v>157</v>
      </c>
      <c r="C252" s="8" t="s">
        <v>525</v>
      </c>
      <c r="D252" s="8" t="str">
        <f t="shared" si="15"/>
        <v>Majchrowic</v>
      </c>
      <c r="E252" s="8">
        <f t="shared" si="16"/>
        <v>11</v>
      </c>
      <c r="F252" s="8" t="s">
        <v>22</v>
      </c>
      <c r="G252" s="8" t="s">
        <v>19</v>
      </c>
      <c r="H252" s="8" t="s">
        <v>11</v>
      </c>
      <c r="I252" s="9">
        <v>2405</v>
      </c>
      <c r="J252" t="str">
        <f t="shared" si="17"/>
        <v>MajchrowicLubliniec2405</v>
      </c>
      <c r="K252">
        <f t="shared" si="18"/>
        <v>1</v>
      </c>
      <c r="L252">
        <f t="shared" si="19"/>
        <v>0</v>
      </c>
    </row>
    <row r="253" spans="1:12" hidden="1" x14ac:dyDescent="0.25">
      <c r="A253" s="10">
        <v>252</v>
      </c>
      <c r="B253" s="11" t="s">
        <v>526</v>
      </c>
      <c r="C253" s="11" t="s">
        <v>527</v>
      </c>
      <c r="D253" s="8" t="str">
        <f t="shared" si="15"/>
        <v>Dudzinsk</v>
      </c>
      <c r="E253" s="8">
        <f t="shared" si="16"/>
        <v>9</v>
      </c>
      <c r="F253" s="11" t="s">
        <v>9</v>
      </c>
      <c r="G253" s="11" t="s">
        <v>528</v>
      </c>
      <c r="H253" s="11" t="s">
        <v>11</v>
      </c>
      <c r="I253" s="12">
        <v>3136</v>
      </c>
      <c r="J253" t="str">
        <f t="shared" si="17"/>
        <v>DudzinskPoznan3136</v>
      </c>
      <c r="K253">
        <f t="shared" si="18"/>
        <v>1</v>
      </c>
      <c r="L253">
        <f t="shared" si="19"/>
        <v>0</v>
      </c>
    </row>
    <row r="254" spans="1:12" hidden="1" x14ac:dyDescent="0.25">
      <c r="A254" s="7">
        <v>253</v>
      </c>
      <c r="B254" s="8" t="s">
        <v>155</v>
      </c>
      <c r="C254" s="8" t="s">
        <v>529</v>
      </c>
      <c r="D254" s="8" t="str">
        <f t="shared" si="15"/>
        <v>Sawicia</v>
      </c>
      <c r="E254" s="8">
        <f t="shared" si="16"/>
        <v>8</v>
      </c>
      <c r="F254" s="8" t="s">
        <v>133</v>
      </c>
      <c r="G254" s="8" t="s">
        <v>433</v>
      </c>
      <c r="H254" s="8" t="s">
        <v>11</v>
      </c>
      <c r="I254" s="9">
        <v>2285</v>
      </c>
      <c r="J254" t="str">
        <f t="shared" si="17"/>
        <v>SawiciaWolbrom2285</v>
      </c>
      <c r="K254">
        <f t="shared" si="18"/>
        <v>1</v>
      </c>
      <c r="L254">
        <f t="shared" si="19"/>
        <v>0</v>
      </c>
    </row>
    <row r="255" spans="1:12" hidden="1" x14ac:dyDescent="0.25">
      <c r="A255" s="10">
        <v>254</v>
      </c>
      <c r="B255" s="11" t="s">
        <v>362</v>
      </c>
      <c r="C255" s="11" t="s">
        <v>530</v>
      </c>
      <c r="D255" s="8" t="str">
        <f t="shared" si="15"/>
        <v>Raszczy</v>
      </c>
      <c r="E255" s="8">
        <f t="shared" si="16"/>
        <v>8</v>
      </c>
      <c r="F255" s="11" t="s">
        <v>9</v>
      </c>
      <c r="G255" s="11" t="s">
        <v>319</v>
      </c>
      <c r="H255" s="11" t="s">
        <v>11</v>
      </c>
      <c r="I255" s="12">
        <v>2678</v>
      </c>
      <c r="J255" t="str">
        <f t="shared" si="17"/>
        <v>RaszczyDeblin2678</v>
      </c>
      <c r="K255">
        <f t="shared" si="18"/>
        <v>1</v>
      </c>
      <c r="L255">
        <f t="shared" si="19"/>
        <v>0</v>
      </c>
    </row>
    <row r="256" spans="1:12" hidden="1" x14ac:dyDescent="0.25">
      <c r="A256" s="7">
        <v>255</v>
      </c>
      <c r="B256" s="8" t="s">
        <v>531</v>
      </c>
      <c r="C256" s="8" t="s">
        <v>532</v>
      </c>
      <c r="D256" s="8" t="str">
        <f t="shared" si="15"/>
        <v>Slowi</v>
      </c>
      <c r="E256" s="8">
        <f t="shared" si="16"/>
        <v>6</v>
      </c>
      <c r="F256" s="8" t="s">
        <v>26</v>
      </c>
      <c r="G256" s="8" t="s">
        <v>533</v>
      </c>
      <c r="H256" s="8" t="s">
        <v>28</v>
      </c>
      <c r="I256" s="9">
        <v>438</v>
      </c>
      <c r="J256" t="str">
        <f t="shared" si="17"/>
        <v>SlowiZgorzelec438</v>
      </c>
      <c r="K256">
        <f t="shared" si="18"/>
        <v>1</v>
      </c>
      <c r="L256">
        <f t="shared" si="19"/>
        <v>0</v>
      </c>
    </row>
    <row r="257" spans="1:12" hidden="1" x14ac:dyDescent="0.25">
      <c r="A257" s="10">
        <v>256</v>
      </c>
      <c r="B257" s="11" t="s">
        <v>534</v>
      </c>
      <c r="C257" s="11" t="s">
        <v>535</v>
      </c>
      <c r="D257" s="8" t="str">
        <f t="shared" si="15"/>
        <v>Cisn</v>
      </c>
      <c r="E257" s="8">
        <f t="shared" si="16"/>
        <v>5</v>
      </c>
      <c r="F257" s="11" t="s">
        <v>9</v>
      </c>
      <c r="G257" s="11" t="s">
        <v>67</v>
      </c>
      <c r="H257" s="11" t="s">
        <v>16</v>
      </c>
      <c r="I257" s="12">
        <v>3313</v>
      </c>
      <c r="J257" t="str">
        <f t="shared" si="17"/>
        <v>CisnSosnowiec3313</v>
      </c>
      <c r="K257">
        <f t="shared" si="18"/>
        <v>1</v>
      </c>
      <c r="L257">
        <f t="shared" si="19"/>
        <v>0</v>
      </c>
    </row>
    <row r="258" spans="1:12" hidden="1" x14ac:dyDescent="0.25">
      <c r="A258" s="7">
        <v>257</v>
      </c>
      <c r="B258" s="8" t="s">
        <v>125</v>
      </c>
      <c r="C258" s="8" t="s">
        <v>536</v>
      </c>
      <c r="D258" s="8" t="str">
        <f t="shared" si="15"/>
        <v>Wa</v>
      </c>
      <c r="E258" s="8">
        <f t="shared" si="16"/>
        <v>3</v>
      </c>
      <c r="F258" s="8" t="s">
        <v>133</v>
      </c>
      <c r="G258" s="8" t="s">
        <v>222</v>
      </c>
      <c r="H258" s="8" t="s">
        <v>11</v>
      </c>
      <c r="I258" s="9">
        <v>2917</v>
      </c>
      <c r="J258" t="str">
        <f t="shared" si="17"/>
        <v>WaTarnobrzeg2917</v>
      </c>
      <c r="K258">
        <f t="shared" si="18"/>
        <v>1</v>
      </c>
      <c r="L258">
        <f t="shared" si="19"/>
        <v>0</v>
      </c>
    </row>
    <row r="259" spans="1:12" hidden="1" x14ac:dyDescent="0.25">
      <c r="A259" s="10">
        <v>258</v>
      </c>
      <c r="B259" s="11" t="s">
        <v>36</v>
      </c>
      <c r="C259" s="11" t="s">
        <v>537</v>
      </c>
      <c r="D259" s="8" t="str">
        <f t="shared" ref="D259:D322" si="20">LEFT(C259,E259-1)</f>
        <v>Buga</v>
      </c>
      <c r="E259" s="8">
        <f t="shared" ref="E259:E322" si="21">LEN(C259)</f>
        <v>5</v>
      </c>
      <c r="F259" s="11" t="s">
        <v>26</v>
      </c>
      <c r="G259" s="11" t="s">
        <v>50</v>
      </c>
      <c r="H259" s="11" t="s">
        <v>11</v>
      </c>
      <c r="I259" s="12">
        <v>2657</v>
      </c>
      <c r="J259" t="str">
        <f t="shared" ref="J259:J322" si="22">_xlfn.CONCAT(D259,G259,I259)</f>
        <v>BugaRuda Slaska2657</v>
      </c>
      <c r="K259">
        <f t="shared" ref="K259:K322" si="23">COUNTIF($J$2:$J$1617,J259)</f>
        <v>1</v>
      </c>
      <c r="L259">
        <f t="shared" ref="L259:L322" si="24">IF(K259&gt;1,1,0)</f>
        <v>0</v>
      </c>
    </row>
    <row r="260" spans="1:12" hidden="1" x14ac:dyDescent="0.25">
      <c r="A260" s="7">
        <v>259</v>
      </c>
      <c r="B260" s="8" t="s">
        <v>29</v>
      </c>
      <c r="C260" s="8" t="s">
        <v>258</v>
      </c>
      <c r="D260" s="8" t="str">
        <f t="shared" si="20"/>
        <v>Slomczynsk</v>
      </c>
      <c r="E260" s="8">
        <f t="shared" si="21"/>
        <v>11</v>
      </c>
      <c r="F260" s="8" t="s">
        <v>9</v>
      </c>
      <c r="G260" s="8" t="s">
        <v>110</v>
      </c>
      <c r="H260" s="8" t="s">
        <v>16</v>
      </c>
      <c r="I260" s="9">
        <v>1869</v>
      </c>
      <c r="J260" t="str">
        <f t="shared" si="22"/>
        <v>SlomczynskSosnicowice1869</v>
      </c>
      <c r="K260">
        <f t="shared" si="23"/>
        <v>1</v>
      </c>
      <c r="L260">
        <f t="shared" si="24"/>
        <v>0</v>
      </c>
    </row>
    <row r="261" spans="1:12" hidden="1" x14ac:dyDescent="0.25">
      <c r="A261" s="10">
        <v>260</v>
      </c>
      <c r="B261" s="11" t="s">
        <v>414</v>
      </c>
      <c r="C261" s="11" t="s">
        <v>538</v>
      </c>
      <c r="D261" s="8" t="str">
        <f t="shared" si="20"/>
        <v>Laczynsk</v>
      </c>
      <c r="E261" s="8">
        <f t="shared" si="21"/>
        <v>9</v>
      </c>
      <c r="F261" s="11" t="s">
        <v>9</v>
      </c>
      <c r="G261" s="11" t="s">
        <v>333</v>
      </c>
      <c r="H261" s="11" t="s">
        <v>35</v>
      </c>
      <c r="I261" s="12">
        <v>2881</v>
      </c>
      <c r="J261" t="str">
        <f t="shared" si="22"/>
        <v>LaczynskWadowice2881</v>
      </c>
      <c r="K261">
        <f t="shared" si="23"/>
        <v>1</v>
      </c>
      <c r="L261">
        <f t="shared" si="24"/>
        <v>0</v>
      </c>
    </row>
    <row r="262" spans="1:12" hidden="1" x14ac:dyDescent="0.25">
      <c r="A262" s="7">
        <v>261</v>
      </c>
      <c r="B262" s="8" t="s">
        <v>243</v>
      </c>
      <c r="C262" s="8" t="s">
        <v>539</v>
      </c>
      <c r="D262" s="8" t="str">
        <f t="shared" si="20"/>
        <v>Adameck</v>
      </c>
      <c r="E262" s="8">
        <f t="shared" si="21"/>
        <v>8</v>
      </c>
      <c r="F262" s="8" t="s">
        <v>66</v>
      </c>
      <c r="G262" s="8" t="s">
        <v>199</v>
      </c>
      <c r="H262" s="8" t="s">
        <v>100</v>
      </c>
      <c r="I262" s="9">
        <v>1726</v>
      </c>
      <c r="J262" t="str">
        <f t="shared" si="22"/>
        <v>AdameckSucha Beskidzka1726</v>
      </c>
      <c r="K262">
        <f t="shared" si="23"/>
        <v>1</v>
      </c>
      <c r="L262">
        <f t="shared" si="24"/>
        <v>0</v>
      </c>
    </row>
    <row r="263" spans="1:12" hidden="1" x14ac:dyDescent="0.25">
      <c r="A263" s="10">
        <v>262</v>
      </c>
      <c r="B263" s="11" t="s">
        <v>239</v>
      </c>
      <c r="C263" s="11" t="s">
        <v>540</v>
      </c>
      <c r="D263" s="8" t="str">
        <f t="shared" si="20"/>
        <v>Kozin</v>
      </c>
      <c r="E263" s="8">
        <f t="shared" si="21"/>
        <v>6</v>
      </c>
      <c r="F263" s="11" t="s">
        <v>26</v>
      </c>
      <c r="G263" s="11" t="s">
        <v>541</v>
      </c>
      <c r="H263" s="11" t="s">
        <v>11</v>
      </c>
      <c r="I263" s="12">
        <v>2700</v>
      </c>
      <c r="J263" t="str">
        <f t="shared" si="22"/>
        <v>KozinGdansk2700</v>
      </c>
      <c r="K263">
        <f t="shared" si="23"/>
        <v>1</v>
      </c>
      <c r="L263">
        <f t="shared" si="24"/>
        <v>0</v>
      </c>
    </row>
    <row r="264" spans="1:12" hidden="1" x14ac:dyDescent="0.25">
      <c r="A264" s="7">
        <v>263</v>
      </c>
      <c r="B264" s="8" t="s">
        <v>24</v>
      </c>
      <c r="C264" s="8" t="s">
        <v>542</v>
      </c>
      <c r="D264" s="8" t="str">
        <f t="shared" si="20"/>
        <v>Wojcick</v>
      </c>
      <c r="E264" s="8">
        <f t="shared" si="21"/>
        <v>8</v>
      </c>
      <c r="F264" s="8" t="s">
        <v>9</v>
      </c>
      <c r="G264" s="8" t="s">
        <v>87</v>
      </c>
      <c r="H264" s="8" t="s">
        <v>35</v>
      </c>
      <c r="I264" s="9">
        <v>1981</v>
      </c>
      <c r="J264" t="str">
        <f t="shared" si="22"/>
        <v>WojcickRajcza1981</v>
      </c>
      <c r="K264">
        <f t="shared" si="23"/>
        <v>1</v>
      </c>
      <c r="L264">
        <f t="shared" si="24"/>
        <v>0</v>
      </c>
    </row>
    <row r="265" spans="1:12" hidden="1" x14ac:dyDescent="0.25">
      <c r="A265" s="10">
        <v>264</v>
      </c>
      <c r="B265" s="11" t="s">
        <v>326</v>
      </c>
      <c r="C265" s="11" t="s">
        <v>543</v>
      </c>
      <c r="D265" s="8" t="str">
        <f t="shared" si="20"/>
        <v>Radzi</v>
      </c>
      <c r="E265" s="8">
        <f t="shared" si="21"/>
        <v>6</v>
      </c>
      <c r="F265" s="11" t="s">
        <v>9</v>
      </c>
      <c r="G265" s="11" t="s">
        <v>343</v>
      </c>
      <c r="H265" s="11" t="s">
        <v>16</v>
      </c>
      <c r="I265" s="12">
        <v>672</v>
      </c>
      <c r="J265" t="str">
        <f t="shared" si="22"/>
        <v>RadziLublin672</v>
      </c>
      <c r="K265">
        <f t="shared" si="23"/>
        <v>1</v>
      </c>
      <c r="L265">
        <f t="shared" si="24"/>
        <v>0</v>
      </c>
    </row>
    <row r="266" spans="1:12" hidden="1" x14ac:dyDescent="0.25">
      <c r="A266" s="7">
        <v>265</v>
      </c>
      <c r="B266" s="8" t="s">
        <v>104</v>
      </c>
      <c r="C266" s="8" t="s">
        <v>544</v>
      </c>
      <c r="D266" s="8" t="str">
        <f t="shared" si="20"/>
        <v>Mazurowsk</v>
      </c>
      <c r="E266" s="8">
        <f t="shared" si="21"/>
        <v>10</v>
      </c>
      <c r="F266" s="8" t="s">
        <v>9</v>
      </c>
      <c r="G266" s="8" t="s">
        <v>103</v>
      </c>
      <c r="H266" s="8" t="s">
        <v>28</v>
      </c>
      <c r="I266" s="9">
        <v>719</v>
      </c>
      <c r="J266" t="str">
        <f t="shared" si="22"/>
        <v>MazurowskWojkowice719</v>
      </c>
      <c r="K266">
        <f t="shared" si="23"/>
        <v>1</v>
      </c>
      <c r="L266">
        <f t="shared" si="24"/>
        <v>0</v>
      </c>
    </row>
    <row r="267" spans="1:12" hidden="1" x14ac:dyDescent="0.25">
      <c r="A267" s="10">
        <v>266</v>
      </c>
      <c r="B267" s="11" t="s">
        <v>131</v>
      </c>
      <c r="C267" s="11" t="s">
        <v>545</v>
      </c>
      <c r="D267" s="8" t="str">
        <f t="shared" si="20"/>
        <v>Antcza</v>
      </c>
      <c r="E267" s="8">
        <f t="shared" si="21"/>
        <v>7</v>
      </c>
      <c r="F267" s="11" t="s">
        <v>133</v>
      </c>
      <c r="G267" s="11" t="s">
        <v>116</v>
      </c>
      <c r="H267" s="11" t="s">
        <v>11</v>
      </c>
      <c r="I267" s="12">
        <v>2472</v>
      </c>
      <c r="J267" t="str">
        <f t="shared" si="22"/>
        <v>AntczaGieraltowice2472</v>
      </c>
      <c r="K267">
        <f t="shared" si="23"/>
        <v>1</v>
      </c>
      <c r="L267">
        <f t="shared" si="24"/>
        <v>0</v>
      </c>
    </row>
    <row r="268" spans="1:12" hidden="1" x14ac:dyDescent="0.25">
      <c r="A268" s="7">
        <v>267</v>
      </c>
      <c r="B268" s="8" t="s">
        <v>182</v>
      </c>
      <c r="C268" s="8" t="s">
        <v>546</v>
      </c>
      <c r="D268" s="8" t="str">
        <f t="shared" si="20"/>
        <v>Orowsk</v>
      </c>
      <c r="E268" s="8">
        <f t="shared" si="21"/>
        <v>7</v>
      </c>
      <c r="F268" s="8" t="s">
        <v>22</v>
      </c>
      <c r="G268" s="8" t="s">
        <v>60</v>
      </c>
      <c r="H268" s="8" t="s">
        <v>100</v>
      </c>
      <c r="I268" s="9">
        <v>796</v>
      </c>
      <c r="J268" t="str">
        <f t="shared" si="22"/>
        <v>OrowskWisla796</v>
      </c>
      <c r="K268">
        <f t="shared" si="23"/>
        <v>1</v>
      </c>
      <c r="L268">
        <f t="shared" si="24"/>
        <v>0</v>
      </c>
    </row>
    <row r="269" spans="1:12" hidden="1" x14ac:dyDescent="0.25">
      <c r="A269" s="10">
        <v>268</v>
      </c>
      <c r="B269" s="11" t="s">
        <v>249</v>
      </c>
      <c r="C269" s="11" t="s">
        <v>547</v>
      </c>
      <c r="D269" s="8" t="str">
        <f t="shared" si="20"/>
        <v>Kobu</v>
      </c>
      <c r="E269" s="8">
        <f t="shared" si="21"/>
        <v>5</v>
      </c>
      <c r="F269" s="11" t="s">
        <v>26</v>
      </c>
      <c r="G269" s="11" t="s">
        <v>87</v>
      </c>
      <c r="H269" s="11" t="s">
        <v>11</v>
      </c>
      <c r="I269" s="12">
        <v>2409</v>
      </c>
      <c r="J269" t="str">
        <f t="shared" si="22"/>
        <v>KobuRajcza2409</v>
      </c>
      <c r="K269">
        <f t="shared" si="23"/>
        <v>1</v>
      </c>
      <c r="L269">
        <f t="shared" si="24"/>
        <v>0</v>
      </c>
    </row>
    <row r="270" spans="1:12" hidden="1" x14ac:dyDescent="0.25">
      <c r="A270" s="7">
        <v>269</v>
      </c>
      <c r="B270" s="8" t="s">
        <v>73</v>
      </c>
      <c r="C270" s="8" t="s">
        <v>548</v>
      </c>
      <c r="D270" s="8" t="str">
        <f t="shared" si="20"/>
        <v>Michala</v>
      </c>
      <c r="E270" s="8">
        <f t="shared" si="21"/>
        <v>8</v>
      </c>
      <c r="F270" s="8" t="s">
        <v>106</v>
      </c>
      <c r="G270" s="8" t="s">
        <v>110</v>
      </c>
      <c r="H270" s="8" t="s">
        <v>11</v>
      </c>
      <c r="I270" s="9">
        <v>1259</v>
      </c>
      <c r="J270" t="str">
        <f t="shared" si="22"/>
        <v>MichalaSosnicowice1259</v>
      </c>
      <c r="K270">
        <f t="shared" si="23"/>
        <v>1</v>
      </c>
      <c r="L270">
        <f t="shared" si="24"/>
        <v>0</v>
      </c>
    </row>
    <row r="271" spans="1:12" hidden="1" x14ac:dyDescent="0.25">
      <c r="A271" s="10">
        <v>270</v>
      </c>
      <c r="B271" s="11" t="s">
        <v>549</v>
      </c>
      <c r="C271" s="11" t="s">
        <v>550</v>
      </c>
      <c r="D271" s="8" t="str">
        <f t="shared" si="20"/>
        <v>Boronsk</v>
      </c>
      <c r="E271" s="8">
        <f t="shared" si="21"/>
        <v>8</v>
      </c>
      <c r="F271" s="11" t="s">
        <v>26</v>
      </c>
      <c r="G271" s="11" t="s">
        <v>333</v>
      </c>
      <c r="H271" s="11" t="s">
        <v>11</v>
      </c>
      <c r="I271" s="12">
        <v>1317</v>
      </c>
      <c r="J271" t="str">
        <f t="shared" si="22"/>
        <v>BoronskWadowice1317</v>
      </c>
      <c r="K271">
        <f t="shared" si="23"/>
        <v>1</v>
      </c>
      <c r="L271">
        <f t="shared" si="24"/>
        <v>0</v>
      </c>
    </row>
    <row r="272" spans="1:12" hidden="1" x14ac:dyDescent="0.25">
      <c r="A272" s="7">
        <v>271</v>
      </c>
      <c r="B272" s="8" t="s">
        <v>551</v>
      </c>
      <c r="C272" s="8" t="s">
        <v>552</v>
      </c>
      <c r="D272" s="8" t="str">
        <f t="shared" si="20"/>
        <v>Waw</v>
      </c>
      <c r="E272" s="8">
        <f t="shared" si="21"/>
        <v>4</v>
      </c>
      <c r="F272" s="8" t="s">
        <v>26</v>
      </c>
      <c r="G272" s="8" t="s">
        <v>553</v>
      </c>
      <c r="H272" s="8" t="s">
        <v>28</v>
      </c>
      <c r="I272" s="9">
        <v>1309</v>
      </c>
      <c r="J272" t="str">
        <f t="shared" si="22"/>
        <v>WawKostrzyn1309</v>
      </c>
      <c r="K272">
        <f t="shared" si="23"/>
        <v>1</v>
      </c>
      <c r="L272">
        <f t="shared" si="24"/>
        <v>0</v>
      </c>
    </row>
    <row r="273" spans="1:12" hidden="1" x14ac:dyDescent="0.25">
      <c r="A273" s="10">
        <v>272</v>
      </c>
      <c r="B273" s="11" t="s">
        <v>554</v>
      </c>
      <c r="C273" s="11" t="s">
        <v>555</v>
      </c>
      <c r="D273" s="8" t="str">
        <f t="shared" si="20"/>
        <v>Kaluz</v>
      </c>
      <c r="E273" s="8">
        <f t="shared" si="21"/>
        <v>6</v>
      </c>
      <c r="F273" s="11" t="s">
        <v>236</v>
      </c>
      <c r="G273" s="11" t="s">
        <v>556</v>
      </c>
      <c r="H273" s="11" t="s">
        <v>16</v>
      </c>
      <c r="I273" s="12">
        <v>2790</v>
      </c>
      <c r="J273" t="str">
        <f t="shared" si="22"/>
        <v>KaluzKuznia Raciborska2790</v>
      </c>
      <c r="K273">
        <f t="shared" si="23"/>
        <v>1</v>
      </c>
      <c r="L273">
        <f t="shared" si="24"/>
        <v>0</v>
      </c>
    </row>
    <row r="274" spans="1:12" hidden="1" x14ac:dyDescent="0.25">
      <c r="A274" s="7">
        <v>273</v>
      </c>
      <c r="B274" s="8" t="s">
        <v>557</v>
      </c>
      <c r="C274" s="8" t="s">
        <v>558</v>
      </c>
      <c r="D274" s="8" t="str">
        <f t="shared" si="20"/>
        <v>Bera</v>
      </c>
      <c r="E274" s="8">
        <f t="shared" si="21"/>
        <v>5</v>
      </c>
      <c r="F274" s="8" t="s">
        <v>9</v>
      </c>
      <c r="G274" s="8" t="s">
        <v>316</v>
      </c>
      <c r="H274" s="8" t="s">
        <v>11</v>
      </c>
      <c r="I274" s="9">
        <v>2110</v>
      </c>
      <c r="J274" t="str">
        <f t="shared" si="22"/>
        <v>BeraGorki Male2110</v>
      </c>
      <c r="K274">
        <f t="shared" si="23"/>
        <v>1</v>
      </c>
      <c r="L274">
        <f t="shared" si="24"/>
        <v>0</v>
      </c>
    </row>
    <row r="275" spans="1:12" hidden="1" x14ac:dyDescent="0.25">
      <c r="A275" s="10">
        <v>274</v>
      </c>
      <c r="B275" s="11" t="s">
        <v>29</v>
      </c>
      <c r="C275" s="11" t="s">
        <v>559</v>
      </c>
      <c r="D275" s="8" t="str">
        <f t="shared" si="20"/>
        <v>Bajda</v>
      </c>
      <c r="E275" s="8">
        <f t="shared" si="21"/>
        <v>6</v>
      </c>
      <c r="F275" s="11" t="s">
        <v>22</v>
      </c>
      <c r="G275" s="11" t="s">
        <v>313</v>
      </c>
      <c r="H275" s="11" t="s">
        <v>11</v>
      </c>
      <c r="I275" s="12">
        <v>2485</v>
      </c>
      <c r="J275" t="str">
        <f t="shared" si="22"/>
        <v>BajdaTarnow2485</v>
      </c>
      <c r="K275">
        <f t="shared" si="23"/>
        <v>1</v>
      </c>
      <c r="L275">
        <f t="shared" si="24"/>
        <v>0</v>
      </c>
    </row>
    <row r="276" spans="1:12" hidden="1" x14ac:dyDescent="0.25">
      <c r="A276" s="7">
        <v>275</v>
      </c>
      <c r="B276" s="8" t="s">
        <v>334</v>
      </c>
      <c r="C276" s="8" t="s">
        <v>560</v>
      </c>
      <c r="D276" s="8" t="str">
        <f t="shared" si="20"/>
        <v>Wegie</v>
      </c>
      <c r="E276" s="8">
        <f t="shared" si="21"/>
        <v>6</v>
      </c>
      <c r="F276" s="8" t="s">
        <v>26</v>
      </c>
      <c r="G276" s="8" t="s">
        <v>169</v>
      </c>
      <c r="H276" s="8" t="s">
        <v>11</v>
      </c>
      <c r="I276" s="9">
        <v>1344</v>
      </c>
      <c r="J276" t="str">
        <f t="shared" si="22"/>
        <v>WegieZawiercie1344</v>
      </c>
      <c r="K276">
        <f t="shared" si="23"/>
        <v>1</v>
      </c>
      <c r="L276">
        <f t="shared" si="24"/>
        <v>0</v>
      </c>
    </row>
    <row r="277" spans="1:12" hidden="1" x14ac:dyDescent="0.25">
      <c r="A277" s="10">
        <v>276</v>
      </c>
      <c r="B277" s="11" t="s">
        <v>414</v>
      </c>
      <c r="C277" s="11" t="s">
        <v>561</v>
      </c>
      <c r="D277" s="8" t="str">
        <f t="shared" si="20"/>
        <v>Kusc</v>
      </c>
      <c r="E277" s="8">
        <f t="shared" si="21"/>
        <v>5</v>
      </c>
      <c r="F277" s="11" t="s">
        <v>106</v>
      </c>
      <c r="G277" s="11" t="s">
        <v>319</v>
      </c>
      <c r="H277" s="11" t="s">
        <v>35</v>
      </c>
      <c r="I277" s="12">
        <v>1802</v>
      </c>
      <c r="J277" t="str">
        <f t="shared" si="22"/>
        <v>KuscDeblin1802</v>
      </c>
      <c r="K277">
        <f t="shared" si="23"/>
        <v>1</v>
      </c>
      <c r="L277">
        <f t="shared" si="24"/>
        <v>0</v>
      </c>
    </row>
    <row r="278" spans="1:12" hidden="1" x14ac:dyDescent="0.25">
      <c r="A278" s="7">
        <v>277</v>
      </c>
      <c r="B278" s="8" t="s">
        <v>562</v>
      </c>
      <c r="C278" s="8" t="s">
        <v>563</v>
      </c>
      <c r="D278" s="8" t="str">
        <f t="shared" si="20"/>
        <v>Klo</v>
      </c>
      <c r="E278" s="8">
        <f t="shared" si="21"/>
        <v>4</v>
      </c>
      <c r="F278" s="8" t="s">
        <v>9</v>
      </c>
      <c r="G278" s="8" t="s">
        <v>564</v>
      </c>
      <c r="H278" s="8" t="s">
        <v>100</v>
      </c>
      <c r="I278" s="9">
        <v>2482</v>
      </c>
      <c r="J278" t="str">
        <f t="shared" si="22"/>
        <v>KloMikolajki2482</v>
      </c>
      <c r="K278">
        <f t="shared" si="23"/>
        <v>1</v>
      </c>
      <c r="L278">
        <f t="shared" si="24"/>
        <v>0</v>
      </c>
    </row>
    <row r="279" spans="1:12" hidden="1" x14ac:dyDescent="0.25">
      <c r="A279" s="10">
        <v>278</v>
      </c>
      <c r="B279" s="11" t="s">
        <v>466</v>
      </c>
      <c r="C279" s="11" t="s">
        <v>565</v>
      </c>
      <c r="D279" s="8" t="str">
        <f t="shared" si="20"/>
        <v>Weis</v>
      </c>
      <c r="E279" s="8">
        <f t="shared" si="21"/>
        <v>5</v>
      </c>
      <c r="F279" s="11" t="s">
        <v>26</v>
      </c>
      <c r="G279" s="11" t="s">
        <v>423</v>
      </c>
      <c r="H279" s="11" t="s">
        <v>11</v>
      </c>
      <c r="I279" s="12">
        <v>871</v>
      </c>
      <c r="J279" t="str">
        <f t="shared" si="22"/>
        <v>WeisLegnica871</v>
      </c>
      <c r="K279">
        <f t="shared" si="23"/>
        <v>1</v>
      </c>
      <c r="L279">
        <f t="shared" si="24"/>
        <v>0</v>
      </c>
    </row>
    <row r="280" spans="1:12" hidden="1" x14ac:dyDescent="0.25">
      <c r="A280" s="7">
        <v>279</v>
      </c>
      <c r="B280" s="8" t="s">
        <v>202</v>
      </c>
      <c r="C280" s="8" t="s">
        <v>566</v>
      </c>
      <c r="D280" s="8" t="str">
        <f t="shared" si="20"/>
        <v>Regulsk</v>
      </c>
      <c r="E280" s="8">
        <f t="shared" si="21"/>
        <v>8</v>
      </c>
      <c r="F280" s="8" t="s">
        <v>26</v>
      </c>
      <c r="G280" s="8" t="s">
        <v>567</v>
      </c>
      <c r="H280" s="8" t="s">
        <v>11</v>
      </c>
      <c r="I280" s="9">
        <v>1075</v>
      </c>
      <c r="J280" t="str">
        <f t="shared" si="22"/>
        <v>RegulskGryfice1075</v>
      </c>
      <c r="K280">
        <f t="shared" si="23"/>
        <v>1</v>
      </c>
      <c r="L280">
        <f t="shared" si="24"/>
        <v>0</v>
      </c>
    </row>
    <row r="281" spans="1:12" hidden="1" x14ac:dyDescent="0.25">
      <c r="A281" s="10">
        <v>280</v>
      </c>
      <c r="B281" s="11" t="s">
        <v>108</v>
      </c>
      <c r="C281" s="11" t="s">
        <v>568</v>
      </c>
      <c r="D281" s="8" t="str">
        <f t="shared" si="20"/>
        <v>Jasinsk</v>
      </c>
      <c r="E281" s="8">
        <f t="shared" si="21"/>
        <v>8</v>
      </c>
      <c r="F281" s="11" t="s">
        <v>236</v>
      </c>
      <c r="G281" s="11" t="s">
        <v>569</v>
      </c>
      <c r="H281" s="11" t="s">
        <v>11</v>
      </c>
      <c r="I281" s="12">
        <v>968</v>
      </c>
      <c r="J281" t="str">
        <f t="shared" si="22"/>
        <v>JasinskSiemianowice Slaskie968</v>
      </c>
      <c r="K281">
        <f t="shared" si="23"/>
        <v>1</v>
      </c>
      <c r="L281">
        <f t="shared" si="24"/>
        <v>0</v>
      </c>
    </row>
    <row r="282" spans="1:12" hidden="1" x14ac:dyDescent="0.25">
      <c r="A282" s="7">
        <v>281</v>
      </c>
      <c r="B282" s="8" t="s">
        <v>350</v>
      </c>
      <c r="C282" s="8" t="s">
        <v>570</v>
      </c>
      <c r="D282" s="8" t="str">
        <f t="shared" si="20"/>
        <v>Ogonowsk</v>
      </c>
      <c r="E282" s="8">
        <f t="shared" si="21"/>
        <v>9</v>
      </c>
      <c r="F282" s="8" t="s">
        <v>236</v>
      </c>
      <c r="G282" s="8" t="s">
        <v>27</v>
      </c>
      <c r="H282" s="8" t="s">
        <v>11</v>
      </c>
      <c r="I282" s="9">
        <v>1229</v>
      </c>
      <c r="J282" t="str">
        <f t="shared" si="22"/>
        <v>OgonowskKoniakow1229</v>
      </c>
      <c r="K282">
        <f t="shared" si="23"/>
        <v>1</v>
      </c>
      <c r="L282">
        <f t="shared" si="24"/>
        <v>0</v>
      </c>
    </row>
    <row r="283" spans="1:12" hidden="1" x14ac:dyDescent="0.25">
      <c r="A283" s="10">
        <v>282</v>
      </c>
      <c r="B283" s="11" t="s">
        <v>571</v>
      </c>
      <c r="C283" s="11" t="s">
        <v>572</v>
      </c>
      <c r="D283" s="8" t="str">
        <f t="shared" si="20"/>
        <v>Kos</v>
      </c>
      <c r="E283" s="8">
        <f t="shared" si="21"/>
        <v>4</v>
      </c>
      <c r="F283" s="11" t="s">
        <v>26</v>
      </c>
      <c r="G283" s="11" t="s">
        <v>94</v>
      </c>
      <c r="H283" s="11" t="s">
        <v>11</v>
      </c>
      <c r="I283" s="12">
        <v>455</v>
      </c>
      <c r="J283" t="str">
        <f t="shared" si="22"/>
        <v>KosSanok455</v>
      </c>
      <c r="K283">
        <f t="shared" si="23"/>
        <v>1</v>
      </c>
      <c r="L283">
        <f t="shared" si="24"/>
        <v>0</v>
      </c>
    </row>
    <row r="284" spans="1:12" hidden="1" x14ac:dyDescent="0.25">
      <c r="A284" s="7">
        <v>283</v>
      </c>
      <c r="B284" s="8" t="s">
        <v>573</v>
      </c>
      <c r="C284" s="8" t="s">
        <v>574</v>
      </c>
      <c r="D284" s="8" t="str">
        <f t="shared" si="20"/>
        <v>Bak</v>
      </c>
      <c r="E284" s="8">
        <f t="shared" si="21"/>
        <v>4</v>
      </c>
      <c r="F284" s="8" t="s">
        <v>26</v>
      </c>
      <c r="G284" s="8" t="s">
        <v>50</v>
      </c>
      <c r="H284" s="8" t="s">
        <v>11</v>
      </c>
      <c r="I284" s="9">
        <v>3195</v>
      </c>
      <c r="J284" t="str">
        <f t="shared" si="22"/>
        <v>BakRuda Slaska3195</v>
      </c>
      <c r="K284">
        <f t="shared" si="23"/>
        <v>1</v>
      </c>
      <c r="L284">
        <f t="shared" si="24"/>
        <v>0</v>
      </c>
    </row>
    <row r="285" spans="1:12" hidden="1" x14ac:dyDescent="0.25">
      <c r="A285" s="10">
        <v>284</v>
      </c>
      <c r="B285" s="11" t="s">
        <v>575</v>
      </c>
      <c r="C285" s="11" t="s">
        <v>576</v>
      </c>
      <c r="D285" s="8" t="str">
        <f t="shared" si="20"/>
        <v>Bochene</v>
      </c>
      <c r="E285" s="8">
        <f t="shared" si="21"/>
        <v>8</v>
      </c>
      <c r="F285" s="11" t="s">
        <v>22</v>
      </c>
      <c r="G285" s="11" t="s">
        <v>577</v>
      </c>
      <c r="H285" s="11" t="s">
        <v>11</v>
      </c>
      <c r="I285" s="12">
        <v>1883</v>
      </c>
      <c r="J285" t="str">
        <f t="shared" si="22"/>
        <v>BocheneOgrodniki1883</v>
      </c>
      <c r="K285">
        <f t="shared" si="23"/>
        <v>1</v>
      </c>
      <c r="L285">
        <f t="shared" si="24"/>
        <v>0</v>
      </c>
    </row>
    <row r="286" spans="1:12" hidden="1" x14ac:dyDescent="0.25">
      <c r="A286" s="7">
        <v>285</v>
      </c>
      <c r="B286" s="8" t="s">
        <v>88</v>
      </c>
      <c r="C286" s="8" t="s">
        <v>578</v>
      </c>
      <c r="D286" s="8" t="str">
        <f t="shared" si="20"/>
        <v>Leganowsk</v>
      </c>
      <c r="E286" s="8">
        <f t="shared" si="21"/>
        <v>10</v>
      </c>
      <c r="F286" s="8" t="s">
        <v>22</v>
      </c>
      <c r="G286" s="8" t="s">
        <v>227</v>
      </c>
      <c r="H286" s="8" t="s">
        <v>28</v>
      </c>
      <c r="I286" s="9">
        <v>2018</v>
      </c>
      <c r="J286" t="str">
        <f t="shared" si="22"/>
        <v>LeganowskBielsko - Biala2018</v>
      </c>
      <c r="K286">
        <f t="shared" si="23"/>
        <v>1</v>
      </c>
      <c r="L286">
        <f t="shared" si="24"/>
        <v>0</v>
      </c>
    </row>
    <row r="287" spans="1:12" hidden="1" x14ac:dyDescent="0.25">
      <c r="A287" s="10">
        <v>286</v>
      </c>
      <c r="B287" s="11" t="s">
        <v>379</v>
      </c>
      <c r="C287" s="11" t="s">
        <v>579</v>
      </c>
      <c r="D287" s="8" t="str">
        <f t="shared" si="20"/>
        <v>Adalewsk</v>
      </c>
      <c r="E287" s="8">
        <f t="shared" si="21"/>
        <v>9</v>
      </c>
      <c r="F287" s="11" t="s">
        <v>14</v>
      </c>
      <c r="G287" s="11" t="s">
        <v>580</v>
      </c>
      <c r="H287" s="11" t="s">
        <v>16</v>
      </c>
      <c r="I287" s="12">
        <v>2821</v>
      </c>
      <c r="J287" t="str">
        <f t="shared" si="22"/>
        <v>AdalewskChalupki2821</v>
      </c>
      <c r="K287">
        <f t="shared" si="23"/>
        <v>1</v>
      </c>
      <c r="L287">
        <f t="shared" si="24"/>
        <v>0</v>
      </c>
    </row>
    <row r="288" spans="1:12" hidden="1" x14ac:dyDescent="0.25">
      <c r="A288" s="7">
        <v>287</v>
      </c>
      <c r="B288" s="8" t="s">
        <v>300</v>
      </c>
      <c r="C288" s="8" t="s">
        <v>581</v>
      </c>
      <c r="D288" s="8" t="str">
        <f t="shared" si="20"/>
        <v>Chmielewsk</v>
      </c>
      <c r="E288" s="8">
        <f t="shared" si="21"/>
        <v>11</v>
      </c>
      <c r="F288" s="8" t="s">
        <v>236</v>
      </c>
      <c r="G288" s="8" t="s">
        <v>582</v>
      </c>
      <c r="H288" s="8" t="s">
        <v>28</v>
      </c>
      <c r="I288" s="9">
        <v>2931</v>
      </c>
      <c r="J288" t="str">
        <f t="shared" si="22"/>
        <v>ChmielewskGlubczyce2931</v>
      </c>
      <c r="K288">
        <f t="shared" si="23"/>
        <v>1</v>
      </c>
      <c r="L288">
        <f t="shared" si="24"/>
        <v>0</v>
      </c>
    </row>
    <row r="289" spans="1:12" hidden="1" x14ac:dyDescent="0.25">
      <c r="A289" s="10">
        <v>288</v>
      </c>
      <c r="B289" s="11" t="s">
        <v>583</v>
      </c>
      <c r="C289" s="11" t="s">
        <v>584</v>
      </c>
      <c r="D289" s="8" t="str">
        <f t="shared" si="20"/>
        <v>Dyrbus</v>
      </c>
      <c r="E289" s="8">
        <f t="shared" si="21"/>
        <v>7</v>
      </c>
      <c r="F289" s="11" t="s">
        <v>9</v>
      </c>
      <c r="G289" s="11" t="s">
        <v>585</v>
      </c>
      <c r="H289" s="11" t="s">
        <v>11</v>
      </c>
      <c r="I289" s="12">
        <v>1779</v>
      </c>
      <c r="J289" t="str">
        <f t="shared" si="22"/>
        <v>DyrbusAlwernia1779</v>
      </c>
      <c r="K289">
        <f t="shared" si="23"/>
        <v>1</v>
      </c>
      <c r="L289">
        <f t="shared" si="24"/>
        <v>0</v>
      </c>
    </row>
    <row r="290" spans="1:12" hidden="1" x14ac:dyDescent="0.25">
      <c r="A290" s="7">
        <v>289</v>
      </c>
      <c r="B290" s="8" t="s">
        <v>374</v>
      </c>
      <c r="C290" s="8" t="s">
        <v>586</v>
      </c>
      <c r="D290" s="8" t="str">
        <f t="shared" si="20"/>
        <v>Gonersk</v>
      </c>
      <c r="E290" s="8">
        <f t="shared" si="21"/>
        <v>8</v>
      </c>
      <c r="F290" s="8" t="s">
        <v>9</v>
      </c>
      <c r="G290" s="8" t="s">
        <v>146</v>
      </c>
      <c r="H290" s="8" t="s">
        <v>11</v>
      </c>
      <c r="I290" s="9">
        <v>1990</v>
      </c>
      <c r="J290" t="str">
        <f t="shared" si="22"/>
        <v>GonerskLedziny1990</v>
      </c>
      <c r="K290">
        <f t="shared" si="23"/>
        <v>1</v>
      </c>
      <c r="L290">
        <f t="shared" si="24"/>
        <v>0</v>
      </c>
    </row>
    <row r="291" spans="1:12" hidden="1" x14ac:dyDescent="0.25">
      <c r="A291" s="10">
        <v>290</v>
      </c>
      <c r="B291" s="11" t="s">
        <v>587</v>
      </c>
      <c r="C291" s="11" t="s">
        <v>588</v>
      </c>
      <c r="D291" s="8" t="str">
        <f t="shared" si="20"/>
        <v>Niedziel</v>
      </c>
      <c r="E291" s="8">
        <f t="shared" si="21"/>
        <v>9</v>
      </c>
      <c r="F291" s="11" t="s">
        <v>22</v>
      </c>
      <c r="G291" s="11" t="s">
        <v>130</v>
      </c>
      <c r="H291" s="11" t="s">
        <v>16</v>
      </c>
      <c r="I291" s="12">
        <v>2283</v>
      </c>
      <c r="J291" t="str">
        <f t="shared" si="22"/>
        <v>NiedzielRabka2283</v>
      </c>
      <c r="K291">
        <f t="shared" si="23"/>
        <v>1</v>
      </c>
      <c r="L291">
        <f t="shared" si="24"/>
        <v>0</v>
      </c>
    </row>
    <row r="292" spans="1:12" hidden="1" x14ac:dyDescent="0.25">
      <c r="A292" s="7">
        <v>291</v>
      </c>
      <c r="B292" s="8" t="s">
        <v>439</v>
      </c>
      <c r="C292" s="8" t="s">
        <v>589</v>
      </c>
      <c r="D292" s="8" t="str">
        <f t="shared" si="20"/>
        <v>Sokolowsk</v>
      </c>
      <c r="E292" s="8">
        <f t="shared" si="21"/>
        <v>10</v>
      </c>
      <c r="F292" s="8" t="s">
        <v>22</v>
      </c>
      <c r="G292" s="8" t="s">
        <v>340</v>
      </c>
      <c r="H292" s="8" t="s">
        <v>11</v>
      </c>
      <c r="I292" s="9">
        <v>1964</v>
      </c>
      <c r="J292" t="str">
        <f t="shared" si="22"/>
        <v>SokolowskBytom1964</v>
      </c>
      <c r="K292">
        <f t="shared" si="23"/>
        <v>1</v>
      </c>
      <c r="L292">
        <f t="shared" si="24"/>
        <v>0</v>
      </c>
    </row>
    <row r="293" spans="1:12" hidden="1" x14ac:dyDescent="0.25">
      <c r="A293" s="10">
        <v>292</v>
      </c>
      <c r="B293" s="11" t="s">
        <v>12</v>
      </c>
      <c r="C293" s="11" t="s">
        <v>590</v>
      </c>
      <c r="D293" s="8" t="str">
        <f t="shared" si="20"/>
        <v>Bylsk</v>
      </c>
      <c r="E293" s="8">
        <f t="shared" si="21"/>
        <v>6</v>
      </c>
      <c r="F293" s="11" t="s">
        <v>14</v>
      </c>
      <c r="G293" s="11" t="s">
        <v>357</v>
      </c>
      <c r="H293" s="11" t="s">
        <v>16</v>
      </c>
      <c r="I293" s="12">
        <v>1822</v>
      </c>
      <c r="J293" t="str">
        <f t="shared" si="22"/>
        <v>BylskDzierzoniow1822</v>
      </c>
      <c r="K293">
        <f t="shared" si="23"/>
        <v>1</v>
      </c>
      <c r="L293">
        <f t="shared" si="24"/>
        <v>0</v>
      </c>
    </row>
    <row r="294" spans="1:12" hidden="1" x14ac:dyDescent="0.25">
      <c r="A294" s="7">
        <v>293</v>
      </c>
      <c r="B294" s="8" t="s">
        <v>591</v>
      </c>
      <c r="C294" s="8" t="s">
        <v>592</v>
      </c>
      <c r="D294" s="8" t="str">
        <f t="shared" si="20"/>
        <v>Roje</v>
      </c>
      <c r="E294" s="8">
        <f t="shared" si="21"/>
        <v>5</v>
      </c>
      <c r="F294" s="8" t="s">
        <v>9</v>
      </c>
      <c r="G294" s="8" t="s">
        <v>593</v>
      </c>
      <c r="H294" s="8" t="s">
        <v>100</v>
      </c>
      <c r="I294" s="9">
        <v>1093</v>
      </c>
      <c r="J294" t="str">
        <f t="shared" si="22"/>
        <v>RojePlock1093</v>
      </c>
      <c r="K294">
        <f t="shared" si="23"/>
        <v>1</v>
      </c>
      <c r="L294">
        <f t="shared" si="24"/>
        <v>0</v>
      </c>
    </row>
    <row r="295" spans="1:12" hidden="1" x14ac:dyDescent="0.25">
      <c r="A295" s="10">
        <v>294</v>
      </c>
      <c r="B295" s="11" t="s">
        <v>453</v>
      </c>
      <c r="C295" s="11" t="s">
        <v>594</v>
      </c>
      <c r="D295" s="8" t="str">
        <f t="shared" si="20"/>
        <v>Pilsk</v>
      </c>
      <c r="E295" s="8">
        <f t="shared" si="21"/>
        <v>6</v>
      </c>
      <c r="F295" s="11" t="s">
        <v>26</v>
      </c>
      <c r="G295" s="11" t="s">
        <v>50</v>
      </c>
      <c r="H295" s="11" t="s">
        <v>16</v>
      </c>
      <c r="I295" s="12">
        <v>1756</v>
      </c>
      <c r="J295" t="str">
        <f t="shared" si="22"/>
        <v>PilskRuda Slaska1756</v>
      </c>
      <c r="K295">
        <f t="shared" si="23"/>
        <v>1</v>
      </c>
      <c r="L295">
        <f t="shared" si="24"/>
        <v>0</v>
      </c>
    </row>
    <row r="296" spans="1:12" hidden="1" x14ac:dyDescent="0.25">
      <c r="A296" s="7">
        <v>295</v>
      </c>
      <c r="B296" s="8" t="s">
        <v>262</v>
      </c>
      <c r="C296" s="8" t="s">
        <v>595</v>
      </c>
      <c r="D296" s="8" t="str">
        <f t="shared" si="20"/>
        <v>Bernaci</v>
      </c>
      <c r="E296" s="8">
        <f t="shared" si="21"/>
        <v>8</v>
      </c>
      <c r="F296" s="8" t="s">
        <v>133</v>
      </c>
      <c r="G296" s="8" t="s">
        <v>113</v>
      </c>
      <c r="H296" s="8" t="s">
        <v>11</v>
      </c>
      <c r="I296" s="9">
        <v>2356</v>
      </c>
      <c r="J296" t="str">
        <f t="shared" si="22"/>
        <v>BernaciKatowice2356</v>
      </c>
      <c r="K296">
        <f t="shared" si="23"/>
        <v>1</v>
      </c>
      <c r="L296">
        <f t="shared" si="24"/>
        <v>0</v>
      </c>
    </row>
    <row r="297" spans="1:12" hidden="1" x14ac:dyDescent="0.25">
      <c r="A297" s="10">
        <v>296</v>
      </c>
      <c r="B297" s="11" t="s">
        <v>338</v>
      </c>
      <c r="C297" s="11" t="s">
        <v>596</v>
      </c>
      <c r="D297" s="8" t="str">
        <f t="shared" si="20"/>
        <v>Swierszczynsk</v>
      </c>
      <c r="E297" s="8">
        <f t="shared" si="21"/>
        <v>14</v>
      </c>
      <c r="F297" s="11" t="s">
        <v>236</v>
      </c>
      <c r="G297" s="11" t="s">
        <v>177</v>
      </c>
      <c r="H297" s="11" t="s">
        <v>35</v>
      </c>
      <c r="I297" s="12">
        <v>3080</v>
      </c>
      <c r="J297" t="str">
        <f t="shared" si="22"/>
        <v>SwierszczynskUstron3080</v>
      </c>
      <c r="K297">
        <f t="shared" si="23"/>
        <v>1</v>
      </c>
      <c r="L297">
        <f t="shared" si="24"/>
        <v>0</v>
      </c>
    </row>
    <row r="298" spans="1:12" hidden="1" x14ac:dyDescent="0.25">
      <c r="A298" s="7">
        <v>297</v>
      </c>
      <c r="B298" s="8" t="s">
        <v>88</v>
      </c>
      <c r="C298" s="8" t="s">
        <v>597</v>
      </c>
      <c r="D298" s="8" t="str">
        <f t="shared" si="20"/>
        <v>Wa</v>
      </c>
      <c r="E298" s="8">
        <f t="shared" si="21"/>
        <v>3</v>
      </c>
      <c r="F298" s="8" t="s">
        <v>9</v>
      </c>
      <c r="G298" s="8" t="s">
        <v>598</v>
      </c>
      <c r="H298" s="8" t="s">
        <v>16</v>
      </c>
      <c r="I298" s="9">
        <v>1258</v>
      </c>
      <c r="J298" t="str">
        <f t="shared" si="22"/>
        <v>WaBochnia1258</v>
      </c>
      <c r="K298">
        <f t="shared" si="23"/>
        <v>1</v>
      </c>
      <c r="L298">
        <f t="shared" si="24"/>
        <v>0</v>
      </c>
    </row>
    <row r="299" spans="1:12" hidden="1" x14ac:dyDescent="0.25">
      <c r="A299" s="10">
        <v>298</v>
      </c>
      <c r="B299" s="11" t="s">
        <v>249</v>
      </c>
      <c r="C299" s="11" t="s">
        <v>599</v>
      </c>
      <c r="D299" s="8" t="str">
        <f t="shared" si="20"/>
        <v>Miskowie</v>
      </c>
      <c r="E299" s="8">
        <f t="shared" si="21"/>
        <v>9</v>
      </c>
      <c r="F299" s="11" t="s">
        <v>26</v>
      </c>
      <c r="G299" s="11" t="s">
        <v>27</v>
      </c>
      <c r="H299" s="11" t="s">
        <v>35</v>
      </c>
      <c r="I299" s="12">
        <v>2730</v>
      </c>
      <c r="J299" t="str">
        <f t="shared" si="22"/>
        <v>MiskowieKoniakow2730</v>
      </c>
      <c r="K299">
        <f t="shared" si="23"/>
        <v>1</v>
      </c>
      <c r="L299">
        <f t="shared" si="24"/>
        <v>0</v>
      </c>
    </row>
    <row r="300" spans="1:12" hidden="1" x14ac:dyDescent="0.25">
      <c r="A300" s="7">
        <v>299</v>
      </c>
      <c r="B300" s="8" t="s">
        <v>97</v>
      </c>
      <c r="C300" s="8" t="s">
        <v>600</v>
      </c>
      <c r="D300" s="8" t="str">
        <f t="shared" si="20"/>
        <v>Piwni</v>
      </c>
      <c r="E300" s="8">
        <f t="shared" si="21"/>
        <v>6</v>
      </c>
      <c r="F300" s="8" t="s">
        <v>22</v>
      </c>
      <c r="G300" s="8" t="s">
        <v>113</v>
      </c>
      <c r="H300" s="8" t="s">
        <v>11</v>
      </c>
      <c r="I300" s="9">
        <v>1592</v>
      </c>
      <c r="J300" t="str">
        <f t="shared" si="22"/>
        <v>PiwniKatowice1592</v>
      </c>
      <c r="K300">
        <f t="shared" si="23"/>
        <v>1</v>
      </c>
      <c r="L300">
        <f t="shared" si="24"/>
        <v>0</v>
      </c>
    </row>
    <row r="301" spans="1:12" hidden="1" x14ac:dyDescent="0.25">
      <c r="A301" s="10">
        <v>300</v>
      </c>
      <c r="B301" s="11" t="s">
        <v>111</v>
      </c>
      <c r="C301" s="11" t="s">
        <v>601</v>
      </c>
      <c r="D301" s="8" t="str">
        <f t="shared" si="20"/>
        <v>Bato</v>
      </c>
      <c r="E301" s="8">
        <f t="shared" si="21"/>
        <v>5</v>
      </c>
      <c r="F301" s="11" t="s">
        <v>22</v>
      </c>
      <c r="G301" s="11" t="s">
        <v>113</v>
      </c>
      <c r="H301" s="11" t="s">
        <v>11</v>
      </c>
      <c r="I301" s="12">
        <v>2738</v>
      </c>
      <c r="J301" t="str">
        <f t="shared" si="22"/>
        <v>BatoKatowice2738</v>
      </c>
      <c r="K301">
        <f t="shared" si="23"/>
        <v>1</v>
      </c>
      <c r="L301">
        <f t="shared" si="24"/>
        <v>0</v>
      </c>
    </row>
    <row r="302" spans="1:12" hidden="1" x14ac:dyDescent="0.25">
      <c r="A302" s="7">
        <v>301</v>
      </c>
      <c r="B302" s="8" t="s">
        <v>571</v>
      </c>
      <c r="C302" s="8" t="s">
        <v>602</v>
      </c>
      <c r="D302" s="8" t="str">
        <f t="shared" si="20"/>
        <v>Mrowk</v>
      </c>
      <c r="E302" s="8">
        <f t="shared" si="21"/>
        <v>6</v>
      </c>
      <c r="F302" s="8" t="s">
        <v>26</v>
      </c>
      <c r="G302" s="8" t="s">
        <v>556</v>
      </c>
      <c r="H302" s="8" t="s">
        <v>11</v>
      </c>
      <c r="I302" s="9">
        <v>2064</v>
      </c>
      <c r="J302" t="str">
        <f t="shared" si="22"/>
        <v>MrowkKuznia Raciborska2064</v>
      </c>
      <c r="K302">
        <f t="shared" si="23"/>
        <v>1</v>
      </c>
      <c r="L302">
        <f t="shared" si="24"/>
        <v>0</v>
      </c>
    </row>
    <row r="303" spans="1:12" hidden="1" x14ac:dyDescent="0.25">
      <c r="A303" s="10">
        <v>302</v>
      </c>
      <c r="B303" s="11" t="s">
        <v>76</v>
      </c>
      <c r="C303" s="11" t="s">
        <v>603</v>
      </c>
      <c r="D303" s="8" t="str">
        <f t="shared" si="20"/>
        <v>Bek</v>
      </c>
      <c r="E303" s="8">
        <f t="shared" si="21"/>
        <v>4</v>
      </c>
      <c r="F303" s="11" t="s">
        <v>22</v>
      </c>
      <c r="G303" s="11" t="s">
        <v>604</v>
      </c>
      <c r="H303" s="11" t="s">
        <v>11</v>
      </c>
      <c r="I303" s="12">
        <v>465</v>
      </c>
      <c r="J303" t="str">
        <f t="shared" si="22"/>
        <v>BekTychy465</v>
      </c>
      <c r="K303">
        <f t="shared" si="23"/>
        <v>1</v>
      </c>
      <c r="L303">
        <f t="shared" si="24"/>
        <v>0</v>
      </c>
    </row>
    <row r="304" spans="1:12" hidden="1" x14ac:dyDescent="0.25">
      <c r="A304" s="7">
        <v>303</v>
      </c>
      <c r="B304" s="8" t="s">
        <v>605</v>
      </c>
      <c r="C304" s="8" t="s">
        <v>606</v>
      </c>
      <c r="D304" s="8" t="str">
        <f t="shared" si="20"/>
        <v>Kucharsk</v>
      </c>
      <c r="E304" s="8">
        <f t="shared" si="21"/>
        <v>9</v>
      </c>
      <c r="F304" s="8" t="s">
        <v>9</v>
      </c>
      <c r="G304" s="8" t="s">
        <v>420</v>
      </c>
      <c r="H304" s="8" t="s">
        <v>35</v>
      </c>
      <c r="I304" s="9">
        <v>1291</v>
      </c>
      <c r="J304" t="str">
        <f t="shared" si="22"/>
        <v>KucharskGliwice1291</v>
      </c>
      <c r="K304">
        <f t="shared" si="23"/>
        <v>1</v>
      </c>
      <c r="L304">
        <f t="shared" si="24"/>
        <v>0</v>
      </c>
    </row>
    <row r="305" spans="1:12" hidden="1" x14ac:dyDescent="0.25">
      <c r="A305" s="10">
        <v>304</v>
      </c>
      <c r="B305" s="11" t="s">
        <v>36</v>
      </c>
      <c r="C305" s="11" t="s">
        <v>607</v>
      </c>
      <c r="D305" s="8" t="str">
        <f t="shared" si="20"/>
        <v>Fujarewic</v>
      </c>
      <c r="E305" s="8">
        <f t="shared" si="21"/>
        <v>10</v>
      </c>
      <c r="F305" s="11" t="s">
        <v>26</v>
      </c>
      <c r="G305" s="11" t="s">
        <v>321</v>
      </c>
      <c r="H305" s="11" t="s">
        <v>16</v>
      </c>
      <c r="I305" s="12">
        <v>2125</v>
      </c>
      <c r="J305" t="str">
        <f t="shared" si="22"/>
        <v>FujarewicZabrze2125</v>
      </c>
      <c r="K305">
        <f t="shared" si="23"/>
        <v>1</v>
      </c>
      <c r="L305">
        <f t="shared" si="24"/>
        <v>0</v>
      </c>
    </row>
    <row r="306" spans="1:12" hidden="1" x14ac:dyDescent="0.25">
      <c r="A306" s="7">
        <v>305</v>
      </c>
      <c r="B306" s="8" t="s">
        <v>334</v>
      </c>
      <c r="C306" s="8" t="s">
        <v>608</v>
      </c>
      <c r="D306" s="8" t="str">
        <f t="shared" si="20"/>
        <v>Grzybe</v>
      </c>
      <c r="E306" s="8">
        <f t="shared" si="21"/>
        <v>7</v>
      </c>
      <c r="F306" s="8" t="s">
        <v>22</v>
      </c>
      <c r="G306" s="8" t="s">
        <v>329</v>
      </c>
      <c r="H306" s="8" t="s">
        <v>11</v>
      </c>
      <c r="I306" s="9">
        <v>787</v>
      </c>
      <c r="J306" t="str">
        <f t="shared" si="22"/>
        <v>GrzybeChorzow787</v>
      </c>
      <c r="K306">
        <f t="shared" si="23"/>
        <v>1</v>
      </c>
      <c r="L306">
        <f t="shared" si="24"/>
        <v>0</v>
      </c>
    </row>
    <row r="307" spans="1:12" hidden="1" x14ac:dyDescent="0.25">
      <c r="A307" s="10">
        <v>306</v>
      </c>
      <c r="B307" s="11" t="s">
        <v>214</v>
      </c>
      <c r="C307" s="11" t="s">
        <v>609</v>
      </c>
      <c r="D307" s="8" t="str">
        <f t="shared" si="20"/>
        <v>Zwoje</v>
      </c>
      <c r="E307" s="8">
        <f t="shared" si="21"/>
        <v>6</v>
      </c>
      <c r="F307" s="11" t="s">
        <v>9</v>
      </c>
      <c r="G307" s="11" t="s">
        <v>67</v>
      </c>
      <c r="H307" s="11" t="s">
        <v>11</v>
      </c>
      <c r="I307" s="12">
        <v>2155</v>
      </c>
      <c r="J307" t="str">
        <f t="shared" si="22"/>
        <v>ZwojeSosnowiec2155</v>
      </c>
      <c r="K307">
        <f t="shared" si="23"/>
        <v>1</v>
      </c>
      <c r="L307">
        <f t="shared" si="24"/>
        <v>0</v>
      </c>
    </row>
    <row r="308" spans="1:12" hidden="1" x14ac:dyDescent="0.25">
      <c r="A308" s="7">
        <v>307</v>
      </c>
      <c r="B308" s="8" t="s">
        <v>338</v>
      </c>
      <c r="C308" s="8" t="s">
        <v>610</v>
      </c>
      <c r="D308" s="8" t="str">
        <f t="shared" si="20"/>
        <v>Kandor</v>
      </c>
      <c r="E308" s="8">
        <f t="shared" si="21"/>
        <v>7</v>
      </c>
      <c r="F308" s="8" t="s">
        <v>9</v>
      </c>
      <c r="G308" s="8" t="s">
        <v>47</v>
      </c>
      <c r="H308" s="8" t="s">
        <v>11</v>
      </c>
      <c r="I308" s="9">
        <v>3218</v>
      </c>
      <c r="J308" t="str">
        <f t="shared" si="22"/>
        <v>KandorBedzin3218</v>
      </c>
      <c r="K308">
        <f t="shared" si="23"/>
        <v>1</v>
      </c>
      <c r="L308">
        <f t="shared" si="24"/>
        <v>0</v>
      </c>
    </row>
    <row r="309" spans="1:12" hidden="1" x14ac:dyDescent="0.25">
      <c r="A309" s="10">
        <v>308</v>
      </c>
      <c r="B309" s="11" t="s">
        <v>70</v>
      </c>
      <c r="C309" s="11" t="s">
        <v>611</v>
      </c>
      <c r="D309" s="8" t="str">
        <f t="shared" si="20"/>
        <v>Barszc</v>
      </c>
      <c r="E309" s="8">
        <f t="shared" si="21"/>
        <v>7</v>
      </c>
      <c r="F309" s="11" t="s">
        <v>9</v>
      </c>
      <c r="G309" s="11" t="s">
        <v>94</v>
      </c>
      <c r="H309" s="11" t="s">
        <v>11</v>
      </c>
      <c r="I309" s="12">
        <v>2273</v>
      </c>
      <c r="J309" t="str">
        <f t="shared" si="22"/>
        <v>BarszcSanok2273</v>
      </c>
      <c r="K309">
        <f t="shared" si="23"/>
        <v>1</v>
      </c>
      <c r="L309">
        <f t="shared" si="24"/>
        <v>0</v>
      </c>
    </row>
    <row r="310" spans="1:12" hidden="1" x14ac:dyDescent="0.25">
      <c r="A310" s="7">
        <v>309</v>
      </c>
      <c r="B310" s="8" t="s">
        <v>54</v>
      </c>
      <c r="C310" s="8" t="s">
        <v>612</v>
      </c>
      <c r="D310" s="8" t="str">
        <f t="shared" si="20"/>
        <v>Grudzinsk</v>
      </c>
      <c r="E310" s="8">
        <f t="shared" si="21"/>
        <v>10</v>
      </c>
      <c r="F310" s="8" t="s">
        <v>9</v>
      </c>
      <c r="G310" s="8" t="s">
        <v>184</v>
      </c>
      <c r="H310" s="8" t="s">
        <v>16</v>
      </c>
      <c r="I310" s="9">
        <v>1283</v>
      </c>
      <c r="J310" t="str">
        <f t="shared" si="22"/>
        <v>GrudzinskSwietochlowice1283</v>
      </c>
      <c r="K310">
        <f t="shared" si="23"/>
        <v>1</v>
      </c>
      <c r="L310">
        <f t="shared" si="24"/>
        <v>0</v>
      </c>
    </row>
    <row r="311" spans="1:12" hidden="1" x14ac:dyDescent="0.25">
      <c r="A311" s="10">
        <v>310</v>
      </c>
      <c r="B311" s="11" t="s">
        <v>613</v>
      </c>
      <c r="C311" s="11" t="s">
        <v>614</v>
      </c>
      <c r="D311" s="8" t="str">
        <f t="shared" si="20"/>
        <v>Nowick</v>
      </c>
      <c r="E311" s="8">
        <f t="shared" si="21"/>
        <v>7</v>
      </c>
      <c r="F311" s="11" t="s">
        <v>9</v>
      </c>
      <c r="G311" s="11" t="s">
        <v>340</v>
      </c>
      <c r="H311" s="11" t="s">
        <v>16</v>
      </c>
      <c r="I311" s="12">
        <v>1863</v>
      </c>
      <c r="J311" t="str">
        <f t="shared" si="22"/>
        <v>NowickBytom1863</v>
      </c>
      <c r="K311">
        <f t="shared" si="23"/>
        <v>1</v>
      </c>
      <c r="L311">
        <f t="shared" si="24"/>
        <v>0</v>
      </c>
    </row>
    <row r="312" spans="1:12" hidden="1" x14ac:dyDescent="0.25">
      <c r="A312" s="7">
        <v>311</v>
      </c>
      <c r="B312" s="8" t="s">
        <v>466</v>
      </c>
      <c r="C312" s="8" t="s">
        <v>615</v>
      </c>
      <c r="D312" s="8" t="str">
        <f t="shared" si="20"/>
        <v>Bajerowic</v>
      </c>
      <c r="E312" s="8">
        <f t="shared" si="21"/>
        <v>10</v>
      </c>
      <c r="F312" s="8" t="s">
        <v>9</v>
      </c>
      <c r="G312" s="8" t="s">
        <v>233</v>
      </c>
      <c r="H312" s="8" t="s">
        <v>11</v>
      </c>
      <c r="I312" s="9">
        <v>1965</v>
      </c>
      <c r="J312" t="str">
        <f t="shared" si="22"/>
        <v>BajerowicNaleczow1965</v>
      </c>
      <c r="K312">
        <f t="shared" si="23"/>
        <v>1</v>
      </c>
      <c r="L312">
        <f t="shared" si="24"/>
        <v>0</v>
      </c>
    </row>
    <row r="313" spans="1:12" hidden="1" x14ac:dyDescent="0.25">
      <c r="A313" s="10">
        <v>312</v>
      </c>
      <c r="B313" s="11" t="s">
        <v>48</v>
      </c>
      <c r="C313" s="11" t="s">
        <v>616</v>
      </c>
      <c r="D313" s="8" t="str">
        <f t="shared" si="20"/>
        <v>Wszedoby</v>
      </c>
      <c r="E313" s="8">
        <f t="shared" si="21"/>
        <v>9</v>
      </c>
      <c r="F313" s="11" t="s">
        <v>106</v>
      </c>
      <c r="G313" s="11" t="s">
        <v>580</v>
      </c>
      <c r="H313" s="11" t="s">
        <v>11</v>
      </c>
      <c r="I313" s="12">
        <v>1182</v>
      </c>
      <c r="J313" t="str">
        <f t="shared" si="22"/>
        <v>WszedobyChalupki1182</v>
      </c>
      <c r="K313">
        <f t="shared" si="23"/>
        <v>1</v>
      </c>
      <c r="L313">
        <f t="shared" si="24"/>
        <v>0</v>
      </c>
    </row>
    <row r="314" spans="1:12" hidden="1" x14ac:dyDescent="0.25">
      <c r="A314" s="7">
        <v>313</v>
      </c>
      <c r="B314" s="8" t="s">
        <v>617</v>
      </c>
      <c r="C314" s="8" t="s">
        <v>618</v>
      </c>
      <c r="D314" s="8" t="str">
        <f t="shared" si="20"/>
        <v>Jaro</v>
      </c>
      <c r="E314" s="8">
        <f t="shared" si="21"/>
        <v>5</v>
      </c>
      <c r="F314" s="8" t="s">
        <v>26</v>
      </c>
      <c r="G314" s="8" t="s">
        <v>619</v>
      </c>
      <c r="H314" s="8" t="s">
        <v>11</v>
      </c>
      <c r="I314" s="9">
        <v>2207</v>
      </c>
      <c r="J314" t="str">
        <f t="shared" si="22"/>
        <v>JaroJakuszyce2207</v>
      </c>
      <c r="K314">
        <f t="shared" si="23"/>
        <v>1</v>
      </c>
      <c r="L314">
        <f t="shared" si="24"/>
        <v>0</v>
      </c>
    </row>
    <row r="315" spans="1:12" hidden="1" x14ac:dyDescent="0.25">
      <c r="A315" s="10">
        <v>314</v>
      </c>
      <c r="B315" s="11" t="s">
        <v>293</v>
      </c>
      <c r="C315" s="11" t="s">
        <v>483</v>
      </c>
      <c r="D315" s="8" t="str">
        <f t="shared" si="20"/>
        <v>Gorsk</v>
      </c>
      <c r="E315" s="8">
        <f t="shared" si="21"/>
        <v>6</v>
      </c>
      <c r="F315" s="11" t="s">
        <v>22</v>
      </c>
      <c r="G315" s="11" t="s">
        <v>620</v>
      </c>
      <c r="H315" s="11" t="s">
        <v>35</v>
      </c>
      <c r="I315" s="12">
        <v>1453</v>
      </c>
      <c r="J315" t="str">
        <f t="shared" si="22"/>
        <v>GorskZyrardow1453</v>
      </c>
      <c r="K315">
        <f t="shared" si="23"/>
        <v>1</v>
      </c>
      <c r="L315">
        <f t="shared" si="24"/>
        <v>0</v>
      </c>
    </row>
    <row r="316" spans="1:12" hidden="1" x14ac:dyDescent="0.25">
      <c r="A316" s="7">
        <v>315</v>
      </c>
      <c r="B316" s="8" t="s">
        <v>97</v>
      </c>
      <c r="C316" s="8" t="s">
        <v>621</v>
      </c>
      <c r="D316" s="8" t="str">
        <f t="shared" si="20"/>
        <v>Kacprza</v>
      </c>
      <c r="E316" s="8">
        <f t="shared" si="21"/>
        <v>8</v>
      </c>
      <c r="F316" s="8" t="s">
        <v>9</v>
      </c>
      <c r="G316" s="8" t="s">
        <v>227</v>
      </c>
      <c r="H316" s="8" t="s">
        <v>11</v>
      </c>
      <c r="I316" s="9">
        <v>983</v>
      </c>
      <c r="J316" t="str">
        <f t="shared" si="22"/>
        <v>KacprzaBielsko - Biala983</v>
      </c>
      <c r="K316">
        <f t="shared" si="23"/>
        <v>1</v>
      </c>
      <c r="L316">
        <f t="shared" si="24"/>
        <v>0</v>
      </c>
    </row>
    <row r="317" spans="1:12" hidden="1" x14ac:dyDescent="0.25">
      <c r="A317" s="10">
        <v>316</v>
      </c>
      <c r="B317" s="11" t="s">
        <v>237</v>
      </c>
      <c r="C317" s="11" t="s">
        <v>622</v>
      </c>
      <c r="D317" s="8" t="str">
        <f t="shared" si="20"/>
        <v>Balo</v>
      </c>
      <c r="E317" s="8">
        <f t="shared" si="21"/>
        <v>5</v>
      </c>
      <c r="F317" s="11" t="s">
        <v>26</v>
      </c>
      <c r="G317" s="11" t="s">
        <v>352</v>
      </c>
      <c r="H317" s="11" t="s">
        <v>100</v>
      </c>
      <c r="I317" s="12">
        <v>917</v>
      </c>
      <c r="J317" t="str">
        <f t="shared" si="22"/>
        <v>BaloZakopane917</v>
      </c>
      <c r="K317">
        <f t="shared" si="23"/>
        <v>1</v>
      </c>
      <c r="L317">
        <f t="shared" si="24"/>
        <v>0</v>
      </c>
    </row>
    <row r="318" spans="1:12" hidden="1" x14ac:dyDescent="0.25">
      <c r="A318" s="7">
        <v>317</v>
      </c>
      <c r="B318" s="8" t="s">
        <v>623</v>
      </c>
      <c r="C318" s="8" t="s">
        <v>624</v>
      </c>
      <c r="D318" s="8" t="str">
        <f t="shared" si="20"/>
        <v>Modrzewsk</v>
      </c>
      <c r="E318" s="8">
        <f t="shared" si="21"/>
        <v>10</v>
      </c>
      <c r="F318" s="8" t="s">
        <v>22</v>
      </c>
      <c r="G318" s="8" t="s">
        <v>625</v>
      </c>
      <c r="H318" s="8" t="s">
        <v>100</v>
      </c>
      <c r="I318" s="9">
        <v>2124</v>
      </c>
      <c r="J318" t="str">
        <f t="shared" si="22"/>
        <v>ModrzewskMlynarze2124</v>
      </c>
      <c r="K318">
        <f t="shared" si="23"/>
        <v>1</v>
      </c>
      <c r="L318">
        <f t="shared" si="24"/>
        <v>0</v>
      </c>
    </row>
    <row r="319" spans="1:12" hidden="1" x14ac:dyDescent="0.25">
      <c r="A319" s="10">
        <v>318</v>
      </c>
      <c r="B319" s="11" t="s">
        <v>350</v>
      </c>
      <c r="C319" s="11" t="s">
        <v>626</v>
      </c>
      <c r="D319" s="8" t="str">
        <f t="shared" si="20"/>
        <v>Biborsk</v>
      </c>
      <c r="E319" s="8">
        <f t="shared" si="21"/>
        <v>8</v>
      </c>
      <c r="F319" s="11" t="s">
        <v>26</v>
      </c>
      <c r="G319" s="11" t="s">
        <v>119</v>
      </c>
      <c r="H319" s="11" t="s">
        <v>100</v>
      </c>
      <c r="I319" s="12">
        <v>3254</v>
      </c>
      <c r="J319" t="str">
        <f t="shared" si="22"/>
        <v>BiborskCzestochowa3254</v>
      </c>
      <c r="K319">
        <f t="shared" si="23"/>
        <v>1</v>
      </c>
      <c r="L319">
        <f t="shared" si="24"/>
        <v>0</v>
      </c>
    </row>
    <row r="320" spans="1:12" hidden="1" x14ac:dyDescent="0.25">
      <c r="A320" s="7">
        <v>319</v>
      </c>
      <c r="B320" s="8" t="s">
        <v>150</v>
      </c>
      <c r="C320" s="8" t="s">
        <v>627</v>
      </c>
      <c r="D320" s="8" t="str">
        <f t="shared" si="20"/>
        <v>Felinsk</v>
      </c>
      <c r="E320" s="8">
        <f t="shared" si="21"/>
        <v>8</v>
      </c>
      <c r="F320" s="8" t="s">
        <v>26</v>
      </c>
      <c r="G320" s="8" t="s">
        <v>196</v>
      </c>
      <c r="H320" s="8" t="s">
        <v>35</v>
      </c>
      <c r="I320" s="9">
        <v>2842</v>
      </c>
      <c r="J320" t="str">
        <f t="shared" si="22"/>
        <v>FelinskOgrodzieniec2842</v>
      </c>
      <c r="K320">
        <f t="shared" si="23"/>
        <v>1</v>
      </c>
      <c r="L320">
        <f t="shared" si="24"/>
        <v>0</v>
      </c>
    </row>
    <row r="321" spans="1:12" hidden="1" x14ac:dyDescent="0.25">
      <c r="A321" s="10">
        <v>320</v>
      </c>
      <c r="B321" s="11" t="s">
        <v>439</v>
      </c>
      <c r="C321" s="11" t="s">
        <v>628</v>
      </c>
      <c r="D321" s="8" t="str">
        <f t="shared" si="20"/>
        <v>Maciejewsk</v>
      </c>
      <c r="E321" s="8">
        <f t="shared" si="21"/>
        <v>11</v>
      </c>
      <c r="F321" s="11" t="s">
        <v>26</v>
      </c>
      <c r="G321" s="11" t="s">
        <v>629</v>
      </c>
      <c r="H321" s="11" t="s">
        <v>28</v>
      </c>
      <c r="I321" s="12">
        <v>1879</v>
      </c>
      <c r="J321" t="str">
        <f t="shared" si="22"/>
        <v>MaciejewskZamosc1879</v>
      </c>
      <c r="K321">
        <f t="shared" si="23"/>
        <v>1</v>
      </c>
      <c r="L321">
        <f t="shared" si="24"/>
        <v>0</v>
      </c>
    </row>
    <row r="322" spans="1:12" hidden="1" x14ac:dyDescent="0.25">
      <c r="A322" s="7">
        <v>321</v>
      </c>
      <c r="B322" s="8" t="s">
        <v>630</v>
      </c>
      <c r="C322" s="8" t="s">
        <v>631</v>
      </c>
      <c r="D322" s="8" t="str">
        <f t="shared" si="20"/>
        <v>Ostrowsk</v>
      </c>
      <c r="E322" s="8">
        <f t="shared" si="21"/>
        <v>9</v>
      </c>
      <c r="F322" s="8" t="s">
        <v>9</v>
      </c>
      <c r="G322" s="8" t="s">
        <v>99</v>
      </c>
      <c r="H322" s="8" t="s">
        <v>11</v>
      </c>
      <c r="I322" s="9">
        <v>978</v>
      </c>
      <c r="J322" t="str">
        <f t="shared" si="22"/>
        <v>OstrowskLimanowa978</v>
      </c>
      <c r="K322">
        <f t="shared" si="23"/>
        <v>1</v>
      </c>
      <c r="L322">
        <f t="shared" si="24"/>
        <v>0</v>
      </c>
    </row>
    <row r="323" spans="1:12" hidden="1" x14ac:dyDescent="0.25">
      <c r="A323" s="10">
        <v>322</v>
      </c>
      <c r="B323" s="11" t="s">
        <v>632</v>
      </c>
      <c r="C323" s="11" t="s">
        <v>633</v>
      </c>
      <c r="D323" s="8" t="str">
        <f t="shared" ref="D323:D386" si="25">LEFT(C323,E323-1)</f>
        <v>Skrzype</v>
      </c>
      <c r="E323" s="8">
        <f t="shared" ref="E323:E386" si="26">LEN(C323)</f>
        <v>8</v>
      </c>
      <c r="F323" s="11" t="s">
        <v>59</v>
      </c>
      <c r="G323" s="11" t="s">
        <v>634</v>
      </c>
      <c r="H323" s="11" t="s">
        <v>35</v>
      </c>
      <c r="I323" s="12">
        <v>2409</v>
      </c>
      <c r="J323" t="str">
        <f t="shared" ref="J323:J386" si="27">_xlfn.CONCAT(D323,G323,I323)</f>
        <v>SkrzypeLazy2409</v>
      </c>
      <c r="K323">
        <f t="shared" ref="K323:K386" si="28">COUNTIF($J$2:$J$1617,J323)</f>
        <v>1</v>
      </c>
      <c r="L323">
        <f t="shared" ref="L323:L386" si="29">IF(K323&gt;1,1,0)</f>
        <v>0</v>
      </c>
    </row>
    <row r="324" spans="1:12" hidden="1" x14ac:dyDescent="0.25">
      <c r="A324" s="7">
        <v>323</v>
      </c>
      <c r="B324" s="8" t="s">
        <v>88</v>
      </c>
      <c r="C324" s="8" t="s">
        <v>635</v>
      </c>
      <c r="D324" s="8" t="str">
        <f t="shared" si="25"/>
        <v>Krawczy</v>
      </c>
      <c r="E324" s="8">
        <f t="shared" si="26"/>
        <v>8</v>
      </c>
      <c r="F324" s="8" t="s">
        <v>26</v>
      </c>
      <c r="G324" s="8" t="s">
        <v>94</v>
      </c>
      <c r="H324" s="8" t="s">
        <v>16</v>
      </c>
      <c r="I324" s="9">
        <v>1655</v>
      </c>
      <c r="J324" t="str">
        <f t="shared" si="27"/>
        <v>KrawczySanok1655</v>
      </c>
      <c r="K324">
        <f t="shared" si="28"/>
        <v>1</v>
      </c>
      <c r="L324">
        <f t="shared" si="29"/>
        <v>0</v>
      </c>
    </row>
    <row r="325" spans="1:12" hidden="1" x14ac:dyDescent="0.25">
      <c r="A325" s="10">
        <v>324</v>
      </c>
      <c r="B325" s="11" t="s">
        <v>76</v>
      </c>
      <c r="C325" s="11" t="s">
        <v>636</v>
      </c>
      <c r="D325" s="8" t="str">
        <f t="shared" si="25"/>
        <v>Kno</v>
      </c>
      <c r="E325" s="8">
        <f t="shared" si="26"/>
        <v>4</v>
      </c>
      <c r="F325" s="11" t="s">
        <v>106</v>
      </c>
      <c r="G325" s="11" t="s">
        <v>637</v>
      </c>
      <c r="H325" s="11" t="s">
        <v>11</v>
      </c>
      <c r="I325" s="12">
        <v>356</v>
      </c>
      <c r="J325" t="str">
        <f t="shared" si="27"/>
        <v>KnoJastrzebie-Zdroj356</v>
      </c>
      <c r="K325">
        <f t="shared" si="28"/>
        <v>1</v>
      </c>
      <c r="L325">
        <f t="shared" si="29"/>
        <v>0</v>
      </c>
    </row>
    <row r="326" spans="1:12" hidden="1" x14ac:dyDescent="0.25">
      <c r="A326" s="7">
        <v>325</v>
      </c>
      <c r="B326" s="8" t="s">
        <v>338</v>
      </c>
      <c r="C326" s="8" t="s">
        <v>638</v>
      </c>
      <c r="D326" s="8" t="str">
        <f t="shared" si="25"/>
        <v>Bucze</v>
      </c>
      <c r="E326" s="8">
        <f t="shared" si="26"/>
        <v>6</v>
      </c>
      <c r="F326" s="8" t="s">
        <v>22</v>
      </c>
      <c r="G326" s="8" t="s">
        <v>63</v>
      </c>
      <c r="H326" s="8" t="s">
        <v>11</v>
      </c>
      <c r="I326" s="9">
        <v>2275</v>
      </c>
      <c r="J326" t="str">
        <f t="shared" si="27"/>
        <v>BuczeOswiecim2275</v>
      </c>
      <c r="K326">
        <f t="shared" si="28"/>
        <v>1</v>
      </c>
      <c r="L326">
        <f t="shared" si="29"/>
        <v>0</v>
      </c>
    </row>
    <row r="327" spans="1:12" hidden="1" x14ac:dyDescent="0.25">
      <c r="A327" s="10">
        <v>326</v>
      </c>
      <c r="B327" s="11" t="s">
        <v>97</v>
      </c>
      <c r="C327" s="11" t="s">
        <v>639</v>
      </c>
      <c r="D327" s="8" t="str">
        <f t="shared" si="25"/>
        <v>Tyborowsk</v>
      </c>
      <c r="E327" s="8">
        <f t="shared" si="26"/>
        <v>10</v>
      </c>
      <c r="F327" s="11" t="s">
        <v>9</v>
      </c>
      <c r="G327" s="11" t="s">
        <v>113</v>
      </c>
      <c r="H327" s="11" t="s">
        <v>100</v>
      </c>
      <c r="I327" s="12">
        <v>2325</v>
      </c>
      <c r="J327" t="str">
        <f t="shared" si="27"/>
        <v>TyborowskKatowice2325</v>
      </c>
      <c r="K327">
        <f t="shared" si="28"/>
        <v>1</v>
      </c>
      <c r="L327">
        <f t="shared" si="29"/>
        <v>0</v>
      </c>
    </row>
    <row r="328" spans="1:12" x14ac:dyDescent="0.25">
      <c r="A328" s="7">
        <v>327</v>
      </c>
      <c r="B328" s="8" t="s">
        <v>640</v>
      </c>
      <c r="C328" s="8" t="s">
        <v>641</v>
      </c>
      <c r="D328" s="8" t="str">
        <f t="shared" si="25"/>
        <v>Kotowic</v>
      </c>
      <c r="E328" s="8">
        <f t="shared" si="26"/>
        <v>8</v>
      </c>
      <c r="F328" s="8" t="s">
        <v>26</v>
      </c>
      <c r="G328" s="8" t="s">
        <v>113</v>
      </c>
      <c r="H328" s="8" t="s">
        <v>11</v>
      </c>
      <c r="I328" s="9">
        <v>1950</v>
      </c>
      <c r="J328" t="str">
        <f t="shared" si="27"/>
        <v>KotowicKatowice1950</v>
      </c>
      <c r="K328">
        <f t="shared" si="28"/>
        <v>2</v>
      </c>
      <c r="L328">
        <f t="shared" si="29"/>
        <v>1</v>
      </c>
    </row>
    <row r="329" spans="1:12" hidden="1" x14ac:dyDescent="0.25">
      <c r="A329" s="10">
        <v>328</v>
      </c>
      <c r="B329" s="11" t="s">
        <v>338</v>
      </c>
      <c r="C329" s="11" t="s">
        <v>642</v>
      </c>
      <c r="D329" s="8" t="str">
        <f t="shared" si="25"/>
        <v>Bartoszewsk</v>
      </c>
      <c r="E329" s="8">
        <f t="shared" si="26"/>
        <v>12</v>
      </c>
      <c r="F329" s="11" t="s">
        <v>26</v>
      </c>
      <c r="G329" s="11" t="s">
        <v>41</v>
      </c>
      <c r="H329" s="11" t="s">
        <v>11</v>
      </c>
      <c r="I329" s="12">
        <v>2149</v>
      </c>
      <c r="J329" t="str">
        <f t="shared" si="27"/>
        <v>BartoszewskMikolow2149</v>
      </c>
      <c r="K329">
        <f t="shared" si="28"/>
        <v>1</v>
      </c>
      <c r="L329">
        <f t="shared" si="29"/>
        <v>0</v>
      </c>
    </row>
    <row r="330" spans="1:12" hidden="1" x14ac:dyDescent="0.25">
      <c r="A330" s="7">
        <v>329</v>
      </c>
      <c r="B330" s="8" t="s">
        <v>20</v>
      </c>
      <c r="C330" s="8" t="s">
        <v>643</v>
      </c>
      <c r="D330" s="8" t="str">
        <f t="shared" si="25"/>
        <v>Antkowic</v>
      </c>
      <c r="E330" s="8">
        <f t="shared" si="26"/>
        <v>9</v>
      </c>
      <c r="F330" s="8" t="s">
        <v>9</v>
      </c>
      <c r="G330" s="8" t="s">
        <v>420</v>
      </c>
      <c r="H330" s="8" t="s">
        <v>11</v>
      </c>
      <c r="I330" s="9">
        <v>2265</v>
      </c>
      <c r="J330" t="str">
        <f t="shared" si="27"/>
        <v>AntkowicGliwice2265</v>
      </c>
      <c r="K330">
        <f t="shared" si="28"/>
        <v>1</v>
      </c>
      <c r="L330">
        <f t="shared" si="29"/>
        <v>0</v>
      </c>
    </row>
    <row r="331" spans="1:12" hidden="1" x14ac:dyDescent="0.25">
      <c r="A331" s="10">
        <v>330</v>
      </c>
      <c r="B331" s="11" t="s">
        <v>48</v>
      </c>
      <c r="C331" s="11" t="s">
        <v>644</v>
      </c>
      <c r="D331" s="8" t="str">
        <f t="shared" si="25"/>
        <v>Baka</v>
      </c>
      <c r="E331" s="8">
        <f t="shared" si="26"/>
        <v>5</v>
      </c>
      <c r="F331" s="11" t="s">
        <v>26</v>
      </c>
      <c r="G331" s="11" t="s">
        <v>302</v>
      </c>
      <c r="H331" s="11" t="s">
        <v>11</v>
      </c>
      <c r="I331" s="12">
        <v>1218</v>
      </c>
      <c r="J331" t="str">
        <f t="shared" si="27"/>
        <v>BakaRadom1218</v>
      </c>
      <c r="K331">
        <f t="shared" si="28"/>
        <v>1</v>
      </c>
      <c r="L331">
        <f t="shared" si="29"/>
        <v>0</v>
      </c>
    </row>
    <row r="332" spans="1:12" hidden="1" x14ac:dyDescent="0.25">
      <c r="A332" s="7">
        <v>331</v>
      </c>
      <c r="B332" s="8" t="s">
        <v>237</v>
      </c>
      <c r="C332" s="8" t="s">
        <v>645</v>
      </c>
      <c r="D332" s="8" t="str">
        <f t="shared" si="25"/>
        <v>Stycze</v>
      </c>
      <c r="E332" s="8">
        <f t="shared" si="26"/>
        <v>7</v>
      </c>
      <c r="F332" s="8" t="s">
        <v>22</v>
      </c>
      <c r="G332" s="8" t="s">
        <v>646</v>
      </c>
      <c r="H332" s="8" t="s">
        <v>100</v>
      </c>
      <c r="I332" s="9">
        <v>931</v>
      </c>
      <c r="J332" t="str">
        <f t="shared" si="27"/>
        <v>StyczeSzczecinek931</v>
      </c>
      <c r="K332">
        <f t="shared" si="28"/>
        <v>1</v>
      </c>
      <c r="L332">
        <f t="shared" si="29"/>
        <v>0</v>
      </c>
    </row>
    <row r="333" spans="1:12" hidden="1" x14ac:dyDescent="0.25">
      <c r="A333" s="10">
        <v>332</v>
      </c>
      <c r="B333" s="11" t="s">
        <v>647</v>
      </c>
      <c r="C333" s="11" t="s">
        <v>648</v>
      </c>
      <c r="D333" s="8" t="str">
        <f t="shared" si="25"/>
        <v>Babula</v>
      </c>
      <c r="E333" s="8">
        <f t="shared" si="26"/>
        <v>7</v>
      </c>
      <c r="F333" s="11" t="s">
        <v>22</v>
      </c>
      <c r="G333" s="11" t="s">
        <v>427</v>
      </c>
      <c r="H333" s="11" t="s">
        <v>11</v>
      </c>
      <c r="I333" s="12">
        <v>2170</v>
      </c>
      <c r="J333" t="str">
        <f t="shared" si="27"/>
        <v>BabulaLwowek Slaski2170</v>
      </c>
      <c r="K333">
        <f t="shared" si="28"/>
        <v>1</v>
      </c>
      <c r="L333">
        <f t="shared" si="29"/>
        <v>0</v>
      </c>
    </row>
    <row r="334" spans="1:12" hidden="1" x14ac:dyDescent="0.25">
      <c r="A334" s="7">
        <v>333</v>
      </c>
      <c r="B334" s="8" t="s">
        <v>175</v>
      </c>
      <c r="C334" s="8" t="s">
        <v>649</v>
      </c>
      <c r="D334" s="8" t="str">
        <f t="shared" si="25"/>
        <v>Kocharya</v>
      </c>
      <c r="E334" s="8">
        <f t="shared" si="26"/>
        <v>9</v>
      </c>
      <c r="F334" s="8" t="s">
        <v>26</v>
      </c>
      <c r="G334" s="8" t="s">
        <v>490</v>
      </c>
      <c r="H334" s="8" t="s">
        <v>11</v>
      </c>
      <c r="I334" s="9">
        <v>1118</v>
      </c>
      <c r="J334" t="str">
        <f t="shared" si="27"/>
        <v>KocharyaZory1118</v>
      </c>
      <c r="K334">
        <f t="shared" si="28"/>
        <v>1</v>
      </c>
      <c r="L334">
        <f t="shared" si="29"/>
        <v>0</v>
      </c>
    </row>
    <row r="335" spans="1:12" hidden="1" x14ac:dyDescent="0.25">
      <c r="A335" s="10">
        <v>334</v>
      </c>
      <c r="B335" s="11" t="s">
        <v>48</v>
      </c>
      <c r="C335" s="11" t="s">
        <v>650</v>
      </c>
      <c r="D335" s="8" t="str">
        <f t="shared" si="25"/>
        <v>Solsk</v>
      </c>
      <c r="E335" s="8">
        <f t="shared" si="26"/>
        <v>6</v>
      </c>
      <c r="F335" s="11" t="s">
        <v>59</v>
      </c>
      <c r="G335" s="11" t="s">
        <v>162</v>
      </c>
      <c r="H335" s="11" t="s">
        <v>11</v>
      </c>
      <c r="I335" s="12">
        <v>678</v>
      </c>
      <c r="J335" t="str">
        <f t="shared" si="27"/>
        <v>SolskRogoznik678</v>
      </c>
      <c r="K335">
        <f t="shared" si="28"/>
        <v>1</v>
      </c>
      <c r="L335">
        <f t="shared" si="29"/>
        <v>0</v>
      </c>
    </row>
    <row r="336" spans="1:12" hidden="1" x14ac:dyDescent="0.25">
      <c r="A336" s="7">
        <v>335</v>
      </c>
      <c r="B336" s="8" t="s">
        <v>150</v>
      </c>
      <c r="C336" s="8" t="s">
        <v>651</v>
      </c>
      <c r="D336" s="8" t="str">
        <f t="shared" si="25"/>
        <v>Kondratowic</v>
      </c>
      <c r="E336" s="8">
        <f t="shared" si="26"/>
        <v>12</v>
      </c>
      <c r="F336" s="8" t="s">
        <v>9</v>
      </c>
      <c r="G336" s="8" t="s">
        <v>378</v>
      </c>
      <c r="H336" s="8" t="s">
        <v>35</v>
      </c>
      <c r="I336" s="9">
        <v>2209</v>
      </c>
      <c r="J336" t="str">
        <f t="shared" si="27"/>
        <v>KondratowicPszczyna2209</v>
      </c>
      <c r="K336">
        <f t="shared" si="28"/>
        <v>1</v>
      </c>
      <c r="L336">
        <f t="shared" si="29"/>
        <v>0</v>
      </c>
    </row>
    <row r="337" spans="1:12" hidden="1" x14ac:dyDescent="0.25">
      <c r="A337" s="10">
        <v>336</v>
      </c>
      <c r="B337" s="11" t="s">
        <v>276</v>
      </c>
      <c r="C337" s="11" t="s">
        <v>226</v>
      </c>
      <c r="D337" s="8" t="str">
        <f t="shared" si="25"/>
        <v>Woznia</v>
      </c>
      <c r="E337" s="8">
        <f t="shared" si="26"/>
        <v>7</v>
      </c>
      <c r="F337" s="11" t="s">
        <v>106</v>
      </c>
      <c r="G337" s="11" t="s">
        <v>343</v>
      </c>
      <c r="H337" s="11" t="s">
        <v>35</v>
      </c>
      <c r="I337" s="12">
        <v>1897</v>
      </c>
      <c r="J337" t="str">
        <f t="shared" si="27"/>
        <v>WozniaLublin1897</v>
      </c>
      <c r="K337">
        <f t="shared" si="28"/>
        <v>1</v>
      </c>
      <c r="L337">
        <f t="shared" si="29"/>
        <v>0</v>
      </c>
    </row>
    <row r="338" spans="1:12" hidden="1" x14ac:dyDescent="0.25">
      <c r="A338" s="7">
        <v>337</v>
      </c>
      <c r="B338" s="8" t="s">
        <v>652</v>
      </c>
      <c r="C338" s="8" t="s">
        <v>653</v>
      </c>
      <c r="D338" s="8" t="str">
        <f t="shared" si="25"/>
        <v>Melle</v>
      </c>
      <c r="E338" s="8">
        <f t="shared" si="26"/>
        <v>6</v>
      </c>
      <c r="F338" s="8" t="s">
        <v>26</v>
      </c>
      <c r="G338" s="8" t="s">
        <v>27</v>
      </c>
      <c r="H338" s="8" t="s">
        <v>35</v>
      </c>
      <c r="I338" s="9">
        <v>3247</v>
      </c>
      <c r="J338" t="str">
        <f t="shared" si="27"/>
        <v>MelleKoniakow3247</v>
      </c>
      <c r="K338">
        <f t="shared" si="28"/>
        <v>1</v>
      </c>
      <c r="L338">
        <f t="shared" si="29"/>
        <v>0</v>
      </c>
    </row>
    <row r="339" spans="1:12" hidden="1" x14ac:dyDescent="0.25">
      <c r="A339" s="10">
        <v>338</v>
      </c>
      <c r="B339" s="11" t="s">
        <v>79</v>
      </c>
      <c r="C339" s="11" t="s">
        <v>654</v>
      </c>
      <c r="D339" s="8" t="str">
        <f t="shared" si="25"/>
        <v>Mro</v>
      </c>
      <c r="E339" s="8">
        <f t="shared" si="26"/>
        <v>4</v>
      </c>
      <c r="F339" s="11" t="s">
        <v>9</v>
      </c>
      <c r="G339" s="11" t="s">
        <v>569</v>
      </c>
      <c r="H339" s="11" t="s">
        <v>11</v>
      </c>
      <c r="I339" s="12">
        <v>1033</v>
      </c>
      <c r="J339" t="str">
        <f t="shared" si="27"/>
        <v>MroSiemianowice Slaskie1033</v>
      </c>
      <c r="K339">
        <f t="shared" si="28"/>
        <v>1</v>
      </c>
      <c r="L339">
        <f t="shared" si="29"/>
        <v>0</v>
      </c>
    </row>
    <row r="340" spans="1:12" hidden="1" x14ac:dyDescent="0.25">
      <c r="A340" s="7">
        <v>339</v>
      </c>
      <c r="B340" s="8" t="s">
        <v>338</v>
      </c>
      <c r="C340" s="8" t="s">
        <v>655</v>
      </c>
      <c r="D340" s="8" t="str">
        <f t="shared" si="25"/>
        <v>Bernack</v>
      </c>
      <c r="E340" s="8">
        <f t="shared" si="26"/>
        <v>8</v>
      </c>
      <c r="F340" s="8" t="s">
        <v>9</v>
      </c>
      <c r="G340" s="8" t="s">
        <v>174</v>
      </c>
      <c r="H340" s="8" t="s">
        <v>100</v>
      </c>
      <c r="I340" s="9">
        <v>846</v>
      </c>
      <c r="J340" t="str">
        <f t="shared" si="27"/>
        <v>BernackWroclaw846</v>
      </c>
      <c r="K340">
        <f t="shared" si="28"/>
        <v>1</v>
      </c>
      <c r="L340">
        <f t="shared" si="29"/>
        <v>0</v>
      </c>
    </row>
    <row r="341" spans="1:12" hidden="1" x14ac:dyDescent="0.25">
      <c r="A341" s="10">
        <v>340</v>
      </c>
      <c r="B341" s="11" t="s">
        <v>155</v>
      </c>
      <c r="C341" s="11" t="s">
        <v>656</v>
      </c>
      <c r="D341" s="8" t="str">
        <f t="shared" si="25"/>
        <v>Cende</v>
      </c>
      <c r="E341" s="8">
        <f t="shared" si="26"/>
        <v>6</v>
      </c>
      <c r="F341" s="11" t="s">
        <v>106</v>
      </c>
      <c r="G341" s="11" t="s">
        <v>657</v>
      </c>
      <c r="H341" s="11" t="s">
        <v>11</v>
      </c>
      <c r="I341" s="12">
        <v>2190</v>
      </c>
      <c r="J341" t="str">
        <f t="shared" si="27"/>
        <v>CendeMiechow2190</v>
      </c>
      <c r="K341">
        <f t="shared" si="28"/>
        <v>1</v>
      </c>
      <c r="L341">
        <f t="shared" si="29"/>
        <v>0</v>
      </c>
    </row>
    <row r="342" spans="1:12" hidden="1" x14ac:dyDescent="0.25">
      <c r="A342" s="7">
        <v>341</v>
      </c>
      <c r="B342" s="8" t="s">
        <v>557</v>
      </c>
      <c r="C342" s="8" t="s">
        <v>551</v>
      </c>
      <c r="D342" s="8" t="str">
        <f t="shared" si="25"/>
        <v>Sewery</v>
      </c>
      <c r="E342" s="8">
        <f t="shared" si="26"/>
        <v>7</v>
      </c>
      <c r="F342" s="8" t="s">
        <v>9</v>
      </c>
      <c r="G342" s="8" t="s">
        <v>34</v>
      </c>
      <c r="H342" s="8" t="s">
        <v>11</v>
      </c>
      <c r="I342" s="9">
        <v>1206</v>
      </c>
      <c r="J342" t="str">
        <f t="shared" si="27"/>
        <v>SeweryRaciborz1206</v>
      </c>
      <c r="K342">
        <f t="shared" si="28"/>
        <v>1</v>
      </c>
      <c r="L342">
        <f t="shared" si="29"/>
        <v>0</v>
      </c>
    </row>
    <row r="343" spans="1:12" hidden="1" x14ac:dyDescent="0.25">
      <c r="A343" s="10">
        <v>342</v>
      </c>
      <c r="B343" s="11" t="s">
        <v>658</v>
      </c>
      <c r="C343" s="11" t="s">
        <v>659</v>
      </c>
      <c r="D343" s="8" t="str">
        <f t="shared" si="25"/>
        <v>Biernaczy</v>
      </c>
      <c r="E343" s="8">
        <f t="shared" si="26"/>
        <v>10</v>
      </c>
      <c r="F343" s="11" t="s">
        <v>22</v>
      </c>
      <c r="G343" s="11" t="s">
        <v>44</v>
      </c>
      <c r="H343" s="11" t="s">
        <v>28</v>
      </c>
      <c r="I343" s="12">
        <v>378</v>
      </c>
      <c r="J343" t="str">
        <f t="shared" si="27"/>
        <v>BiernaczyRybnik378</v>
      </c>
      <c r="K343">
        <f t="shared" si="28"/>
        <v>1</v>
      </c>
      <c r="L343">
        <f t="shared" si="29"/>
        <v>0</v>
      </c>
    </row>
    <row r="344" spans="1:12" hidden="1" x14ac:dyDescent="0.25">
      <c r="A344" s="7">
        <v>343</v>
      </c>
      <c r="B344" s="8" t="s">
        <v>76</v>
      </c>
      <c r="C344" s="8" t="s">
        <v>660</v>
      </c>
      <c r="D344" s="8" t="str">
        <f t="shared" si="25"/>
        <v>Pyz</v>
      </c>
      <c r="E344" s="8">
        <f t="shared" si="26"/>
        <v>4</v>
      </c>
      <c r="F344" s="8" t="s">
        <v>22</v>
      </c>
      <c r="G344" s="8" t="s">
        <v>266</v>
      </c>
      <c r="H344" s="8" t="s">
        <v>11</v>
      </c>
      <c r="I344" s="9">
        <v>788</v>
      </c>
      <c r="J344" t="str">
        <f t="shared" si="27"/>
        <v>PyzNowy Sacz788</v>
      </c>
      <c r="K344">
        <f t="shared" si="28"/>
        <v>1</v>
      </c>
      <c r="L344">
        <f t="shared" si="29"/>
        <v>0</v>
      </c>
    </row>
    <row r="345" spans="1:12" hidden="1" x14ac:dyDescent="0.25">
      <c r="A345" s="10">
        <v>344</v>
      </c>
      <c r="B345" s="11" t="s">
        <v>128</v>
      </c>
      <c r="C345" s="11" t="s">
        <v>661</v>
      </c>
      <c r="D345" s="8" t="str">
        <f t="shared" si="25"/>
        <v>Mordya</v>
      </c>
      <c r="E345" s="8">
        <f t="shared" si="26"/>
        <v>7</v>
      </c>
      <c r="F345" s="11" t="s">
        <v>26</v>
      </c>
      <c r="G345" s="11" t="s">
        <v>222</v>
      </c>
      <c r="H345" s="11" t="s">
        <v>11</v>
      </c>
      <c r="I345" s="12">
        <v>1126</v>
      </c>
      <c r="J345" t="str">
        <f t="shared" si="27"/>
        <v>MordyaTarnobrzeg1126</v>
      </c>
      <c r="K345">
        <f t="shared" si="28"/>
        <v>1</v>
      </c>
      <c r="L345">
        <f t="shared" si="29"/>
        <v>0</v>
      </c>
    </row>
    <row r="346" spans="1:12" hidden="1" x14ac:dyDescent="0.25">
      <c r="A346" s="7">
        <v>345</v>
      </c>
      <c r="B346" s="8" t="s">
        <v>662</v>
      </c>
      <c r="C346" s="8" t="s">
        <v>663</v>
      </c>
      <c r="D346" s="8" t="str">
        <f t="shared" si="25"/>
        <v>Szanc</v>
      </c>
      <c r="E346" s="8">
        <f t="shared" si="26"/>
        <v>6</v>
      </c>
      <c r="F346" s="8" t="s">
        <v>22</v>
      </c>
      <c r="G346" s="8" t="s">
        <v>34</v>
      </c>
      <c r="H346" s="8" t="s">
        <v>11</v>
      </c>
      <c r="I346" s="9">
        <v>2257</v>
      </c>
      <c r="J346" t="str">
        <f t="shared" si="27"/>
        <v>SzancRaciborz2257</v>
      </c>
      <c r="K346">
        <f t="shared" si="28"/>
        <v>1</v>
      </c>
      <c r="L346">
        <f t="shared" si="29"/>
        <v>0</v>
      </c>
    </row>
    <row r="347" spans="1:12" hidden="1" x14ac:dyDescent="0.25">
      <c r="A347" s="10">
        <v>346</v>
      </c>
      <c r="B347" s="11" t="s">
        <v>308</v>
      </c>
      <c r="C347" s="11" t="s">
        <v>664</v>
      </c>
      <c r="D347" s="8" t="str">
        <f t="shared" si="25"/>
        <v>Kucharsk</v>
      </c>
      <c r="E347" s="8">
        <f t="shared" si="26"/>
        <v>9</v>
      </c>
      <c r="F347" s="11" t="s">
        <v>22</v>
      </c>
      <c r="G347" s="11" t="s">
        <v>665</v>
      </c>
      <c r="H347" s="11" t="s">
        <v>100</v>
      </c>
      <c r="I347" s="12">
        <v>2144</v>
      </c>
      <c r="J347" t="str">
        <f t="shared" si="27"/>
        <v>KucharskSzamotuly2144</v>
      </c>
      <c r="K347">
        <f t="shared" si="28"/>
        <v>1</v>
      </c>
      <c r="L347">
        <f t="shared" si="29"/>
        <v>0</v>
      </c>
    </row>
    <row r="348" spans="1:12" hidden="1" x14ac:dyDescent="0.25">
      <c r="A348" s="7">
        <v>347</v>
      </c>
      <c r="B348" s="8" t="s">
        <v>111</v>
      </c>
      <c r="C348" s="8" t="s">
        <v>666</v>
      </c>
      <c r="D348" s="8" t="str">
        <f t="shared" si="25"/>
        <v>Krzyzewsk</v>
      </c>
      <c r="E348" s="8">
        <f t="shared" si="26"/>
        <v>10</v>
      </c>
      <c r="F348" s="8" t="s">
        <v>236</v>
      </c>
      <c r="G348" s="8" t="s">
        <v>196</v>
      </c>
      <c r="H348" s="8" t="s">
        <v>16</v>
      </c>
      <c r="I348" s="9">
        <v>1379</v>
      </c>
      <c r="J348" t="str">
        <f t="shared" si="27"/>
        <v>KrzyzewskOgrodzieniec1379</v>
      </c>
      <c r="K348">
        <f t="shared" si="28"/>
        <v>1</v>
      </c>
      <c r="L348">
        <f t="shared" si="29"/>
        <v>0</v>
      </c>
    </row>
    <row r="349" spans="1:12" hidden="1" x14ac:dyDescent="0.25">
      <c r="A349" s="10">
        <v>348</v>
      </c>
      <c r="B349" s="11" t="s">
        <v>111</v>
      </c>
      <c r="C349" s="11" t="s">
        <v>667</v>
      </c>
      <c r="D349" s="8" t="str">
        <f t="shared" si="25"/>
        <v>Dzieka</v>
      </c>
      <c r="E349" s="8">
        <f t="shared" si="26"/>
        <v>7</v>
      </c>
      <c r="F349" s="11" t="s">
        <v>22</v>
      </c>
      <c r="G349" s="11" t="s">
        <v>569</v>
      </c>
      <c r="H349" s="11" t="s">
        <v>11</v>
      </c>
      <c r="I349" s="12">
        <v>2815</v>
      </c>
      <c r="J349" t="str">
        <f t="shared" si="27"/>
        <v>DziekaSiemianowice Slaskie2815</v>
      </c>
      <c r="K349">
        <f t="shared" si="28"/>
        <v>1</v>
      </c>
      <c r="L349">
        <f t="shared" si="29"/>
        <v>0</v>
      </c>
    </row>
    <row r="350" spans="1:12" hidden="1" x14ac:dyDescent="0.25">
      <c r="A350" s="7">
        <v>349</v>
      </c>
      <c r="B350" s="8" t="s">
        <v>12</v>
      </c>
      <c r="C350" s="8" t="s">
        <v>668</v>
      </c>
      <c r="D350" s="8" t="str">
        <f t="shared" si="25"/>
        <v>Kajze</v>
      </c>
      <c r="E350" s="8">
        <f t="shared" si="26"/>
        <v>6</v>
      </c>
      <c r="F350" s="8" t="s">
        <v>236</v>
      </c>
      <c r="G350" s="8" t="s">
        <v>390</v>
      </c>
      <c r="H350" s="8" t="s">
        <v>16</v>
      </c>
      <c r="I350" s="9">
        <v>905</v>
      </c>
      <c r="J350" t="str">
        <f t="shared" si="27"/>
        <v>KajzeDebowiec905</v>
      </c>
      <c r="K350">
        <f t="shared" si="28"/>
        <v>1</v>
      </c>
      <c r="L350">
        <f t="shared" si="29"/>
        <v>0</v>
      </c>
    </row>
    <row r="351" spans="1:12" hidden="1" x14ac:dyDescent="0.25">
      <c r="A351" s="10">
        <v>350</v>
      </c>
      <c r="B351" s="11" t="s">
        <v>334</v>
      </c>
      <c r="C351" s="11" t="s">
        <v>294</v>
      </c>
      <c r="D351" s="8" t="str">
        <f t="shared" si="25"/>
        <v>Pawlowsk</v>
      </c>
      <c r="E351" s="8">
        <f t="shared" si="26"/>
        <v>9</v>
      </c>
      <c r="F351" s="11" t="s">
        <v>133</v>
      </c>
      <c r="G351" s="11" t="s">
        <v>343</v>
      </c>
      <c r="H351" s="11" t="s">
        <v>100</v>
      </c>
      <c r="I351" s="12">
        <v>2942</v>
      </c>
      <c r="J351" t="str">
        <f t="shared" si="27"/>
        <v>PawlowskLublin2942</v>
      </c>
      <c r="K351">
        <f t="shared" si="28"/>
        <v>1</v>
      </c>
      <c r="L351">
        <f t="shared" si="29"/>
        <v>0</v>
      </c>
    </row>
    <row r="352" spans="1:12" hidden="1" x14ac:dyDescent="0.25">
      <c r="A352" s="7">
        <v>351</v>
      </c>
      <c r="B352" s="8" t="s">
        <v>669</v>
      </c>
      <c r="C352" s="8" t="s">
        <v>670</v>
      </c>
      <c r="D352" s="8" t="str">
        <f t="shared" si="25"/>
        <v>Kade</v>
      </c>
      <c r="E352" s="8">
        <f t="shared" si="26"/>
        <v>5</v>
      </c>
      <c r="F352" s="8" t="s">
        <v>14</v>
      </c>
      <c r="G352" s="8" t="s">
        <v>577</v>
      </c>
      <c r="H352" s="8" t="s">
        <v>11</v>
      </c>
      <c r="I352" s="9">
        <v>2668</v>
      </c>
      <c r="J352" t="str">
        <f t="shared" si="27"/>
        <v>KadeOgrodniki2668</v>
      </c>
      <c r="K352">
        <f t="shared" si="28"/>
        <v>1</v>
      </c>
      <c r="L352">
        <f t="shared" si="29"/>
        <v>0</v>
      </c>
    </row>
    <row r="353" spans="1:12" hidden="1" x14ac:dyDescent="0.25">
      <c r="A353" s="10">
        <v>352</v>
      </c>
      <c r="B353" s="11" t="s">
        <v>7</v>
      </c>
      <c r="C353" s="11" t="s">
        <v>671</v>
      </c>
      <c r="D353" s="8" t="str">
        <f t="shared" si="25"/>
        <v>Bebe</v>
      </c>
      <c r="E353" s="8">
        <f t="shared" si="26"/>
        <v>5</v>
      </c>
      <c r="F353" s="11" t="s">
        <v>26</v>
      </c>
      <c r="G353" s="11" t="s">
        <v>556</v>
      </c>
      <c r="H353" s="11" t="s">
        <v>35</v>
      </c>
      <c r="I353" s="12">
        <v>2998</v>
      </c>
      <c r="J353" t="str">
        <f t="shared" si="27"/>
        <v>BebeKuznia Raciborska2998</v>
      </c>
      <c r="K353">
        <f t="shared" si="28"/>
        <v>1</v>
      </c>
      <c r="L353">
        <f t="shared" si="29"/>
        <v>0</v>
      </c>
    </row>
    <row r="354" spans="1:12" hidden="1" x14ac:dyDescent="0.25">
      <c r="A354" s="7">
        <v>353</v>
      </c>
      <c r="B354" s="8" t="s">
        <v>17</v>
      </c>
      <c r="C354" s="8" t="s">
        <v>672</v>
      </c>
      <c r="D354" s="8" t="str">
        <f t="shared" si="25"/>
        <v>Czade</v>
      </c>
      <c r="E354" s="8">
        <f t="shared" si="26"/>
        <v>6</v>
      </c>
      <c r="F354" s="8" t="s">
        <v>22</v>
      </c>
      <c r="G354" s="8" t="s">
        <v>266</v>
      </c>
      <c r="H354" s="8" t="s">
        <v>11</v>
      </c>
      <c r="I354" s="9">
        <v>353</v>
      </c>
      <c r="J354" t="str">
        <f t="shared" si="27"/>
        <v>CzadeNowy Sacz353</v>
      </c>
      <c r="K354">
        <f t="shared" si="28"/>
        <v>1</v>
      </c>
      <c r="L354">
        <f t="shared" si="29"/>
        <v>0</v>
      </c>
    </row>
    <row r="355" spans="1:12" hidden="1" x14ac:dyDescent="0.25">
      <c r="A355" s="10">
        <v>354</v>
      </c>
      <c r="B355" s="11" t="s">
        <v>673</v>
      </c>
      <c r="C355" s="11" t="s">
        <v>674</v>
      </c>
      <c r="D355" s="8" t="str">
        <f t="shared" si="25"/>
        <v>Rutkowsk</v>
      </c>
      <c r="E355" s="8">
        <f t="shared" si="26"/>
        <v>9</v>
      </c>
      <c r="F355" s="11" t="s">
        <v>26</v>
      </c>
      <c r="G355" s="11" t="s">
        <v>44</v>
      </c>
      <c r="H355" s="11" t="s">
        <v>11</v>
      </c>
      <c r="I355" s="12">
        <v>2320</v>
      </c>
      <c r="J355" t="str">
        <f t="shared" si="27"/>
        <v>RutkowskRybnik2320</v>
      </c>
      <c r="K355">
        <f t="shared" si="28"/>
        <v>1</v>
      </c>
      <c r="L355">
        <f t="shared" si="29"/>
        <v>0</v>
      </c>
    </row>
    <row r="356" spans="1:12" hidden="1" x14ac:dyDescent="0.25">
      <c r="A356" s="7">
        <v>355</v>
      </c>
      <c r="B356" s="8" t="s">
        <v>414</v>
      </c>
      <c r="C356" s="8" t="s">
        <v>675</v>
      </c>
      <c r="D356" s="8" t="str">
        <f t="shared" si="25"/>
        <v>Mikulsk</v>
      </c>
      <c r="E356" s="8">
        <f t="shared" si="26"/>
        <v>8</v>
      </c>
      <c r="F356" s="8" t="s">
        <v>26</v>
      </c>
      <c r="G356" s="8" t="s">
        <v>103</v>
      </c>
      <c r="H356" s="8" t="s">
        <v>16</v>
      </c>
      <c r="I356" s="9">
        <v>598</v>
      </c>
      <c r="J356" t="str">
        <f t="shared" si="27"/>
        <v>MikulskWojkowice598</v>
      </c>
      <c r="K356">
        <f t="shared" si="28"/>
        <v>1</v>
      </c>
      <c r="L356">
        <f t="shared" si="29"/>
        <v>0</v>
      </c>
    </row>
    <row r="357" spans="1:12" hidden="1" x14ac:dyDescent="0.25">
      <c r="A357" s="10">
        <v>356</v>
      </c>
      <c r="B357" s="11" t="s">
        <v>350</v>
      </c>
      <c r="C357" s="11" t="s">
        <v>676</v>
      </c>
      <c r="D357" s="8" t="str">
        <f t="shared" si="25"/>
        <v>Chinsk</v>
      </c>
      <c r="E357" s="8">
        <f t="shared" si="26"/>
        <v>7</v>
      </c>
      <c r="F357" s="11" t="s">
        <v>26</v>
      </c>
      <c r="G357" s="11" t="s">
        <v>174</v>
      </c>
      <c r="H357" s="11" t="s">
        <v>11</v>
      </c>
      <c r="I357" s="12">
        <v>3251</v>
      </c>
      <c r="J357" t="str">
        <f t="shared" si="27"/>
        <v>ChinskWroclaw3251</v>
      </c>
      <c r="K357">
        <f t="shared" si="28"/>
        <v>1</v>
      </c>
      <c r="L357">
        <f t="shared" si="29"/>
        <v>0</v>
      </c>
    </row>
    <row r="358" spans="1:12" hidden="1" x14ac:dyDescent="0.25">
      <c r="A358" s="7">
        <v>357</v>
      </c>
      <c r="B358" s="8" t="s">
        <v>476</v>
      </c>
      <c r="C358" s="8" t="s">
        <v>677</v>
      </c>
      <c r="D358" s="8" t="str">
        <f t="shared" si="25"/>
        <v>Kardy</v>
      </c>
      <c r="E358" s="8">
        <f t="shared" si="26"/>
        <v>6</v>
      </c>
      <c r="F358" s="8" t="s">
        <v>9</v>
      </c>
      <c r="G358" s="8" t="s">
        <v>678</v>
      </c>
      <c r="H358" s="8" t="s">
        <v>11</v>
      </c>
      <c r="I358" s="9">
        <v>1646</v>
      </c>
      <c r="J358" t="str">
        <f t="shared" si="27"/>
        <v>KardyIzbica Kujawska1646</v>
      </c>
      <c r="K358">
        <f t="shared" si="28"/>
        <v>1</v>
      </c>
      <c r="L358">
        <f t="shared" si="29"/>
        <v>0</v>
      </c>
    </row>
    <row r="359" spans="1:12" hidden="1" x14ac:dyDescent="0.25">
      <c r="A359" s="10">
        <v>358</v>
      </c>
      <c r="B359" s="11" t="s">
        <v>17</v>
      </c>
      <c r="C359" s="11" t="s">
        <v>679</v>
      </c>
      <c r="D359" s="8" t="str">
        <f t="shared" si="25"/>
        <v>Pakulsk</v>
      </c>
      <c r="E359" s="8">
        <f t="shared" si="26"/>
        <v>8</v>
      </c>
      <c r="F359" s="11" t="s">
        <v>9</v>
      </c>
      <c r="G359" s="11" t="s">
        <v>275</v>
      </c>
      <c r="H359" s="11" t="s">
        <v>11</v>
      </c>
      <c r="I359" s="12">
        <v>767</v>
      </c>
      <c r="J359" t="str">
        <f t="shared" si="27"/>
        <v>PakulskJaworzynka767</v>
      </c>
      <c r="K359">
        <f t="shared" si="28"/>
        <v>1</v>
      </c>
      <c r="L359">
        <f t="shared" si="29"/>
        <v>0</v>
      </c>
    </row>
    <row r="360" spans="1:12" hidden="1" x14ac:dyDescent="0.25">
      <c r="A360" s="7">
        <v>359</v>
      </c>
      <c r="B360" s="8" t="s">
        <v>308</v>
      </c>
      <c r="C360" s="8" t="s">
        <v>680</v>
      </c>
      <c r="D360" s="8" t="str">
        <f t="shared" si="25"/>
        <v>Piotrowsk</v>
      </c>
      <c r="E360" s="8">
        <f t="shared" si="26"/>
        <v>10</v>
      </c>
      <c r="F360" s="8" t="s">
        <v>26</v>
      </c>
      <c r="G360" s="8" t="s">
        <v>604</v>
      </c>
      <c r="H360" s="8" t="s">
        <v>100</v>
      </c>
      <c r="I360" s="9">
        <v>513</v>
      </c>
      <c r="J360" t="str">
        <f t="shared" si="27"/>
        <v>PiotrowskTychy513</v>
      </c>
      <c r="K360">
        <f t="shared" si="28"/>
        <v>1</v>
      </c>
      <c r="L360">
        <f t="shared" si="29"/>
        <v>0</v>
      </c>
    </row>
    <row r="361" spans="1:12" hidden="1" x14ac:dyDescent="0.25">
      <c r="A361" s="10">
        <v>360</v>
      </c>
      <c r="B361" s="11" t="s">
        <v>681</v>
      </c>
      <c r="C361" s="11" t="s">
        <v>682</v>
      </c>
      <c r="D361" s="8" t="str">
        <f t="shared" si="25"/>
        <v>Fudeck</v>
      </c>
      <c r="E361" s="8">
        <f t="shared" si="26"/>
        <v>7</v>
      </c>
      <c r="F361" s="11" t="s">
        <v>26</v>
      </c>
      <c r="G361" s="11" t="s">
        <v>683</v>
      </c>
      <c r="H361" s="11" t="s">
        <v>11</v>
      </c>
      <c r="I361" s="12">
        <v>3215</v>
      </c>
      <c r="J361" t="str">
        <f t="shared" si="27"/>
        <v>FudeckPilica3215</v>
      </c>
      <c r="K361">
        <f t="shared" si="28"/>
        <v>1</v>
      </c>
      <c r="L361">
        <f t="shared" si="29"/>
        <v>0</v>
      </c>
    </row>
    <row r="362" spans="1:12" hidden="1" x14ac:dyDescent="0.25">
      <c r="A362" s="7">
        <v>361</v>
      </c>
      <c r="B362" s="8" t="s">
        <v>131</v>
      </c>
      <c r="C362" s="8" t="s">
        <v>684</v>
      </c>
      <c r="D362" s="8" t="str">
        <f t="shared" si="25"/>
        <v>Li</v>
      </c>
      <c r="E362" s="8">
        <f t="shared" si="26"/>
        <v>3</v>
      </c>
      <c r="F362" s="8" t="s">
        <v>26</v>
      </c>
      <c r="G362" s="8" t="s">
        <v>420</v>
      </c>
      <c r="H362" s="8" t="s">
        <v>11</v>
      </c>
      <c r="I362" s="9">
        <v>2032</v>
      </c>
      <c r="J362" t="str">
        <f t="shared" si="27"/>
        <v>LiGliwice2032</v>
      </c>
      <c r="K362">
        <f t="shared" si="28"/>
        <v>1</v>
      </c>
      <c r="L362">
        <f t="shared" si="29"/>
        <v>0</v>
      </c>
    </row>
    <row r="363" spans="1:12" hidden="1" x14ac:dyDescent="0.25">
      <c r="A363" s="10">
        <v>362</v>
      </c>
      <c r="B363" s="11" t="s">
        <v>293</v>
      </c>
      <c r="C363" s="11" t="s">
        <v>685</v>
      </c>
      <c r="D363" s="8" t="str">
        <f t="shared" si="25"/>
        <v>Chojack</v>
      </c>
      <c r="E363" s="8">
        <f t="shared" si="26"/>
        <v>8</v>
      </c>
      <c r="F363" s="11" t="s">
        <v>26</v>
      </c>
      <c r="G363" s="11" t="s">
        <v>196</v>
      </c>
      <c r="H363" s="11" t="s">
        <v>11</v>
      </c>
      <c r="I363" s="12">
        <v>2543</v>
      </c>
      <c r="J363" t="str">
        <f t="shared" si="27"/>
        <v>ChojackOgrodzieniec2543</v>
      </c>
      <c r="K363">
        <f t="shared" si="28"/>
        <v>1</v>
      </c>
      <c r="L363">
        <f t="shared" si="29"/>
        <v>0</v>
      </c>
    </row>
    <row r="364" spans="1:12" hidden="1" x14ac:dyDescent="0.25">
      <c r="A364" s="7">
        <v>363</v>
      </c>
      <c r="B364" s="8" t="s">
        <v>51</v>
      </c>
      <c r="C364" s="8" t="s">
        <v>686</v>
      </c>
      <c r="D364" s="8" t="str">
        <f t="shared" si="25"/>
        <v>Tokar</v>
      </c>
      <c r="E364" s="8">
        <f t="shared" si="26"/>
        <v>6</v>
      </c>
      <c r="F364" s="8" t="s">
        <v>236</v>
      </c>
      <c r="G364" s="8" t="s">
        <v>646</v>
      </c>
      <c r="H364" s="8" t="s">
        <v>35</v>
      </c>
      <c r="I364" s="9">
        <v>880</v>
      </c>
      <c r="J364" t="str">
        <f t="shared" si="27"/>
        <v>TokarSzczecinek880</v>
      </c>
      <c r="K364">
        <f t="shared" si="28"/>
        <v>1</v>
      </c>
      <c r="L364">
        <f t="shared" si="29"/>
        <v>0</v>
      </c>
    </row>
    <row r="365" spans="1:12" hidden="1" x14ac:dyDescent="0.25">
      <c r="A365" s="10">
        <v>364</v>
      </c>
      <c r="B365" s="11" t="s">
        <v>246</v>
      </c>
      <c r="C365" s="11" t="s">
        <v>687</v>
      </c>
      <c r="D365" s="8" t="str">
        <f t="shared" si="25"/>
        <v>Nawro</v>
      </c>
      <c r="E365" s="8">
        <f t="shared" si="26"/>
        <v>6</v>
      </c>
      <c r="F365" s="11" t="s">
        <v>26</v>
      </c>
      <c r="G365" s="11" t="s">
        <v>280</v>
      </c>
      <c r="H365" s="11" t="s">
        <v>11</v>
      </c>
      <c r="I365" s="12">
        <v>1142</v>
      </c>
      <c r="J365" t="str">
        <f t="shared" si="27"/>
        <v>NawroPrzemysl1142</v>
      </c>
      <c r="K365">
        <f t="shared" si="28"/>
        <v>1</v>
      </c>
      <c r="L365">
        <f t="shared" si="29"/>
        <v>0</v>
      </c>
    </row>
    <row r="366" spans="1:12" hidden="1" x14ac:dyDescent="0.25">
      <c r="A366" s="7">
        <v>365</v>
      </c>
      <c r="B366" s="8" t="s">
        <v>557</v>
      </c>
      <c r="C366" s="8" t="s">
        <v>688</v>
      </c>
      <c r="D366" s="8" t="str">
        <f t="shared" si="25"/>
        <v>Chilut</v>
      </c>
      <c r="E366" s="8">
        <f t="shared" si="26"/>
        <v>7</v>
      </c>
      <c r="F366" s="8" t="s">
        <v>22</v>
      </c>
      <c r="G366" s="8" t="s">
        <v>84</v>
      </c>
      <c r="H366" s="8" t="s">
        <v>11</v>
      </c>
      <c r="I366" s="9">
        <v>1924</v>
      </c>
      <c r="J366" t="str">
        <f t="shared" si="27"/>
        <v>ChilutNowy Targ1924</v>
      </c>
      <c r="K366">
        <f t="shared" si="28"/>
        <v>1</v>
      </c>
      <c r="L366">
        <f t="shared" si="29"/>
        <v>0</v>
      </c>
    </row>
    <row r="367" spans="1:12" hidden="1" x14ac:dyDescent="0.25">
      <c r="A367" s="10">
        <v>366</v>
      </c>
      <c r="B367" s="11" t="s">
        <v>144</v>
      </c>
      <c r="C367" s="11" t="s">
        <v>689</v>
      </c>
      <c r="D367" s="8" t="str">
        <f t="shared" si="25"/>
        <v>Chodyr</v>
      </c>
      <c r="E367" s="8">
        <f t="shared" si="26"/>
        <v>7</v>
      </c>
      <c r="F367" s="11" t="s">
        <v>22</v>
      </c>
      <c r="G367" s="11" t="s">
        <v>27</v>
      </c>
      <c r="H367" s="11" t="s">
        <v>11</v>
      </c>
      <c r="I367" s="12">
        <v>3225</v>
      </c>
      <c r="J367" t="str">
        <f t="shared" si="27"/>
        <v>ChodyrKoniakow3225</v>
      </c>
      <c r="K367">
        <f t="shared" si="28"/>
        <v>1</v>
      </c>
      <c r="L367">
        <f t="shared" si="29"/>
        <v>0</v>
      </c>
    </row>
    <row r="368" spans="1:12" hidden="1" x14ac:dyDescent="0.25">
      <c r="A368" s="7">
        <v>367</v>
      </c>
      <c r="B368" s="8" t="s">
        <v>117</v>
      </c>
      <c r="C368" s="8" t="s">
        <v>690</v>
      </c>
      <c r="D368" s="8" t="str">
        <f t="shared" si="25"/>
        <v>Winogrodzk</v>
      </c>
      <c r="E368" s="8">
        <f t="shared" si="26"/>
        <v>11</v>
      </c>
      <c r="F368" s="8" t="s">
        <v>26</v>
      </c>
      <c r="G368" s="8" t="s">
        <v>577</v>
      </c>
      <c r="H368" s="8" t="s">
        <v>11</v>
      </c>
      <c r="I368" s="9">
        <v>1004</v>
      </c>
      <c r="J368" t="str">
        <f t="shared" si="27"/>
        <v>WinogrodzkOgrodniki1004</v>
      </c>
      <c r="K368">
        <f t="shared" si="28"/>
        <v>1</v>
      </c>
      <c r="L368">
        <f t="shared" si="29"/>
        <v>0</v>
      </c>
    </row>
    <row r="369" spans="1:12" hidden="1" x14ac:dyDescent="0.25">
      <c r="A369" s="10">
        <v>368</v>
      </c>
      <c r="B369" s="11" t="s">
        <v>104</v>
      </c>
      <c r="C369" s="11" t="s">
        <v>691</v>
      </c>
      <c r="D369" s="8" t="str">
        <f t="shared" si="25"/>
        <v>Anarchist</v>
      </c>
      <c r="E369" s="8">
        <f t="shared" si="26"/>
        <v>10</v>
      </c>
      <c r="F369" s="11" t="s">
        <v>26</v>
      </c>
      <c r="G369" s="11" t="s">
        <v>248</v>
      </c>
      <c r="H369" s="11" t="s">
        <v>16</v>
      </c>
      <c r="I369" s="12">
        <v>2716</v>
      </c>
      <c r="J369" t="str">
        <f t="shared" si="27"/>
        <v>AnarchistDabrowa Gornicza2716</v>
      </c>
      <c r="K369">
        <f t="shared" si="28"/>
        <v>1</v>
      </c>
      <c r="L369">
        <f t="shared" si="29"/>
        <v>0</v>
      </c>
    </row>
    <row r="370" spans="1:12" hidden="1" x14ac:dyDescent="0.25">
      <c r="A370" s="7">
        <v>369</v>
      </c>
      <c r="B370" s="8" t="s">
        <v>428</v>
      </c>
      <c r="C370" s="8" t="s">
        <v>692</v>
      </c>
      <c r="D370" s="8" t="str">
        <f t="shared" si="25"/>
        <v>Latk</v>
      </c>
      <c r="E370" s="8">
        <f t="shared" si="26"/>
        <v>5</v>
      </c>
      <c r="F370" s="8" t="s">
        <v>26</v>
      </c>
      <c r="G370" s="8" t="s">
        <v>593</v>
      </c>
      <c r="H370" s="8" t="s">
        <v>35</v>
      </c>
      <c r="I370" s="9">
        <v>1126</v>
      </c>
      <c r="J370" t="str">
        <f t="shared" si="27"/>
        <v>LatkPlock1126</v>
      </c>
      <c r="K370">
        <f t="shared" si="28"/>
        <v>1</v>
      </c>
      <c r="L370">
        <f t="shared" si="29"/>
        <v>0</v>
      </c>
    </row>
    <row r="371" spans="1:12" hidden="1" x14ac:dyDescent="0.25">
      <c r="A371" s="10">
        <v>370</v>
      </c>
      <c r="B371" s="11" t="s">
        <v>234</v>
      </c>
      <c r="C371" s="11" t="s">
        <v>693</v>
      </c>
      <c r="D371" s="8" t="str">
        <f t="shared" si="25"/>
        <v>Sierpie</v>
      </c>
      <c r="E371" s="8">
        <f t="shared" si="26"/>
        <v>8</v>
      </c>
      <c r="F371" s="11" t="s">
        <v>26</v>
      </c>
      <c r="G371" s="11" t="s">
        <v>694</v>
      </c>
      <c r="H371" s="11" t="s">
        <v>100</v>
      </c>
      <c r="I371" s="12">
        <v>831</v>
      </c>
      <c r="J371" t="str">
        <f t="shared" si="27"/>
        <v>SierpieTarnowskie Gory831</v>
      </c>
      <c r="K371">
        <f t="shared" si="28"/>
        <v>1</v>
      </c>
      <c r="L371">
        <f t="shared" si="29"/>
        <v>0</v>
      </c>
    </row>
    <row r="372" spans="1:12" hidden="1" x14ac:dyDescent="0.25">
      <c r="A372" s="7">
        <v>371</v>
      </c>
      <c r="B372" s="8" t="s">
        <v>264</v>
      </c>
      <c r="C372" s="8" t="s">
        <v>695</v>
      </c>
      <c r="D372" s="8" t="str">
        <f t="shared" si="25"/>
        <v>Karnawa</v>
      </c>
      <c r="E372" s="8">
        <f t="shared" si="26"/>
        <v>8</v>
      </c>
      <c r="F372" s="8" t="s">
        <v>26</v>
      </c>
      <c r="G372" s="8" t="s">
        <v>325</v>
      </c>
      <c r="H372" s="8" t="s">
        <v>28</v>
      </c>
      <c r="I372" s="9">
        <v>2377</v>
      </c>
      <c r="J372" t="str">
        <f t="shared" si="27"/>
        <v>KarnawaKlomnice2377</v>
      </c>
      <c r="K372">
        <f t="shared" si="28"/>
        <v>1</v>
      </c>
      <c r="L372">
        <f t="shared" si="29"/>
        <v>0</v>
      </c>
    </row>
    <row r="373" spans="1:12" hidden="1" x14ac:dyDescent="0.25">
      <c r="A373" s="10">
        <v>372</v>
      </c>
      <c r="B373" s="11" t="s">
        <v>76</v>
      </c>
      <c r="C373" s="11" t="s">
        <v>696</v>
      </c>
      <c r="D373" s="8" t="str">
        <f t="shared" si="25"/>
        <v>Smietank</v>
      </c>
      <c r="E373" s="8">
        <f t="shared" si="26"/>
        <v>9</v>
      </c>
      <c r="F373" s="11" t="s">
        <v>9</v>
      </c>
      <c r="G373" s="11" t="s">
        <v>400</v>
      </c>
      <c r="H373" s="11" t="s">
        <v>11</v>
      </c>
      <c r="I373" s="12">
        <v>1447</v>
      </c>
      <c r="J373" t="str">
        <f t="shared" si="27"/>
        <v>SmietankSzczekociny1447</v>
      </c>
      <c r="K373">
        <f t="shared" si="28"/>
        <v>1</v>
      </c>
      <c r="L373">
        <f t="shared" si="29"/>
        <v>0</v>
      </c>
    </row>
    <row r="374" spans="1:12" hidden="1" x14ac:dyDescent="0.25">
      <c r="A374" s="7">
        <v>373</v>
      </c>
      <c r="B374" s="8" t="s">
        <v>697</v>
      </c>
      <c r="C374" s="8" t="s">
        <v>698</v>
      </c>
      <c r="D374" s="8" t="str">
        <f t="shared" si="25"/>
        <v>Banasze</v>
      </c>
      <c r="E374" s="8">
        <f t="shared" si="26"/>
        <v>8</v>
      </c>
      <c r="F374" s="8" t="s">
        <v>9</v>
      </c>
      <c r="G374" s="8" t="s">
        <v>569</v>
      </c>
      <c r="H374" s="8" t="s">
        <v>11</v>
      </c>
      <c r="I374" s="9">
        <v>2407</v>
      </c>
      <c r="J374" t="str">
        <f t="shared" si="27"/>
        <v>BanaszeSiemianowice Slaskie2407</v>
      </c>
      <c r="K374">
        <f t="shared" si="28"/>
        <v>1</v>
      </c>
      <c r="L374">
        <f t="shared" si="29"/>
        <v>0</v>
      </c>
    </row>
    <row r="375" spans="1:12" hidden="1" x14ac:dyDescent="0.25">
      <c r="A375" s="10">
        <v>374</v>
      </c>
      <c r="B375" s="11" t="s">
        <v>48</v>
      </c>
      <c r="C375" s="11" t="s">
        <v>699</v>
      </c>
      <c r="D375" s="8" t="str">
        <f t="shared" si="25"/>
        <v>Marcza</v>
      </c>
      <c r="E375" s="8">
        <f t="shared" si="26"/>
        <v>7</v>
      </c>
      <c r="F375" s="11" t="s">
        <v>26</v>
      </c>
      <c r="G375" s="11" t="s">
        <v>67</v>
      </c>
      <c r="H375" s="11" t="s">
        <v>11</v>
      </c>
      <c r="I375" s="12">
        <v>1566</v>
      </c>
      <c r="J375" t="str">
        <f t="shared" si="27"/>
        <v>MarczaSosnowiec1566</v>
      </c>
      <c r="K375">
        <f t="shared" si="28"/>
        <v>1</v>
      </c>
      <c r="L375">
        <f t="shared" si="29"/>
        <v>0</v>
      </c>
    </row>
    <row r="376" spans="1:12" hidden="1" x14ac:dyDescent="0.25">
      <c r="A376" s="7">
        <v>375</v>
      </c>
      <c r="B376" s="8" t="s">
        <v>234</v>
      </c>
      <c r="C376" s="8" t="s">
        <v>700</v>
      </c>
      <c r="D376" s="8" t="str">
        <f t="shared" si="25"/>
        <v>Kat</v>
      </c>
      <c r="E376" s="8">
        <f t="shared" si="26"/>
        <v>4</v>
      </c>
      <c r="F376" s="8" t="s">
        <v>133</v>
      </c>
      <c r="G376" s="8" t="s">
        <v>343</v>
      </c>
      <c r="H376" s="8" t="s">
        <v>11</v>
      </c>
      <c r="I376" s="9">
        <v>2437</v>
      </c>
      <c r="J376" t="str">
        <f t="shared" si="27"/>
        <v>KatLublin2437</v>
      </c>
      <c r="K376">
        <f t="shared" si="28"/>
        <v>1</v>
      </c>
      <c r="L376">
        <f t="shared" si="29"/>
        <v>0</v>
      </c>
    </row>
    <row r="377" spans="1:12" hidden="1" x14ac:dyDescent="0.25">
      <c r="A377" s="10">
        <v>376</v>
      </c>
      <c r="B377" s="11" t="s">
        <v>494</v>
      </c>
      <c r="C377" s="11" t="s">
        <v>701</v>
      </c>
      <c r="D377" s="8" t="str">
        <f t="shared" si="25"/>
        <v>Wawrzynczy</v>
      </c>
      <c r="E377" s="8">
        <f t="shared" si="26"/>
        <v>11</v>
      </c>
      <c r="F377" s="11" t="s">
        <v>26</v>
      </c>
      <c r="G377" s="11" t="s">
        <v>113</v>
      </c>
      <c r="H377" s="11" t="s">
        <v>16</v>
      </c>
      <c r="I377" s="12">
        <v>856</v>
      </c>
      <c r="J377" t="str">
        <f t="shared" si="27"/>
        <v>WawrzynczyKatowice856</v>
      </c>
      <c r="K377">
        <f t="shared" si="28"/>
        <v>1</v>
      </c>
      <c r="L377">
        <f t="shared" si="29"/>
        <v>0</v>
      </c>
    </row>
    <row r="378" spans="1:12" hidden="1" x14ac:dyDescent="0.25">
      <c r="A378" s="7">
        <v>377</v>
      </c>
      <c r="B378" s="8" t="s">
        <v>702</v>
      </c>
      <c r="C378" s="8" t="s">
        <v>703</v>
      </c>
      <c r="D378" s="8" t="str">
        <f t="shared" si="25"/>
        <v>Wiwatowic</v>
      </c>
      <c r="E378" s="8">
        <f t="shared" si="26"/>
        <v>10</v>
      </c>
      <c r="F378" s="8" t="s">
        <v>26</v>
      </c>
      <c r="G378" s="8" t="s">
        <v>130</v>
      </c>
      <c r="H378" s="8" t="s">
        <v>11</v>
      </c>
      <c r="I378" s="9">
        <v>399</v>
      </c>
      <c r="J378" t="str">
        <f t="shared" si="27"/>
        <v>WiwatowicRabka399</v>
      </c>
      <c r="K378">
        <f t="shared" si="28"/>
        <v>1</v>
      </c>
      <c r="L378">
        <f t="shared" si="29"/>
        <v>0</v>
      </c>
    </row>
    <row r="379" spans="1:12" hidden="1" x14ac:dyDescent="0.25">
      <c r="A379" s="10">
        <v>378</v>
      </c>
      <c r="B379" s="11" t="s">
        <v>507</v>
      </c>
      <c r="C379" s="11" t="s">
        <v>704</v>
      </c>
      <c r="D379" s="8" t="str">
        <f t="shared" si="25"/>
        <v>Zawadzk</v>
      </c>
      <c r="E379" s="8">
        <f t="shared" si="26"/>
        <v>8</v>
      </c>
      <c r="F379" s="11" t="s">
        <v>9</v>
      </c>
      <c r="G379" s="11" t="s">
        <v>705</v>
      </c>
      <c r="H379" s="11" t="s">
        <v>11</v>
      </c>
      <c r="I379" s="12">
        <v>1859</v>
      </c>
      <c r="J379" t="str">
        <f t="shared" si="27"/>
        <v>ZawadzkCiechanow1859</v>
      </c>
      <c r="K379">
        <f t="shared" si="28"/>
        <v>1</v>
      </c>
      <c r="L379">
        <f t="shared" si="29"/>
        <v>0</v>
      </c>
    </row>
    <row r="380" spans="1:12" hidden="1" x14ac:dyDescent="0.25">
      <c r="A380" s="7">
        <v>379</v>
      </c>
      <c r="B380" s="8" t="s">
        <v>706</v>
      </c>
      <c r="C380" s="8" t="s">
        <v>606</v>
      </c>
      <c r="D380" s="8" t="str">
        <f t="shared" si="25"/>
        <v>Kucharsk</v>
      </c>
      <c r="E380" s="8">
        <f t="shared" si="26"/>
        <v>9</v>
      </c>
      <c r="F380" s="8" t="s">
        <v>22</v>
      </c>
      <c r="G380" s="8" t="s">
        <v>707</v>
      </c>
      <c r="H380" s="8" t="s">
        <v>16</v>
      </c>
      <c r="I380" s="9">
        <v>1209</v>
      </c>
      <c r="J380" t="str">
        <f t="shared" si="27"/>
        <v>KucharskBaborow1209</v>
      </c>
      <c r="K380">
        <f t="shared" si="28"/>
        <v>1</v>
      </c>
      <c r="L380">
        <f t="shared" si="29"/>
        <v>0</v>
      </c>
    </row>
    <row r="381" spans="1:12" hidden="1" x14ac:dyDescent="0.25">
      <c r="A381" s="10">
        <v>380</v>
      </c>
      <c r="B381" s="11" t="s">
        <v>97</v>
      </c>
      <c r="C381" s="11" t="s">
        <v>708</v>
      </c>
      <c r="D381" s="8" t="str">
        <f t="shared" si="25"/>
        <v>Banalo</v>
      </c>
      <c r="E381" s="8">
        <f t="shared" si="26"/>
        <v>7</v>
      </c>
      <c r="F381" s="11" t="s">
        <v>59</v>
      </c>
      <c r="G381" s="11" t="s">
        <v>629</v>
      </c>
      <c r="H381" s="11" t="s">
        <v>11</v>
      </c>
      <c r="I381" s="12">
        <v>1025</v>
      </c>
      <c r="J381" t="str">
        <f t="shared" si="27"/>
        <v>BanaloZamosc1025</v>
      </c>
      <c r="K381">
        <f t="shared" si="28"/>
        <v>1</v>
      </c>
      <c r="L381">
        <f t="shared" si="29"/>
        <v>0</v>
      </c>
    </row>
    <row r="382" spans="1:12" hidden="1" x14ac:dyDescent="0.25">
      <c r="A382" s="7">
        <v>381</v>
      </c>
      <c r="B382" s="8" t="s">
        <v>155</v>
      </c>
      <c r="C382" s="8" t="s">
        <v>709</v>
      </c>
      <c r="D382" s="8" t="str">
        <f t="shared" si="25"/>
        <v>Kaczmare</v>
      </c>
      <c r="E382" s="8">
        <f t="shared" si="26"/>
        <v>9</v>
      </c>
      <c r="F382" s="8" t="s">
        <v>26</v>
      </c>
      <c r="G382" s="8" t="s">
        <v>154</v>
      </c>
      <c r="H382" s="8" t="s">
        <v>100</v>
      </c>
      <c r="I382" s="9">
        <v>2076</v>
      </c>
      <c r="J382" t="str">
        <f t="shared" si="27"/>
        <v>KaczmareTerespol2076</v>
      </c>
      <c r="K382">
        <f t="shared" si="28"/>
        <v>1</v>
      </c>
      <c r="L382">
        <f t="shared" si="29"/>
        <v>0</v>
      </c>
    </row>
    <row r="383" spans="1:12" hidden="1" x14ac:dyDescent="0.25">
      <c r="A383" s="10">
        <v>382</v>
      </c>
      <c r="B383" s="11" t="s">
        <v>175</v>
      </c>
      <c r="C383" s="11" t="s">
        <v>710</v>
      </c>
      <c r="D383" s="8" t="str">
        <f t="shared" si="25"/>
        <v>Ewertowsk</v>
      </c>
      <c r="E383" s="8">
        <f t="shared" si="26"/>
        <v>10</v>
      </c>
      <c r="F383" s="11" t="s">
        <v>26</v>
      </c>
      <c r="G383" s="11" t="s">
        <v>464</v>
      </c>
      <c r="H383" s="11" t="s">
        <v>11</v>
      </c>
      <c r="I383" s="12">
        <v>2601</v>
      </c>
      <c r="J383" t="str">
        <f t="shared" si="27"/>
        <v>EwertowskPyrzowice2601</v>
      </c>
      <c r="K383">
        <f t="shared" si="28"/>
        <v>1</v>
      </c>
      <c r="L383">
        <f t="shared" si="29"/>
        <v>0</v>
      </c>
    </row>
    <row r="384" spans="1:12" hidden="1" x14ac:dyDescent="0.25">
      <c r="A384" s="7">
        <v>383</v>
      </c>
      <c r="B384" s="8" t="s">
        <v>711</v>
      </c>
      <c r="C384" s="8" t="s">
        <v>712</v>
      </c>
      <c r="D384" s="8" t="str">
        <f t="shared" si="25"/>
        <v>Czerwie</v>
      </c>
      <c r="E384" s="8">
        <f t="shared" si="26"/>
        <v>8</v>
      </c>
      <c r="F384" s="8" t="s">
        <v>9</v>
      </c>
      <c r="G384" s="8" t="s">
        <v>484</v>
      </c>
      <c r="H384" s="8" t="s">
        <v>35</v>
      </c>
      <c r="I384" s="9">
        <v>2207</v>
      </c>
      <c r="J384" t="str">
        <f t="shared" si="27"/>
        <v>CzerwieChelm2207</v>
      </c>
      <c r="K384">
        <f t="shared" si="28"/>
        <v>1</v>
      </c>
      <c r="L384">
        <f t="shared" si="29"/>
        <v>0</v>
      </c>
    </row>
    <row r="385" spans="1:12" hidden="1" x14ac:dyDescent="0.25">
      <c r="A385" s="10">
        <v>384</v>
      </c>
      <c r="B385" s="11" t="s">
        <v>557</v>
      </c>
      <c r="C385" s="11" t="s">
        <v>713</v>
      </c>
      <c r="D385" s="8" t="str">
        <f t="shared" si="25"/>
        <v>Skrzeliczk</v>
      </c>
      <c r="E385" s="8">
        <f t="shared" si="26"/>
        <v>11</v>
      </c>
      <c r="F385" s="11" t="s">
        <v>59</v>
      </c>
      <c r="G385" s="11" t="s">
        <v>67</v>
      </c>
      <c r="H385" s="11" t="s">
        <v>11</v>
      </c>
      <c r="I385" s="12">
        <v>2312</v>
      </c>
      <c r="J385" t="str">
        <f t="shared" si="27"/>
        <v>SkrzeliczkSosnowiec2312</v>
      </c>
      <c r="K385">
        <f t="shared" si="28"/>
        <v>1</v>
      </c>
      <c r="L385">
        <f t="shared" si="29"/>
        <v>0</v>
      </c>
    </row>
    <row r="386" spans="1:12" hidden="1" x14ac:dyDescent="0.25">
      <c r="A386" s="7">
        <v>385</v>
      </c>
      <c r="B386" s="8" t="s">
        <v>147</v>
      </c>
      <c r="C386" s="8" t="s">
        <v>714</v>
      </c>
      <c r="D386" s="8" t="str">
        <f t="shared" si="25"/>
        <v>Piotrkowsk</v>
      </c>
      <c r="E386" s="8">
        <f t="shared" si="26"/>
        <v>11</v>
      </c>
      <c r="F386" s="8" t="s">
        <v>9</v>
      </c>
      <c r="G386" s="8" t="s">
        <v>456</v>
      </c>
      <c r="H386" s="8" t="s">
        <v>11</v>
      </c>
      <c r="I386" s="9">
        <v>1137</v>
      </c>
      <c r="J386" t="str">
        <f t="shared" si="27"/>
        <v>PiotrkowskMyszkow1137</v>
      </c>
      <c r="K386">
        <f t="shared" si="28"/>
        <v>1</v>
      </c>
      <c r="L386">
        <f t="shared" si="29"/>
        <v>0</v>
      </c>
    </row>
    <row r="387" spans="1:12" hidden="1" x14ac:dyDescent="0.25">
      <c r="A387" s="10">
        <v>386</v>
      </c>
      <c r="B387" s="11" t="s">
        <v>88</v>
      </c>
      <c r="C387" s="11" t="s">
        <v>687</v>
      </c>
      <c r="D387" s="8" t="str">
        <f t="shared" ref="D387:D450" si="30">LEFT(C387,E387-1)</f>
        <v>Nawro</v>
      </c>
      <c r="E387" s="8">
        <f t="shared" ref="E387:E450" si="31">LEN(C387)</f>
        <v>6</v>
      </c>
      <c r="F387" s="11" t="s">
        <v>26</v>
      </c>
      <c r="G387" s="11" t="s">
        <v>216</v>
      </c>
      <c r="H387" s="11" t="s">
        <v>16</v>
      </c>
      <c r="I387" s="12">
        <v>383</v>
      </c>
      <c r="J387" t="str">
        <f t="shared" ref="J387:J450" si="32">_xlfn.CONCAT(D387,G387,I387)</f>
        <v>NawroLeszno383</v>
      </c>
      <c r="K387">
        <f t="shared" ref="K387:K450" si="33">COUNTIF($J$2:$J$1617,J387)</f>
        <v>1</v>
      </c>
      <c r="L387">
        <f t="shared" ref="L387:L450" si="34">IF(K387&gt;1,1,0)</f>
        <v>0</v>
      </c>
    </row>
    <row r="388" spans="1:12" hidden="1" x14ac:dyDescent="0.25">
      <c r="A388" s="7">
        <v>387</v>
      </c>
      <c r="B388" s="8" t="s">
        <v>51</v>
      </c>
      <c r="C388" s="8" t="s">
        <v>715</v>
      </c>
      <c r="D388" s="8" t="str">
        <f t="shared" si="30"/>
        <v>Kildarewic</v>
      </c>
      <c r="E388" s="8">
        <f t="shared" si="31"/>
        <v>11</v>
      </c>
      <c r="F388" s="8" t="s">
        <v>9</v>
      </c>
      <c r="G388" s="8" t="s">
        <v>127</v>
      </c>
      <c r="H388" s="8" t="s">
        <v>11</v>
      </c>
      <c r="I388" s="9">
        <v>1834</v>
      </c>
      <c r="J388" t="str">
        <f t="shared" si="32"/>
        <v>KildarewicTomaszow Lubelski1834</v>
      </c>
      <c r="K388">
        <f t="shared" si="33"/>
        <v>1</v>
      </c>
      <c r="L388">
        <f t="shared" si="34"/>
        <v>0</v>
      </c>
    </row>
    <row r="389" spans="1:12" hidden="1" x14ac:dyDescent="0.25">
      <c r="A389" s="10">
        <v>388</v>
      </c>
      <c r="B389" s="11" t="s">
        <v>716</v>
      </c>
      <c r="C389" s="11" t="s">
        <v>717</v>
      </c>
      <c r="D389" s="8" t="str">
        <f t="shared" si="30"/>
        <v>Komi</v>
      </c>
      <c r="E389" s="8">
        <f t="shared" si="31"/>
        <v>5</v>
      </c>
      <c r="F389" s="11" t="s">
        <v>26</v>
      </c>
      <c r="G389" s="11" t="s">
        <v>302</v>
      </c>
      <c r="H389" s="11" t="s">
        <v>100</v>
      </c>
      <c r="I389" s="12">
        <v>1032</v>
      </c>
      <c r="J389" t="str">
        <f t="shared" si="32"/>
        <v>KomiRadom1032</v>
      </c>
      <c r="K389">
        <f t="shared" si="33"/>
        <v>1</v>
      </c>
      <c r="L389">
        <f t="shared" si="34"/>
        <v>0</v>
      </c>
    </row>
    <row r="390" spans="1:12" hidden="1" x14ac:dyDescent="0.25">
      <c r="A390" s="7">
        <v>389</v>
      </c>
      <c r="B390" s="8" t="s">
        <v>476</v>
      </c>
      <c r="C390" s="8" t="s">
        <v>718</v>
      </c>
      <c r="D390" s="8" t="str">
        <f t="shared" si="30"/>
        <v>Wrzesie</v>
      </c>
      <c r="E390" s="8">
        <f t="shared" si="31"/>
        <v>8</v>
      </c>
      <c r="F390" s="8" t="s">
        <v>9</v>
      </c>
      <c r="G390" s="8" t="s">
        <v>184</v>
      </c>
      <c r="H390" s="8" t="s">
        <v>28</v>
      </c>
      <c r="I390" s="9">
        <v>2639</v>
      </c>
      <c r="J390" t="str">
        <f t="shared" si="32"/>
        <v>WrzesieSwietochlowice2639</v>
      </c>
      <c r="K390">
        <f t="shared" si="33"/>
        <v>1</v>
      </c>
      <c r="L390">
        <f t="shared" si="34"/>
        <v>0</v>
      </c>
    </row>
    <row r="391" spans="1:12" hidden="1" x14ac:dyDescent="0.25">
      <c r="A391" s="10">
        <v>390</v>
      </c>
      <c r="B391" s="11" t="s">
        <v>719</v>
      </c>
      <c r="C391" s="11" t="s">
        <v>720</v>
      </c>
      <c r="D391" s="8" t="str">
        <f t="shared" si="30"/>
        <v>Katana</v>
      </c>
      <c r="E391" s="8">
        <f t="shared" si="31"/>
        <v>7</v>
      </c>
      <c r="F391" s="11" t="s">
        <v>26</v>
      </c>
      <c r="G391" s="11" t="s">
        <v>420</v>
      </c>
      <c r="H391" s="11" t="s">
        <v>11</v>
      </c>
      <c r="I391" s="12">
        <v>1422</v>
      </c>
      <c r="J391" t="str">
        <f t="shared" si="32"/>
        <v>KatanaGliwice1422</v>
      </c>
      <c r="K391">
        <f t="shared" si="33"/>
        <v>1</v>
      </c>
      <c r="L391">
        <f t="shared" si="34"/>
        <v>0</v>
      </c>
    </row>
    <row r="392" spans="1:12" hidden="1" x14ac:dyDescent="0.25">
      <c r="A392" s="7">
        <v>391</v>
      </c>
      <c r="B392" s="8" t="s">
        <v>122</v>
      </c>
      <c r="C392" s="8" t="s">
        <v>721</v>
      </c>
      <c r="D392" s="8" t="str">
        <f t="shared" si="30"/>
        <v>Pawlowsk</v>
      </c>
      <c r="E392" s="8">
        <f t="shared" si="31"/>
        <v>9</v>
      </c>
      <c r="F392" s="8" t="s">
        <v>26</v>
      </c>
      <c r="G392" s="8" t="s">
        <v>722</v>
      </c>
      <c r="H392" s="8" t="s">
        <v>11</v>
      </c>
      <c r="I392" s="9">
        <v>1150</v>
      </c>
      <c r="J392" t="str">
        <f t="shared" si="32"/>
        <v>PawlowskZambrow1150</v>
      </c>
      <c r="K392">
        <f t="shared" si="33"/>
        <v>1</v>
      </c>
      <c r="L392">
        <f t="shared" si="34"/>
        <v>0</v>
      </c>
    </row>
    <row r="393" spans="1:12" hidden="1" x14ac:dyDescent="0.25">
      <c r="A393" s="10">
        <v>392</v>
      </c>
      <c r="B393" s="11" t="s">
        <v>131</v>
      </c>
      <c r="C393" s="11" t="s">
        <v>723</v>
      </c>
      <c r="D393" s="8" t="str">
        <f t="shared" si="30"/>
        <v>Nisiewic</v>
      </c>
      <c r="E393" s="8">
        <f t="shared" si="31"/>
        <v>9</v>
      </c>
      <c r="F393" s="11" t="s">
        <v>9</v>
      </c>
      <c r="G393" s="11" t="s">
        <v>724</v>
      </c>
      <c r="H393" s="11" t="s">
        <v>11</v>
      </c>
      <c r="I393" s="12">
        <v>1280</v>
      </c>
      <c r="J393" t="str">
        <f t="shared" si="32"/>
        <v>NisiewicOborniki1280</v>
      </c>
      <c r="K393">
        <f t="shared" si="33"/>
        <v>1</v>
      </c>
      <c r="L393">
        <f t="shared" si="34"/>
        <v>0</v>
      </c>
    </row>
    <row r="394" spans="1:12" hidden="1" x14ac:dyDescent="0.25">
      <c r="A394" s="7">
        <v>393</v>
      </c>
      <c r="B394" s="8" t="s">
        <v>48</v>
      </c>
      <c r="C394" s="8" t="s">
        <v>725</v>
      </c>
      <c r="D394" s="8" t="str">
        <f t="shared" si="30"/>
        <v>Mianowsk</v>
      </c>
      <c r="E394" s="8">
        <f t="shared" si="31"/>
        <v>9</v>
      </c>
      <c r="F394" s="8" t="s">
        <v>26</v>
      </c>
      <c r="G394" s="8" t="s">
        <v>67</v>
      </c>
      <c r="H394" s="8" t="s">
        <v>11</v>
      </c>
      <c r="I394" s="9">
        <v>486</v>
      </c>
      <c r="J394" t="str">
        <f t="shared" si="32"/>
        <v>MianowskSosnowiec486</v>
      </c>
      <c r="K394">
        <f t="shared" si="33"/>
        <v>1</v>
      </c>
      <c r="L394">
        <f t="shared" si="34"/>
        <v>0</v>
      </c>
    </row>
    <row r="395" spans="1:12" hidden="1" x14ac:dyDescent="0.25">
      <c r="A395" s="10">
        <v>394</v>
      </c>
      <c r="B395" s="11" t="s">
        <v>73</v>
      </c>
      <c r="C395" s="11" t="s">
        <v>726</v>
      </c>
      <c r="D395" s="8" t="str">
        <f t="shared" si="30"/>
        <v>Loziczone</v>
      </c>
      <c r="E395" s="8">
        <f t="shared" si="31"/>
        <v>10</v>
      </c>
      <c r="F395" s="11" t="s">
        <v>26</v>
      </c>
      <c r="G395" s="11" t="s">
        <v>556</v>
      </c>
      <c r="H395" s="11" t="s">
        <v>16</v>
      </c>
      <c r="I395" s="12">
        <v>2100</v>
      </c>
      <c r="J395" t="str">
        <f t="shared" si="32"/>
        <v>LoziczoneKuznia Raciborska2100</v>
      </c>
      <c r="K395">
        <f t="shared" si="33"/>
        <v>1</v>
      </c>
      <c r="L395">
        <f t="shared" si="34"/>
        <v>0</v>
      </c>
    </row>
    <row r="396" spans="1:12" hidden="1" x14ac:dyDescent="0.25">
      <c r="A396" s="7">
        <v>395</v>
      </c>
      <c r="B396" s="8" t="s">
        <v>104</v>
      </c>
      <c r="C396" s="8" t="s">
        <v>727</v>
      </c>
      <c r="D396" s="8" t="str">
        <f t="shared" si="30"/>
        <v>Antonowic</v>
      </c>
      <c r="E396" s="8">
        <f t="shared" si="31"/>
        <v>10</v>
      </c>
      <c r="F396" s="8" t="s">
        <v>26</v>
      </c>
      <c r="G396" s="8" t="s">
        <v>728</v>
      </c>
      <c r="H396" s="8" t="s">
        <v>11</v>
      </c>
      <c r="I396" s="9">
        <v>654</v>
      </c>
      <c r="J396" t="str">
        <f t="shared" si="32"/>
        <v>AntonowicSiedlce654</v>
      </c>
      <c r="K396">
        <f t="shared" si="33"/>
        <v>1</v>
      </c>
      <c r="L396">
        <f t="shared" si="34"/>
        <v>0</v>
      </c>
    </row>
    <row r="397" spans="1:12" hidden="1" x14ac:dyDescent="0.25">
      <c r="A397" s="10">
        <v>396</v>
      </c>
      <c r="B397" s="11" t="s">
        <v>155</v>
      </c>
      <c r="C397" s="11" t="s">
        <v>729</v>
      </c>
      <c r="D397" s="8" t="str">
        <f t="shared" si="30"/>
        <v>Klemcza</v>
      </c>
      <c r="E397" s="8">
        <f t="shared" si="31"/>
        <v>8</v>
      </c>
      <c r="F397" s="11" t="s">
        <v>26</v>
      </c>
      <c r="G397" s="11" t="s">
        <v>130</v>
      </c>
      <c r="H397" s="11" t="s">
        <v>11</v>
      </c>
      <c r="I397" s="12">
        <v>1814</v>
      </c>
      <c r="J397" t="str">
        <f t="shared" si="32"/>
        <v>KlemczaRabka1814</v>
      </c>
      <c r="K397">
        <f t="shared" si="33"/>
        <v>1</v>
      </c>
      <c r="L397">
        <f t="shared" si="34"/>
        <v>0</v>
      </c>
    </row>
    <row r="398" spans="1:12" hidden="1" x14ac:dyDescent="0.25">
      <c r="A398" s="7">
        <v>397</v>
      </c>
      <c r="B398" s="8" t="s">
        <v>730</v>
      </c>
      <c r="C398" s="8" t="s">
        <v>731</v>
      </c>
      <c r="D398" s="8" t="str">
        <f t="shared" si="30"/>
        <v>Szymczy</v>
      </c>
      <c r="E398" s="8">
        <f t="shared" si="31"/>
        <v>8</v>
      </c>
      <c r="F398" s="8" t="s">
        <v>26</v>
      </c>
      <c r="G398" s="8" t="s">
        <v>604</v>
      </c>
      <c r="H398" s="8" t="s">
        <v>11</v>
      </c>
      <c r="I398" s="9">
        <v>1136</v>
      </c>
      <c r="J398" t="str">
        <f t="shared" si="32"/>
        <v>SzymczyTychy1136</v>
      </c>
      <c r="K398">
        <f t="shared" si="33"/>
        <v>1</v>
      </c>
      <c r="L398">
        <f t="shared" si="34"/>
        <v>0</v>
      </c>
    </row>
    <row r="399" spans="1:12" hidden="1" x14ac:dyDescent="0.25">
      <c r="A399" s="10">
        <v>398</v>
      </c>
      <c r="B399" s="11" t="s">
        <v>104</v>
      </c>
      <c r="C399" s="11" t="s">
        <v>732</v>
      </c>
      <c r="D399" s="8" t="str">
        <f t="shared" si="30"/>
        <v>Zalewsk</v>
      </c>
      <c r="E399" s="8">
        <f t="shared" si="31"/>
        <v>8</v>
      </c>
      <c r="F399" s="11" t="s">
        <v>26</v>
      </c>
      <c r="G399" s="11" t="s">
        <v>216</v>
      </c>
      <c r="H399" s="11" t="s">
        <v>11</v>
      </c>
      <c r="I399" s="12">
        <v>2978</v>
      </c>
      <c r="J399" t="str">
        <f t="shared" si="32"/>
        <v>ZalewskLeszno2978</v>
      </c>
      <c r="K399">
        <f t="shared" si="33"/>
        <v>1</v>
      </c>
      <c r="L399">
        <f t="shared" si="34"/>
        <v>0</v>
      </c>
    </row>
    <row r="400" spans="1:12" hidden="1" x14ac:dyDescent="0.25">
      <c r="A400" s="7">
        <v>399</v>
      </c>
      <c r="B400" s="8" t="s">
        <v>733</v>
      </c>
      <c r="C400" s="8" t="s">
        <v>734</v>
      </c>
      <c r="D400" s="8" t="str">
        <f t="shared" si="30"/>
        <v>Kote</v>
      </c>
      <c r="E400" s="8">
        <f t="shared" si="31"/>
        <v>5</v>
      </c>
      <c r="F400" s="8" t="s">
        <v>26</v>
      </c>
      <c r="G400" s="8" t="s">
        <v>227</v>
      </c>
      <c r="H400" s="8" t="s">
        <v>16</v>
      </c>
      <c r="I400" s="9">
        <v>949</v>
      </c>
      <c r="J400" t="str">
        <f t="shared" si="32"/>
        <v>KoteBielsko - Biala949</v>
      </c>
      <c r="K400">
        <f t="shared" si="33"/>
        <v>1</v>
      </c>
      <c r="L400">
        <f t="shared" si="34"/>
        <v>0</v>
      </c>
    </row>
    <row r="401" spans="1:12" hidden="1" x14ac:dyDescent="0.25">
      <c r="A401" s="10">
        <v>400</v>
      </c>
      <c r="B401" s="11" t="s">
        <v>735</v>
      </c>
      <c r="C401" s="11" t="s">
        <v>736</v>
      </c>
      <c r="D401" s="8" t="str">
        <f t="shared" si="30"/>
        <v>Adamsk</v>
      </c>
      <c r="E401" s="8">
        <f t="shared" si="31"/>
        <v>7</v>
      </c>
      <c r="F401" s="11" t="s">
        <v>26</v>
      </c>
      <c r="G401" s="11" t="s">
        <v>737</v>
      </c>
      <c r="H401" s="11" t="s">
        <v>28</v>
      </c>
      <c r="I401" s="12">
        <v>1771</v>
      </c>
      <c r="J401" t="str">
        <f t="shared" si="32"/>
        <v>AdamskElblag1771</v>
      </c>
      <c r="K401">
        <f t="shared" si="33"/>
        <v>1</v>
      </c>
      <c r="L401">
        <f t="shared" si="34"/>
        <v>0</v>
      </c>
    </row>
    <row r="402" spans="1:12" hidden="1" x14ac:dyDescent="0.25">
      <c r="A402" s="7">
        <v>401</v>
      </c>
      <c r="B402" s="8" t="s">
        <v>88</v>
      </c>
      <c r="C402" s="8" t="s">
        <v>738</v>
      </c>
      <c r="D402" s="8" t="str">
        <f t="shared" si="30"/>
        <v>Niczy</v>
      </c>
      <c r="E402" s="8">
        <f t="shared" si="31"/>
        <v>6</v>
      </c>
      <c r="F402" s="8" t="s">
        <v>22</v>
      </c>
      <c r="G402" s="8" t="s">
        <v>233</v>
      </c>
      <c r="H402" s="8" t="s">
        <v>35</v>
      </c>
      <c r="I402" s="9">
        <v>3295</v>
      </c>
      <c r="J402" t="str">
        <f t="shared" si="32"/>
        <v>NiczyNaleczow3295</v>
      </c>
      <c r="K402">
        <f t="shared" si="33"/>
        <v>1</v>
      </c>
      <c r="L402">
        <f t="shared" si="34"/>
        <v>0</v>
      </c>
    </row>
    <row r="403" spans="1:12" hidden="1" x14ac:dyDescent="0.25">
      <c r="A403" s="10">
        <v>402</v>
      </c>
      <c r="B403" s="11" t="s">
        <v>739</v>
      </c>
      <c r="C403" s="11" t="s">
        <v>740</v>
      </c>
      <c r="D403" s="8" t="str">
        <f t="shared" si="30"/>
        <v>Mazurkiewic</v>
      </c>
      <c r="E403" s="8">
        <f t="shared" si="31"/>
        <v>12</v>
      </c>
      <c r="F403" s="11" t="s">
        <v>22</v>
      </c>
      <c r="G403" s="11" t="s">
        <v>741</v>
      </c>
      <c r="H403" s="11" t="s">
        <v>11</v>
      </c>
      <c r="I403" s="12">
        <v>511</v>
      </c>
      <c r="J403" t="str">
        <f t="shared" si="32"/>
        <v>MazurkiewicIstebna511</v>
      </c>
      <c r="K403">
        <f t="shared" si="33"/>
        <v>1</v>
      </c>
      <c r="L403">
        <f t="shared" si="34"/>
        <v>0</v>
      </c>
    </row>
    <row r="404" spans="1:12" hidden="1" x14ac:dyDescent="0.25">
      <c r="A404" s="7">
        <v>403</v>
      </c>
      <c r="B404" s="8" t="s">
        <v>249</v>
      </c>
      <c r="C404" s="8" t="s">
        <v>742</v>
      </c>
      <c r="D404" s="8" t="str">
        <f t="shared" si="30"/>
        <v>Fedoru</v>
      </c>
      <c r="E404" s="8">
        <f t="shared" si="31"/>
        <v>7</v>
      </c>
      <c r="F404" s="8" t="s">
        <v>22</v>
      </c>
      <c r="G404" s="8" t="s">
        <v>94</v>
      </c>
      <c r="H404" s="8" t="s">
        <v>11</v>
      </c>
      <c r="I404" s="9">
        <v>2482</v>
      </c>
      <c r="J404" t="str">
        <f t="shared" si="32"/>
        <v>FedoruSanok2482</v>
      </c>
      <c r="K404">
        <f t="shared" si="33"/>
        <v>1</v>
      </c>
      <c r="L404">
        <f t="shared" si="34"/>
        <v>0</v>
      </c>
    </row>
    <row r="405" spans="1:12" hidden="1" x14ac:dyDescent="0.25">
      <c r="A405" s="10">
        <v>404</v>
      </c>
      <c r="B405" s="11" t="s">
        <v>111</v>
      </c>
      <c r="C405" s="11" t="s">
        <v>743</v>
      </c>
      <c r="D405" s="8" t="str">
        <f t="shared" si="30"/>
        <v>Ciebier</v>
      </c>
      <c r="E405" s="8">
        <f t="shared" si="31"/>
        <v>8</v>
      </c>
      <c r="F405" s="11" t="s">
        <v>26</v>
      </c>
      <c r="G405" s="11" t="s">
        <v>113</v>
      </c>
      <c r="H405" s="11" t="s">
        <v>11</v>
      </c>
      <c r="I405" s="12">
        <v>2898</v>
      </c>
      <c r="J405" t="str">
        <f t="shared" si="32"/>
        <v>CiebierKatowice2898</v>
      </c>
      <c r="K405">
        <f t="shared" si="33"/>
        <v>1</v>
      </c>
      <c r="L405">
        <f t="shared" si="34"/>
        <v>0</v>
      </c>
    </row>
    <row r="406" spans="1:12" hidden="1" x14ac:dyDescent="0.25">
      <c r="A406" s="7">
        <v>405</v>
      </c>
      <c r="B406" s="8" t="s">
        <v>494</v>
      </c>
      <c r="C406" s="8" t="s">
        <v>744</v>
      </c>
      <c r="D406" s="8" t="str">
        <f t="shared" si="30"/>
        <v>Sieleck</v>
      </c>
      <c r="E406" s="8">
        <f t="shared" si="31"/>
        <v>8</v>
      </c>
      <c r="F406" s="8" t="s">
        <v>9</v>
      </c>
      <c r="G406" s="8" t="s">
        <v>745</v>
      </c>
      <c r="H406" s="8" t="s">
        <v>16</v>
      </c>
      <c r="I406" s="9">
        <v>435</v>
      </c>
      <c r="J406" t="str">
        <f t="shared" si="32"/>
        <v>SieleckBozewo435</v>
      </c>
      <c r="K406">
        <f t="shared" si="33"/>
        <v>1</v>
      </c>
      <c r="L406">
        <f t="shared" si="34"/>
        <v>0</v>
      </c>
    </row>
    <row r="407" spans="1:12" hidden="1" x14ac:dyDescent="0.25">
      <c r="A407" s="10">
        <v>406</v>
      </c>
      <c r="B407" s="11" t="s">
        <v>175</v>
      </c>
      <c r="C407" s="11" t="s">
        <v>746</v>
      </c>
      <c r="D407" s="8" t="str">
        <f t="shared" si="30"/>
        <v>Katowick</v>
      </c>
      <c r="E407" s="8">
        <f t="shared" si="31"/>
        <v>9</v>
      </c>
      <c r="F407" s="11" t="s">
        <v>26</v>
      </c>
      <c r="G407" s="11" t="s">
        <v>90</v>
      </c>
      <c r="H407" s="11" t="s">
        <v>11</v>
      </c>
      <c r="I407" s="12">
        <v>2357</v>
      </c>
      <c r="J407" t="str">
        <f t="shared" si="32"/>
        <v>KatowickChyzne2357</v>
      </c>
      <c r="K407">
        <f t="shared" si="33"/>
        <v>1</v>
      </c>
      <c r="L407">
        <f t="shared" si="34"/>
        <v>0</v>
      </c>
    </row>
    <row r="408" spans="1:12" hidden="1" x14ac:dyDescent="0.25">
      <c r="A408" s="7">
        <v>407</v>
      </c>
      <c r="B408" s="8" t="s">
        <v>394</v>
      </c>
      <c r="C408" s="8" t="s">
        <v>747</v>
      </c>
      <c r="D408" s="8" t="str">
        <f t="shared" si="30"/>
        <v>Wronsk</v>
      </c>
      <c r="E408" s="8">
        <f t="shared" si="31"/>
        <v>7</v>
      </c>
      <c r="F408" s="8" t="s">
        <v>26</v>
      </c>
      <c r="G408" s="8" t="s">
        <v>201</v>
      </c>
      <c r="H408" s="8" t="s">
        <v>16</v>
      </c>
      <c r="I408" s="9">
        <v>3271</v>
      </c>
      <c r="J408" t="str">
        <f t="shared" si="32"/>
        <v>WronskLubaczow3271</v>
      </c>
      <c r="K408">
        <f t="shared" si="33"/>
        <v>1</v>
      </c>
      <c r="L408">
        <f t="shared" si="34"/>
        <v>0</v>
      </c>
    </row>
    <row r="409" spans="1:12" hidden="1" x14ac:dyDescent="0.25">
      <c r="A409" s="10">
        <v>408</v>
      </c>
      <c r="B409" s="11" t="s">
        <v>557</v>
      </c>
      <c r="C409" s="11" t="s">
        <v>748</v>
      </c>
      <c r="D409" s="8" t="str">
        <f t="shared" si="30"/>
        <v>Gruszczynsk</v>
      </c>
      <c r="E409" s="8">
        <f t="shared" si="31"/>
        <v>12</v>
      </c>
      <c r="F409" s="11" t="s">
        <v>66</v>
      </c>
      <c r="G409" s="11" t="s">
        <v>346</v>
      </c>
      <c r="H409" s="11" t="s">
        <v>11</v>
      </c>
      <c r="I409" s="12">
        <v>3337</v>
      </c>
      <c r="J409" t="str">
        <f t="shared" si="32"/>
        <v>GruszczynskOlkusz3337</v>
      </c>
      <c r="K409">
        <f t="shared" si="33"/>
        <v>1</v>
      </c>
      <c r="L409">
        <f t="shared" si="34"/>
        <v>0</v>
      </c>
    </row>
    <row r="410" spans="1:12" hidden="1" x14ac:dyDescent="0.25">
      <c r="A410" s="7">
        <v>409</v>
      </c>
      <c r="B410" s="8" t="s">
        <v>111</v>
      </c>
      <c r="C410" s="8" t="s">
        <v>749</v>
      </c>
      <c r="D410" s="8" t="str">
        <f t="shared" si="30"/>
        <v>Urbansk</v>
      </c>
      <c r="E410" s="8">
        <f t="shared" si="31"/>
        <v>8</v>
      </c>
      <c r="F410" s="8" t="s">
        <v>66</v>
      </c>
      <c r="G410" s="8" t="s">
        <v>119</v>
      </c>
      <c r="H410" s="8" t="s">
        <v>11</v>
      </c>
      <c r="I410" s="9">
        <v>2124</v>
      </c>
      <c r="J410" t="str">
        <f t="shared" si="32"/>
        <v>UrbanskCzestochowa2124</v>
      </c>
      <c r="K410">
        <f t="shared" si="33"/>
        <v>1</v>
      </c>
      <c r="L410">
        <f t="shared" si="34"/>
        <v>0</v>
      </c>
    </row>
    <row r="411" spans="1:12" hidden="1" x14ac:dyDescent="0.25">
      <c r="A411" s="10">
        <v>410</v>
      </c>
      <c r="B411" s="11" t="s">
        <v>750</v>
      </c>
      <c r="C411" s="11" t="s">
        <v>751</v>
      </c>
      <c r="D411" s="8" t="str">
        <f t="shared" si="30"/>
        <v>Pawlic</v>
      </c>
      <c r="E411" s="8">
        <f t="shared" si="31"/>
        <v>7</v>
      </c>
      <c r="F411" s="11" t="s">
        <v>22</v>
      </c>
      <c r="G411" s="11" t="s">
        <v>400</v>
      </c>
      <c r="H411" s="11" t="s">
        <v>11</v>
      </c>
      <c r="I411" s="12">
        <v>3258</v>
      </c>
      <c r="J411" t="str">
        <f t="shared" si="32"/>
        <v>PawlicSzczekociny3258</v>
      </c>
      <c r="K411">
        <f t="shared" si="33"/>
        <v>1</v>
      </c>
      <c r="L411">
        <f t="shared" si="34"/>
        <v>0</v>
      </c>
    </row>
    <row r="412" spans="1:12" hidden="1" x14ac:dyDescent="0.25">
      <c r="A412" s="7">
        <v>411</v>
      </c>
      <c r="B412" s="8" t="s">
        <v>48</v>
      </c>
      <c r="C412" s="8" t="s">
        <v>752</v>
      </c>
      <c r="D412" s="8" t="str">
        <f t="shared" si="30"/>
        <v>Przybyle</v>
      </c>
      <c r="E412" s="8">
        <f t="shared" si="31"/>
        <v>9</v>
      </c>
      <c r="F412" s="8" t="s">
        <v>59</v>
      </c>
      <c r="G412" s="8" t="s">
        <v>678</v>
      </c>
      <c r="H412" s="8" t="s">
        <v>100</v>
      </c>
      <c r="I412" s="9">
        <v>2187</v>
      </c>
      <c r="J412" t="str">
        <f t="shared" si="32"/>
        <v>PrzybyleIzbica Kujawska2187</v>
      </c>
      <c r="K412">
        <f t="shared" si="33"/>
        <v>1</v>
      </c>
      <c r="L412">
        <f t="shared" si="34"/>
        <v>0</v>
      </c>
    </row>
    <row r="413" spans="1:12" hidden="1" x14ac:dyDescent="0.25">
      <c r="A413" s="10">
        <v>412</v>
      </c>
      <c r="B413" s="11" t="s">
        <v>658</v>
      </c>
      <c r="C413" s="11" t="s">
        <v>753</v>
      </c>
      <c r="D413" s="8" t="str">
        <f t="shared" si="30"/>
        <v>Szklarczy</v>
      </c>
      <c r="E413" s="8">
        <f t="shared" si="31"/>
        <v>10</v>
      </c>
      <c r="F413" s="11" t="s">
        <v>26</v>
      </c>
      <c r="G413" s="11" t="s">
        <v>754</v>
      </c>
      <c r="H413" s="11" t="s">
        <v>16</v>
      </c>
      <c r="I413" s="12">
        <v>2605</v>
      </c>
      <c r="J413" t="str">
        <f t="shared" si="32"/>
        <v>SzklarczyPyrzyce2605</v>
      </c>
      <c r="K413">
        <f t="shared" si="33"/>
        <v>1</v>
      </c>
      <c r="L413">
        <f t="shared" si="34"/>
        <v>0</v>
      </c>
    </row>
    <row r="414" spans="1:12" hidden="1" x14ac:dyDescent="0.25">
      <c r="A414" s="7">
        <v>413</v>
      </c>
      <c r="B414" s="8" t="s">
        <v>755</v>
      </c>
      <c r="C414" s="8" t="s">
        <v>756</v>
      </c>
      <c r="D414" s="8" t="str">
        <f t="shared" si="30"/>
        <v>Gruzi</v>
      </c>
      <c r="E414" s="8">
        <f t="shared" si="31"/>
        <v>6</v>
      </c>
      <c r="F414" s="8" t="s">
        <v>26</v>
      </c>
      <c r="G414" s="8" t="s">
        <v>283</v>
      </c>
      <c r="H414" s="8" t="s">
        <v>35</v>
      </c>
      <c r="I414" s="9">
        <v>983</v>
      </c>
      <c r="J414" t="str">
        <f t="shared" si="32"/>
        <v>GruziKedzierzyn-Kozle983</v>
      </c>
      <c r="K414">
        <f t="shared" si="33"/>
        <v>1</v>
      </c>
      <c r="L414">
        <f t="shared" si="34"/>
        <v>0</v>
      </c>
    </row>
    <row r="415" spans="1:12" hidden="1" x14ac:dyDescent="0.25">
      <c r="A415" s="10">
        <v>414</v>
      </c>
      <c r="B415" s="11" t="s">
        <v>757</v>
      </c>
      <c r="C415" s="11" t="s">
        <v>758</v>
      </c>
      <c r="D415" s="8" t="str">
        <f t="shared" si="30"/>
        <v>Trzebiatowsk</v>
      </c>
      <c r="E415" s="8">
        <f t="shared" si="31"/>
        <v>13</v>
      </c>
      <c r="F415" s="11" t="s">
        <v>26</v>
      </c>
      <c r="G415" s="11" t="s">
        <v>759</v>
      </c>
      <c r="H415" s="11" t="s">
        <v>11</v>
      </c>
      <c r="I415" s="12">
        <v>2037</v>
      </c>
      <c r="J415" t="str">
        <f t="shared" si="32"/>
        <v>TrzebiatowskPrzasnysz2037</v>
      </c>
      <c r="K415">
        <f t="shared" si="33"/>
        <v>1</v>
      </c>
      <c r="L415">
        <f t="shared" si="34"/>
        <v>0</v>
      </c>
    </row>
    <row r="416" spans="1:12" hidden="1" x14ac:dyDescent="0.25">
      <c r="A416" s="7">
        <v>415</v>
      </c>
      <c r="B416" s="8" t="s">
        <v>141</v>
      </c>
      <c r="C416" s="8" t="s">
        <v>760</v>
      </c>
      <c r="D416" s="8" t="str">
        <f t="shared" si="30"/>
        <v>Hajtowic</v>
      </c>
      <c r="E416" s="8">
        <f t="shared" si="31"/>
        <v>9</v>
      </c>
      <c r="F416" s="8" t="s">
        <v>9</v>
      </c>
      <c r="G416" s="8" t="s">
        <v>456</v>
      </c>
      <c r="H416" s="8" t="s">
        <v>100</v>
      </c>
      <c r="I416" s="9">
        <v>751</v>
      </c>
      <c r="J416" t="str">
        <f t="shared" si="32"/>
        <v>HajtowicMyszkow751</v>
      </c>
      <c r="K416">
        <f t="shared" si="33"/>
        <v>1</v>
      </c>
      <c r="L416">
        <f t="shared" si="34"/>
        <v>0</v>
      </c>
    </row>
    <row r="417" spans="1:12" hidden="1" x14ac:dyDescent="0.25">
      <c r="A417" s="10">
        <v>416</v>
      </c>
      <c r="B417" s="11" t="s">
        <v>434</v>
      </c>
      <c r="C417" s="11" t="s">
        <v>761</v>
      </c>
      <c r="D417" s="8" t="str">
        <f t="shared" si="30"/>
        <v>Kolank</v>
      </c>
      <c r="E417" s="8">
        <f t="shared" si="31"/>
        <v>7</v>
      </c>
      <c r="F417" s="11" t="s">
        <v>9</v>
      </c>
      <c r="G417" s="11" t="s">
        <v>248</v>
      </c>
      <c r="H417" s="11" t="s">
        <v>11</v>
      </c>
      <c r="I417" s="12">
        <v>3336</v>
      </c>
      <c r="J417" t="str">
        <f t="shared" si="32"/>
        <v>KolankDabrowa Gornicza3336</v>
      </c>
      <c r="K417">
        <f t="shared" si="33"/>
        <v>1</v>
      </c>
      <c r="L417">
        <f t="shared" si="34"/>
        <v>0</v>
      </c>
    </row>
    <row r="418" spans="1:12" hidden="1" x14ac:dyDescent="0.25">
      <c r="A418" s="7">
        <v>417</v>
      </c>
      <c r="B418" s="8" t="s">
        <v>338</v>
      </c>
      <c r="C418" s="8" t="s">
        <v>762</v>
      </c>
      <c r="D418" s="8" t="str">
        <f t="shared" si="30"/>
        <v>Majewsk</v>
      </c>
      <c r="E418" s="8">
        <f t="shared" si="31"/>
        <v>8</v>
      </c>
      <c r="F418" s="8" t="s">
        <v>26</v>
      </c>
      <c r="G418" s="8" t="s">
        <v>420</v>
      </c>
      <c r="H418" s="8" t="s">
        <v>16</v>
      </c>
      <c r="I418" s="9">
        <v>2270</v>
      </c>
      <c r="J418" t="str">
        <f t="shared" si="32"/>
        <v>MajewskGliwice2270</v>
      </c>
      <c r="K418">
        <f t="shared" si="33"/>
        <v>1</v>
      </c>
      <c r="L418">
        <f t="shared" si="34"/>
        <v>0</v>
      </c>
    </row>
    <row r="419" spans="1:12" hidden="1" x14ac:dyDescent="0.25">
      <c r="A419" s="10">
        <v>418</v>
      </c>
      <c r="B419" s="11" t="s">
        <v>234</v>
      </c>
      <c r="C419" s="11" t="s">
        <v>763</v>
      </c>
      <c r="D419" s="8" t="str">
        <f t="shared" si="30"/>
        <v>Krem</v>
      </c>
      <c r="E419" s="8">
        <f t="shared" si="31"/>
        <v>5</v>
      </c>
      <c r="F419" s="11" t="s">
        <v>26</v>
      </c>
      <c r="G419" s="11" t="s">
        <v>329</v>
      </c>
      <c r="H419" s="11" t="s">
        <v>35</v>
      </c>
      <c r="I419" s="12">
        <v>1777</v>
      </c>
      <c r="J419" t="str">
        <f t="shared" si="32"/>
        <v>KremChorzow1777</v>
      </c>
      <c r="K419">
        <f t="shared" si="33"/>
        <v>1</v>
      </c>
      <c r="L419">
        <f t="shared" si="34"/>
        <v>0</v>
      </c>
    </row>
    <row r="420" spans="1:12" hidden="1" x14ac:dyDescent="0.25">
      <c r="A420" s="7">
        <v>419</v>
      </c>
      <c r="B420" s="8" t="s">
        <v>503</v>
      </c>
      <c r="C420" s="8" t="s">
        <v>764</v>
      </c>
      <c r="D420" s="8" t="str">
        <f t="shared" si="30"/>
        <v>Araba</v>
      </c>
      <c r="E420" s="8">
        <f t="shared" si="31"/>
        <v>6</v>
      </c>
      <c r="F420" s="8" t="s">
        <v>22</v>
      </c>
      <c r="G420" s="8" t="s">
        <v>629</v>
      </c>
      <c r="H420" s="8" t="s">
        <v>11</v>
      </c>
      <c r="I420" s="9">
        <v>1000</v>
      </c>
      <c r="J420" t="str">
        <f t="shared" si="32"/>
        <v>ArabaZamosc1000</v>
      </c>
      <c r="K420">
        <f t="shared" si="33"/>
        <v>1</v>
      </c>
      <c r="L420">
        <f t="shared" si="34"/>
        <v>0</v>
      </c>
    </row>
    <row r="421" spans="1:12" hidden="1" x14ac:dyDescent="0.25">
      <c r="A421" s="10">
        <v>420</v>
      </c>
      <c r="B421" s="11" t="s">
        <v>338</v>
      </c>
      <c r="C421" s="11" t="s">
        <v>765</v>
      </c>
      <c r="D421" s="8" t="str">
        <f t="shared" si="30"/>
        <v>Orlick</v>
      </c>
      <c r="E421" s="8">
        <f t="shared" si="31"/>
        <v>7</v>
      </c>
      <c r="F421" s="11" t="s">
        <v>26</v>
      </c>
      <c r="G421" s="11" t="s">
        <v>283</v>
      </c>
      <c r="H421" s="11" t="s">
        <v>11</v>
      </c>
      <c r="I421" s="12">
        <v>2467</v>
      </c>
      <c r="J421" t="str">
        <f t="shared" si="32"/>
        <v>OrlickKedzierzyn-Kozle2467</v>
      </c>
      <c r="K421">
        <f t="shared" si="33"/>
        <v>1</v>
      </c>
      <c r="L421">
        <f t="shared" si="34"/>
        <v>0</v>
      </c>
    </row>
    <row r="422" spans="1:12" hidden="1" x14ac:dyDescent="0.25">
      <c r="A422" s="7">
        <v>421</v>
      </c>
      <c r="B422" s="8" t="s">
        <v>379</v>
      </c>
      <c r="C422" s="8" t="s">
        <v>766</v>
      </c>
      <c r="D422" s="8" t="str">
        <f t="shared" si="30"/>
        <v>Alo</v>
      </c>
      <c r="E422" s="8">
        <f t="shared" si="31"/>
        <v>4</v>
      </c>
      <c r="F422" s="8" t="s">
        <v>26</v>
      </c>
      <c r="G422" s="8" t="s">
        <v>767</v>
      </c>
      <c r="H422" s="8" t="s">
        <v>16</v>
      </c>
      <c r="I422" s="9">
        <v>634</v>
      </c>
      <c r="J422" t="str">
        <f t="shared" si="32"/>
        <v>AloOstroleka634</v>
      </c>
      <c r="K422">
        <f t="shared" si="33"/>
        <v>1</v>
      </c>
      <c r="L422">
        <f t="shared" si="34"/>
        <v>0</v>
      </c>
    </row>
    <row r="423" spans="1:12" hidden="1" x14ac:dyDescent="0.25">
      <c r="A423" s="10">
        <v>422</v>
      </c>
      <c r="B423" s="11" t="s">
        <v>7</v>
      </c>
      <c r="C423" s="11" t="s">
        <v>768</v>
      </c>
      <c r="D423" s="8" t="str">
        <f t="shared" si="30"/>
        <v>Bobe</v>
      </c>
      <c r="E423" s="8">
        <f t="shared" si="31"/>
        <v>5</v>
      </c>
      <c r="F423" s="11" t="s">
        <v>59</v>
      </c>
      <c r="G423" s="11" t="s">
        <v>233</v>
      </c>
      <c r="H423" s="11" t="s">
        <v>28</v>
      </c>
      <c r="I423" s="12">
        <v>3025</v>
      </c>
      <c r="J423" t="str">
        <f t="shared" si="32"/>
        <v>BobeNaleczow3025</v>
      </c>
      <c r="K423">
        <f t="shared" si="33"/>
        <v>1</v>
      </c>
      <c r="L423">
        <f t="shared" si="34"/>
        <v>0</v>
      </c>
    </row>
    <row r="424" spans="1:12" hidden="1" x14ac:dyDescent="0.25">
      <c r="A424" s="7">
        <v>423</v>
      </c>
      <c r="B424" s="8" t="s">
        <v>32</v>
      </c>
      <c r="C424" s="8" t="s">
        <v>769</v>
      </c>
      <c r="D424" s="8" t="str">
        <f t="shared" si="30"/>
        <v>Kozlowsk</v>
      </c>
      <c r="E424" s="8">
        <f t="shared" si="31"/>
        <v>9</v>
      </c>
      <c r="F424" s="8" t="s">
        <v>9</v>
      </c>
      <c r="G424" s="8" t="s">
        <v>99</v>
      </c>
      <c r="H424" s="8" t="s">
        <v>11</v>
      </c>
      <c r="I424" s="9">
        <v>3330</v>
      </c>
      <c r="J424" t="str">
        <f t="shared" si="32"/>
        <v>KozlowskLimanowa3330</v>
      </c>
      <c r="K424">
        <f t="shared" si="33"/>
        <v>1</v>
      </c>
      <c r="L424">
        <f t="shared" si="34"/>
        <v>0</v>
      </c>
    </row>
    <row r="425" spans="1:12" hidden="1" x14ac:dyDescent="0.25">
      <c r="A425" s="10">
        <v>424</v>
      </c>
      <c r="B425" s="11" t="s">
        <v>88</v>
      </c>
      <c r="C425" s="11" t="s">
        <v>770</v>
      </c>
      <c r="D425" s="8" t="str">
        <f t="shared" si="30"/>
        <v>Bronikowsk</v>
      </c>
      <c r="E425" s="8">
        <f t="shared" si="31"/>
        <v>11</v>
      </c>
      <c r="F425" s="11" t="s">
        <v>26</v>
      </c>
      <c r="G425" s="11" t="s">
        <v>771</v>
      </c>
      <c r="H425" s="11" t="s">
        <v>11</v>
      </c>
      <c r="I425" s="12">
        <v>1304</v>
      </c>
      <c r="J425" t="str">
        <f t="shared" si="32"/>
        <v>BronikowskKonin1304</v>
      </c>
      <c r="K425">
        <f t="shared" si="33"/>
        <v>1</v>
      </c>
      <c r="L425">
        <f t="shared" si="34"/>
        <v>0</v>
      </c>
    </row>
    <row r="426" spans="1:12" hidden="1" x14ac:dyDescent="0.25">
      <c r="A426" s="7">
        <v>425</v>
      </c>
      <c r="B426" s="8" t="s">
        <v>76</v>
      </c>
      <c r="C426" s="8" t="s">
        <v>772</v>
      </c>
      <c r="D426" s="8" t="str">
        <f t="shared" si="30"/>
        <v>Latack</v>
      </c>
      <c r="E426" s="8">
        <f t="shared" si="31"/>
        <v>7</v>
      </c>
      <c r="F426" s="8" t="s">
        <v>9</v>
      </c>
      <c r="G426" s="8" t="s">
        <v>683</v>
      </c>
      <c r="H426" s="8" t="s">
        <v>16</v>
      </c>
      <c r="I426" s="9">
        <v>1518</v>
      </c>
      <c r="J426" t="str">
        <f t="shared" si="32"/>
        <v>LatackPilica1518</v>
      </c>
      <c r="K426">
        <f t="shared" si="33"/>
        <v>1</v>
      </c>
      <c r="L426">
        <f t="shared" si="34"/>
        <v>0</v>
      </c>
    </row>
    <row r="427" spans="1:12" hidden="1" x14ac:dyDescent="0.25">
      <c r="A427" s="10">
        <v>426</v>
      </c>
      <c r="B427" s="11" t="s">
        <v>51</v>
      </c>
      <c r="C427" s="11" t="s">
        <v>773</v>
      </c>
      <c r="D427" s="8" t="str">
        <f t="shared" si="30"/>
        <v>Babul</v>
      </c>
      <c r="E427" s="8">
        <f t="shared" si="31"/>
        <v>6</v>
      </c>
      <c r="F427" s="11" t="s">
        <v>26</v>
      </c>
      <c r="G427" s="11" t="s">
        <v>44</v>
      </c>
      <c r="H427" s="11" t="s">
        <v>11</v>
      </c>
      <c r="I427" s="12">
        <v>1058</v>
      </c>
      <c r="J427" t="str">
        <f t="shared" si="32"/>
        <v>BabulRybnik1058</v>
      </c>
      <c r="K427">
        <f t="shared" si="33"/>
        <v>1</v>
      </c>
      <c r="L427">
        <f t="shared" si="34"/>
        <v>0</v>
      </c>
    </row>
    <row r="428" spans="1:12" hidden="1" x14ac:dyDescent="0.25">
      <c r="A428" s="7">
        <v>427</v>
      </c>
      <c r="B428" s="8" t="s">
        <v>447</v>
      </c>
      <c r="C428" s="8" t="s">
        <v>774</v>
      </c>
      <c r="D428" s="8" t="str">
        <f t="shared" si="30"/>
        <v>Augustynecze</v>
      </c>
      <c r="E428" s="8">
        <f t="shared" si="31"/>
        <v>13</v>
      </c>
      <c r="F428" s="8" t="s">
        <v>22</v>
      </c>
      <c r="G428" s="8" t="s">
        <v>604</v>
      </c>
      <c r="H428" s="8" t="s">
        <v>11</v>
      </c>
      <c r="I428" s="9">
        <v>524</v>
      </c>
      <c r="J428" t="str">
        <f t="shared" si="32"/>
        <v>AugustyneczeTychy524</v>
      </c>
      <c r="K428">
        <f t="shared" si="33"/>
        <v>1</v>
      </c>
      <c r="L428">
        <f t="shared" si="34"/>
        <v>0</v>
      </c>
    </row>
    <row r="429" spans="1:12" hidden="1" x14ac:dyDescent="0.25">
      <c r="A429" s="10">
        <v>428</v>
      </c>
      <c r="B429" s="11" t="s">
        <v>155</v>
      </c>
      <c r="C429" s="11" t="s">
        <v>391</v>
      </c>
      <c r="D429" s="8" t="str">
        <f t="shared" si="30"/>
        <v>Hebd</v>
      </c>
      <c r="E429" s="8">
        <f t="shared" si="31"/>
        <v>5</v>
      </c>
      <c r="F429" s="11" t="s">
        <v>26</v>
      </c>
      <c r="G429" s="11" t="s">
        <v>174</v>
      </c>
      <c r="H429" s="11" t="s">
        <v>35</v>
      </c>
      <c r="I429" s="12">
        <v>1070</v>
      </c>
      <c r="J429" t="str">
        <f t="shared" si="32"/>
        <v>HebdWroclaw1070</v>
      </c>
      <c r="K429">
        <f t="shared" si="33"/>
        <v>1</v>
      </c>
      <c r="L429">
        <f t="shared" si="34"/>
        <v>0</v>
      </c>
    </row>
    <row r="430" spans="1:12" hidden="1" x14ac:dyDescent="0.25">
      <c r="A430" s="7">
        <v>429</v>
      </c>
      <c r="B430" s="8" t="s">
        <v>122</v>
      </c>
      <c r="C430" s="8" t="s">
        <v>775</v>
      </c>
      <c r="D430" s="8" t="str">
        <f t="shared" si="30"/>
        <v>Bonkowsk</v>
      </c>
      <c r="E430" s="8">
        <f t="shared" si="31"/>
        <v>9</v>
      </c>
      <c r="F430" s="8" t="s">
        <v>26</v>
      </c>
      <c r="G430" s="8" t="s">
        <v>184</v>
      </c>
      <c r="H430" s="8" t="s">
        <v>11</v>
      </c>
      <c r="I430" s="9">
        <v>983</v>
      </c>
      <c r="J430" t="str">
        <f t="shared" si="32"/>
        <v>BonkowskSwietochlowice983</v>
      </c>
      <c r="K430">
        <f t="shared" si="33"/>
        <v>1</v>
      </c>
      <c r="L430">
        <f t="shared" si="34"/>
        <v>0</v>
      </c>
    </row>
    <row r="431" spans="1:12" hidden="1" x14ac:dyDescent="0.25">
      <c r="A431" s="10">
        <v>430</v>
      </c>
      <c r="B431" s="11" t="s">
        <v>776</v>
      </c>
      <c r="C431" s="11" t="s">
        <v>777</v>
      </c>
      <c r="D431" s="8" t="str">
        <f t="shared" si="30"/>
        <v>Wysock</v>
      </c>
      <c r="E431" s="8">
        <f t="shared" si="31"/>
        <v>7</v>
      </c>
      <c r="F431" s="11" t="s">
        <v>26</v>
      </c>
      <c r="G431" s="11" t="s">
        <v>174</v>
      </c>
      <c r="H431" s="11" t="s">
        <v>16</v>
      </c>
      <c r="I431" s="12">
        <v>2497</v>
      </c>
      <c r="J431" t="str">
        <f t="shared" si="32"/>
        <v>WysockWroclaw2497</v>
      </c>
      <c r="K431">
        <f t="shared" si="33"/>
        <v>1</v>
      </c>
      <c r="L431">
        <f t="shared" si="34"/>
        <v>0</v>
      </c>
    </row>
    <row r="432" spans="1:12" hidden="1" x14ac:dyDescent="0.25">
      <c r="A432" s="7">
        <v>431</v>
      </c>
      <c r="B432" s="8" t="s">
        <v>778</v>
      </c>
      <c r="C432" s="8" t="s">
        <v>779</v>
      </c>
      <c r="D432" s="8" t="str">
        <f t="shared" si="30"/>
        <v>Firle</v>
      </c>
      <c r="E432" s="8">
        <f t="shared" si="31"/>
        <v>6</v>
      </c>
      <c r="F432" s="8" t="s">
        <v>236</v>
      </c>
      <c r="G432" s="8" t="s">
        <v>780</v>
      </c>
      <c r="H432" s="8" t="s">
        <v>11</v>
      </c>
      <c r="I432" s="9">
        <v>1919</v>
      </c>
      <c r="J432" t="str">
        <f t="shared" si="32"/>
        <v>FirlePrudnik1919</v>
      </c>
      <c r="K432">
        <f t="shared" si="33"/>
        <v>1</v>
      </c>
      <c r="L432">
        <f t="shared" si="34"/>
        <v>0</v>
      </c>
    </row>
    <row r="433" spans="1:12" hidden="1" x14ac:dyDescent="0.25">
      <c r="A433" s="10">
        <v>432</v>
      </c>
      <c r="B433" s="11" t="s">
        <v>7</v>
      </c>
      <c r="C433" s="11" t="s">
        <v>781</v>
      </c>
      <c r="D433" s="8" t="str">
        <f t="shared" si="30"/>
        <v>Wawe</v>
      </c>
      <c r="E433" s="8">
        <f t="shared" si="31"/>
        <v>5</v>
      </c>
      <c r="F433" s="11" t="s">
        <v>9</v>
      </c>
      <c r="G433" s="11" t="s">
        <v>110</v>
      </c>
      <c r="H433" s="11" t="s">
        <v>16</v>
      </c>
      <c r="I433" s="12">
        <v>2672</v>
      </c>
      <c r="J433" t="str">
        <f t="shared" si="32"/>
        <v>WaweSosnicowice2672</v>
      </c>
      <c r="K433">
        <f t="shared" si="33"/>
        <v>1</v>
      </c>
      <c r="L433">
        <f t="shared" si="34"/>
        <v>0</v>
      </c>
    </row>
    <row r="434" spans="1:12" hidden="1" x14ac:dyDescent="0.25">
      <c r="A434" s="7">
        <v>433</v>
      </c>
      <c r="B434" s="8" t="s">
        <v>20</v>
      </c>
      <c r="C434" s="8" t="s">
        <v>782</v>
      </c>
      <c r="D434" s="8" t="str">
        <f t="shared" si="30"/>
        <v>Klimis</v>
      </c>
      <c r="E434" s="8">
        <f t="shared" si="31"/>
        <v>7</v>
      </c>
      <c r="F434" s="8" t="s">
        <v>26</v>
      </c>
      <c r="G434" s="8" t="s">
        <v>313</v>
      </c>
      <c r="H434" s="8" t="s">
        <v>100</v>
      </c>
      <c r="I434" s="9">
        <v>3092</v>
      </c>
      <c r="J434" t="str">
        <f t="shared" si="32"/>
        <v>KlimisTarnow3092</v>
      </c>
      <c r="K434">
        <f t="shared" si="33"/>
        <v>1</v>
      </c>
      <c r="L434">
        <f t="shared" si="34"/>
        <v>0</v>
      </c>
    </row>
    <row r="435" spans="1:12" hidden="1" x14ac:dyDescent="0.25">
      <c r="A435" s="10">
        <v>434</v>
      </c>
      <c r="B435" s="11" t="s">
        <v>246</v>
      </c>
      <c r="C435" s="11" t="s">
        <v>783</v>
      </c>
      <c r="D435" s="8" t="str">
        <f t="shared" si="30"/>
        <v>Bartkowia</v>
      </c>
      <c r="E435" s="8">
        <f t="shared" si="31"/>
        <v>10</v>
      </c>
      <c r="F435" s="11" t="s">
        <v>26</v>
      </c>
      <c r="G435" s="11" t="s">
        <v>169</v>
      </c>
      <c r="H435" s="11" t="s">
        <v>11</v>
      </c>
      <c r="I435" s="12">
        <v>3034</v>
      </c>
      <c r="J435" t="str">
        <f t="shared" si="32"/>
        <v>BartkowiaZawiercie3034</v>
      </c>
      <c r="K435">
        <f t="shared" si="33"/>
        <v>1</v>
      </c>
      <c r="L435">
        <f t="shared" si="34"/>
        <v>0</v>
      </c>
    </row>
    <row r="436" spans="1:12" hidden="1" x14ac:dyDescent="0.25">
      <c r="A436" s="7">
        <v>435</v>
      </c>
      <c r="B436" s="8" t="s">
        <v>784</v>
      </c>
      <c r="C436" s="8" t="s">
        <v>785</v>
      </c>
      <c r="D436" s="8" t="str">
        <f t="shared" si="30"/>
        <v>Siennick</v>
      </c>
      <c r="E436" s="8">
        <f t="shared" si="31"/>
        <v>9</v>
      </c>
      <c r="F436" s="8" t="s">
        <v>133</v>
      </c>
      <c r="G436" s="8" t="s">
        <v>103</v>
      </c>
      <c r="H436" s="8" t="s">
        <v>16</v>
      </c>
      <c r="I436" s="9">
        <v>2978</v>
      </c>
      <c r="J436" t="str">
        <f t="shared" si="32"/>
        <v>SiennickWojkowice2978</v>
      </c>
      <c r="K436">
        <f t="shared" si="33"/>
        <v>1</v>
      </c>
      <c r="L436">
        <f t="shared" si="34"/>
        <v>0</v>
      </c>
    </row>
    <row r="437" spans="1:12" hidden="1" x14ac:dyDescent="0.25">
      <c r="A437" s="10">
        <v>436</v>
      </c>
      <c r="B437" s="11" t="s">
        <v>786</v>
      </c>
      <c r="C437" s="11" t="s">
        <v>787</v>
      </c>
      <c r="D437" s="8" t="str">
        <f t="shared" si="30"/>
        <v>Gilowsk</v>
      </c>
      <c r="E437" s="8">
        <f t="shared" si="31"/>
        <v>8</v>
      </c>
      <c r="F437" s="11" t="s">
        <v>26</v>
      </c>
      <c r="G437" s="11" t="s">
        <v>187</v>
      </c>
      <c r="H437" s="11" t="s">
        <v>11</v>
      </c>
      <c r="I437" s="12">
        <v>1572</v>
      </c>
      <c r="J437" t="str">
        <f t="shared" si="32"/>
        <v>GilowskJaslo1572</v>
      </c>
      <c r="K437">
        <f t="shared" si="33"/>
        <v>1</v>
      </c>
      <c r="L437">
        <f t="shared" si="34"/>
        <v>0</v>
      </c>
    </row>
    <row r="438" spans="1:12" hidden="1" x14ac:dyDescent="0.25">
      <c r="A438" s="7">
        <v>437</v>
      </c>
      <c r="B438" s="8" t="s">
        <v>788</v>
      </c>
      <c r="C438" s="8" t="s">
        <v>789</v>
      </c>
      <c r="D438" s="8" t="str">
        <f t="shared" si="30"/>
        <v>Caba</v>
      </c>
      <c r="E438" s="8">
        <f t="shared" si="31"/>
        <v>5</v>
      </c>
      <c r="F438" s="8" t="s">
        <v>26</v>
      </c>
      <c r="G438" s="8" t="s">
        <v>31</v>
      </c>
      <c r="H438" s="8" t="s">
        <v>16</v>
      </c>
      <c r="I438" s="9">
        <v>689</v>
      </c>
      <c r="J438" t="str">
        <f t="shared" si="32"/>
        <v>CabaKogutek689</v>
      </c>
      <c r="K438">
        <f t="shared" si="33"/>
        <v>1</v>
      </c>
      <c r="L438">
        <f t="shared" si="34"/>
        <v>0</v>
      </c>
    </row>
    <row r="439" spans="1:12" hidden="1" x14ac:dyDescent="0.25">
      <c r="A439" s="10">
        <v>438</v>
      </c>
      <c r="B439" s="11" t="s">
        <v>414</v>
      </c>
      <c r="C439" s="11" t="s">
        <v>790</v>
      </c>
      <c r="D439" s="8" t="str">
        <f t="shared" si="30"/>
        <v>Szybinsk</v>
      </c>
      <c r="E439" s="8">
        <f t="shared" si="31"/>
        <v>9</v>
      </c>
      <c r="F439" s="11" t="s">
        <v>22</v>
      </c>
      <c r="G439" s="11" t="s">
        <v>343</v>
      </c>
      <c r="H439" s="11" t="s">
        <v>35</v>
      </c>
      <c r="I439" s="12">
        <v>1776</v>
      </c>
      <c r="J439" t="str">
        <f t="shared" si="32"/>
        <v>SzybinskLublin1776</v>
      </c>
      <c r="K439">
        <f t="shared" si="33"/>
        <v>1</v>
      </c>
      <c r="L439">
        <f t="shared" si="34"/>
        <v>0</v>
      </c>
    </row>
    <row r="440" spans="1:12" hidden="1" x14ac:dyDescent="0.25">
      <c r="A440" s="7">
        <v>439</v>
      </c>
      <c r="B440" s="8" t="s">
        <v>791</v>
      </c>
      <c r="C440" s="8" t="s">
        <v>792</v>
      </c>
      <c r="D440" s="8" t="str">
        <f t="shared" si="30"/>
        <v>Nikie</v>
      </c>
      <c r="E440" s="8">
        <f t="shared" si="31"/>
        <v>6</v>
      </c>
      <c r="F440" s="8" t="s">
        <v>9</v>
      </c>
      <c r="G440" s="8" t="s">
        <v>87</v>
      </c>
      <c r="H440" s="8" t="s">
        <v>11</v>
      </c>
      <c r="I440" s="9">
        <v>1849</v>
      </c>
      <c r="J440" t="str">
        <f t="shared" si="32"/>
        <v>NikieRajcza1849</v>
      </c>
      <c r="K440">
        <f t="shared" si="33"/>
        <v>1</v>
      </c>
      <c r="L440">
        <f t="shared" si="34"/>
        <v>0</v>
      </c>
    </row>
    <row r="441" spans="1:12" hidden="1" x14ac:dyDescent="0.25">
      <c r="A441" s="10">
        <v>440</v>
      </c>
      <c r="B441" s="11" t="s">
        <v>111</v>
      </c>
      <c r="C441" s="11" t="s">
        <v>793</v>
      </c>
      <c r="D441" s="8" t="str">
        <f t="shared" si="30"/>
        <v>Jasinsk</v>
      </c>
      <c r="E441" s="8">
        <f t="shared" si="31"/>
        <v>8</v>
      </c>
      <c r="F441" s="11" t="s">
        <v>22</v>
      </c>
      <c r="G441" s="11" t="s">
        <v>385</v>
      </c>
      <c r="H441" s="11" t="s">
        <v>11</v>
      </c>
      <c r="I441" s="12">
        <v>962</v>
      </c>
      <c r="J441" t="str">
        <f t="shared" si="32"/>
        <v>JasinskSwiecko962</v>
      </c>
      <c r="K441">
        <f t="shared" si="33"/>
        <v>1</v>
      </c>
      <c r="L441">
        <f t="shared" si="34"/>
        <v>0</v>
      </c>
    </row>
    <row r="442" spans="1:12" hidden="1" x14ac:dyDescent="0.25">
      <c r="A442" s="7">
        <v>441</v>
      </c>
      <c r="B442" s="8" t="s">
        <v>376</v>
      </c>
      <c r="C442" s="8" t="s">
        <v>794</v>
      </c>
      <c r="D442" s="8" t="str">
        <f t="shared" si="30"/>
        <v>Lakomsk</v>
      </c>
      <c r="E442" s="8">
        <f t="shared" si="31"/>
        <v>8</v>
      </c>
      <c r="F442" s="8" t="s">
        <v>9</v>
      </c>
      <c r="G442" s="8" t="s">
        <v>107</v>
      </c>
      <c r="H442" s="8" t="s">
        <v>11</v>
      </c>
      <c r="I442" s="9">
        <v>863</v>
      </c>
      <c r="J442" t="str">
        <f t="shared" si="32"/>
        <v>LakomskBrzesko863</v>
      </c>
      <c r="K442">
        <f t="shared" si="33"/>
        <v>1</v>
      </c>
      <c r="L442">
        <f t="shared" si="34"/>
        <v>0</v>
      </c>
    </row>
    <row r="443" spans="1:12" hidden="1" x14ac:dyDescent="0.25">
      <c r="A443" s="10">
        <v>442</v>
      </c>
      <c r="B443" s="11" t="s">
        <v>369</v>
      </c>
      <c r="C443" s="11" t="s">
        <v>795</v>
      </c>
      <c r="D443" s="8" t="str">
        <f t="shared" si="30"/>
        <v>Win</v>
      </c>
      <c r="E443" s="8">
        <f t="shared" si="31"/>
        <v>4</v>
      </c>
      <c r="F443" s="11" t="s">
        <v>22</v>
      </c>
      <c r="G443" s="11" t="s">
        <v>75</v>
      </c>
      <c r="H443" s="11" t="s">
        <v>28</v>
      </c>
      <c r="I443" s="12">
        <v>1963</v>
      </c>
      <c r="J443" t="str">
        <f t="shared" si="32"/>
        <v>WinRzeszow1963</v>
      </c>
      <c r="K443">
        <f t="shared" si="33"/>
        <v>1</v>
      </c>
      <c r="L443">
        <f t="shared" si="34"/>
        <v>0</v>
      </c>
    </row>
    <row r="444" spans="1:12" hidden="1" x14ac:dyDescent="0.25">
      <c r="A444" s="7">
        <v>443</v>
      </c>
      <c r="B444" s="8" t="s">
        <v>54</v>
      </c>
      <c r="C444" s="8" t="s">
        <v>796</v>
      </c>
      <c r="D444" s="8" t="str">
        <f t="shared" si="30"/>
        <v>Krzesa</v>
      </c>
      <c r="E444" s="8">
        <f t="shared" si="31"/>
        <v>7</v>
      </c>
      <c r="F444" s="8" t="s">
        <v>26</v>
      </c>
      <c r="G444" s="8" t="s">
        <v>569</v>
      </c>
      <c r="H444" s="8" t="s">
        <v>16</v>
      </c>
      <c r="I444" s="9">
        <v>2126</v>
      </c>
      <c r="J444" t="str">
        <f t="shared" si="32"/>
        <v>KrzesaSiemianowice Slaskie2126</v>
      </c>
      <c r="K444">
        <f t="shared" si="33"/>
        <v>1</v>
      </c>
      <c r="L444">
        <f t="shared" si="34"/>
        <v>0</v>
      </c>
    </row>
    <row r="445" spans="1:12" hidden="1" x14ac:dyDescent="0.25">
      <c r="A445" s="10">
        <v>444</v>
      </c>
      <c r="B445" s="11" t="s">
        <v>104</v>
      </c>
      <c r="C445" s="11" t="s">
        <v>797</v>
      </c>
      <c r="D445" s="8" t="str">
        <f t="shared" si="30"/>
        <v>Mrocze</v>
      </c>
      <c r="E445" s="8">
        <f t="shared" si="31"/>
        <v>7</v>
      </c>
      <c r="F445" s="11" t="s">
        <v>26</v>
      </c>
      <c r="G445" s="11" t="s">
        <v>275</v>
      </c>
      <c r="H445" s="11" t="s">
        <v>35</v>
      </c>
      <c r="I445" s="12">
        <v>2947</v>
      </c>
      <c r="J445" t="str">
        <f t="shared" si="32"/>
        <v>MroczeJaworzynka2947</v>
      </c>
      <c r="K445">
        <f t="shared" si="33"/>
        <v>1</v>
      </c>
      <c r="L445">
        <f t="shared" si="34"/>
        <v>0</v>
      </c>
    </row>
    <row r="446" spans="1:12" hidden="1" x14ac:dyDescent="0.25">
      <c r="A446" s="7">
        <v>445</v>
      </c>
      <c r="B446" s="8" t="s">
        <v>652</v>
      </c>
      <c r="C446" s="8" t="s">
        <v>798</v>
      </c>
      <c r="D446" s="8" t="str">
        <f t="shared" si="30"/>
        <v>Urba</v>
      </c>
      <c r="E446" s="8">
        <f t="shared" si="31"/>
        <v>5</v>
      </c>
      <c r="F446" s="8" t="s">
        <v>22</v>
      </c>
      <c r="G446" s="8" t="s">
        <v>799</v>
      </c>
      <c r="H446" s="8" t="s">
        <v>11</v>
      </c>
      <c r="I446" s="9">
        <v>1098</v>
      </c>
      <c r="J446" t="str">
        <f t="shared" si="32"/>
        <v>UrbaOlsztyn1098</v>
      </c>
      <c r="K446">
        <f t="shared" si="33"/>
        <v>1</v>
      </c>
      <c r="L446">
        <f t="shared" si="34"/>
        <v>0</v>
      </c>
    </row>
    <row r="447" spans="1:12" hidden="1" x14ac:dyDescent="0.25">
      <c r="A447" s="10">
        <v>446</v>
      </c>
      <c r="B447" s="11" t="s">
        <v>404</v>
      </c>
      <c r="C447" s="11" t="s">
        <v>800</v>
      </c>
      <c r="D447" s="8" t="str">
        <f t="shared" si="30"/>
        <v>Maro</v>
      </c>
      <c r="E447" s="8">
        <f t="shared" si="31"/>
        <v>5</v>
      </c>
      <c r="F447" s="11" t="s">
        <v>22</v>
      </c>
      <c r="G447" s="11" t="s">
        <v>41</v>
      </c>
      <c r="H447" s="11" t="s">
        <v>28</v>
      </c>
      <c r="I447" s="12">
        <v>2372</v>
      </c>
      <c r="J447" t="str">
        <f t="shared" si="32"/>
        <v>MaroMikolow2372</v>
      </c>
      <c r="K447">
        <f t="shared" si="33"/>
        <v>1</v>
      </c>
      <c r="L447">
        <f t="shared" si="34"/>
        <v>0</v>
      </c>
    </row>
    <row r="448" spans="1:12" hidden="1" x14ac:dyDescent="0.25">
      <c r="A448" s="7">
        <v>447</v>
      </c>
      <c r="B448" s="8" t="s">
        <v>801</v>
      </c>
      <c r="C448" s="8" t="s">
        <v>802</v>
      </c>
      <c r="D448" s="8" t="str">
        <f t="shared" si="30"/>
        <v>Tokarczy</v>
      </c>
      <c r="E448" s="8">
        <f t="shared" si="31"/>
        <v>9</v>
      </c>
      <c r="F448" s="8" t="s">
        <v>26</v>
      </c>
      <c r="G448" s="8" t="s">
        <v>564</v>
      </c>
      <c r="H448" s="8" t="s">
        <v>16</v>
      </c>
      <c r="I448" s="9">
        <v>985</v>
      </c>
      <c r="J448" t="str">
        <f t="shared" si="32"/>
        <v>TokarczyMikolajki985</v>
      </c>
      <c r="K448">
        <f t="shared" si="33"/>
        <v>1</v>
      </c>
      <c r="L448">
        <f t="shared" si="34"/>
        <v>0</v>
      </c>
    </row>
    <row r="449" spans="1:12" hidden="1" x14ac:dyDescent="0.25">
      <c r="A449" s="10">
        <v>448</v>
      </c>
      <c r="B449" s="11" t="s">
        <v>131</v>
      </c>
      <c r="C449" s="11" t="s">
        <v>803</v>
      </c>
      <c r="D449" s="8" t="str">
        <f t="shared" si="30"/>
        <v>Badur</v>
      </c>
      <c r="E449" s="8">
        <f t="shared" si="31"/>
        <v>6</v>
      </c>
      <c r="F449" s="11" t="s">
        <v>133</v>
      </c>
      <c r="G449" s="11" t="s">
        <v>41</v>
      </c>
      <c r="H449" s="11" t="s">
        <v>11</v>
      </c>
      <c r="I449" s="12">
        <v>637</v>
      </c>
      <c r="J449" t="str">
        <f t="shared" si="32"/>
        <v>BadurMikolow637</v>
      </c>
      <c r="K449">
        <f t="shared" si="33"/>
        <v>1</v>
      </c>
      <c r="L449">
        <f t="shared" si="34"/>
        <v>0</v>
      </c>
    </row>
    <row r="450" spans="1:12" hidden="1" x14ac:dyDescent="0.25">
      <c r="A450" s="7">
        <v>449</v>
      </c>
      <c r="B450" s="8" t="s">
        <v>804</v>
      </c>
      <c r="C450" s="8" t="s">
        <v>805</v>
      </c>
      <c r="D450" s="8" t="str">
        <f t="shared" si="30"/>
        <v>Banasikowsk</v>
      </c>
      <c r="E450" s="8">
        <f t="shared" si="31"/>
        <v>12</v>
      </c>
      <c r="F450" s="8" t="s">
        <v>26</v>
      </c>
      <c r="G450" s="8" t="s">
        <v>585</v>
      </c>
      <c r="H450" s="8" t="s">
        <v>11</v>
      </c>
      <c r="I450" s="9">
        <v>2568</v>
      </c>
      <c r="J450" t="str">
        <f t="shared" si="32"/>
        <v>BanasikowskAlwernia2568</v>
      </c>
      <c r="K450">
        <f t="shared" si="33"/>
        <v>1</v>
      </c>
      <c r="L450">
        <f t="shared" si="34"/>
        <v>0</v>
      </c>
    </row>
    <row r="451" spans="1:12" hidden="1" x14ac:dyDescent="0.25">
      <c r="A451" s="10">
        <v>450</v>
      </c>
      <c r="B451" s="11" t="s">
        <v>131</v>
      </c>
      <c r="C451" s="11" t="s">
        <v>806</v>
      </c>
      <c r="D451" s="8" t="str">
        <f t="shared" ref="D451:D514" si="35">LEFT(C451,E451-1)</f>
        <v>Lipinsk</v>
      </c>
      <c r="E451" s="8">
        <f t="shared" ref="E451:E514" si="36">LEN(C451)</f>
        <v>8</v>
      </c>
      <c r="F451" s="11" t="s">
        <v>93</v>
      </c>
      <c r="G451" s="11" t="s">
        <v>233</v>
      </c>
      <c r="H451" s="11" t="s">
        <v>11</v>
      </c>
      <c r="I451" s="12">
        <v>2635</v>
      </c>
      <c r="J451" t="str">
        <f t="shared" ref="J451:J514" si="37">_xlfn.CONCAT(D451,G451,I451)</f>
        <v>LipinskNaleczow2635</v>
      </c>
      <c r="K451">
        <f t="shared" ref="K451:K514" si="38">COUNTIF($J$2:$J$1617,J451)</f>
        <v>1</v>
      </c>
      <c r="L451">
        <f t="shared" ref="L451:L514" si="39">IF(K451&gt;1,1,0)</f>
        <v>0</v>
      </c>
    </row>
    <row r="452" spans="1:12" hidden="1" x14ac:dyDescent="0.25">
      <c r="A452" s="7">
        <v>451</v>
      </c>
      <c r="B452" s="8" t="s">
        <v>155</v>
      </c>
      <c r="C452" s="8" t="s">
        <v>807</v>
      </c>
      <c r="D452" s="8" t="str">
        <f t="shared" si="35"/>
        <v>Dworeck</v>
      </c>
      <c r="E452" s="8">
        <f t="shared" si="36"/>
        <v>8</v>
      </c>
      <c r="F452" s="8" t="s">
        <v>22</v>
      </c>
      <c r="G452" s="8" t="s">
        <v>808</v>
      </c>
      <c r="H452" s="8" t="s">
        <v>11</v>
      </c>
      <c r="I452" s="9">
        <v>2106</v>
      </c>
      <c r="J452" t="str">
        <f t="shared" si="37"/>
        <v>DworeckWalbrzych2106</v>
      </c>
      <c r="K452">
        <f t="shared" si="38"/>
        <v>1</v>
      </c>
      <c r="L452">
        <f t="shared" si="39"/>
        <v>0</v>
      </c>
    </row>
    <row r="453" spans="1:12" hidden="1" x14ac:dyDescent="0.25">
      <c r="A453" s="10">
        <v>452</v>
      </c>
      <c r="B453" s="11" t="s">
        <v>394</v>
      </c>
      <c r="C453" s="11" t="s">
        <v>809</v>
      </c>
      <c r="D453" s="8" t="str">
        <f t="shared" si="35"/>
        <v>Celeborsk</v>
      </c>
      <c r="E453" s="8">
        <f t="shared" si="36"/>
        <v>10</v>
      </c>
      <c r="F453" s="11" t="s">
        <v>26</v>
      </c>
      <c r="G453" s="11" t="s">
        <v>810</v>
      </c>
      <c r="H453" s="11" t="s">
        <v>11</v>
      </c>
      <c r="I453" s="12">
        <v>940</v>
      </c>
      <c r="J453" t="str">
        <f t="shared" si="37"/>
        <v>CeleborskGostyn940</v>
      </c>
      <c r="K453">
        <f t="shared" si="38"/>
        <v>1</v>
      </c>
      <c r="L453">
        <f t="shared" si="39"/>
        <v>0</v>
      </c>
    </row>
    <row r="454" spans="1:12" hidden="1" x14ac:dyDescent="0.25">
      <c r="A454" s="7">
        <v>453</v>
      </c>
      <c r="B454" s="8" t="s">
        <v>338</v>
      </c>
      <c r="C454" s="8" t="s">
        <v>811</v>
      </c>
      <c r="D454" s="8" t="str">
        <f t="shared" si="35"/>
        <v>Bednare</v>
      </c>
      <c r="E454" s="8">
        <f t="shared" si="36"/>
        <v>8</v>
      </c>
      <c r="F454" s="8" t="s">
        <v>26</v>
      </c>
      <c r="G454" s="8" t="s">
        <v>812</v>
      </c>
      <c r="H454" s="8" t="s">
        <v>11</v>
      </c>
      <c r="I454" s="9">
        <v>507</v>
      </c>
      <c r="J454" t="str">
        <f t="shared" si="37"/>
        <v>BednareLegionowo507</v>
      </c>
      <c r="K454">
        <f t="shared" si="38"/>
        <v>1</v>
      </c>
      <c r="L454">
        <f t="shared" si="39"/>
        <v>0</v>
      </c>
    </row>
    <row r="455" spans="1:12" hidden="1" x14ac:dyDescent="0.25">
      <c r="A455" s="10">
        <v>454</v>
      </c>
      <c r="B455" s="11" t="s">
        <v>813</v>
      </c>
      <c r="C455" s="11" t="s">
        <v>814</v>
      </c>
      <c r="D455" s="8" t="str">
        <f t="shared" si="35"/>
        <v>Anczewsk</v>
      </c>
      <c r="E455" s="8">
        <f t="shared" si="36"/>
        <v>9</v>
      </c>
      <c r="F455" s="11" t="s">
        <v>26</v>
      </c>
      <c r="G455" s="11" t="s">
        <v>184</v>
      </c>
      <c r="H455" s="11" t="s">
        <v>16</v>
      </c>
      <c r="I455" s="12">
        <v>2305</v>
      </c>
      <c r="J455" t="str">
        <f t="shared" si="37"/>
        <v>AnczewskSwietochlowice2305</v>
      </c>
      <c r="K455">
        <f t="shared" si="38"/>
        <v>1</v>
      </c>
      <c r="L455">
        <f t="shared" si="39"/>
        <v>0</v>
      </c>
    </row>
    <row r="456" spans="1:12" hidden="1" x14ac:dyDescent="0.25">
      <c r="A456" s="7">
        <v>455</v>
      </c>
      <c r="B456" s="8" t="s">
        <v>404</v>
      </c>
      <c r="C456" s="8" t="s">
        <v>815</v>
      </c>
      <c r="D456" s="8" t="str">
        <f t="shared" si="35"/>
        <v>Wawro</v>
      </c>
      <c r="E456" s="8">
        <f t="shared" si="36"/>
        <v>6</v>
      </c>
      <c r="F456" s="8" t="s">
        <v>9</v>
      </c>
      <c r="G456" s="8" t="s">
        <v>113</v>
      </c>
      <c r="H456" s="8" t="s">
        <v>16</v>
      </c>
      <c r="I456" s="9">
        <v>3312</v>
      </c>
      <c r="J456" t="str">
        <f t="shared" si="37"/>
        <v>WawroKatowice3312</v>
      </c>
      <c r="K456">
        <f t="shared" si="38"/>
        <v>1</v>
      </c>
      <c r="L456">
        <f t="shared" si="39"/>
        <v>0</v>
      </c>
    </row>
    <row r="457" spans="1:12" hidden="1" x14ac:dyDescent="0.25">
      <c r="A457" s="10">
        <v>456</v>
      </c>
      <c r="B457" s="11" t="s">
        <v>190</v>
      </c>
      <c r="C457" s="11" t="s">
        <v>816</v>
      </c>
      <c r="D457" s="8" t="str">
        <f t="shared" si="35"/>
        <v>Banaszczykiewic</v>
      </c>
      <c r="E457" s="8">
        <f t="shared" si="36"/>
        <v>16</v>
      </c>
      <c r="F457" s="11" t="s">
        <v>26</v>
      </c>
      <c r="G457" s="11" t="s">
        <v>196</v>
      </c>
      <c r="H457" s="11" t="s">
        <v>11</v>
      </c>
      <c r="I457" s="12">
        <v>2423</v>
      </c>
      <c r="J457" t="str">
        <f t="shared" si="37"/>
        <v>BanaszczykiewicOgrodzieniec2423</v>
      </c>
      <c r="K457">
        <f t="shared" si="38"/>
        <v>1</v>
      </c>
      <c r="L457">
        <f t="shared" si="39"/>
        <v>0</v>
      </c>
    </row>
    <row r="458" spans="1:12" hidden="1" x14ac:dyDescent="0.25">
      <c r="A458" s="7">
        <v>457</v>
      </c>
      <c r="B458" s="8" t="s">
        <v>259</v>
      </c>
      <c r="C458" s="8" t="s">
        <v>817</v>
      </c>
      <c r="D458" s="8" t="str">
        <f t="shared" si="35"/>
        <v>Aback</v>
      </c>
      <c r="E458" s="8">
        <f t="shared" si="36"/>
        <v>6</v>
      </c>
      <c r="F458" s="8" t="s">
        <v>133</v>
      </c>
      <c r="G458" s="8" t="s">
        <v>283</v>
      </c>
      <c r="H458" s="8" t="s">
        <v>100</v>
      </c>
      <c r="I458" s="9">
        <v>963</v>
      </c>
      <c r="J458" t="str">
        <f t="shared" si="37"/>
        <v>AbackKedzierzyn-Kozle963</v>
      </c>
      <c r="K458">
        <f t="shared" si="38"/>
        <v>1</v>
      </c>
      <c r="L458">
        <f t="shared" si="39"/>
        <v>0</v>
      </c>
    </row>
    <row r="459" spans="1:12" hidden="1" x14ac:dyDescent="0.25">
      <c r="A459" s="10">
        <v>458</v>
      </c>
      <c r="B459" s="11" t="s">
        <v>175</v>
      </c>
      <c r="C459" s="11" t="s">
        <v>818</v>
      </c>
      <c r="D459" s="8" t="str">
        <f t="shared" si="35"/>
        <v>Blad</v>
      </c>
      <c r="E459" s="8">
        <f t="shared" si="36"/>
        <v>5</v>
      </c>
      <c r="F459" s="11" t="s">
        <v>26</v>
      </c>
      <c r="G459" s="11" t="s">
        <v>154</v>
      </c>
      <c r="H459" s="11" t="s">
        <v>28</v>
      </c>
      <c r="I459" s="12">
        <v>1961</v>
      </c>
      <c r="J459" t="str">
        <f t="shared" si="37"/>
        <v>BladTerespol1961</v>
      </c>
      <c r="K459">
        <f t="shared" si="38"/>
        <v>1</v>
      </c>
      <c r="L459">
        <f t="shared" si="39"/>
        <v>0</v>
      </c>
    </row>
    <row r="460" spans="1:12" hidden="1" x14ac:dyDescent="0.25">
      <c r="A460" s="7">
        <v>459</v>
      </c>
      <c r="B460" s="8" t="s">
        <v>61</v>
      </c>
      <c r="C460" s="8" t="s">
        <v>819</v>
      </c>
      <c r="D460" s="8" t="str">
        <f t="shared" si="35"/>
        <v>Bedynsk</v>
      </c>
      <c r="E460" s="8">
        <f t="shared" si="36"/>
        <v>8</v>
      </c>
      <c r="F460" s="8" t="s">
        <v>9</v>
      </c>
      <c r="G460" s="8" t="s">
        <v>27</v>
      </c>
      <c r="H460" s="8" t="s">
        <v>16</v>
      </c>
      <c r="I460" s="9">
        <v>593</v>
      </c>
      <c r="J460" t="str">
        <f t="shared" si="37"/>
        <v>BedynskKoniakow593</v>
      </c>
      <c r="K460">
        <f t="shared" si="38"/>
        <v>1</v>
      </c>
      <c r="L460">
        <f t="shared" si="39"/>
        <v>0</v>
      </c>
    </row>
    <row r="461" spans="1:12" hidden="1" x14ac:dyDescent="0.25">
      <c r="A461" s="10">
        <v>460</v>
      </c>
      <c r="B461" s="11" t="s">
        <v>122</v>
      </c>
      <c r="C461" s="11" t="s">
        <v>820</v>
      </c>
      <c r="D461" s="8" t="str">
        <f t="shared" si="35"/>
        <v>Dude</v>
      </c>
      <c r="E461" s="8">
        <f t="shared" si="36"/>
        <v>5</v>
      </c>
      <c r="F461" s="11" t="s">
        <v>26</v>
      </c>
      <c r="G461" s="11" t="s">
        <v>385</v>
      </c>
      <c r="H461" s="11" t="s">
        <v>28</v>
      </c>
      <c r="I461" s="12">
        <v>2948</v>
      </c>
      <c r="J461" t="str">
        <f t="shared" si="37"/>
        <v>DudeSwiecko2948</v>
      </c>
      <c r="K461">
        <f t="shared" si="38"/>
        <v>1</v>
      </c>
      <c r="L461">
        <f t="shared" si="39"/>
        <v>0</v>
      </c>
    </row>
    <row r="462" spans="1:12" x14ac:dyDescent="0.25">
      <c r="A462" s="7">
        <v>461</v>
      </c>
      <c r="B462" s="8" t="s">
        <v>88</v>
      </c>
      <c r="C462" s="8" t="s">
        <v>709</v>
      </c>
      <c r="D462" s="8" t="str">
        <f t="shared" si="35"/>
        <v>Kaczmare</v>
      </c>
      <c r="E462" s="8">
        <f t="shared" si="36"/>
        <v>9</v>
      </c>
      <c r="F462" s="8" t="s">
        <v>133</v>
      </c>
      <c r="G462" s="8" t="s">
        <v>821</v>
      </c>
      <c r="H462" s="8" t="s">
        <v>11</v>
      </c>
      <c r="I462" s="9">
        <v>1140</v>
      </c>
      <c r="J462" t="str">
        <f t="shared" si="37"/>
        <v>KaczmareWodzislaw Slaski1140</v>
      </c>
      <c r="K462">
        <f t="shared" si="38"/>
        <v>3</v>
      </c>
      <c r="L462">
        <f t="shared" si="39"/>
        <v>1</v>
      </c>
    </row>
    <row r="463" spans="1:12" hidden="1" x14ac:dyDescent="0.25">
      <c r="A463" s="10">
        <v>462</v>
      </c>
      <c r="B463" s="11" t="s">
        <v>350</v>
      </c>
      <c r="C463" s="11" t="s">
        <v>822</v>
      </c>
      <c r="D463" s="8" t="str">
        <f t="shared" si="35"/>
        <v>Adamczy</v>
      </c>
      <c r="E463" s="8">
        <f t="shared" si="36"/>
        <v>8</v>
      </c>
      <c r="F463" s="11" t="s">
        <v>236</v>
      </c>
      <c r="G463" s="11" t="s">
        <v>823</v>
      </c>
      <c r="H463" s="11" t="s">
        <v>35</v>
      </c>
      <c r="I463" s="12">
        <v>1260</v>
      </c>
      <c r="J463" t="str">
        <f t="shared" si="37"/>
        <v>AdamczyMirow1260</v>
      </c>
      <c r="K463">
        <f t="shared" si="38"/>
        <v>1</v>
      </c>
      <c r="L463">
        <f t="shared" si="39"/>
        <v>0</v>
      </c>
    </row>
    <row r="464" spans="1:12" hidden="1" x14ac:dyDescent="0.25">
      <c r="A464" s="7">
        <v>463</v>
      </c>
      <c r="B464" s="8" t="s">
        <v>394</v>
      </c>
      <c r="C464" s="8" t="s">
        <v>165</v>
      </c>
      <c r="D464" s="8" t="str">
        <f t="shared" si="35"/>
        <v>Kawk</v>
      </c>
      <c r="E464" s="8">
        <f t="shared" si="36"/>
        <v>5</v>
      </c>
      <c r="F464" s="8" t="s">
        <v>9</v>
      </c>
      <c r="G464" s="8" t="s">
        <v>346</v>
      </c>
      <c r="H464" s="8" t="s">
        <v>11</v>
      </c>
      <c r="I464" s="9">
        <v>2512</v>
      </c>
      <c r="J464" t="str">
        <f t="shared" si="37"/>
        <v>KawkOlkusz2512</v>
      </c>
      <c r="K464">
        <f t="shared" si="38"/>
        <v>1</v>
      </c>
      <c r="L464">
        <f t="shared" si="39"/>
        <v>0</v>
      </c>
    </row>
    <row r="465" spans="1:12" hidden="1" x14ac:dyDescent="0.25">
      <c r="A465" s="10">
        <v>464</v>
      </c>
      <c r="B465" s="11" t="s">
        <v>824</v>
      </c>
      <c r="C465" s="11" t="s">
        <v>825</v>
      </c>
      <c r="D465" s="8" t="str">
        <f t="shared" si="35"/>
        <v>Grodeck</v>
      </c>
      <c r="E465" s="8">
        <f t="shared" si="36"/>
        <v>8</v>
      </c>
      <c r="F465" s="11" t="s">
        <v>14</v>
      </c>
      <c r="G465" s="11" t="s">
        <v>484</v>
      </c>
      <c r="H465" s="11" t="s">
        <v>11</v>
      </c>
      <c r="I465" s="12">
        <v>1713</v>
      </c>
      <c r="J465" t="str">
        <f t="shared" si="37"/>
        <v>GrodeckChelm1713</v>
      </c>
      <c r="K465">
        <f t="shared" si="38"/>
        <v>1</v>
      </c>
      <c r="L465">
        <f t="shared" si="39"/>
        <v>0</v>
      </c>
    </row>
    <row r="466" spans="1:12" hidden="1" x14ac:dyDescent="0.25">
      <c r="A466" s="7">
        <v>465</v>
      </c>
      <c r="B466" s="8" t="s">
        <v>182</v>
      </c>
      <c r="C466" s="8" t="s">
        <v>826</v>
      </c>
      <c r="D466" s="8" t="str">
        <f t="shared" si="35"/>
        <v>Bodnarczy</v>
      </c>
      <c r="E466" s="8">
        <f t="shared" si="36"/>
        <v>10</v>
      </c>
      <c r="F466" s="8" t="s">
        <v>26</v>
      </c>
      <c r="G466" s="8" t="s">
        <v>827</v>
      </c>
      <c r="H466" s="8" t="s">
        <v>11</v>
      </c>
      <c r="I466" s="9">
        <v>3260</v>
      </c>
      <c r="J466" t="str">
        <f t="shared" si="37"/>
        <v>BodnarczyPiechowice3260</v>
      </c>
      <c r="K466">
        <f t="shared" si="38"/>
        <v>1</v>
      </c>
      <c r="L466">
        <f t="shared" si="39"/>
        <v>0</v>
      </c>
    </row>
    <row r="467" spans="1:12" hidden="1" x14ac:dyDescent="0.25">
      <c r="A467" s="10">
        <v>466</v>
      </c>
      <c r="B467" s="11" t="s">
        <v>362</v>
      </c>
      <c r="C467" s="11" t="s">
        <v>828</v>
      </c>
      <c r="D467" s="8" t="str">
        <f t="shared" si="35"/>
        <v>Dykie</v>
      </c>
      <c r="E467" s="8">
        <f t="shared" si="36"/>
        <v>6</v>
      </c>
      <c r="F467" s="11" t="s">
        <v>26</v>
      </c>
      <c r="G467" s="11" t="s">
        <v>637</v>
      </c>
      <c r="H467" s="11" t="s">
        <v>11</v>
      </c>
      <c r="I467" s="12">
        <v>1995</v>
      </c>
      <c r="J467" t="str">
        <f t="shared" si="37"/>
        <v>DykieJastrzebie-Zdroj1995</v>
      </c>
      <c r="K467">
        <f t="shared" si="38"/>
        <v>1</v>
      </c>
      <c r="L467">
        <f t="shared" si="39"/>
        <v>0</v>
      </c>
    </row>
    <row r="468" spans="1:12" hidden="1" x14ac:dyDescent="0.25">
      <c r="A468" s="7">
        <v>467</v>
      </c>
      <c r="B468" s="8" t="s">
        <v>73</v>
      </c>
      <c r="C468" s="8" t="s">
        <v>829</v>
      </c>
      <c r="D468" s="8" t="str">
        <f t="shared" si="35"/>
        <v>Bednarczy</v>
      </c>
      <c r="E468" s="8">
        <f t="shared" si="36"/>
        <v>10</v>
      </c>
      <c r="F468" s="8" t="s">
        <v>26</v>
      </c>
      <c r="G468" s="8" t="s">
        <v>53</v>
      </c>
      <c r="H468" s="8" t="s">
        <v>11</v>
      </c>
      <c r="I468" s="9">
        <v>1303</v>
      </c>
      <c r="J468" t="str">
        <f t="shared" si="37"/>
        <v>BednarczyKrapkowice1303</v>
      </c>
      <c r="K468">
        <f t="shared" si="38"/>
        <v>1</v>
      </c>
      <c r="L468">
        <f t="shared" si="39"/>
        <v>0</v>
      </c>
    </row>
    <row r="469" spans="1:12" hidden="1" x14ac:dyDescent="0.25">
      <c r="A469" s="10">
        <v>468</v>
      </c>
      <c r="B469" s="11" t="s">
        <v>48</v>
      </c>
      <c r="C469" s="11" t="s">
        <v>830</v>
      </c>
      <c r="D469" s="8" t="str">
        <f t="shared" si="35"/>
        <v>Olszewsk</v>
      </c>
      <c r="E469" s="8">
        <f t="shared" si="36"/>
        <v>9</v>
      </c>
      <c r="F469" s="11" t="s">
        <v>9</v>
      </c>
      <c r="G469" s="11" t="s">
        <v>707</v>
      </c>
      <c r="H469" s="11" t="s">
        <v>28</v>
      </c>
      <c r="I469" s="12">
        <v>1528</v>
      </c>
      <c r="J469" t="str">
        <f t="shared" si="37"/>
        <v>OlszewskBaborow1528</v>
      </c>
      <c r="K469">
        <f t="shared" si="38"/>
        <v>1</v>
      </c>
      <c r="L469">
        <f t="shared" si="39"/>
        <v>0</v>
      </c>
    </row>
    <row r="470" spans="1:12" hidden="1" x14ac:dyDescent="0.25">
      <c r="A470" s="7">
        <v>469</v>
      </c>
      <c r="B470" s="8" t="s">
        <v>61</v>
      </c>
      <c r="C470" s="8" t="s">
        <v>831</v>
      </c>
      <c r="D470" s="8" t="str">
        <f t="shared" si="35"/>
        <v>Barcis</v>
      </c>
      <c r="E470" s="8">
        <f t="shared" si="36"/>
        <v>7</v>
      </c>
      <c r="F470" s="8" t="s">
        <v>22</v>
      </c>
      <c r="G470" s="8" t="s">
        <v>63</v>
      </c>
      <c r="H470" s="8" t="s">
        <v>16</v>
      </c>
      <c r="I470" s="9">
        <v>1278</v>
      </c>
      <c r="J470" t="str">
        <f t="shared" si="37"/>
        <v>BarcisOswiecim1278</v>
      </c>
      <c r="K470">
        <f t="shared" si="38"/>
        <v>1</v>
      </c>
      <c r="L470">
        <f t="shared" si="39"/>
        <v>0</v>
      </c>
    </row>
    <row r="471" spans="1:12" hidden="1" x14ac:dyDescent="0.25">
      <c r="A471" s="10">
        <v>470</v>
      </c>
      <c r="B471" s="11" t="s">
        <v>24</v>
      </c>
      <c r="C471" s="11" t="s">
        <v>832</v>
      </c>
      <c r="D471" s="8" t="str">
        <f t="shared" si="35"/>
        <v>Kowa</v>
      </c>
      <c r="E471" s="8">
        <f t="shared" si="36"/>
        <v>5</v>
      </c>
      <c r="F471" s="11" t="s">
        <v>9</v>
      </c>
      <c r="G471" s="11" t="s">
        <v>333</v>
      </c>
      <c r="H471" s="11" t="s">
        <v>35</v>
      </c>
      <c r="I471" s="12">
        <v>3125</v>
      </c>
      <c r="J471" t="str">
        <f t="shared" si="37"/>
        <v>KowaWadowice3125</v>
      </c>
      <c r="K471">
        <f t="shared" si="38"/>
        <v>1</v>
      </c>
      <c r="L471">
        <f t="shared" si="39"/>
        <v>0</v>
      </c>
    </row>
    <row r="472" spans="1:12" hidden="1" x14ac:dyDescent="0.25">
      <c r="A472" s="7">
        <v>471</v>
      </c>
      <c r="B472" s="8" t="s">
        <v>135</v>
      </c>
      <c r="C472" s="8" t="s">
        <v>833</v>
      </c>
      <c r="D472" s="8" t="str">
        <f t="shared" si="35"/>
        <v>Rybick</v>
      </c>
      <c r="E472" s="8">
        <f t="shared" si="36"/>
        <v>7</v>
      </c>
      <c r="F472" s="8" t="s">
        <v>133</v>
      </c>
      <c r="G472" s="8" t="s">
        <v>283</v>
      </c>
      <c r="H472" s="8" t="s">
        <v>11</v>
      </c>
      <c r="I472" s="9">
        <v>1111</v>
      </c>
      <c r="J472" t="str">
        <f t="shared" si="37"/>
        <v>RybickKedzierzyn-Kozle1111</v>
      </c>
      <c r="K472">
        <f t="shared" si="38"/>
        <v>1</v>
      </c>
      <c r="L472">
        <f t="shared" si="39"/>
        <v>0</v>
      </c>
    </row>
    <row r="473" spans="1:12" hidden="1" x14ac:dyDescent="0.25">
      <c r="A473" s="10">
        <v>472</v>
      </c>
      <c r="B473" s="11" t="s">
        <v>73</v>
      </c>
      <c r="C473" s="11" t="s">
        <v>834</v>
      </c>
      <c r="D473" s="8" t="str">
        <f t="shared" si="35"/>
        <v>Grabcza</v>
      </c>
      <c r="E473" s="8">
        <f t="shared" si="36"/>
        <v>8</v>
      </c>
      <c r="F473" s="11" t="s">
        <v>236</v>
      </c>
      <c r="G473" s="11" t="s">
        <v>99</v>
      </c>
      <c r="H473" s="11" t="s">
        <v>28</v>
      </c>
      <c r="I473" s="12">
        <v>1116</v>
      </c>
      <c r="J473" t="str">
        <f t="shared" si="37"/>
        <v>GrabczaLimanowa1116</v>
      </c>
      <c r="K473">
        <f t="shared" si="38"/>
        <v>1</v>
      </c>
      <c r="L473">
        <f t="shared" si="39"/>
        <v>0</v>
      </c>
    </row>
    <row r="474" spans="1:12" hidden="1" x14ac:dyDescent="0.25">
      <c r="A474" s="7">
        <v>473</v>
      </c>
      <c r="B474" s="8" t="s">
        <v>111</v>
      </c>
      <c r="C474" s="8" t="s">
        <v>835</v>
      </c>
      <c r="D474" s="8" t="str">
        <f t="shared" si="35"/>
        <v>Koza</v>
      </c>
      <c r="E474" s="8">
        <f t="shared" si="36"/>
        <v>5</v>
      </c>
      <c r="F474" s="8" t="s">
        <v>106</v>
      </c>
      <c r="G474" s="8" t="s">
        <v>836</v>
      </c>
      <c r="H474" s="8" t="s">
        <v>100</v>
      </c>
      <c r="I474" s="9">
        <v>3021</v>
      </c>
      <c r="J474" t="str">
        <f t="shared" si="37"/>
        <v>KozaElk3021</v>
      </c>
      <c r="K474">
        <f t="shared" si="38"/>
        <v>1</v>
      </c>
      <c r="L474">
        <f t="shared" si="39"/>
        <v>0</v>
      </c>
    </row>
    <row r="475" spans="1:12" hidden="1" x14ac:dyDescent="0.25">
      <c r="A475" s="10">
        <v>474</v>
      </c>
      <c r="B475" s="11" t="s">
        <v>837</v>
      </c>
      <c r="C475" s="11" t="s">
        <v>838</v>
      </c>
      <c r="D475" s="8" t="str">
        <f t="shared" si="35"/>
        <v>Augustowsk</v>
      </c>
      <c r="E475" s="8">
        <f t="shared" si="36"/>
        <v>11</v>
      </c>
      <c r="F475" s="11" t="s">
        <v>26</v>
      </c>
      <c r="G475" s="11" t="s">
        <v>325</v>
      </c>
      <c r="H475" s="11" t="s">
        <v>16</v>
      </c>
      <c r="I475" s="12">
        <v>872</v>
      </c>
      <c r="J475" t="str">
        <f t="shared" si="37"/>
        <v>AugustowskKlomnice872</v>
      </c>
      <c r="K475">
        <f t="shared" si="38"/>
        <v>1</v>
      </c>
      <c r="L475">
        <f t="shared" si="39"/>
        <v>0</v>
      </c>
    </row>
    <row r="476" spans="1:12" hidden="1" x14ac:dyDescent="0.25">
      <c r="A476" s="7">
        <v>475</v>
      </c>
      <c r="B476" s="8" t="s">
        <v>839</v>
      </c>
      <c r="C476" s="8" t="s">
        <v>840</v>
      </c>
      <c r="D476" s="8" t="str">
        <f t="shared" si="35"/>
        <v>Wiejsk</v>
      </c>
      <c r="E476" s="8">
        <f t="shared" si="36"/>
        <v>7</v>
      </c>
      <c r="F476" s="8" t="s">
        <v>14</v>
      </c>
      <c r="G476" s="8" t="s">
        <v>113</v>
      </c>
      <c r="H476" s="8" t="s">
        <v>11</v>
      </c>
      <c r="I476" s="9">
        <v>1787</v>
      </c>
      <c r="J476" t="str">
        <f t="shared" si="37"/>
        <v>WiejskKatowice1787</v>
      </c>
      <c r="K476">
        <f t="shared" si="38"/>
        <v>1</v>
      </c>
      <c r="L476">
        <f t="shared" si="39"/>
        <v>0</v>
      </c>
    </row>
    <row r="477" spans="1:12" hidden="1" x14ac:dyDescent="0.25">
      <c r="A477" s="10">
        <v>476</v>
      </c>
      <c r="B477" s="11" t="s">
        <v>193</v>
      </c>
      <c r="C477" s="11" t="s">
        <v>841</v>
      </c>
      <c r="D477" s="8" t="str">
        <f t="shared" si="35"/>
        <v>Sobot</v>
      </c>
      <c r="E477" s="8">
        <f t="shared" si="36"/>
        <v>6</v>
      </c>
      <c r="F477" s="11" t="s">
        <v>26</v>
      </c>
      <c r="G477" s="11" t="s">
        <v>569</v>
      </c>
      <c r="H477" s="11" t="s">
        <v>16</v>
      </c>
      <c r="I477" s="12">
        <v>2866</v>
      </c>
      <c r="J477" t="str">
        <f t="shared" si="37"/>
        <v>SobotSiemianowice Slaskie2866</v>
      </c>
      <c r="K477">
        <f t="shared" si="38"/>
        <v>1</v>
      </c>
      <c r="L477">
        <f t="shared" si="39"/>
        <v>0</v>
      </c>
    </row>
    <row r="478" spans="1:12" hidden="1" x14ac:dyDescent="0.25">
      <c r="A478" s="7">
        <v>477</v>
      </c>
      <c r="B478" s="8" t="s">
        <v>842</v>
      </c>
      <c r="C478" s="8" t="s">
        <v>843</v>
      </c>
      <c r="D478" s="8" t="str">
        <f t="shared" si="35"/>
        <v>Chochowsk</v>
      </c>
      <c r="E478" s="8">
        <f t="shared" si="36"/>
        <v>10</v>
      </c>
      <c r="F478" s="8" t="s">
        <v>14</v>
      </c>
      <c r="G478" s="8" t="s">
        <v>222</v>
      </c>
      <c r="H478" s="8" t="s">
        <v>11</v>
      </c>
      <c r="I478" s="9">
        <v>2625</v>
      </c>
      <c r="J478" t="str">
        <f t="shared" si="37"/>
        <v>ChochowskTarnobrzeg2625</v>
      </c>
      <c r="K478">
        <f t="shared" si="38"/>
        <v>1</v>
      </c>
      <c r="L478">
        <f t="shared" si="39"/>
        <v>0</v>
      </c>
    </row>
    <row r="479" spans="1:12" hidden="1" x14ac:dyDescent="0.25">
      <c r="A479" s="10">
        <v>478</v>
      </c>
      <c r="B479" s="11" t="s">
        <v>376</v>
      </c>
      <c r="C479" s="11" t="s">
        <v>844</v>
      </c>
      <c r="D479" s="8" t="str">
        <f t="shared" si="35"/>
        <v>Kucha</v>
      </c>
      <c r="E479" s="8">
        <f t="shared" si="36"/>
        <v>6</v>
      </c>
      <c r="F479" s="11" t="s">
        <v>22</v>
      </c>
      <c r="G479" s="11" t="s">
        <v>113</v>
      </c>
      <c r="H479" s="11" t="s">
        <v>11</v>
      </c>
      <c r="I479" s="12">
        <v>859</v>
      </c>
      <c r="J479" t="str">
        <f t="shared" si="37"/>
        <v>KuchaKatowice859</v>
      </c>
      <c r="K479">
        <f t="shared" si="38"/>
        <v>1</v>
      </c>
      <c r="L479">
        <f t="shared" si="39"/>
        <v>0</v>
      </c>
    </row>
    <row r="480" spans="1:12" hidden="1" x14ac:dyDescent="0.25">
      <c r="A480" s="7">
        <v>479</v>
      </c>
      <c r="B480" s="8" t="s">
        <v>845</v>
      </c>
      <c r="C480" s="8" t="s">
        <v>846</v>
      </c>
      <c r="D480" s="8" t="str">
        <f t="shared" si="35"/>
        <v>Zaja</v>
      </c>
      <c r="E480" s="8">
        <f t="shared" si="36"/>
        <v>5</v>
      </c>
      <c r="F480" s="8" t="s">
        <v>9</v>
      </c>
      <c r="G480" s="8" t="s">
        <v>333</v>
      </c>
      <c r="H480" s="8" t="s">
        <v>35</v>
      </c>
      <c r="I480" s="9">
        <v>1589</v>
      </c>
      <c r="J480" t="str">
        <f t="shared" si="37"/>
        <v>ZajaWadowice1589</v>
      </c>
      <c r="K480">
        <f t="shared" si="38"/>
        <v>1</v>
      </c>
      <c r="L480">
        <f t="shared" si="39"/>
        <v>0</v>
      </c>
    </row>
    <row r="481" spans="1:12" hidden="1" x14ac:dyDescent="0.25">
      <c r="A481" s="10">
        <v>480</v>
      </c>
      <c r="B481" s="11" t="s">
        <v>317</v>
      </c>
      <c r="C481" s="11" t="s">
        <v>847</v>
      </c>
      <c r="D481" s="8" t="str">
        <f t="shared" si="35"/>
        <v>Kla</v>
      </c>
      <c r="E481" s="8">
        <f t="shared" si="36"/>
        <v>4</v>
      </c>
      <c r="F481" s="11" t="s">
        <v>22</v>
      </c>
      <c r="G481" s="11" t="s">
        <v>67</v>
      </c>
      <c r="H481" s="11" t="s">
        <v>35</v>
      </c>
      <c r="I481" s="12">
        <v>1683</v>
      </c>
      <c r="J481" t="str">
        <f t="shared" si="37"/>
        <v>KlaSosnowiec1683</v>
      </c>
      <c r="K481">
        <f t="shared" si="38"/>
        <v>1</v>
      </c>
      <c r="L481">
        <f t="shared" si="39"/>
        <v>0</v>
      </c>
    </row>
    <row r="482" spans="1:12" hidden="1" x14ac:dyDescent="0.25">
      <c r="A482" s="7">
        <v>481</v>
      </c>
      <c r="B482" s="8" t="s">
        <v>114</v>
      </c>
      <c r="C482" s="8" t="s">
        <v>848</v>
      </c>
      <c r="D482" s="8" t="str">
        <f t="shared" si="35"/>
        <v>Krotoszy</v>
      </c>
      <c r="E482" s="8">
        <f t="shared" si="36"/>
        <v>9</v>
      </c>
      <c r="F482" s="8" t="s">
        <v>9</v>
      </c>
      <c r="G482" s="8" t="s">
        <v>47</v>
      </c>
      <c r="H482" s="8" t="s">
        <v>100</v>
      </c>
      <c r="I482" s="9">
        <v>3139</v>
      </c>
      <c r="J482" t="str">
        <f t="shared" si="37"/>
        <v>KrotoszyBedzin3139</v>
      </c>
      <c r="K482">
        <f t="shared" si="38"/>
        <v>1</v>
      </c>
      <c r="L482">
        <f t="shared" si="39"/>
        <v>0</v>
      </c>
    </row>
    <row r="483" spans="1:12" hidden="1" x14ac:dyDescent="0.25">
      <c r="A483" s="10">
        <v>482</v>
      </c>
      <c r="B483" s="11" t="s">
        <v>17</v>
      </c>
      <c r="C483" s="11" t="s">
        <v>849</v>
      </c>
      <c r="D483" s="8" t="str">
        <f t="shared" si="35"/>
        <v>Skutni</v>
      </c>
      <c r="E483" s="8">
        <f t="shared" si="36"/>
        <v>7</v>
      </c>
      <c r="F483" s="11" t="s">
        <v>26</v>
      </c>
      <c r="G483" s="11" t="s">
        <v>728</v>
      </c>
      <c r="H483" s="11" t="s">
        <v>11</v>
      </c>
      <c r="I483" s="12">
        <v>3124</v>
      </c>
      <c r="J483" t="str">
        <f t="shared" si="37"/>
        <v>SkutniSiedlce3124</v>
      </c>
      <c r="K483">
        <f t="shared" si="38"/>
        <v>1</v>
      </c>
      <c r="L483">
        <f t="shared" si="39"/>
        <v>0</v>
      </c>
    </row>
    <row r="484" spans="1:12" hidden="1" x14ac:dyDescent="0.25">
      <c r="A484" s="7">
        <v>483</v>
      </c>
      <c r="B484" s="8" t="s">
        <v>131</v>
      </c>
      <c r="C484" s="8" t="s">
        <v>850</v>
      </c>
      <c r="D484" s="8" t="str">
        <f t="shared" si="35"/>
        <v>Bu</v>
      </c>
      <c r="E484" s="8">
        <f t="shared" si="36"/>
        <v>3</v>
      </c>
      <c r="F484" s="8" t="s">
        <v>22</v>
      </c>
      <c r="G484" s="8" t="s">
        <v>44</v>
      </c>
      <c r="H484" s="8" t="s">
        <v>28</v>
      </c>
      <c r="I484" s="9">
        <v>2273</v>
      </c>
      <c r="J484" t="str">
        <f t="shared" si="37"/>
        <v>BuRybnik2273</v>
      </c>
      <c r="K484">
        <f t="shared" si="38"/>
        <v>1</v>
      </c>
      <c r="L484">
        <f t="shared" si="39"/>
        <v>0</v>
      </c>
    </row>
    <row r="485" spans="1:12" hidden="1" x14ac:dyDescent="0.25">
      <c r="A485" s="10">
        <v>484</v>
      </c>
      <c r="B485" s="11" t="s">
        <v>122</v>
      </c>
      <c r="C485" s="11" t="s">
        <v>851</v>
      </c>
      <c r="D485" s="8" t="str">
        <f t="shared" si="35"/>
        <v>Zaleck</v>
      </c>
      <c r="E485" s="8">
        <f t="shared" si="36"/>
        <v>7</v>
      </c>
      <c r="F485" s="11" t="s">
        <v>26</v>
      </c>
      <c r="G485" s="11" t="s">
        <v>340</v>
      </c>
      <c r="H485" s="11" t="s">
        <v>11</v>
      </c>
      <c r="I485" s="12">
        <v>1127</v>
      </c>
      <c r="J485" t="str">
        <f t="shared" si="37"/>
        <v>ZaleckBytom1127</v>
      </c>
      <c r="K485">
        <f t="shared" si="38"/>
        <v>1</v>
      </c>
      <c r="L485">
        <f t="shared" si="39"/>
        <v>0</v>
      </c>
    </row>
    <row r="486" spans="1:12" hidden="1" x14ac:dyDescent="0.25">
      <c r="A486" s="7">
        <v>485</v>
      </c>
      <c r="B486" s="8" t="s">
        <v>681</v>
      </c>
      <c r="C486" s="8" t="s">
        <v>852</v>
      </c>
      <c r="D486" s="8" t="str">
        <f t="shared" si="35"/>
        <v>Tarnowsk</v>
      </c>
      <c r="E486" s="8">
        <f t="shared" si="36"/>
        <v>9</v>
      </c>
      <c r="F486" s="8" t="s">
        <v>106</v>
      </c>
      <c r="G486" s="8" t="s">
        <v>853</v>
      </c>
      <c r="H486" s="8" t="s">
        <v>11</v>
      </c>
      <c r="I486" s="9">
        <v>2158</v>
      </c>
      <c r="J486" t="str">
        <f t="shared" si="37"/>
        <v>TarnowskSuwalki2158</v>
      </c>
      <c r="K486">
        <f t="shared" si="38"/>
        <v>1</v>
      </c>
      <c r="L486">
        <f t="shared" si="39"/>
        <v>0</v>
      </c>
    </row>
    <row r="487" spans="1:12" hidden="1" x14ac:dyDescent="0.25">
      <c r="A487" s="10">
        <v>486</v>
      </c>
      <c r="B487" s="11" t="s">
        <v>97</v>
      </c>
      <c r="C487" s="11" t="s">
        <v>854</v>
      </c>
      <c r="D487" s="8" t="str">
        <f t="shared" si="35"/>
        <v>Murar</v>
      </c>
      <c r="E487" s="8">
        <f t="shared" si="36"/>
        <v>6</v>
      </c>
      <c r="F487" s="11" t="s">
        <v>22</v>
      </c>
      <c r="G487" s="11" t="s">
        <v>140</v>
      </c>
      <c r="H487" s="11" t="s">
        <v>100</v>
      </c>
      <c r="I487" s="12">
        <v>2893</v>
      </c>
      <c r="J487" t="str">
        <f t="shared" si="37"/>
        <v>MurarNysa2893</v>
      </c>
      <c r="K487">
        <f t="shared" si="38"/>
        <v>1</v>
      </c>
      <c r="L487">
        <f t="shared" si="39"/>
        <v>0</v>
      </c>
    </row>
    <row r="488" spans="1:12" hidden="1" x14ac:dyDescent="0.25">
      <c r="A488" s="7">
        <v>487</v>
      </c>
      <c r="B488" s="8" t="s">
        <v>778</v>
      </c>
      <c r="C488" s="8" t="s">
        <v>855</v>
      </c>
      <c r="D488" s="8" t="str">
        <f t="shared" si="35"/>
        <v>Biega</v>
      </c>
      <c r="E488" s="8">
        <f t="shared" si="36"/>
        <v>6</v>
      </c>
      <c r="F488" s="8" t="s">
        <v>22</v>
      </c>
      <c r="G488" s="8" t="s">
        <v>856</v>
      </c>
      <c r="H488" s="8" t="s">
        <v>11</v>
      </c>
      <c r="I488" s="9">
        <v>1770</v>
      </c>
      <c r="J488" t="str">
        <f t="shared" si="37"/>
        <v>BiegaSwinoujscie1770</v>
      </c>
      <c r="K488">
        <f t="shared" si="38"/>
        <v>1</v>
      </c>
      <c r="L488">
        <f t="shared" si="39"/>
        <v>0</v>
      </c>
    </row>
    <row r="489" spans="1:12" hidden="1" x14ac:dyDescent="0.25">
      <c r="A489" s="10">
        <v>488</v>
      </c>
      <c r="B489" s="11" t="s">
        <v>857</v>
      </c>
      <c r="C489" s="11" t="s">
        <v>858</v>
      </c>
      <c r="D489" s="8" t="str">
        <f t="shared" si="35"/>
        <v>Mrozowsk</v>
      </c>
      <c r="E489" s="8">
        <f t="shared" si="36"/>
        <v>9</v>
      </c>
      <c r="F489" s="11" t="s">
        <v>26</v>
      </c>
      <c r="G489" s="11" t="s">
        <v>296</v>
      </c>
      <c r="H489" s="11" t="s">
        <v>11</v>
      </c>
      <c r="I489" s="12">
        <v>2851</v>
      </c>
      <c r="J489" t="str">
        <f t="shared" si="37"/>
        <v>MrozowskPiwniczna-Zdroj2851</v>
      </c>
      <c r="K489">
        <f t="shared" si="38"/>
        <v>1</v>
      </c>
      <c r="L489">
        <f t="shared" si="39"/>
        <v>0</v>
      </c>
    </row>
    <row r="490" spans="1:12" hidden="1" x14ac:dyDescent="0.25">
      <c r="A490" s="7">
        <v>489</v>
      </c>
      <c r="B490" s="8" t="s">
        <v>225</v>
      </c>
      <c r="C490" s="8" t="s">
        <v>859</v>
      </c>
      <c r="D490" s="8" t="str">
        <f t="shared" si="35"/>
        <v>Kwiatkowsk</v>
      </c>
      <c r="E490" s="8">
        <f t="shared" si="36"/>
        <v>11</v>
      </c>
      <c r="F490" s="8" t="s">
        <v>26</v>
      </c>
      <c r="G490" s="8" t="s">
        <v>860</v>
      </c>
      <c r="H490" s="8" t="s">
        <v>28</v>
      </c>
      <c r="I490" s="9">
        <v>2751</v>
      </c>
      <c r="J490" t="str">
        <f t="shared" si="37"/>
        <v>KwiatkowskBiala Podlaska2751</v>
      </c>
      <c r="K490">
        <f t="shared" si="38"/>
        <v>1</v>
      </c>
      <c r="L490">
        <f t="shared" si="39"/>
        <v>0</v>
      </c>
    </row>
    <row r="491" spans="1:12" hidden="1" x14ac:dyDescent="0.25">
      <c r="A491" s="10">
        <v>490</v>
      </c>
      <c r="B491" s="11" t="s">
        <v>17</v>
      </c>
      <c r="C491" s="11" t="s">
        <v>861</v>
      </c>
      <c r="D491" s="8" t="str">
        <f t="shared" si="35"/>
        <v>Krucze</v>
      </c>
      <c r="E491" s="8">
        <f t="shared" si="36"/>
        <v>7</v>
      </c>
      <c r="F491" s="11" t="s">
        <v>26</v>
      </c>
      <c r="G491" s="11" t="s">
        <v>127</v>
      </c>
      <c r="H491" s="11" t="s">
        <v>11</v>
      </c>
      <c r="I491" s="12">
        <v>2107</v>
      </c>
      <c r="J491" t="str">
        <f t="shared" si="37"/>
        <v>KruczeTomaszow Lubelski2107</v>
      </c>
      <c r="K491">
        <f t="shared" si="38"/>
        <v>1</v>
      </c>
      <c r="L491">
        <f t="shared" si="39"/>
        <v>0</v>
      </c>
    </row>
    <row r="492" spans="1:12" x14ac:dyDescent="0.25">
      <c r="A492" s="7">
        <v>491</v>
      </c>
      <c r="B492" s="8" t="s">
        <v>155</v>
      </c>
      <c r="C492" s="8" t="s">
        <v>862</v>
      </c>
      <c r="D492" s="8" t="str">
        <f t="shared" si="35"/>
        <v>Barsk</v>
      </c>
      <c r="E492" s="8">
        <f t="shared" si="36"/>
        <v>6</v>
      </c>
      <c r="F492" s="8" t="s">
        <v>26</v>
      </c>
      <c r="G492" s="8" t="s">
        <v>196</v>
      </c>
      <c r="H492" s="8" t="s">
        <v>16</v>
      </c>
      <c r="I492" s="9">
        <v>1047</v>
      </c>
      <c r="J492" t="str">
        <f t="shared" si="37"/>
        <v>BarskOgrodzieniec1047</v>
      </c>
      <c r="K492">
        <f t="shared" si="38"/>
        <v>3</v>
      </c>
      <c r="L492">
        <f t="shared" si="39"/>
        <v>1</v>
      </c>
    </row>
    <row r="493" spans="1:12" hidden="1" x14ac:dyDescent="0.25">
      <c r="A493" s="10">
        <v>492</v>
      </c>
      <c r="B493" s="11" t="s">
        <v>157</v>
      </c>
      <c r="C493" s="11" t="s">
        <v>863</v>
      </c>
      <c r="D493" s="8" t="str">
        <f t="shared" si="35"/>
        <v>Pie</v>
      </c>
      <c r="E493" s="8">
        <f t="shared" si="36"/>
        <v>4</v>
      </c>
      <c r="F493" s="11" t="s">
        <v>9</v>
      </c>
      <c r="G493" s="11" t="s">
        <v>292</v>
      </c>
      <c r="H493" s="11" t="s">
        <v>35</v>
      </c>
      <c r="I493" s="12">
        <v>3259</v>
      </c>
      <c r="J493" t="str">
        <f t="shared" si="37"/>
        <v>PieKruszwica3259</v>
      </c>
      <c r="K493">
        <f t="shared" si="38"/>
        <v>1</v>
      </c>
      <c r="L493">
        <f t="shared" si="39"/>
        <v>0</v>
      </c>
    </row>
    <row r="494" spans="1:12" hidden="1" x14ac:dyDescent="0.25">
      <c r="A494" s="7">
        <v>493</v>
      </c>
      <c r="B494" s="8" t="s">
        <v>157</v>
      </c>
      <c r="C494" s="8" t="s">
        <v>864</v>
      </c>
      <c r="D494" s="8" t="str">
        <f t="shared" si="35"/>
        <v>Grzeszcza</v>
      </c>
      <c r="E494" s="8">
        <f t="shared" si="36"/>
        <v>10</v>
      </c>
      <c r="F494" s="8" t="s">
        <v>9</v>
      </c>
      <c r="G494" s="8" t="s">
        <v>41</v>
      </c>
      <c r="H494" s="8" t="s">
        <v>11</v>
      </c>
      <c r="I494" s="9">
        <v>508</v>
      </c>
      <c r="J494" t="str">
        <f t="shared" si="37"/>
        <v>GrzeszczaMikolow508</v>
      </c>
      <c r="K494">
        <f t="shared" si="38"/>
        <v>1</v>
      </c>
      <c r="L494">
        <f t="shared" si="39"/>
        <v>0</v>
      </c>
    </row>
    <row r="495" spans="1:12" hidden="1" x14ac:dyDescent="0.25">
      <c r="A495" s="10">
        <v>494</v>
      </c>
      <c r="B495" s="11" t="s">
        <v>750</v>
      </c>
      <c r="C495" s="11" t="s">
        <v>865</v>
      </c>
      <c r="D495" s="8" t="str">
        <f t="shared" si="35"/>
        <v>Ba</v>
      </c>
      <c r="E495" s="8">
        <f t="shared" si="36"/>
        <v>3</v>
      </c>
      <c r="F495" s="11" t="s">
        <v>22</v>
      </c>
      <c r="G495" s="11" t="s">
        <v>177</v>
      </c>
      <c r="H495" s="11" t="s">
        <v>11</v>
      </c>
      <c r="I495" s="12">
        <v>2799</v>
      </c>
      <c r="J495" t="str">
        <f t="shared" si="37"/>
        <v>BaUstron2799</v>
      </c>
      <c r="K495">
        <f t="shared" si="38"/>
        <v>1</v>
      </c>
      <c r="L495">
        <f t="shared" si="39"/>
        <v>0</v>
      </c>
    </row>
    <row r="496" spans="1:12" hidden="1" x14ac:dyDescent="0.25">
      <c r="A496" s="7">
        <v>495</v>
      </c>
      <c r="B496" s="8" t="s">
        <v>613</v>
      </c>
      <c r="C496" s="8" t="s">
        <v>866</v>
      </c>
      <c r="D496" s="8" t="str">
        <f t="shared" si="35"/>
        <v>Czemiso</v>
      </c>
      <c r="E496" s="8">
        <f t="shared" si="36"/>
        <v>8</v>
      </c>
      <c r="F496" s="8" t="s">
        <v>26</v>
      </c>
      <c r="G496" s="8" t="s">
        <v>316</v>
      </c>
      <c r="H496" s="8" t="s">
        <v>16</v>
      </c>
      <c r="I496" s="9">
        <v>456</v>
      </c>
      <c r="J496" t="str">
        <f t="shared" si="37"/>
        <v>CzemisoGorki Male456</v>
      </c>
      <c r="K496">
        <f t="shared" si="38"/>
        <v>1</v>
      </c>
      <c r="L496">
        <f t="shared" si="39"/>
        <v>0</v>
      </c>
    </row>
    <row r="497" spans="1:12" hidden="1" x14ac:dyDescent="0.25">
      <c r="A497" s="10">
        <v>496</v>
      </c>
      <c r="B497" s="11" t="s">
        <v>20</v>
      </c>
      <c r="C497" s="11" t="s">
        <v>867</v>
      </c>
      <c r="D497" s="8" t="str">
        <f t="shared" si="35"/>
        <v>Sawick</v>
      </c>
      <c r="E497" s="8">
        <f t="shared" si="36"/>
        <v>7</v>
      </c>
      <c r="F497" s="11" t="s">
        <v>26</v>
      </c>
      <c r="G497" s="11" t="s">
        <v>346</v>
      </c>
      <c r="H497" s="11" t="s">
        <v>16</v>
      </c>
      <c r="I497" s="12">
        <v>451</v>
      </c>
      <c r="J497" t="str">
        <f t="shared" si="37"/>
        <v>SawickOlkusz451</v>
      </c>
      <c r="K497">
        <f t="shared" si="38"/>
        <v>1</v>
      </c>
      <c r="L497">
        <f t="shared" si="39"/>
        <v>0</v>
      </c>
    </row>
    <row r="498" spans="1:12" hidden="1" x14ac:dyDescent="0.25">
      <c r="A498" s="7">
        <v>497</v>
      </c>
      <c r="B498" s="8" t="s">
        <v>868</v>
      </c>
      <c r="C498" s="8" t="s">
        <v>869</v>
      </c>
      <c r="D498" s="8" t="str">
        <f t="shared" si="35"/>
        <v>Balcere</v>
      </c>
      <c r="E498" s="8">
        <f t="shared" si="36"/>
        <v>8</v>
      </c>
      <c r="F498" s="8" t="s">
        <v>9</v>
      </c>
      <c r="G498" s="8" t="s">
        <v>187</v>
      </c>
      <c r="H498" s="8" t="s">
        <v>16</v>
      </c>
      <c r="I498" s="9">
        <v>1840</v>
      </c>
      <c r="J498" t="str">
        <f t="shared" si="37"/>
        <v>BalcereJaslo1840</v>
      </c>
      <c r="K498">
        <f t="shared" si="38"/>
        <v>1</v>
      </c>
      <c r="L498">
        <f t="shared" si="39"/>
        <v>0</v>
      </c>
    </row>
    <row r="499" spans="1:12" hidden="1" x14ac:dyDescent="0.25">
      <c r="A499" s="10">
        <v>498</v>
      </c>
      <c r="B499" s="11" t="s">
        <v>204</v>
      </c>
      <c r="C499" s="11" t="s">
        <v>870</v>
      </c>
      <c r="D499" s="8" t="str">
        <f t="shared" si="35"/>
        <v>Cichawac</v>
      </c>
      <c r="E499" s="8">
        <f t="shared" si="36"/>
        <v>9</v>
      </c>
      <c r="F499" s="11" t="s">
        <v>22</v>
      </c>
      <c r="G499" s="11" t="s">
        <v>871</v>
      </c>
      <c r="H499" s="11" t="s">
        <v>11</v>
      </c>
      <c r="I499" s="12">
        <v>3169</v>
      </c>
      <c r="J499" t="str">
        <f t="shared" si="37"/>
        <v>CichawacSwieradow-Zdroj3169</v>
      </c>
      <c r="K499">
        <f t="shared" si="38"/>
        <v>1</v>
      </c>
      <c r="L499">
        <f t="shared" si="39"/>
        <v>0</v>
      </c>
    </row>
    <row r="500" spans="1:12" hidden="1" x14ac:dyDescent="0.25">
      <c r="A500" s="7">
        <v>499</v>
      </c>
      <c r="B500" s="8" t="s">
        <v>394</v>
      </c>
      <c r="C500" s="8" t="s">
        <v>872</v>
      </c>
      <c r="D500" s="8" t="str">
        <f t="shared" si="35"/>
        <v>Mlynarczy</v>
      </c>
      <c r="E500" s="8">
        <f t="shared" si="36"/>
        <v>10</v>
      </c>
      <c r="F500" s="8" t="s">
        <v>9</v>
      </c>
      <c r="G500" s="8" t="s">
        <v>67</v>
      </c>
      <c r="H500" s="8" t="s">
        <v>16</v>
      </c>
      <c r="I500" s="9">
        <v>2543</v>
      </c>
      <c r="J500" t="str">
        <f t="shared" si="37"/>
        <v>MlynarczySosnowiec2543</v>
      </c>
      <c r="K500">
        <f t="shared" si="38"/>
        <v>1</v>
      </c>
      <c r="L500">
        <f t="shared" si="39"/>
        <v>0</v>
      </c>
    </row>
    <row r="501" spans="1:12" hidden="1" x14ac:dyDescent="0.25">
      <c r="A501" s="10">
        <v>500</v>
      </c>
      <c r="B501" s="11" t="s">
        <v>217</v>
      </c>
      <c r="C501" s="11" t="s">
        <v>873</v>
      </c>
      <c r="D501" s="8" t="str">
        <f t="shared" si="35"/>
        <v>Kupi</v>
      </c>
      <c r="E501" s="8">
        <f t="shared" si="36"/>
        <v>5</v>
      </c>
      <c r="F501" s="11" t="s">
        <v>9</v>
      </c>
      <c r="G501" s="11" t="s">
        <v>172</v>
      </c>
      <c r="H501" s="11" t="s">
        <v>16</v>
      </c>
      <c r="I501" s="12">
        <v>1760</v>
      </c>
      <c r="J501" t="str">
        <f t="shared" si="37"/>
        <v>KupiSlawkow1760</v>
      </c>
      <c r="K501">
        <f t="shared" si="38"/>
        <v>1</v>
      </c>
      <c r="L501">
        <f t="shared" si="39"/>
        <v>0</v>
      </c>
    </row>
    <row r="502" spans="1:12" hidden="1" x14ac:dyDescent="0.25">
      <c r="A502" s="7">
        <v>501</v>
      </c>
      <c r="B502" s="8" t="s">
        <v>125</v>
      </c>
      <c r="C502" s="8" t="s">
        <v>874</v>
      </c>
      <c r="D502" s="8" t="str">
        <f t="shared" si="35"/>
        <v>Bokowsk</v>
      </c>
      <c r="E502" s="8">
        <f t="shared" si="36"/>
        <v>8</v>
      </c>
      <c r="F502" s="8" t="s">
        <v>106</v>
      </c>
      <c r="G502" s="8" t="s">
        <v>227</v>
      </c>
      <c r="H502" s="8" t="s">
        <v>11</v>
      </c>
      <c r="I502" s="9">
        <v>2891</v>
      </c>
      <c r="J502" t="str">
        <f t="shared" si="37"/>
        <v>BokowskBielsko - Biala2891</v>
      </c>
      <c r="K502">
        <f t="shared" si="38"/>
        <v>1</v>
      </c>
      <c r="L502">
        <f t="shared" si="39"/>
        <v>0</v>
      </c>
    </row>
    <row r="503" spans="1:12" hidden="1" x14ac:dyDescent="0.25">
      <c r="A503" s="10">
        <v>502</v>
      </c>
      <c r="B503" s="11" t="s">
        <v>138</v>
      </c>
      <c r="C503" s="11" t="s">
        <v>875</v>
      </c>
      <c r="D503" s="8" t="str">
        <f t="shared" si="35"/>
        <v>Jaworsk</v>
      </c>
      <c r="E503" s="8">
        <f t="shared" si="36"/>
        <v>8</v>
      </c>
      <c r="F503" s="11" t="s">
        <v>14</v>
      </c>
      <c r="G503" s="11" t="s">
        <v>23</v>
      </c>
      <c r="H503" s="11" t="s">
        <v>16</v>
      </c>
      <c r="I503" s="12">
        <v>804</v>
      </c>
      <c r="J503" t="str">
        <f t="shared" si="37"/>
        <v>JaworskGlucholazy804</v>
      </c>
      <c r="K503">
        <f t="shared" si="38"/>
        <v>1</v>
      </c>
      <c r="L503">
        <f t="shared" si="39"/>
        <v>0</v>
      </c>
    </row>
    <row r="504" spans="1:12" hidden="1" x14ac:dyDescent="0.25">
      <c r="A504" s="7">
        <v>503</v>
      </c>
      <c r="B504" s="8" t="s">
        <v>632</v>
      </c>
      <c r="C504" s="8" t="s">
        <v>876</v>
      </c>
      <c r="D504" s="8" t="str">
        <f t="shared" si="35"/>
        <v>Po</v>
      </c>
      <c r="E504" s="8">
        <f t="shared" si="36"/>
        <v>3</v>
      </c>
      <c r="F504" s="8" t="s">
        <v>9</v>
      </c>
      <c r="G504" s="8" t="s">
        <v>87</v>
      </c>
      <c r="H504" s="8" t="s">
        <v>16</v>
      </c>
      <c r="I504" s="9">
        <v>2715</v>
      </c>
      <c r="J504" t="str">
        <f t="shared" si="37"/>
        <v>PoRajcza2715</v>
      </c>
      <c r="K504">
        <f t="shared" si="38"/>
        <v>1</v>
      </c>
      <c r="L504">
        <f t="shared" si="39"/>
        <v>0</v>
      </c>
    </row>
    <row r="505" spans="1:12" hidden="1" x14ac:dyDescent="0.25">
      <c r="A505" s="10">
        <v>504</v>
      </c>
      <c r="B505" s="11" t="s">
        <v>108</v>
      </c>
      <c r="C505" s="11" t="s">
        <v>877</v>
      </c>
      <c r="D505" s="8" t="str">
        <f t="shared" si="35"/>
        <v>Witte</v>
      </c>
      <c r="E505" s="8">
        <f t="shared" si="36"/>
        <v>6</v>
      </c>
      <c r="F505" s="11" t="s">
        <v>26</v>
      </c>
      <c r="G505" s="11" t="s">
        <v>222</v>
      </c>
      <c r="H505" s="11" t="s">
        <v>35</v>
      </c>
      <c r="I505" s="12">
        <v>1008</v>
      </c>
      <c r="J505" t="str">
        <f t="shared" si="37"/>
        <v>WitteTarnobrzeg1008</v>
      </c>
      <c r="K505">
        <f t="shared" si="38"/>
        <v>1</v>
      </c>
      <c r="L505">
        <f t="shared" si="39"/>
        <v>0</v>
      </c>
    </row>
    <row r="506" spans="1:12" hidden="1" x14ac:dyDescent="0.25">
      <c r="A506" s="7">
        <v>505</v>
      </c>
      <c r="B506" s="8" t="s">
        <v>36</v>
      </c>
      <c r="C506" s="8" t="s">
        <v>878</v>
      </c>
      <c r="D506" s="8" t="str">
        <f t="shared" si="35"/>
        <v>Rydawsk</v>
      </c>
      <c r="E506" s="8">
        <f t="shared" si="36"/>
        <v>8</v>
      </c>
      <c r="F506" s="8" t="s">
        <v>22</v>
      </c>
      <c r="G506" s="8" t="s">
        <v>808</v>
      </c>
      <c r="H506" s="8" t="s">
        <v>16</v>
      </c>
      <c r="I506" s="9">
        <v>2711</v>
      </c>
      <c r="J506" t="str">
        <f t="shared" si="37"/>
        <v>RydawskWalbrzych2711</v>
      </c>
      <c r="K506">
        <f t="shared" si="38"/>
        <v>1</v>
      </c>
      <c r="L506">
        <f t="shared" si="39"/>
        <v>0</v>
      </c>
    </row>
    <row r="507" spans="1:12" hidden="1" x14ac:dyDescent="0.25">
      <c r="A507" s="10">
        <v>506</v>
      </c>
      <c r="B507" s="11" t="s">
        <v>230</v>
      </c>
      <c r="C507" s="11" t="s">
        <v>879</v>
      </c>
      <c r="D507" s="8" t="str">
        <f t="shared" si="35"/>
        <v>Dyzm</v>
      </c>
      <c r="E507" s="8">
        <f t="shared" si="36"/>
        <v>5</v>
      </c>
      <c r="F507" s="11" t="s">
        <v>26</v>
      </c>
      <c r="G507" s="11" t="s">
        <v>162</v>
      </c>
      <c r="H507" s="11" t="s">
        <v>16</v>
      </c>
      <c r="I507" s="12">
        <v>3079</v>
      </c>
      <c r="J507" t="str">
        <f t="shared" si="37"/>
        <v>DyzmRogoznik3079</v>
      </c>
      <c r="K507">
        <f t="shared" si="38"/>
        <v>1</v>
      </c>
      <c r="L507">
        <f t="shared" si="39"/>
        <v>0</v>
      </c>
    </row>
    <row r="508" spans="1:12" hidden="1" x14ac:dyDescent="0.25">
      <c r="A508" s="7">
        <v>507</v>
      </c>
      <c r="B508" s="8" t="s">
        <v>880</v>
      </c>
      <c r="C508" s="8" t="s">
        <v>881</v>
      </c>
      <c r="D508" s="8" t="str">
        <f t="shared" si="35"/>
        <v>Szalobry</v>
      </c>
      <c r="E508" s="8">
        <f t="shared" si="36"/>
        <v>9</v>
      </c>
      <c r="F508" s="8" t="s">
        <v>22</v>
      </c>
      <c r="G508" s="8" t="s">
        <v>227</v>
      </c>
      <c r="H508" s="8" t="s">
        <v>16</v>
      </c>
      <c r="I508" s="9">
        <v>701</v>
      </c>
      <c r="J508" t="str">
        <f t="shared" si="37"/>
        <v>SzalobryBielsko - Biala701</v>
      </c>
      <c r="K508">
        <f t="shared" si="38"/>
        <v>1</v>
      </c>
      <c r="L508">
        <f t="shared" si="39"/>
        <v>0</v>
      </c>
    </row>
    <row r="509" spans="1:12" hidden="1" x14ac:dyDescent="0.25">
      <c r="A509" s="10">
        <v>508</v>
      </c>
      <c r="B509" s="11" t="s">
        <v>76</v>
      </c>
      <c r="C509" s="11" t="s">
        <v>882</v>
      </c>
      <c r="D509" s="8" t="str">
        <f t="shared" si="35"/>
        <v>Oko</v>
      </c>
      <c r="E509" s="8">
        <f t="shared" si="36"/>
        <v>4</v>
      </c>
      <c r="F509" s="11" t="s">
        <v>22</v>
      </c>
      <c r="G509" s="11" t="s">
        <v>72</v>
      </c>
      <c r="H509" s="11" t="s">
        <v>100</v>
      </c>
      <c r="I509" s="12">
        <v>1556</v>
      </c>
      <c r="J509" t="str">
        <f t="shared" si="37"/>
        <v>OkoSzczyrk1556</v>
      </c>
      <c r="K509">
        <f t="shared" si="38"/>
        <v>1</v>
      </c>
      <c r="L509">
        <f t="shared" si="39"/>
        <v>0</v>
      </c>
    </row>
    <row r="510" spans="1:12" hidden="1" x14ac:dyDescent="0.25">
      <c r="A510" s="7">
        <v>509</v>
      </c>
      <c r="B510" s="8" t="s">
        <v>702</v>
      </c>
      <c r="C510" s="8" t="s">
        <v>883</v>
      </c>
      <c r="D510" s="8" t="str">
        <f t="shared" si="35"/>
        <v>Chalbinsk</v>
      </c>
      <c r="E510" s="8">
        <f t="shared" si="36"/>
        <v>10</v>
      </c>
      <c r="F510" s="8" t="s">
        <v>26</v>
      </c>
      <c r="G510" s="8" t="s">
        <v>884</v>
      </c>
      <c r="H510" s="8" t="s">
        <v>11</v>
      </c>
      <c r="I510" s="9">
        <v>1772</v>
      </c>
      <c r="J510" t="str">
        <f t="shared" si="37"/>
        <v>ChalbinskWitonia1772</v>
      </c>
      <c r="K510">
        <f t="shared" si="38"/>
        <v>1</v>
      </c>
      <c r="L510">
        <f t="shared" si="39"/>
        <v>0</v>
      </c>
    </row>
    <row r="511" spans="1:12" hidden="1" x14ac:dyDescent="0.25">
      <c r="A511" s="10">
        <v>510</v>
      </c>
      <c r="B511" s="11" t="s">
        <v>246</v>
      </c>
      <c r="C511" s="11" t="s">
        <v>885</v>
      </c>
      <c r="D511" s="8" t="str">
        <f t="shared" si="35"/>
        <v>Badowsk</v>
      </c>
      <c r="E511" s="8">
        <f t="shared" si="36"/>
        <v>8</v>
      </c>
      <c r="F511" s="11" t="s">
        <v>22</v>
      </c>
      <c r="G511" s="11" t="s">
        <v>84</v>
      </c>
      <c r="H511" s="11" t="s">
        <v>11</v>
      </c>
      <c r="I511" s="12">
        <v>1372</v>
      </c>
      <c r="J511" t="str">
        <f t="shared" si="37"/>
        <v>BadowskNowy Targ1372</v>
      </c>
      <c r="K511">
        <f t="shared" si="38"/>
        <v>1</v>
      </c>
      <c r="L511">
        <f t="shared" si="39"/>
        <v>0</v>
      </c>
    </row>
    <row r="512" spans="1:12" hidden="1" x14ac:dyDescent="0.25">
      <c r="A512" s="7">
        <v>511</v>
      </c>
      <c r="B512" s="8" t="s">
        <v>88</v>
      </c>
      <c r="C512" s="8" t="s">
        <v>886</v>
      </c>
      <c r="D512" s="8" t="str">
        <f t="shared" si="35"/>
        <v>Kajdasiewic</v>
      </c>
      <c r="E512" s="8">
        <f t="shared" si="36"/>
        <v>12</v>
      </c>
      <c r="F512" s="8" t="s">
        <v>26</v>
      </c>
      <c r="G512" s="8" t="s">
        <v>119</v>
      </c>
      <c r="H512" s="8" t="s">
        <v>100</v>
      </c>
      <c r="I512" s="9">
        <v>1486</v>
      </c>
      <c r="J512" t="str">
        <f t="shared" si="37"/>
        <v>KajdasiewicCzestochowa1486</v>
      </c>
      <c r="K512">
        <f t="shared" si="38"/>
        <v>1</v>
      </c>
      <c r="L512">
        <f t="shared" si="39"/>
        <v>0</v>
      </c>
    </row>
    <row r="513" spans="1:12" hidden="1" x14ac:dyDescent="0.25">
      <c r="A513" s="10">
        <v>512</v>
      </c>
      <c r="B513" s="11" t="s">
        <v>97</v>
      </c>
      <c r="C513" s="11" t="s">
        <v>887</v>
      </c>
      <c r="D513" s="8" t="str">
        <f t="shared" si="35"/>
        <v>Januszewsk</v>
      </c>
      <c r="E513" s="8">
        <f t="shared" si="36"/>
        <v>11</v>
      </c>
      <c r="F513" s="11" t="s">
        <v>22</v>
      </c>
      <c r="G513" s="11" t="s">
        <v>280</v>
      </c>
      <c r="H513" s="11" t="s">
        <v>11</v>
      </c>
      <c r="I513" s="12">
        <v>1613</v>
      </c>
      <c r="J513" t="str">
        <f t="shared" si="37"/>
        <v>JanuszewskPrzemysl1613</v>
      </c>
      <c r="K513">
        <f t="shared" si="38"/>
        <v>1</v>
      </c>
      <c r="L513">
        <f t="shared" si="39"/>
        <v>0</v>
      </c>
    </row>
    <row r="514" spans="1:12" hidden="1" x14ac:dyDescent="0.25">
      <c r="A514" s="7">
        <v>513</v>
      </c>
      <c r="B514" s="8" t="s">
        <v>317</v>
      </c>
      <c r="C514" s="8" t="s">
        <v>645</v>
      </c>
      <c r="D514" s="8" t="str">
        <f t="shared" si="35"/>
        <v>Stycze</v>
      </c>
      <c r="E514" s="8">
        <f t="shared" si="36"/>
        <v>7</v>
      </c>
      <c r="F514" s="8" t="s">
        <v>9</v>
      </c>
      <c r="G514" s="8" t="s">
        <v>461</v>
      </c>
      <c r="H514" s="8" t="s">
        <v>35</v>
      </c>
      <c r="I514" s="9">
        <v>3105</v>
      </c>
      <c r="J514" t="str">
        <f t="shared" si="37"/>
        <v>StyczeBydgoszcz3105</v>
      </c>
      <c r="K514">
        <f t="shared" si="38"/>
        <v>1</v>
      </c>
      <c r="L514">
        <f t="shared" si="39"/>
        <v>0</v>
      </c>
    </row>
    <row r="515" spans="1:12" x14ac:dyDescent="0.25">
      <c r="A515" s="10">
        <v>514</v>
      </c>
      <c r="B515" s="11" t="s">
        <v>334</v>
      </c>
      <c r="C515" s="11" t="s">
        <v>888</v>
      </c>
      <c r="D515" s="8" t="str">
        <f t="shared" ref="D515:D578" si="40">LEFT(C515,E515-1)</f>
        <v>Andrzejewsk</v>
      </c>
      <c r="E515" s="8">
        <f t="shared" ref="E515:E578" si="41">LEN(C515)</f>
        <v>12</v>
      </c>
      <c r="F515" s="11" t="s">
        <v>9</v>
      </c>
      <c r="G515" s="11" t="s">
        <v>50</v>
      </c>
      <c r="H515" s="11" t="s">
        <v>11</v>
      </c>
      <c r="I515" s="12">
        <v>2241</v>
      </c>
      <c r="J515" t="str">
        <f t="shared" ref="J515:J578" si="42">_xlfn.CONCAT(D515,G515,I515)</f>
        <v>AndrzejewskRuda Slaska2241</v>
      </c>
      <c r="K515">
        <f t="shared" ref="K515:K578" si="43">COUNTIF($J$2:$J$1617,J515)</f>
        <v>2</v>
      </c>
      <c r="L515">
        <f t="shared" ref="L515:L578" si="44">IF(K515&gt;1,1,0)</f>
        <v>1</v>
      </c>
    </row>
    <row r="516" spans="1:12" hidden="1" x14ac:dyDescent="0.25">
      <c r="A516" s="7">
        <v>515</v>
      </c>
      <c r="B516" s="8" t="s">
        <v>190</v>
      </c>
      <c r="C516" s="8" t="s">
        <v>889</v>
      </c>
      <c r="D516" s="8" t="str">
        <f t="shared" si="40"/>
        <v>Kapust</v>
      </c>
      <c r="E516" s="8">
        <f t="shared" si="41"/>
        <v>7</v>
      </c>
      <c r="F516" s="8" t="s">
        <v>26</v>
      </c>
      <c r="G516" s="8" t="s">
        <v>456</v>
      </c>
      <c r="H516" s="8" t="s">
        <v>11</v>
      </c>
      <c r="I516" s="9">
        <v>2708</v>
      </c>
      <c r="J516" t="str">
        <f t="shared" si="42"/>
        <v>KapustMyszkow2708</v>
      </c>
      <c r="K516">
        <f t="shared" si="43"/>
        <v>1</v>
      </c>
      <c r="L516">
        <f t="shared" si="44"/>
        <v>0</v>
      </c>
    </row>
    <row r="517" spans="1:12" hidden="1" x14ac:dyDescent="0.25">
      <c r="A517" s="10">
        <v>516</v>
      </c>
      <c r="B517" s="11" t="s">
        <v>890</v>
      </c>
      <c r="C517" s="11" t="s">
        <v>891</v>
      </c>
      <c r="D517" s="8" t="str">
        <f t="shared" si="40"/>
        <v>Saw</v>
      </c>
      <c r="E517" s="8">
        <f t="shared" si="41"/>
        <v>4</v>
      </c>
      <c r="F517" s="11" t="s">
        <v>9</v>
      </c>
      <c r="G517" s="11" t="s">
        <v>81</v>
      </c>
      <c r="H517" s="11" t="s">
        <v>16</v>
      </c>
      <c r="I517" s="12">
        <v>2726</v>
      </c>
      <c r="J517" t="str">
        <f t="shared" si="42"/>
        <v>SawMyslowice2726</v>
      </c>
      <c r="K517">
        <f t="shared" si="43"/>
        <v>1</v>
      </c>
      <c r="L517">
        <f t="shared" si="44"/>
        <v>0</v>
      </c>
    </row>
    <row r="518" spans="1:12" hidden="1" x14ac:dyDescent="0.25">
      <c r="A518" s="7">
        <v>517</v>
      </c>
      <c r="B518" s="8" t="s">
        <v>892</v>
      </c>
      <c r="C518" s="8" t="s">
        <v>893</v>
      </c>
      <c r="D518" s="8" t="str">
        <f t="shared" si="40"/>
        <v>Ciesla</v>
      </c>
      <c r="E518" s="8">
        <f t="shared" si="41"/>
        <v>7</v>
      </c>
      <c r="F518" s="8" t="s">
        <v>133</v>
      </c>
      <c r="G518" s="8" t="s">
        <v>894</v>
      </c>
      <c r="H518" s="8" t="s">
        <v>11</v>
      </c>
      <c r="I518" s="9">
        <v>1100</v>
      </c>
      <c r="J518" t="str">
        <f t="shared" si="42"/>
        <v>CieslaSuraz1100</v>
      </c>
      <c r="K518">
        <f t="shared" si="43"/>
        <v>1</v>
      </c>
      <c r="L518">
        <f t="shared" si="44"/>
        <v>0</v>
      </c>
    </row>
    <row r="519" spans="1:12" hidden="1" x14ac:dyDescent="0.25">
      <c r="A519" s="10">
        <v>518</v>
      </c>
      <c r="B519" s="11" t="s">
        <v>202</v>
      </c>
      <c r="C519" s="11" t="s">
        <v>895</v>
      </c>
      <c r="D519" s="8" t="str">
        <f t="shared" si="40"/>
        <v>Kraso</v>
      </c>
      <c r="E519" s="8">
        <f t="shared" si="41"/>
        <v>6</v>
      </c>
      <c r="F519" s="11" t="s">
        <v>26</v>
      </c>
      <c r="G519" s="11" t="s">
        <v>625</v>
      </c>
      <c r="H519" s="11" t="s">
        <v>28</v>
      </c>
      <c r="I519" s="12">
        <v>1894</v>
      </c>
      <c r="J519" t="str">
        <f t="shared" si="42"/>
        <v>KrasoMlynarze1894</v>
      </c>
      <c r="K519">
        <f t="shared" si="43"/>
        <v>1</v>
      </c>
      <c r="L519">
        <f t="shared" si="44"/>
        <v>0</v>
      </c>
    </row>
    <row r="520" spans="1:12" hidden="1" x14ac:dyDescent="0.25">
      <c r="A520" s="7">
        <v>519</v>
      </c>
      <c r="B520" s="8" t="s">
        <v>29</v>
      </c>
      <c r="C520" s="8" t="s">
        <v>896</v>
      </c>
      <c r="D520" s="8" t="str">
        <f t="shared" si="40"/>
        <v>Gorgo</v>
      </c>
      <c r="E520" s="8">
        <f t="shared" si="41"/>
        <v>6</v>
      </c>
      <c r="F520" s="8" t="s">
        <v>22</v>
      </c>
      <c r="G520" s="8" t="s">
        <v>464</v>
      </c>
      <c r="H520" s="8" t="s">
        <v>35</v>
      </c>
      <c r="I520" s="9">
        <v>2681</v>
      </c>
      <c r="J520" t="str">
        <f t="shared" si="42"/>
        <v>GorgoPyrzowice2681</v>
      </c>
      <c r="K520">
        <f t="shared" si="43"/>
        <v>1</v>
      </c>
      <c r="L520">
        <f t="shared" si="44"/>
        <v>0</v>
      </c>
    </row>
    <row r="521" spans="1:12" hidden="1" x14ac:dyDescent="0.25">
      <c r="A521" s="10">
        <v>520</v>
      </c>
      <c r="B521" s="11" t="s">
        <v>217</v>
      </c>
      <c r="C521" s="11" t="s">
        <v>897</v>
      </c>
      <c r="D521" s="8" t="str">
        <f t="shared" si="40"/>
        <v>Halam</v>
      </c>
      <c r="E521" s="8">
        <f t="shared" si="41"/>
        <v>6</v>
      </c>
      <c r="F521" s="11" t="s">
        <v>9</v>
      </c>
      <c r="G521" s="11" t="s">
        <v>567</v>
      </c>
      <c r="H521" s="11" t="s">
        <v>16</v>
      </c>
      <c r="I521" s="12">
        <v>1557</v>
      </c>
      <c r="J521" t="str">
        <f t="shared" si="42"/>
        <v>HalamGryfice1557</v>
      </c>
      <c r="K521">
        <f t="shared" si="43"/>
        <v>1</v>
      </c>
      <c r="L521">
        <f t="shared" si="44"/>
        <v>0</v>
      </c>
    </row>
    <row r="522" spans="1:12" hidden="1" x14ac:dyDescent="0.25">
      <c r="A522" s="7">
        <v>521</v>
      </c>
      <c r="B522" s="8" t="s">
        <v>54</v>
      </c>
      <c r="C522" s="8" t="s">
        <v>898</v>
      </c>
      <c r="D522" s="8" t="str">
        <f t="shared" si="40"/>
        <v>Grygla</v>
      </c>
      <c r="E522" s="8">
        <f t="shared" si="41"/>
        <v>7</v>
      </c>
      <c r="F522" s="8" t="s">
        <v>26</v>
      </c>
      <c r="G522" s="8" t="s">
        <v>99</v>
      </c>
      <c r="H522" s="8" t="s">
        <v>16</v>
      </c>
      <c r="I522" s="9">
        <v>3117</v>
      </c>
      <c r="J522" t="str">
        <f t="shared" si="42"/>
        <v>GryglaLimanowa3117</v>
      </c>
      <c r="K522">
        <f t="shared" si="43"/>
        <v>1</v>
      </c>
      <c r="L522">
        <f t="shared" si="44"/>
        <v>0</v>
      </c>
    </row>
    <row r="523" spans="1:12" hidden="1" x14ac:dyDescent="0.25">
      <c r="A523" s="10">
        <v>522</v>
      </c>
      <c r="B523" s="11" t="s">
        <v>42</v>
      </c>
      <c r="C523" s="11" t="s">
        <v>899</v>
      </c>
      <c r="D523" s="8" t="str">
        <f t="shared" si="40"/>
        <v>Turle</v>
      </c>
      <c r="E523" s="8">
        <f t="shared" si="41"/>
        <v>6</v>
      </c>
      <c r="F523" s="11" t="s">
        <v>26</v>
      </c>
      <c r="G523" s="11" t="s">
        <v>836</v>
      </c>
      <c r="H523" s="11" t="s">
        <v>35</v>
      </c>
      <c r="I523" s="12">
        <v>3344</v>
      </c>
      <c r="J523" t="str">
        <f t="shared" si="42"/>
        <v>TurleElk3344</v>
      </c>
      <c r="K523">
        <f t="shared" si="43"/>
        <v>1</v>
      </c>
      <c r="L523">
        <f t="shared" si="44"/>
        <v>0</v>
      </c>
    </row>
    <row r="524" spans="1:12" hidden="1" x14ac:dyDescent="0.25">
      <c r="A524" s="7">
        <v>523</v>
      </c>
      <c r="B524" s="8" t="s">
        <v>51</v>
      </c>
      <c r="C524" s="8" t="s">
        <v>900</v>
      </c>
      <c r="D524" s="8" t="str">
        <f t="shared" si="40"/>
        <v>Gruc</v>
      </c>
      <c r="E524" s="8">
        <f t="shared" si="41"/>
        <v>5</v>
      </c>
      <c r="F524" s="8" t="s">
        <v>9</v>
      </c>
      <c r="G524" s="8" t="s">
        <v>901</v>
      </c>
      <c r="H524" s="8" t="s">
        <v>11</v>
      </c>
      <c r="I524" s="9">
        <v>3300</v>
      </c>
      <c r="J524" t="str">
        <f t="shared" si="42"/>
        <v>GrucKarniewo3300</v>
      </c>
      <c r="K524">
        <f t="shared" si="43"/>
        <v>1</v>
      </c>
      <c r="L524">
        <f t="shared" si="44"/>
        <v>0</v>
      </c>
    </row>
    <row r="525" spans="1:12" hidden="1" x14ac:dyDescent="0.25">
      <c r="A525" s="10">
        <v>524</v>
      </c>
      <c r="B525" s="11" t="s">
        <v>70</v>
      </c>
      <c r="C525" s="11" t="s">
        <v>902</v>
      </c>
      <c r="D525" s="8" t="str">
        <f t="shared" si="40"/>
        <v>Filipe</v>
      </c>
      <c r="E525" s="8">
        <f t="shared" si="41"/>
        <v>7</v>
      </c>
      <c r="F525" s="11" t="s">
        <v>26</v>
      </c>
      <c r="G525" s="11" t="s">
        <v>113</v>
      </c>
      <c r="H525" s="11" t="s">
        <v>11</v>
      </c>
      <c r="I525" s="12">
        <v>2302</v>
      </c>
      <c r="J525" t="str">
        <f t="shared" si="42"/>
        <v>FilipeKatowice2302</v>
      </c>
      <c r="K525">
        <f t="shared" si="43"/>
        <v>1</v>
      </c>
      <c r="L525">
        <f t="shared" si="44"/>
        <v>0</v>
      </c>
    </row>
    <row r="526" spans="1:12" hidden="1" x14ac:dyDescent="0.25">
      <c r="A526" s="7">
        <v>525</v>
      </c>
      <c r="B526" s="8" t="s">
        <v>108</v>
      </c>
      <c r="C526" s="8" t="s">
        <v>903</v>
      </c>
      <c r="D526" s="8" t="str">
        <f t="shared" si="40"/>
        <v>Dabrowsk</v>
      </c>
      <c r="E526" s="8">
        <f t="shared" si="41"/>
        <v>9</v>
      </c>
      <c r="F526" s="8" t="s">
        <v>26</v>
      </c>
      <c r="G526" s="8" t="s">
        <v>113</v>
      </c>
      <c r="H526" s="8" t="s">
        <v>16</v>
      </c>
      <c r="I526" s="9">
        <v>2576</v>
      </c>
      <c r="J526" t="str">
        <f t="shared" si="42"/>
        <v>DabrowskKatowice2576</v>
      </c>
      <c r="K526">
        <f t="shared" si="43"/>
        <v>1</v>
      </c>
      <c r="L526">
        <f t="shared" si="44"/>
        <v>0</v>
      </c>
    </row>
    <row r="527" spans="1:12" hidden="1" x14ac:dyDescent="0.25">
      <c r="A527" s="10">
        <v>526</v>
      </c>
      <c r="B527" s="11" t="s">
        <v>131</v>
      </c>
      <c r="C527" s="11" t="s">
        <v>904</v>
      </c>
      <c r="D527" s="8" t="str">
        <f t="shared" si="40"/>
        <v>Cebul</v>
      </c>
      <c r="E527" s="8">
        <f t="shared" si="41"/>
        <v>6</v>
      </c>
      <c r="F527" s="11" t="s">
        <v>9</v>
      </c>
      <c r="G527" s="11" t="s">
        <v>346</v>
      </c>
      <c r="H527" s="11" t="s">
        <v>11</v>
      </c>
      <c r="I527" s="12">
        <v>3155</v>
      </c>
      <c r="J527" t="str">
        <f t="shared" si="42"/>
        <v>CebulOlkusz3155</v>
      </c>
      <c r="K527">
        <f t="shared" si="43"/>
        <v>1</v>
      </c>
      <c r="L527">
        <f t="shared" si="44"/>
        <v>0</v>
      </c>
    </row>
    <row r="528" spans="1:12" hidden="1" x14ac:dyDescent="0.25">
      <c r="A528" s="7">
        <v>527</v>
      </c>
      <c r="B528" s="8" t="s">
        <v>155</v>
      </c>
      <c r="C528" s="8" t="s">
        <v>905</v>
      </c>
      <c r="D528" s="8" t="str">
        <f t="shared" si="40"/>
        <v>Horbac</v>
      </c>
      <c r="E528" s="8">
        <f t="shared" si="41"/>
        <v>7</v>
      </c>
      <c r="F528" s="8" t="s">
        <v>22</v>
      </c>
      <c r="G528" s="8" t="s">
        <v>329</v>
      </c>
      <c r="H528" s="8" t="s">
        <v>11</v>
      </c>
      <c r="I528" s="9">
        <v>1079</v>
      </c>
      <c r="J528" t="str">
        <f t="shared" si="42"/>
        <v>HorbacChorzow1079</v>
      </c>
      <c r="K528">
        <f t="shared" si="43"/>
        <v>1</v>
      </c>
      <c r="L528">
        <f t="shared" si="44"/>
        <v>0</v>
      </c>
    </row>
    <row r="529" spans="1:12" x14ac:dyDescent="0.25">
      <c r="A529" s="10">
        <v>528</v>
      </c>
      <c r="B529" s="11" t="s">
        <v>131</v>
      </c>
      <c r="C529" s="11" t="s">
        <v>906</v>
      </c>
      <c r="D529" s="8" t="str">
        <f t="shared" si="40"/>
        <v>Barsk</v>
      </c>
      <c r="E529" s="8">
        <f t="shared" si="41"/>
        <v>6</v>
      </c>
      <c r="F529" s="11" t="s">
        <v>9</v>
      </c>
      <c r="G529" s="11" t="s">
        <v>196</v>
      </c>
      <c r="H529" s="11" t="s">
        <v>11</v>
      </c>
      <c r="I529" s="12">
        <v>1047</v>
      </c>
      <c r="J529" t="str">
        <f t="shared" si="42"/>
        <v>BarskOgrodzieniec1047</v>
      </c>
      <c r="K529">
        <f t="shared" si="43"/>
        <v>3</v>
      </c>
      <c r="L529">
        <f t="shared" si="44"/>
        <v>1</v>
      </c>
    </row>
    <row r="530" spans="1:12" hidden="1" x14ac:dyDescent="0.25">
      <c r="A530" s="7">
        <v>529</v>
      </c>
      <c r="B530" s="8" t="s">
        <v>880</v>
      </c>
      <c r="C530" s="8" t="s">
        <v>907</v>
      </c>
      <c r="D530" s="8" t="str">
        <f t="shared" si="40"/>
        <v>Pacul</v>
      </c>
      <c r="E530" s="8">
        <f t="shared" si="41"/>
        <v>6</v>
      </c>
      <c r="F530" s="8" t="s">
        <v>236</v>
      </c>
      <c r="G530" s="8" t="s">
        <v>113</v>
      </c>
      <c r="H530" s="8" t="s">
        <v>16</v>
      </c>
      <c r="I530" s="9">
        <v>2350</v>
      </c>
      <c r="J530" t="str">
        <f t="shared" si="42"/>
        <v>PaculKatowice2350</v>
      </c>
      <c r="K530">
        <f t="shared" si="43"/>
        <v>1</v>
      </c>
      <c r="L530">
        <f t="shared" si="44"/>
        <v>0</v>
      </c>
    </row>
    <row r="531" spans="1:12" hidden="1" x14ac:dyDescent="0.25">
      <c r="A531" s="10">
        <v>530</v>
      </c>
      <c r="B531" s="11" t="s">
        <v>557</v>
      </c>
      <c r="C531" s="11" t="s">
        <v>908</v>
      </c>
      <c r="D531" s="8" t="str">
        <f t="shared" si="40"/>
        <v>Barwick</v>
      </c>
      <c r="E531" s="8">
        <f t="shared" si="41"/>
        <v>8</v>
      </c>
      <c r="F531" s="11" t="s">
        <v>9</v>
      </c>
      <c r="G531" s="11" t="s">
        <v>266</v>
      </c>
      <c r="H531" s="11" t="s">
        <v>11</v>
      </c>
      <c r="I531" s="12">
        <v>600</v>
      </c>
      <c r="J531" t="str">
        <f t="shared" si="42"/>
        <v>BarwickNowy Sacz600</v>
      </c>
      <c r="K531">
        <f t="shared" si="43"/>
        <v>1</v>
      </c>
      <c r="L531">
        <f t="shared" si="44"/>
        <v>0</v>
      </c>
    </row>
    <row r="532" spans="1:12" hidden="1" x14ac:dyDescent="0.25">
      <c r="A532" s="7">
        <v>531</v>
      </c>
      <c r="B532" s="8" t="s">
        <v>17</v>
      </c>
      <c r="C532" s="8" t="s">
        <v>909</v>
      </c>
      <c r="D532" s="8" t="str">
        <f t="shared" si="40"/>
        <v>Barteck</v>
      </c>
      <c r="E532" s="8">
        <f t="shared" si="41"/>
        <v>8</v>
      </c>
      <c r="F532" s="8" t="s">
        <v>22</v>
      </c>
      <c r="G532" s="8" t="s">
        <v>329</v>
      </c>
      <c r="H532" s="8" t="s">
        <v>11</v>
      </c>
      <c r="I532" s="9">
        <v>350</v>
      </c>
      <c r="J532" t="str">
        <f t="shared" si="42"/>
        <v>BarteckChorzow350</v>
      </c>
      <c r="K532">
        <f t="shared" si="43"/>
        <v>1</v>
      </c>
      <c r="L532">
        <f t="shared" si="44"/>
        <v>0</v>
      </c>
    </row>
    <row r="533" spans="1:12" hidden="1" x14ac:dyDescent="0.25">
      <c r="A533" s="10">
        <v>532</v>
      </c>
      <c r="B533" s="11" t="s">
        <v>64</v>
      </c>
      <c r="C533" s="11" t="s">
        <v>910</v>
      </c>
      <c r="D533" s="8" t="str">
        <f t="shared" si="40"/>
        <v>Pypn</v>
      </c>
      <c r="E533" s="8">
        <f t="shared" si="41"/>
        <v>5</v>
      </c>
      <c r="F533" s="11" t="s">
        <v>26</v>
      </c>
      <c r="G533" s="11" t="s">
        <v>302</v>
      </c>
      <c r="H533" s="11" t="s">
        <v>11</v>
      </c>
      <c r="I533" s="12">
        <v>1139</v>
      </c>
      <c r="J533" t="str">
        <f t="shared" si="42"/>
        <v>PypnRadom1139</v>
      </c>
      <c r="K533">
        <f t="shared" si="43"/>
        <v>1</v>
      </c>
      <c r="L533">
        <f t="shared" si="44"/>
        <v>0</v>
      </c>
    </row>
    <row r="534" spans="1:12" hidden="1" x14ac:dyDescent="0.25">
      <c r="A534" s="7">
        <v>533</v>
      </c>
      <c r="B534" s="8" t="s">
        <v>180</v>
      </c>
      <c r="C534" s="8" t="s">
        <v>911</v>
      </c>
      <c r="D534" s="8" t="str">
        <f t="shared" si="40"/>
        <v>Knapi</v>
      </c>
      <c r="E534" s="8">
        <f t="shared" si="41"/>
        <v>6</v>
      </c>
      <c r="F534" s="8" t="s">
        <v>26</v>
      </c>
      <c r="G534" s="8" t="s">
        <v>741</v>
      </c>
      <c r="H534" s="8" t="s">
        <v>28</v>
      </c>
      <c r="I534" s="9">
        <v>1056</v>
      </c>
      <c r="J534" t="str">
        <f t="shared" si="42"/>
        <v>KnapiIstebna1056</v>
      </c>
      <c r="K534">
        <f t="shared" si="43"/>
        <v>1</v>
      </c>
      <c r="L534">
        <f t="shared" si="44"/>
        <v>0</v>
      </c>
    </row>
    <row r="535" spans="1:12" hidden="1" x14ac:dyDescent="0.25">
      <c r="A535" s="10">
        <v>534</v>
      </c>
      <c r="B535" s="11" t="s">
        <v>17</v>
      </c>
      <c r="C535" s="11" t="s">
        <v>912</v>
      </c>
      <c r="D535" s="8" t="str">
        <f t="shared" si="40"/>
        <v>Ochock</v>
      </c>
      <c r="E535" s="8">
        <f t="shared" si="41"/>
        <v>7</v>
      </c>
      <c r="F535" s="11" t="s">
        <v>9</v>
      </c>
      <c r="G535" s="11" t="s">
        <v>311</v>
      </c>
      <c r="H535" s="11" t="s">
        <v>11</v>
      </c>
      <c r="I535" s="12">
        <v>750</v>
      </c>
      <c r="J535" t="str">
        <f t="shared" si="42"/>
        <v>OchockSiewierz750</v>
      </c>
      <c r="K535">
        <f t="shared" si="43"/>
        <v>1</v>
      </c>
      <c r="L535">
        <f t="shared" si="44"/>
        <v>0</v>
      </c>
    </row>
    <row r="536" spans="1:12" hidden="1" x14ac:dyDescent="0.25">
      <c r="A536" s="7">
        <v>535</v>
      </c>
      <c r="B536" s="8" t="s">
        <v>246</v>
      </c>
      <c r="C536" s="8" t="s">
        <v>913</v>
      </c>
      <c r="D536" s="8" t="str">
        <f t="shared" si="40"/>
        <v>Otwock</v>
      </c>
      <c r="E536" s="8">
        <f t="shared" si="41"/>
        <v>7</v>
      </c>
      <c r="F536" s="8" t="s">
        <v>26</v>
      </c>
      <c r="G536" s="8" t="s">
        <v>34</v>
      </c>
      <c r="H536" s="8" t="s">
        <v>11</v>
      </c>
      <c r="I536" s="9">
        <v>3176</v>
      </c>
      <c r="J536" t="str">
        <f t="shared" si="42"/>
        <v>OtwockRaciborz3176</v>
      </c>
      <c r="K536">
        <f t="shared" si="43"/>
        <v>1</v>
      </c>
      <c r="L536">
        <f t="shared" si="44"/>
        <v>0</v>
      </c>
    </row>
    <row r="537" spans="1:12" hidden="1" x14ac:dyDescent="0.25">
      <c r="A537" s="10">
        <v>536</v>
      </c>
      <c r="B537" s="11" t="s">
        <v>472</v>
      </c>
      <c r="C537" s="11" t="s">
        <v>581</v>
      </c>
      <c r="D537" s="8" t="str">
        <f t="shared" si="40"/>
        <v>Chmielewsk</v>
      </c>
      <c r="E537" s="8">
        <f t="shared" si="41"/>
        <v>11</v>
      </c>
      <c r="F537" s="11" t="s">
        <v>26</v>
      </c>
      <c r="G537" s="11" t="s">
        <v>741</v>
      </c>
      <c r="H537" s="11" t="s">
        <v>16</v>
      </c>
      <c r="I537" s="12">
        <v>1835</v>
      </c>
      <c r="J537" t="str">
        <f t="shared" si="42"/>
        <v>ChmielewskIstebna1835</v>
      </c>
      <c r="K537">
        <f t="shared" si="43"/>
        <v>1</v>
      </c>
      <c r="L537">
        <f t="shared" si="44"/>
        <v>0</v>
      </c>
    </row>
    <row r="538" spans="1:12" hidden="1" x14ac:dyDescent="0.25">
      <c r="A538" s="7">
        <v>537</v>
      </c>
      <c r="B538" s="8" t="s">
        <v>214</v>
      </c>
      <c r="C538" s="8" t="s">
        <v>914</v>
      </c>
      <c r="D538" s="8" t="str">
        <f t="shared" si="40"/>
        <v>Krasiczynsk</v>
      </c>
      <c r="E538" s="8">
        <f t="shared" si="41"/>
        <v>12</v>
      </c>
      <c r="F538" s="8" t="s">
        <v>9</v>
      </c>
      <c r="G538" s="8" t="s">
        <v>222</v>
      </c>
      <c r="H538" s="8" t="s">
        <v>11</v>
      </c>
      <c r="I538" s="9">
        <v>1623</v>
      </c>
      <c r="J538" t="str">
        <f t="shared" si="42"/>
        <v>KrasiczynskTarnobrzeg1623</v>
      </c>
      <c r="K538">
        <f t="shared" si="43"/>
        <v>1</v>
      </c>
      <c r="L538">
        <f t="shared" si="44"/>
        <v>0</v>
      </c>
    </row>
    <row r="539" spans="1:12" hidden="1" x14ac:dyDescent="0.25">
      <c r="A539" s="10">
        <v>538</v>
      </c>
      <c r="B539" s="11" t="s">
        <v>17</v>
      </c>
      <c r="C539" s="11" t="s">
        <v>915</v>
      </c>
      <c r="D539" s="8" t="str">
        <f t="shared" si="40"/>
        <v>Budzia</v>
      </c>
      <c r="E539" s="8">
        <f t="shared" si="41"/>
        <v>7</v>
      </c>
      <c r="F539" s="11" t="s">
        <v>9</v>
      </c>
      <c r="G539" s="11" t="s">
        <v>84</v>
      </c>
      <c r="H539" s="11" t="s">
        <v>16</v>
      </c>
      <c r="I539" s="12">
        <v>1153</v>
      </c>
      <c r="J539" t="str">
        <f t="shared" si="42"/>
        <v>BudziaNowy Targ1153</v>
      </c>
      <c r="K539">
        <f t="shared" si="43"/>
        <v>1</v>
      </c>
      <c r="L539">
        <f t="shared" si="44"/>
        <v>0</v>
      </c>
    </row>
    <row r="540" spans="1:12" hidden="1" x14ac:dyDescent="0.25">
      <c r="A540" s="7">
        <v>539</v>
      </c>
      <c r="B540" s="8" t="s">
        <v>73</v>
      </c>
      <c r="C540" s="8" t="s">
        <v>916</v>
      </c>
      <c r="D540" s="8" t="str">
        <f t="shared" si="40"/>
        <v>Gumowsk</v>
      </c>
      <c r="E540" s="8">
        <f t="shared" si="41"/>
        <v>8</v>
      </c>
      <c r="F540" s="8" t="s">
        <v>26</v>
      </c>
      <c r="G540" s="8" t="s">
        <v>629</v>
      </c>
      <c r="H540" s="8" t="s">
        <v>11</v>
      </c>
      <c r="I540" s="9">
        <v>3059</v>
      </c>
      <c r="J540" t="str">
        <f t="shared" si="42"/>
        <v>GumowskZamosc3059</v>
      </c>
      <c r="K540">
        <f t="shared" si="43"/>
        <v>1</v>
      </c>
      <c r="L540">
        <f t="shared" si="44"/>
        <v>0</v>
      </c>
    </row>
    <row r="541" spans="1:12" hidden="1" x14ac:dyDescent="0.25">
      <c r="A541" s="10">
        <v>540</v>
      </c>
      <c r="B541" s="11" t="s">
        <v>444</v>
      </c>
      <c r="C541" s="11" t="s">
        <v>917</v>
      </c>
      <c r="D541" s="8" t="str">
        <f t="shared" si="40"/>
        <v>Charemsk</v>
      </c>
      <c r="E541" s="8">
        <f t="shared" si="41"/>
        <v>9</v>
      </c>
      <c r="F541" s="11" t="s">
        <v>26</v>
      </c>
      <c r="G541" s="11" t="s">
        <v>81</v>
      </c>
      <c r="H541" s="11" t="s">
        <v>11</v>
      </c>
      <c r="I541" s="12">
        <v>1847</v>
      </c>
      <c r="J541" t="str">
        <f t="shared" si="42"/>
        <v>CharemskMyslowice1847</v>
      </c>
      <c r="K541">
        <f t="shared" si="43"/>
        <v>1</v>
      </c>
      <c r="L541">
        <f t="shared" si="44"/>
        <v>0</v>
      </c>
    </row>
    <row r="542" spans="1:12" hidden="1" x14ac:dyDescent="0.25">
      <c r="A542" s="7">
        <v>541</v>
      </c>
      <c r="B542" s="8" t="s">
        <v>845</v>
      </c>
      <c r="C542" s="8" t="s">
        <v>918</v>
      </c>
      <c r="D542" s="8" t="str">
        <f t="shared" si="40"/>
        <v>Jaworsk</v>
      </c>
      <c r="E542" s="8">
        <f t="shared" si="41"/>
        <v>8</v>
      </c>
      <c r="F542" s="8" t="s">
        <v>9</v>
      </c>
      <c r="G542" s="8" t="s">
        <v>81</v>
      </c>
      <c r="H542" s="8" t="s">
        <v>100</v>
      </c>
      <c r="I542" s="9">
        <v>3238</v>
      </c>
      <c r="J542" t="str">
        <f t="shared" si="42"/>
        <v>JaworskMyslowice3238</v>
      </c>
      <c r="K542">
        <f t="shared" si="43"/>
        <v>1</v>
      </c>
      <c r="L542">
        <f t="shared" si="44"/>
        <v>0</v>
      </c>
    </row>
    <row r="543" spans="1:12" hidden="1" x14ac:dyDescent="0.25">
      <c r="A543" s="10">
        <v>542</v>
      </c>
      <c r="B543" s="11" t="s">
        <v>29</v>
      </c>
      <c r="C543" s="11" t="s">
        <v>919</v>
      </c>
      <c r="D543" s="8" t="str">
        <f t="shared" si="40"/>
        <v>Grabys</v>
      </c>
      <c r="E543" s="8">
        <f t="shared" si="41"/>
        <v>7</v>
      </c>
      <c r="F543" s="11" t="s">
        <v>59</v>
      </c>
      <c r="G543" s="11" t="s">
        <v>227</v>
      </c>
      <c r="H543" s="11" t="s">
        <v>11</v>
      </c>
      <c r="I543" s="12">
        <v>2125</v>
      </c>
      <c r="J543" t="str">
        <f t="shared" si="42"/>
        <v>GrabysBielsko - Biala2125</v>
      </c>
      <c r="K543">
        <f t="shared" si="43"/>
        <v>1</v>
      </c>
      <c r="L543">
        <f t="shared" si="44"/>
        <v>0</v>
      </c>
    </row>
    <row r="544" spans="1:12" hidden="1" x14ac:dyDescent="0.25">
      <c r="A544" s="7">
        <v>543</v>
      </c>
      <c r="B544" s="8" t="s">
        <v>111</v>
      </c>
      <c r="C544" s="8" t="s">
        <v>920</v>
      </c>
      <c r="D544" s="8" t="str">
        <f t="shared" si="40"/>
        <v>Chyla</v>
      </c>
      <c r="E544" s="8">
        <f t="shared" si="41"/>
        <v>6</v>
      </c>
      <c r="F544" s="8" t="s">
        <v>26</v>
      </c>
      <c r="G544" s="8" t="s">
        <v>420</v>
      </c>
      <c r="H544" s="8" t="s">
        <v>11</v>
      </c>
      <c r="I544" s="9">
        <v>1224</v>
      </c>
      <c r="J544" t="str">
        <f t="shared" si="42"/>
        <v>ChylaGliwice1224</v>
      </c>
      <c r="K544">
        <f t="shared" si="43"/>
        <v>1</v>
      </c>
      <c r="L544">
        <f t="shared" si="44"/>
        <v>0</v>
      </c>
    </row>
    <row r="545" spans="1:12" hidden="1" x14ac:dyDescent="0.25">
      <c r="A545" s="10">
        <v>544</v>
      </c>
      <c r="B545" s="11" t="s">
        <v>237</v>
      </c>
      <c r="C545" s="11" t="s">
        <v>589</v>
      </c>
      <c r="D545" s="8" t="str">
        <f t="shared" si="40"/>
        <v>Sokolowsk</v>
      </c>
      <c r="E545" s="8">
        <f t="shared" si="41"/>
        <v>10</v>
      </c>
      <c r="F545" s="11" t="s">
        <v>22</v>
      </c>
      <c r="G545" s="11" t="s">
        <v>15</v>
      </c>
      <c r="H545" s="11" t="s">
        <v>100</v>
      </c>
      <c r="I545" s="12">
        <v>606</v>
      </c>
      <c r="J545" t="str">
        <f t="shared" si="42"/>
        <v>SokolowskPulawy606</v>
      </c>
      <c r="K545">
        <f t="shared" si="43"/>
        <v>1</v>
      </c>
      <c r="L545">
        <f t="shared" si="44"/>
        <v>0</v>
      </c>
    </row>
    <row r="546" spans="1:12" hidden="1" x14ac:dyDescent="0.25">
      <c r="A546" s="7">
        <v>545</v>
      </c>
      <c r="B546" s="8" t="s">
        <v>155</v>
      </c>
      <c r="C546" s="8" t="s">
        <v>921</v>
      </c>
      <c r="D546" s="8" t="str">
        <f t="shared" si="40"/>
        <v>Smel</v>
      </c>
      <c r="E546" s="8">
        <f t="shared" si="41"/>
        <v>5</v>
      </c>
      <c r="F546" s="8" t="s">
        <v>26</v>
      </c>
      <c r="G546" s="8" t="s">
        <v>110</v>
      </c>
      <c r="H546" s="8" t="s">
        <v>11</v>
      </c>
      <c r="I546" s="9">
        <v>1375</v>
      </c>
      <c r="J546" t="str">
        <f t="shared" si="42"/>
        <v>SmelSosnicowice1375</v>
      </c>
      <c r="K546">
        <f t="shared" si="43"/>
        <v>1</v>
      </c>
      <c r="L546">
        <f t="shared" si="44"/>
        <v>0</v>
      </c>
    </row>
    <row r="547" spans="1:12" hidden="1" x14ac:dyDescent="0.25">
      <c r="A547" s="10">
        <v>546</v>
      </c>
      <c r="B547" s="11" t="s">
        <v>214</v>
      </c>
      <c r="C547" s="11" t="s">
        <v>922</v>
      </c>
      <c r="D547" s="8" t="str">
        <f t="shared" si="40"/>
        <v>Kolk</v>
      </c>
      <c r="E547" s="8">
        <f t="shared" si="41"/>
        <v>5</v>
      </c>
      <c r="F547" s="11" t="s">
        <v>236</v>
      </c>
      <c r="G547" s="11" t="s">
        <v>110</v>
      </c>
      <c r="H547" s="11" t="s">
        <v>16</v>
      </c>
      <c r="I547" s="12">
        <v>790</v>
      </c>
      <c r="J547" t="str">
        <f t="shared" si="42"/>
        <v>KolkSosnicowice790</v>
      </c>
      <c r="K547">
        <f t="shared" si="43"/>
        <v>1</v>
      </c>
      <c r="L547">
        <f t="shared" si="44"/>
        <v>0</v>
      </c>
    </row>
    <row r="548" spans="1:12" hidden="1" x14ac:dyDescent="0.25">
      <c r="A548" s="7">
        <v>547</v>
      </c>
      <c r="B548" s="8" t="s">
        <v>131</v>
      </c>
      <c r="C548" s="8" t="s">
        <v>923</v>
      </c>
      <c r="D548" s="8" t="str">
        <f t="shared" si="40"/>
        <v>Groz</v>
      </c>
      <c r="E548" s="8">
        <f t="shared" si="41"/>
        <v>5</v>
      </c>
      <c r="F548" s="8" t="s">
        <v>22</v>
      </c>
      <c r="G548" s="8" t="s">
        <v>213</v>
      </c>
      <c r="H548" s="8" t="s">
        <v>11</v>
      </c>
      <c r="I548" s="9">
        <v>2014</v>
      </c>
      <c r="J548" t="str">
        <f t="shared" si="42"/>
        <v>GrozStrzelce Opolskie2014</v>
      </c>
      <c r="K548">
        <f t="shared" si="43"/>
        <v>1</v>
      </c>
      <c r="L548">
        <f t="shared" si="44"/>
        <v>0</v>
      </c>
    </row>
    <row r="549" spans="1:12" hidden="1" x14ac:dyDescent="0.25">
      <c r="A549" s="10">
        <v>548</v>
      </c>
      <c r="B549" s="11" t="s">
        <v>17</v>
      </c>
      <c r="C549" s="11" t="s">
        <v>924</v>
      </c>
      <c r="D549" s="8" t="str">
        <f t="shared" si="40"/>
        <v>Friede</v>
      </c>
      <c r="E549" s="8">
        <f t="shared" si="41"/>
        <v>7</v>
      </c>
      <c r="F549" s="11" t="s">
        <v>22</v>
      </c>
      <c r="G549" s="11" t="s">
        <v>60</v>
      </c>
      <c r="H549" s="11" t="s">
        <v>11</v>
      </c>
      <c r="I549" s="12">
        <v>898</v>
      </c>
      <c r="J549" t="str">
        <f t="shared" si="42"/>
        <v>FriedeWisla898</v>
      </c>
      <c r="K549">
        <f t="shared" si="43"/>
        <v>1</v>
      </c>
      <c r="L549">
        <f t="shared" si="44"/>
        <v>0</v>
      </c>
    </row>
    <row r="550" spans="1:12" hidden="1" x14ac:dyDescent="0.25">
      <c r="A550" s="7">
        <v>549</v>
      </c>
      <c r="B550" s="8" t="s">
        <v>97</v>
      </c>
      <c r="C550" s="8" t="s">
        <v>925</v>
      </c>
      <c r="D550" s="8" t="str">
        <f t="shared" si="40"/>
        <v>Szczere</v>
      </c>
      <c r="E550" s="8">
        <f t="shared" si="41"/>
        <v>8</v>
      </c>
      <c r="F550" s="8" t="s">
        <v>9</v>
      </c>
      <c r="G550" s="8" t="s">
        <v>87</v>
      </c>
      <c r="H550" s="8" t="s">
        <v>100</v>
      </c>
      <c r="I550" s="9">
        <v>2896</v>
      </c>
      <c r="J550" t="str">
        <f t="shared" si="42"/>
        <v>SzczereRajcza2896</v>
      </c>
      <c r="K550">
        <f t="shared" si="43"/>
        <v>1</v>
      </c>
      <c r="L550">
        <f t="shared" si="44"/>
        <v>0</v>
      </c>
    </row>
    <row r="551" spans="1:12" hidden="1" x14ac:dyDescent="0.25">
      <c r="A551" s="10">
        <v>550</v>
      </c>
      <c r="B551" s="11" t="s">
        <v>926</v>
      </c>
      <c r="C551" s="11" t="s">
        <v>927</v>
      </c>
      <c r="D551" s="8" t="str">
        <f t="shared" si="40"/>
        <v>Bebane</v>
      </c>
      <c r="E551" s="8">
        <f t="shared" si="41"/>
        <v>7</v>
      </c>
      <c r="F551" s="11" t="s">
        <v>9</v>
      </c>
      <c r="G551" s="11" t="s">
        <v>227</v>
      </c>
      <c r="H551" s="11" t="s">
        <v>11</v>
      </c>
      <c r="I551" s="12">
        <v>1580</v>
      </c>
      <c r="J551" t="str">
        <f t="shared" si="42"/>
        <v>BebaneBielsko - Biala1580</v>
      </c>
      <c r="K551">
        <f t="shared" si="43"/>
        <v>1</v>
      </c>
      <c r="L551">
        <f t="shared" si="44"/>
        <v>0</v>
      </c>
    </row>
    <row r="552" spans="1:12" hidden="1" x14ac:dyDescent="0.25">
      <c r="A552" s="7">
        <v>551</v>
      </c>
      <c r="B552" s="8" t="s">
        <v>237</v>
      </c>
      <c r="C552" s="8" t="s">
        <v>928</v>
      </c>
      <c r="D552" s="8" t="str">
        <f t="shared" si="40"/>
        <v>Kinsk</v>
      </c>
      <c r="E552" s="8">
        <f t="shared" si="41"/>
        <v>6</v>
      </c>
      <c r="F552" s="8" t="s">
        <v>26</v>
      </c>
      <c r="G552" s="8" t="s">
        <v>81</v>
      </c>
      <c r="H552" s="8" t="s">
        <v>11</v>
      </c>
      <c r="I552" s="9">
        <v>3000</v>
      </c>
      <c r="J552" t="str">
        <f t="shared" si="42"/>
        <v>KinskMyslowice3000</v>
      </c>
      <c r="K552">
        <f t="shared" si="43"/>
        <v>1</v>
      </c>
      <c r="L552">
        <f t="shared" si="44"/>
        <v>0</v>
      </c>
    </row>
    <row r="553" spans="1:12" hidden="1" x14ac:dyDescent="0.25">
      <c r="A553" s="10">
        <v>552</v>
      </c>
      <c r="B553" s="11" t="s">
        <v>929</v>
      </c>
      <c r="C553" s="11" t="s">
        <v>930</v>
      </c>
      <c r="D553" s="8" t="str">
        <f t="shared" si="40"/>
        <v>Brylo</v>
      </c>
      <c r="E553" s="8">
        <f t="shared" si="41"/>
        <v>6</v>
      </c>
      <c r="F553" s="11" t="s">
        <v>26</v>
      </c>
      <c r="G553" s="11" t="s">
        <v>853</v>
      </c>
      <c r="H553" s="11" t="s">
        <v>11</v>
      </c>
      <c r="I553" s="12">
        <v>3007</v>
      </c>
      <c r="J553" t="str">
        <f t="shared" si="42"/>
        <v>BryloSuwalki3007</v>
      </c>
      <c r="K553">
        <f t="shared" si="43"/>
        <v>1</v>
      </c>
      <c r="L553">
        <f t="shared" si="44"/>
        <v>0</v>
      </c>
    </row>
    <row r="554" spans="1:12" hidden="1" x14ac:dyDescent="0.25">
      <c r="A554" s="7">
        <v>553</v>
      </c>
      <c r="B554" s="8" t="s">
        <v>557</v>
      </c>
      <c r="C554" s="8" t="s">
        <v>931</v>
      </c>
      <c r="D554" s="8" t="str">
        <f t="shared" si="40"/>
        <v>Oszczudlowsk</v>
      </c>
      <c r="E554" s="8">
        <f t="shared" si="41"/>
        <v>13</v>
      </c>
      <c r="F554" s="8" t="s">
        <v>133</v>
      </c>
      <c r="G554" s="8" t="s">
        <v>280</v>
      </c>
      <c r="H554" s="8" t="s">
        <v>11</v>
      </c>
      <c r="I554" s="9">
        <v>1141</v>
      </c>
      <c r="J554" t="str">
        <f t="shared" si="42"/>
        <v>OszczudlowskPrzemysl1141</v>
      </c>
      <c r="K554">
        <f t="shared" si="43"/>
        <v>1</v>
      </c>
      <c r="L554">
        <f t="shared" si="44"/>
        <v>0</v>
      </c>
    </row>
    <row r="555" spans="1:12" hidden="1" x14ac:dyDescent="0.25">
      <c r="A555" s="10">
        <v>554</v>
      </c>
      <c r="B555" s="11" t="s">
        <v>932</v>
      </c>
      <c r="C555" s="11" t="s">
        <v>933</v>
      </c>
      <c r="D555" s="8" t="str">
        <f t="shared" si="40"/>
        <v>Iwasio</v>
      </c>
      <c r="E555" s="8">
        <f t="shared" si="41"/>
        <v>7</v>
      </c>
      <c r="F555" s="11" t="s">
        <v>22</v>
      </c>
      <c r="G555" s="11" t="s">
        <v>162</v>
      </c>
      <c r="H555" s="11" t="s">
        <v>11</v>
      </c>
      <c r="I555" s="12">
        <v>1201</v>
      </c>
      <c r="J555" t="str">
        <f t="shared" si="42"/>
        <v>IwasioRogoznik1201</v>
      </c>
      <c r="K555">
        <f t="shared" si="43"/>
        <v>1</v>
      </c>
      <c r="L555">
        <f t="shared" si="44"/>
        <v>0</v>
      </c>
    </row>
    <row r="556" spans="1:12" hidden="1" x14ac:dyDescent="0.25">
      <c r="A556" s="7">
        <v>555</v>
      </c>
      <c r="B556" s="8" t="s">
        <v>88</v>
      </c>
      <c r="C556" s="8" t="s">
        <v>934</v>
      </c>
      <c r="D556" s="8" t="str">
        <f t="shared" si="40"/>
        <v>Mu</v>
      </c>
      <c r="E556" s="8">
        <f t="shared" si="41"/>
        <v>3</v>
      </c>
      <c r="F556" s="8" t="s">
        <v>236</v>
      </c>
      <c r="G556" s="8" t="s">
        <v>206</v>
      </c>
      <c r="H556" s="8" t="s">
        <v>28</v>
      </c>
      <c r="I556" s="9">
        <v>1243</v>
      </c>
      <c r="J556" t="str">
        <f t="shared" si="42"/>
        <v>MuCieszyn1243</v>
      </c>
      <c r="K556">
        <f t="shared" si="43"/>
        <v>1</v>
      </c>
      <c r="L556">
        <f t="shared" si="44"/>
        <v>0</v>
      </c>
    </row>
    <row r="557" spans="1:12" hidden="1" x14ac:dyDescent="0.25">
      <c r="A557" s="10">
        <v>556</v>
      </c>
      <c r="B557" s="11" t="s">
        <v>97</v>
      </c>
      <c r="C557" s="11" t="s">
        <v>935</v>
      </c>
      <c r="D557" s="8" t="str">
        <f t="shared" si="40"/>
        <v>Cholew</v>
      </c>
      <c r="E557" s="8">
        <f t="shared" si="41"/>
        <v>7</v>
      </c>
      <c r="F557" s="11" t="s">
        <v>106</v>
      </c>
      <c r="G557" s="11" t="s">
        <v>471</v>
      </c>
      <c r="H557" s="11" t="s">
        <v>16</v>
      </c>
      <c r="I557" s="12">
        <v>2318</v>
      </c>
      <c r="J557" t="str">
        <f t="shared" si="42"/>
        <v>CholewHrebenne2318</v>
      </c>
      <c r="K557">
        <f t="shared" si="43"/>
        <v>1</v>
      </c>
      <c r="L557">
        <f t="shared" si="44"/>
        <v>0</v>
      </c>
    </row>
    <row r="558" spans="1:12" hidden="1" x14ac:dyDescent="0.25">
      <c r="A558" s="7">
        <v>557</v>
      </c>
      <c r="B558" s="8" t="s">
        <v>95</v>
      </c>
      <c r="C558" s="8" t="s">
        <v>936</v>
      </c>
      <c r="D558" s="8" t="str">
        <f t="shared" si="40"/>
        <v>Chmielac</v>
      </c>
      <c r="E558" s="8">
        <f t="shared" si="41"/>
        <v>9</v>
      </c>
      <c r="F558" s="8" t="s">
        <v>236</v>
      </c>
      <c r="G558" s="8" t="s">
        <v>213</v>
      </c>
      <c r="H558" s="8" t="s">
        <v>11</v>
      </c>
      <c r="I558" s="9">
        <v>2952</v>
      </c>
      <c r="J558" t="str">
        <f t="shared" si="42"/>
        <v>ChmielacStrzelce Opolskie2952</v>
      </c>
      <c r="K558">
        <f t="shared" si="43"/>
        <v>1</v>
      </c>
      <c r="L558">
        <f t="shared" si="44"/>
        <v>0</v>
      </c>
    </row>
    <row r="559" spans="1:12" hidden="1" x14ac:dyDescent="0.25">
      <c r="A559" s="10">
        <v>558</v>
      </c>
      <c r="B559" s="11" t="s">
        <v>246</v>
      </c>
      <c r="C559" s="11" t="s">
        <v>937</v>
      </c>
      <c r="D559" s="8" t="str">
        <f t="shared" si="40"/>
        <v>Wita</v>
      </c>
      <c r="E559" s="8">
        <f t="shared" si="41"/>
        <v>5</v>
      </c>
      <c r="F559" s="11" t="s">
        <v>22</v>
      </c>
      <c r="G559" s="11" t="s">
        <v>625</v>
      </c>
      <c r="H559" s="11" t="s">
        <v>35</v>
      </c>
      <c r="I559" s="12">
        <v>1914</v>
      </c>
      <c r="J559" t="str">
        <f t="shared" si="42"/>
        <v>WitaMlynarze1914</v>
      </c>
      <c r="K559">
        <f t="shared" si="43"/>
        <v>1</v>
      </c>
      <c r="L559">
        <f t="shared" si="44"/>
        <v>0</v>
      </c>
    </row>
    <row r="560" spans="1:12" hidden="1" x14ac:dyDescent="0.25">
      <c r="A560" s="7">
        <v>559</v>
      </c>
      <c r="B560" s="8" t="s">
        <v>76</v>
      </c>
      <c r="C560" s="8" t="s">
        <v>938</v>
      </c>
      <c r="D560" s="8" t="str">
        <f t="shared" si="40"/>
        <v>Bara</v>
      </c>
      <c r="E560" s="8">
        <f t="shared" si="41"/>
        <v>5</v>
      </c>
      <c r="F560" s="8" t="s">
        <v>26</v>
      </c>
      <c r="G560" s="8" t="s">
        <v>821</v>
      </c>
      <c r="H560" s="8" t="s">
        <v>11</v>
      </c>
      <c r="I560" s="9">
        <v>1390</v>
      </c>
      <c r="J560" t="str">
        <f t="shared" si="42"/>
        <v>BaraWodzislaw Slaski1390</v>
      </c>
      <c r="K560">
        <f t="shared" si="43"/>
        <v>1</v>
      </c>
      <c r="L560">
        <f t="shared" si="44"/>
        <v>0</v>
      </c>
    </row>
    <row r="561" spans="1:12" hidden="1" x14ac:dyDescent="0.25">
      <c r="A561" s="10">
        <v>560</v>
      </c>
      <c r="B561" s="11" t="s">
        <v>939</v>
      </c>
      <c r="C561" s="11" t="s">
        <v>940</v>
      </c>
      <c r="D561" s="8" t="str">
        <f t="shared" si="40"/>
        <v>Bawarsk</v>
      </c>
      <c r="E561" s="8">
        <f t="shared" si="41"/>
        <v>8</v>
      </c>
      <c r="F561" s="11" t="s">
        <v>9</v>
      </c>
      <c r="G561" s="11" t="s">
        <v>113</v>
      </c>
      <c r="H561" s="11" t="s">
        <v>11</v>
      </c>
      <c r="I561" s="12">
        <v>433</v>
      </c>
      <c r="J561" t="str">
        <f t="shared" si="42"/>
        <v>BawarskKatowice433</v>
      </c>
      <c r="K561">
        <f t="shared" si="43"/>
        <v>1</v>
      </c>
      <c r="L561">
        <f t="shared" si="44"/>
        <v>0</v>
      </c>
    </row>
    <row r="562" spans="1:12" hidden="1" x14ac:dyDescent="0.25">
      <c r="A562" s="7">
        <v>561</v>
      </c>
      <c r="B562" s="8" t="s">
        <v>394</v>
      </c>
      <c r="C562" s="8" t="s">
        <v>941</v>
      </c>
      <c r="D562" s="8" t="str">
        <f t="shared" si="40"/>
        <v>Matuszy</v>
      </c>
      <c r="E562" s="8">
        <f t="shared" si="41"/>
        <v>8</v>
      </c>
      <c r="F562" s="8" t="s">
        <v>22</v>
      </c>
      <c r="G562" s="8" t="s">
        <v>321</v>
      </c>
      <c r="H562" s="8" t="s">
        <v>11</v>
      </c>
      <c r="I562" s="9">
        <v>562</v>
      </c>
      <c r="J562" t="str">
        <f t="shared" si="42"/>
        <v>MatuszyZabrze562</v>
      </c>
      <c r="K562">
        <f t="shared" si="43"/>
        <v>1</v>
      </c>
      <c r="L562">
        <f t="shared" si="44"/>
        <v>0</v>
      </c>
    </row>
    <row r="563" spans="1:12" hidden="1" x14ac:dyDescent="0.25">
      <c r="A563" s="10">
        <v>562</v>
      </c>
      <c r="B563" s="11" t="s">
        <v>237</v>
      </c>
      <c r="C563" s="11" t="s">
        <v>942</v>
      </c>
      <c r="D563" s="8" t="str">
        <f t="shared" si="40"/>
        <v>Borutawsk</v>
      </c>
      <c r="E563" s="8">
        <f t="shared" si="41"/>
        <v>10</v>
      </c>
      <c r="F563" s="11" t="s">
        <v>22</v>
      </c>
      <c r="G563" s="11" t="s">
        <v>84</v>
      </c>
      <c r="H563" s="11" t="s">
        <v>11</v>
      </c>
      <c r="I563" s="12">
        <v>2859</v>
      </c>
      <c r="J563" t="str">
        <f t="shared" si="42"/>
        <v>BorutawskNowy Targ2859</v>
      </c>
      <c r="K563">
        <f t="shared" si="43"/>
        <v>1</v>
      </c>
      <c r="L563">
        <f t="shared" si="44"/>
        <v>0</v>
      </c>
    </row>
    <row r="564" spans="1:12" hidden="1" x14ac:dyDescent="0.25">
      <c r="A564" s="7">
        <v>563</v>
      </c>
      <c r="B564" s="8" t="s">
        <v>462</v>
      </c>
      <c r="C564" s="8" t="s">
        <v>943</v>
      </c>
      <c r="D564" s="8" t="str">
        <f t="shared" si="40"/>
        <v>Basajsk</v>
      </c>
      <c r="E564" s="8">
        <f t="shared" si="41"/>
        <v>8</v>
      </c>
      <c r="F564" s="8" t="s">
        <v>22</v>
      </c>
      <c r="G564" s="8" t="s">
        <v>50</v>
      </c>
      <c r="H564" s="8" t="s">
        <v>16</v>
      </c>
      <c r="I564" s="9">
        <v>920</v>
      </c>
      <c r="J564" t="str">
        <f t="shared" si="42"/>
        <v>BasajskRuda Slaska920</v>
      </c>
      <c r="K564">
        <f t="shared" si="43"/>
        <v>1</v>
      </c>
      <c r="L564">
        <f t="shared" si="44"/>
        <v>0</v>
      </c>
    </row>
    <row r="565" spans="1:12" hidden="1" x14ac:dyDescent="0.25">
      <c r="A565" s="10">
        <v>564</v>
      </c>
      <c r="B565" s="11" t="s">
        <v>91</v>
      </c>
      <c r="C565" s="11" t="s">
        <v>793</v>
      </c>
      <c r="D565" s="8" t="str">
        <f t="shared" si="40"/>
        <v>Jasinsk</v>
      </c>
      <c r="E565" s="8">
        <f t="shared" si="41"/>
        <v>8</v>
      </c>
      <c r="F565" s="11" t="s">
        <v>26</v>
      </c>
      <c r="G565" s="11" t="s">
        <v>72</v>
      </c>
      <c r="H565" s="11" t="s">
        <v>100</v>
      </c>
      <c r="I565" s="12">
        <v>1216</v>
      </c>
      <c r="J565" t="str">
        <f t="shared" si="42"/>
        <v>JasinskSzczyrk1216</v>
      </c>
      <c r="K565">
        <f t="shared" si="43"/>
        <v>1</v>
      </c>
      <c r="L565">
        <f t="shared" si="44"/>
        <v>0</v>
      </c>
    </row>
    <row r="566" spans="1:12" hidden="1" x14ac:dyDescent="0.25">
      <c r="A566" s="7">
        <v>565</v>
      </c>
      <c r="B566" s="8" t="s">
        <v>12</v>
      </c>
      <c r="C566" s="8" t="s">
        <v>944</v>
      </c>
      <c r="D566" s="8" t="str">
        <f t="shared" si="40"/>
        <v>Ciechowsk</v>
      </c>
      <c r="E566" s="8">
        <f t="shared" si="41"/>
        <v>10</v>
      </c>
      <c r="F566" s="8" t="s">
        <v>9</v>
      </c>
      <c r="G566" s="8" t="s">
        <v>72</v>
      </c>
      <c r="H566" s="8" t="s">
        <v>16</v>
      </c>
      <c r="I566" s="9">
        <v>2652</v>
      </c>
      <c r="J566" t="str">
        <f t="shared" si="42"/>
        <v>CiechowskSzczyrk2652</v>
      </c>
      <c r="K566">
        <f t="shared" si="43"/>
        <v>1</v>
      </c>
      <c r="L566">
        <f t="shared" si="44"/>
        <v>0</v>
      </c>
    </row>
    <row r="567" spans="1:12" hidden="1" x14ac:dyDescent="0.25">
      <c r="A567" s="10">
        <v>566</v>
      </c>
      <c r="B567" s="11" t="s">
        <v>73</v>
      </c>
      <c r="C567" s="11" t="s">
        <v>945</v>
      </c>
      <c r="D567" s="8" t="str">
        <f t="shared" si="40"/>
        <v>Bialcza</v>
      </c>
      <c r="E567" s="8">
        <f t="shared" si="41"/>
        <v>8</v>
      </c>
      <c r="F567" s="11" t="s">
        <v>26</v>
      </c>
      <c r="G567" s="11" t="s">
        <v>400</v>
      </c>
      <c r="H567" s="11" t="s">
        <v>11</v>
      </c>
      <c r="I567" s="12">
        <v>1676</v>
      </c>
      <c r="J567" t="str">
        <f t="shared" si="42"/>
        <v>BialczaSzczekociny1676</v>
      </c>
      <c r="K567">
        <f t="shared" si="43"/>
        <v>1</v>
      </c>
      <c r="L567">
        <f t="shared" si="44"/>
        <v>0</v>
      </c>
    </row>
    <row r="568" spans="1:12" hidden="1" x14ac:dyDescent="0.25">
      <c r="A568" s="7">
        <v>567</v>
      </c>
      <c r="B568" s="8" t="s">
        <v>946</v>
      </c>
      <c r="C568" s="8" t="s">
        <v>947</v>
      </c>
      <c r="D568" s="8" t="str">
        <f t="shared" si="40"/>
        <v>Bacze</v>
      </c>
      <c r="E568" s="8">
        <f t="shared" si="41"/>
        <v>6</v>
      </c>
      <c r="F568" s="8" t="s">
        <v>14</v>
      </c>
      <c r="G568" s="8" t="s">
        <v>604</v>
      </c>
      <c r="H568" s="8" t="s">
        <v>11</v>
      </c>
      <c r="I568" s="9">
        <v>459</v>
      </c>
      <c r="J568" t="str">
        <f t="shared" si="42"/>
        <v>BaczeTychy459</v>
      </c>
      <c r="K568">
        <f t="shared" si="43"/>
        <v>1</v>
      </c>
      <c r="L568">
        <f t="shared" si="44"/>
        <v>0</v>
      </c>
    </row>
    <row r="569" spans="1:12" hidden="1" x14ac:dyDescent="0.25">
      <c r="A569" s="10">
        <v>568</v>
      </c>
      <c r="B569" s="11" t="s">
        <v>948</v>
      </c>
      <c r="C569" s="11" t="s">
        <v>949</v>
      </c>
      <c r="D569" s="8" t="str">
        <f t="shared" si="40"/>
        <v>Lata</v>
      </c>
      <c r="E569" s="8">
        <f t="shared" si="41"/>
        <v>5</v>
      </c>
      <c r="F569" s="11" t="s">
        <v>9</v>
      </c>
      <c r="G569" s="11" t="s">
        <v>81</v>
      </c>
      <c r="H569" s="11" t="s">
        <v>16</v>
      </c>
      <c r="I569" s="12">
        <v>592</v>
      </c>
      <c r="J569" t="str">
        <f t="shared" si="42"/>
        <v>LataMyslowice592</v>
      </c>
      <c r="K569">
        <f t="shared" si="43"/>
        <v>1</v>
      </c>
      <c r="L569">
        <f t="shared" si="44"/>
        <v>0</v>
      </c>
    </row>
    <row r="570" spans="1:12" hidden="1" x14ac:dyDescent="0.25">
      <c r="A570" s="7">
        <v>569</v>
      </c>
      <c r="B570" s="8" t="s">
        <v>354</v>
      </c>
      <c r="C570" s="8" t="s">
        <v>820</v>
      </c>
      <c r="D570" s="8" t="str">
        <f t="shared" si="40"/>
        <v>Dude</v>
      </c>
      <c r="E570" s="8">
        <f t="shared" si="41"/>
        <v>5</v>
      </c>
      <c r="F570" s="8" t="s">
        <v>106</v>
      </c>
      <c r="G570" s="8" t="s">
        <v>604</v>
      </c>
      <c r="H570" s="8" t="s">
        <v>16</v>
      </c>
      <c r="I570" s="9">
        <v>2544</v>
      </c>
      <c r="J570" t="str">
        <f t="shared" si="42"/>
        <v>DudeTychy2544</v>
      </c>
      <c r="K570">
        <f t="shared" si="43"/>
        <v>1</v>
      </c>
      <c r="L570">
        <f t="shared" si="44"/>
        <v>0</v>
      </c>
    </row>
    <row r="571" spans="1:12" hidden="1" x14ac:dyDescent="0.25">
      <c r="A571" s="10">
        <v>570</v>
      </c>
      <c r="B571" s="11" t="s">
        <v>131</v>
      </c>
      <c r="C571" s="11" t="s">
        <v>950</v>
      </c>
      <c r="D571" s="8" t="str">
        <f t="shared" si="40"/>
        <v>Chorzy</v>
      </c>
      <c r="E571" s="8">
        <f t="shared" si="41"/>
        <v>7</v>
      </c>
      <c r="F571" s="11" t="s">
        <v>26</v>
      </c>
      <c r="G571" s="11" t="s">
        <v>99</v>
      </c>
      <c r="H571" s="11" t="s">
        <v>11</v>
      </c>
      <c r="I571" s="12">
        <v>1037</v>
      </c>
      <c r="J571" t="str">
        <f t="shared" si="42"/>
        <v>ChorzyLimanowa1037</v>
      </c>
      <c r="K571">
        <f t="shared" si="43"/>
        <v>1</v>
      </c>
      <c r="L571">
        <f t="shared" si="44"/>
        <v>0</v>
      </c>
    </row>
    <row r="572" spans="1:12" hidden="1" x14ac:dyDescent="0.25">
      <c r="A572" s="7">
        <v>571</v>
      </c>
      <c r="B572" s="8" t="s">
        <v>131</v>
      </c>
      <c r="C572" s="8" t="s">
        <v>951</v>
      </c>
      <c r="D572" s="8" t="str">
        <f t="shared" si="40"/>
        <v>Kryszkiewic</v>
      </c>
      <c r="E572" s="8">
        <f t="shared" si="41"/>
        <v>12</v>
      </c>
      <c r="F572" s="8" t="s">
        <v>9</v>
      </c>
      <c r="G572" s="8" t="s">
        <v>741</v>
      </c>
      <c r="H572" s="8" t="s">
        <v>100</v>
      </c>
      <c r="I572" s="9">
        <v>390</v>
      </c>
      <c r="J572" t="str">
        <f t="shared" si="42"/>
        <v>KryszkiewicIstebna390</v>
      </c>
      <c r="K572">
        <f t="shared" si="43"/>
        <v>1</v>
      </c>
      <c r="L572">
        <f t="shared" si="44"/>
        <v>0</v>
      </c>
    </row>
    <row r="573" spans="1:12" hidden="1" x14ac:dyDescent="0.25">
      <c r="A573" s="10">
        <v>572</v>
      </c>
      <c r="B573" s="11" t="s">
        <v>453</v>
      </c>
      <c r="C573" s="11" t="s">
        <v>952</v>
      </c>
      <c r="D573" s="8" t="str">
        <f t="shared" si="40"/>
        <v>Zielinsk</v>
      </c>
      <c r="E573" s="8">
        <f t="shared" si="41"/>
        <v>9</v>
      </c>
      <c r="F573" s="11" t="s">
        <v>22</v>
      </c>
      <c r="G573" s="11" t="s">
        <v>84</v>
      </c>
      <c r="H573" s="11" t="s">
        <v>35</v>
      </c>
      <c r="I573" s="12">
        <v>2538</v>
      </c>
      <c r="J573" t="str">
        <f t="shared" si="42"/>
        <v>ZielinskNowy Targ2538</v>
      </c>
      <c r="K573">
        <f t="shared" si="43"/>
        <v>1</v>
      </c>
      <c r="L573">
        <f t="shared" si="44"/>
        <v>0</v>
      </c>
    </row>
    <row r="574" spans="1:12" hidden="1" x14ac:dyDescent="0.25">
      <c r="A574" s="7">
        <v>573</v>
      </c>
      <c r="B574" s="8" t="s">
        <v>953</v>
      </c>
      <c r="C574" s="8" t="s">
        <v>954</v>
      </c>
      <c r="D574" s="8" t="str">
        <f t="shared" si="40"/>
        <v>Msciwujewsk</v>
      </c>
      <c r="E574" s="8">
        <f t="shared" si="41"/>
        <v>12</v>
      </c>
      <c r="F574" s="8" t="s">
        <v>9</v>
      </c>
      <c r="G574" s="8" t="s">
        <v>620</v>
      </c>
      <c r="H574" s="8" t="s">
        <v>16</v>
      </c>
      <c r="I574" s="9">
        <v>3044</v>
      </c>
      <c r="J574" t="str">
        <f t="shared" si="42"/>
        <v>MsciwujewskZyrardow3044</v>
      </c>
      <c r="K574">
        <f t="shared" si="43"/>
        <v>1</v>
      </c>
      <c r="L574">
        <f t="shared" si="44"/>
        <v>0</v>
      </c>
    </row>
    <row r="575" spans="1:12" hidden="1" x14ac:dyDescent="0.25">
      <c r="A575" s="10">
        <v>574</v>
      </c>
      <c r="B575" s="11" t="s">
        <v>308</v>
      </c>
      <c r="C575" s="11" t="s">
        <v>955</v>
      </c>
      <c r="D575" s="8" t="str">
        <f t="shared" si="40"/>
        <v>Dukowsk</v>
      </c>
      <c r="E575" s="8">
        <f t="shared" si="41"/>
        <v>8</v>
      </c>
      <c r="F575" s="11" t="s">
        <v>9</v>
      </c>
      <c r="G575" s="11" t="s">
        <v>329</v>
      </c>
      <c r="H575" s="11" t="s">
        <v>11</v>
      </c>
      <c r="I575" s="12">
        <v>2983</v>
      </c>
      <c r="J575" t="str">
        <f t="shared" si="42"/>
        <v>DukowskChorzow2983</v>
      </c>
      <c r="K575">
        <f t="shared" si="43"/>
        <v>1</v>
      </c>
      <c r="L575">
        <f t="shared" si="44"/>
        <v>0</v>
      </c>
    </row>
    <row r="576" spans="1:12" hidden="1" x14ac:dyDescent="0.25">
      <c r="A576" s="7">
        <v>575</v>
      </c>
      <c r="B576" s="8" t="s">
        <v>755</v>
      </c>
      <c r="C576" s="8" t="s">
        <v>956</v>
      </c>
      <c r="D576" s="8" t="str">
        <f t="shared" si="40"/>
        <v>Litwi</v>
      </c>
      <c r="E576" s="8">
        <f t="shared" si="41"/>
        <v>6</v>
      </c>
      <c r="F576" s="8" t="s">
        <v>236</v>
      </c>
      <c r="G576" s="8" t="s">
        <v>84</v>
      </c>
      <c r="H576" s="8" t="s">
        <v>11</v>
      </c>
      <c r="I576" s="9">
        <v>889</v>
      </c>
      <c r="J576" t="str">
        <f t="shared" si="42"/>
        <v>LitwiNowy Targ889</v>
      </c>
      <c r="K576">
        <f t="shared" si="43"/>
        <v>1</v>
      </c>
      <c r="L576">
        <f t="shared" si="44"/>
        <v>0</v>
      </c>
    </row>
    <row r="577" spans="1:12" hidden="1" x14ac:dyDescent="0.25">
      <c r="A577" s="10">
        <v>576</v>
      </c>
      <c r="B577" s="11" t="s">
        <v>88</v>
      </c>
      <c r="C577" s="11" t="s">
        <v>957</v>
      </c>
      <c r="D577" s="8" t="str">
        <f t="shared" si="40"/>
        <v>Gronu</v>
      </c>
      <c r="E577" s="8">
        <f t="shared" si="41"/>
        <v>6</v>
      </c>
      <c r="F577" s="11" t="s">
        <v>9</v>
      </c>
      <c r="G577" s="11" t="s">
        <v>154</v>
      </c>
      <c r="H577" s="11" t="s">
        <v>35</v>
      </c>
      <c r="I577" s="12">
        <v>389</v>
      </c>
      <c r="J577" t="str">
        <f t="shared" si="42"/>
        <v>GronuTerespol389</v>
      </c>
      <c r="K577">
        <f t="shared" si="43"/>
        <v>1</v>
      </c>
      <c r="L577">
        <f t="shared" si="44"/>
        <v>0</v>
      </c>
    </row>
    <row r="578" spans="1:12" hidden="1" x14ac:dyDescent="0.25">
      <c r="A578" s="7">
        <v>577</v>
      </c>
      <c r="B578" s="8" t="s">
        <v>12</v>
      </c>
      <c r="C578" s="8" t="s">
        <v>958</v>
      </c>
      <c r="D578" s="8" t="str">
        <f t="shared" si="40"/>
        <v>Adamowic</v>
      </c>
      <c r="E578" s="8">
        <f t="shared" si="41"/>
        <v>9</v>
      </c>
      <c r="F578" s="8" t="s">
        <v>9</v>
      </c>
      <c r="G578" s="8" t="s">
        <v>325</v>
      </c>
      <c r="H578" s="8" t="s">
        <v>16</v>
      </c>
      <c r="I578" s="9">
        <v>439</v>
      </c>
      <c r="J578" t="str">
        <f t="shared" si="42"/>
        <v>AdamowicKlomnice439</v>
      </c>
      <c r="K578">
        <f t="shared" si="43"/>
        <v>1</v>
      </c>
      <c r="L578">
        <f t="shared" si="44"/>
        <v>0</v>
      </c>
    </row>
    <row r="579" spans="1:12" hidden="1" x14ac:dyDescent="0.25">
      <c r="A579" s="10">
        <v>578</v>
      </c>
      <c r="B579" s="11" t="s">
        <v>959</v>
      </c>
      <c r="C579" s="11" t="s">
        <v>40</v>
      </c>
      <c r="D579" s="8" t="str">
        <f t="shared" ref="D579:D642" si="45">LEFT(C579,E579-1)</f>
        <v>Kowalsk</v>
      </c>
      <c r="E579" s="8">
        <f t="shared" ref="E579:E642" si="46">LEN(C579)</f>
        <v>8</v>
      </c>
      <c r="F579" s="11" t="s">
        <v>26</v>
      </c>
      <c r="G579" s="11" t="s">
        <v>302</v>
      </c>
      <c r="H579" s="11" t="s">
        <v>16</v>
      </c>
      <c r="I579" s="12">
        <v>3208</v>
      </c>
      <c r="J579" t="str">
        <f t="shared" ref="J579:J642" si="47">_xlfn.CONCAT(D579,G579,I579)</f>
        <v>KowalskRadom3208</v>
      </c>
      <c r="K579">
        <f t="shared" ref="K579:K642" si="48">COUNTIF($J$2:$J$1617,J579)</f>
        <v>1</v>
      </c>
      <c r="L579">
        <f t="shared" ref="L579:L642" si="49">IF(K579&gt;1,1,0)</f>
        <v>0</v>
      </c>
    </row>
    <row r="580" spans="1:12" hidden="1" x14ac:dyDescent="0.25">
      <c r="A580" s="7">
        <v>579</v>
      </c>
      <c r="B580" s="8" t="s">
        <v>960</v>
      </c>
      <c r="C580" s="8" t="s">
        <v>961</v>
      </c>
      <c r="D580" s="8" t="str">
        <f t="shared" si="45"/>
        <v>Piate</v>
      </c>
      <c r="E580" s="8">
        <f t="shared" si="46"/>
        <v>6</v>
      </c>
      <c r="F580" s="8" t="s">
        <v>9</v>
      </c>
      <c r="G580" s="8" t="s">
        <v>423</v>
      </c>
      <c r="H580" s="8" t="s">
        <v>11</v>
      </c>
      <c r="I580" s="9">
        <v>350</v>
      </c>
      <c r="J580" t="str">
        <f t="shared" si="47"/>
        <v>PiateLegnica350</v>
      </c>
      <c r="K580">
        <f t="shared" si="48"/>
        <v>1</v>
      </c>
      <c r="L580">
        <f t="shared" si="49"/>
        <v>0</v>
      </c>
    </row>
    <row r="581" spans="1:12" hidden="1" x14ac:dyDescent="0.25">
      <c r="A581" s="10">
        <v>580</v>
      </c>
      <c r="B581" s="11" t="s">
        <v>362</v>
      </c>
      <c r="C581" s="11" t="s">
        <v>962</v>
      </c>
      <c r="D581" s="8" t="str">
        <f t="shared" si="45"/>
        <v>Usze</v>
      </c>
      <c r="E581" s="8">
        <f t="shared" si="46"/>
        <v>5</v>
      </c>
      <c r="F581" s="11" t="s">
        <v>22</v>
      </c>
      <c r="G581" s="11" t="s">
        <v>319</v>
      </c>
      <c r="H581" s="11" t="s">
        <v>11</v>
      </c>
      <c r="I581" s="12">
        <v>1937</v>
      </c>
      <c r="J581" t="str">
        <f t="shared" si="47"/>
        <v>UszeDeblin1937</v>
      </c>
      <c r="K581">
        <f t="shared" si="48"/>
        <v>1</v>
      </c>
      <c r="L581">
        <f t="shared" si="49"/>
        <v>0</v>
      </c>
    </row>
    <row r="582" spans="1:12" hidden="1" x14ac:dyDescent="0.25">
      <c r="A582" s="7">
        <v>581</v>
      </c>
      <c r="B582" s="8" t="s">
        <v>76</v>
      </c>
      <c r="C582" s="8" t="s">
        <v>963</v>
      </c>
      <c r="D582" s="8" t="str">
        <f t="shared" si="45"/>
        <v>Kura</v>
      </c>
      <c r="E582" s="8">
        <f t="shared" si="46"/>
        <v>5</v>
      </c>
      <c r="F582" s="8" t="s">
        <v>14</v>
      </c>
      <c r="G582" s="8" t="s">
        <v>137</v>
      </c>
      <c r="H582" s="8" t="s">
        <v>35</v>
      </c>
      <c r="I582" s="9">
        <v>838</v>
      </c>
      <c r="J582" t="str">
        <f t="shared" si="47"/>
        <v>KuraKolbaskowo838</v>
      </c>
      <c r="K582">
        <f t="shared" si="48"/>
        <v>1</v>
      </c>
      <c r="L582">
        <f t="shared" si="49"/>
        <v>0</v>
      </c>
    </row>
    <row r="583" spans="1:12" hidden="1" x14ac:dyDescent="0.25">
      <c r="A583" s="10">
        <v>582</v>
      </c>
      <c r="B583" s="11" t="s">
        <v>108</v>
      </c>
      <c r="C583" s="11" t="s">
        <v>964</v>
      </c>
      <c r="D583" s="8" t="str">
        <f t="shared" si="45"/>
        <v>Cagar</v>
      </c>
      <c r="E583" s="8">
        <f t="shared" si="46"/>
        <v>6</v>
      </c>
      <c r="F583" s="11" t="s">
        <v>26</v>
      </c>
      <c r="G583" s="11" t="s">
        <v>116</v>
      </c>
      <c r="H583" s="11" t="s">
        <v>28</v>
      </c>
      <c r="I583" s="12">
        <v>1698</v>
      </c>
      <c r="J583" t="str">
        <f t="shared" si="47"/>
        <v>CagarGieraltowice1698</v>
      </c>
      <c r="K583">
        <f t="shared" si="48"/>
        <v>1</v>
      </c>
      <c r="L583">
        <f t="shared" si="49"/>
        <v>0</v>
      </c>
    </row>
    <row r="584" spans="1:12" hidden="1" x14ac:dyDescent="0.25">
      <c r="A584" s="7">
        <v>583</v>
      </c>
      <c r="B584" s="8" t="s">
        <v>48</v>
      </c>
      <c r="C584" s="8" t="s">
        <v>965</v>
      </c>
      <c r="D584" s="8" t="str">
        <f t="shared" si="45"/>
        <v>Balwier</v>
      </c>
      <c r="E584" s="8">
        <f t="shared" si="46"/>
        <v>8</v>
      </c>
      <c r="F584" s="8" t="s">
        <v>9</v>
      </c>
      <c r="G584" s="8" t="s">
        <v>966</v>
      </c>
      <c r="H584" s="8" t="s">
        <v>35</v>
      </c>
      <c r="I584" s="9">
        <v>2746</v>
      </c>
      <c r="J584" t="str">
        <f t="shared" si="47"/>
        <v>BalwierKrzeszowice2746</v>
      </c>
      <c r="K584">
        <f t="shared" si="48"/>
        <v>1</v>
      </c>
      <c r="L584">
        <f t="shared" si="49"/>
        <v>0</v>
      </c>
    </row>
    <row r="585" spans="1:12" hidden="1" x14ac:dyDescent="0.25">
      <c r="A585" s="10">
        <v>584</v>
      </c>
      <c r="B585" s="11" t="s">
        <v>155</v>
      </c>
      <c r="C585" s="11" t="s">
        <v>967</v>
      </c>
      <c r="D585" s="8" t="str">
        <f t="shared" si="45"/>
        <v>Antosiewic</v>
      </c>
      <c r="E585" s="8">
        <f t="shared" si="46"/>
        <v>11</v>
      </c>
      <c r="F585" s="11" t="s">
        <v>106</v>
      </c>
      <c r="G585" s="11" t="s">
        <v>569</v>
      </c>
      <c r="H585" s="11" t="s">
        <v>11</v>
      </c>
      <c r="I585" s="12">
        <v>569</v>
      </c>
      <c r="J585" t="str">
        <f t="shared" si="47"/>
        <v>AntosiewicSiemianowice Slaskie569</v>
      </c>
      <c r="K585">
        <f t="shared" si="48"/>
        <v>1</v>
      </c>
      <c r="L585">
        <f t="shared" si="49"/>
        <v>0</v>
      </c>
    </row>
    <row r="586" spans="1:12" hidden="1" x14ac:dyDescent="0.25">
      <c r="A586" s="7">
        <v>585</v>
      </c>
      <c r="B586" s="8" t="s">
        <v>968</v>
      </c>
      <c r="C586" s="8" t="s">
        <v>969</v>
      </c>
      <c r="D586" s="8" t="str">
        <f t="shared" si="45"/>
        <v>Koterb</v>
      </c>
      <c r="E586" s="8">
        <f t="shared" si="46"/>
        <v>7</v>
      </c>
      <c r="F586" s="8" t="s">
        <v>9</v>
      </c>
      <c r="G586" s="8" t="s">
        <v>169</v>
      </c>
      <c r="H586" s="8" t="s">
        <v>11</v>
      </c>
      <c r="I586" s="9">
        <v>1389</v>
      </c>
      <c r="J586" t="str">
        <f t="shared" si="47"/>
        <v>KoterbZawiercie1389</v>
      </c>
      <c r="K586">
        <f t="shared" si="48"/>
        <v>1</v>
      </c>
      <c r="L586">
        <f t="shared" si="49"/>
        <v>0</v>
      </c>
    </row>
    <row r="587" spans="1:12" hidden="1" x14ac:dyDescent="0.25">
      <c r="A587" s="10">
        <v>586</v>
      </c>
      <c r="B587" s="11" t="s">
        <v>970</v>
      </c>
      <c r="C587" s="11" t="s">
        <v>971</v>
      </c>
      <c r="D587" s="8" t="str">
        <f t="shared" si="45"/>
        <v>Krasusk</v>
      </c>
      <c r="E587" s="8">
        <f t="shared" si="46"/>
        <v>8</v>
      </c>
      <c r="F587" s="11" t="s">
        <v>22</v>
      </c>
      <c r="G587" s="11" t="s">
        <v>456</v>
      </c>
      <c r="H587" s="11" t="s">
        <v>100</v>
      </c>
      <c r="I587" s="12">
        <v>3018</v>
      </c>
      <c r="J587" t="str">
        <f t="shared" si="47"/>
        <v>KrasuskMyszkow3018</v>
      </c>
      <c r="K587">
        <f t="shared" si="48"/>
        <v>1</v>
      </c>
      <c r="L587">
        <f t="shared" si="49"/>
        <v>0</v>
      </c>
    </row>
    <row r="588" spans="1:12" hidden="1" x14ac:dyDescent="0.25">
      <c r="A588" s="7">
        <v>587</v>
      </c>
      <c r="B588" s="8" t="s">
        <v>972</v>
      </c>
      <c r="C588" s="8" t="s">
        <v>973</v>
      </c>
      <c r="D588" s="8" t="str">
        <f t="shared" si="45"/>
        <v>Kochansk</v>
      </c>
      <c r="E588" s="8">
        <f t="shared" si="46"/>
        <v>9</v>
      </c>
      <c r="F588" s="8" t="s">
        <v>9</v>
      </c>
      <c r="G588" s="8" t="s">
        <v>266</v>
      </c>
      <c r="H588" s="8" t="s">
        <v>11</v>
      </c>
      <c r="I588" s="9">
        <v>1111</v>
      </c>
      <c r="J588" t="str">
        <f t="shared" si="47"/>
        <v>KochanskNowy Sacz1111</v>
      </c>
      <c r="K588">
        <f t="shared" si="48"/>
        <v>1</v>
      </c>
      <c r="L588">
        <f t="shared" si="49"/>
        <v>0</v>
      </c>
    </row>
    <row r="589" spans="1:12" hidden="1" x14ac:dyDescent="0.25">
      <c r="A589" s="10">
        <v>588</v>
      </c>
      <c r="B589" s="11" t="s">
        <v>88</v>
      </c>
      <c r="C589" s="11" t="s">
        <v>974</v>
      </c>
      <c r="D589" s="8" t="str">
        <f t="shared" si="45"/>
        <v>Ichniowsk</v>
      </c>
      <c r="E589" s="8">
        <f t="shared" si="46"/>
        <v>10</v>
      </c>
      <c r="F589" s="11" t="s">
        <v>9</v>
      </c>
      <c r="G589" s="11" t="s">
        <v>53</v>
      </c>
      <c r="H589" s="11" t="s">
        <v>16</v>
      </c>
      <c r="I589" s="12">
        <v>783</v>
      </c>
      <c r="J589" t="str">
        <f t="shared" si="47"/>
        <v>IchniowskKrapkowice783</v>
      </c>
      <c r="K589">
        <f t="shared" si="48"/>
        <v>1</v>
      </c>
      <c r="L589">
        <f t="shared" si="49"/>
        <v>0</v>
      </c>
    </row>
    <row r="590" spans="1:12" hidden="1" x14ac:dyDescent="0.25">
      <c r="A590" s="7">
        <v>589</v>
      </c>
      <c r="B590" s="8" t="s">
        <v>813</v>
      </c>
      <c r="C590" s="8" t="s">
        <v>975</v>
      </c>
      <c r="D590" s="8" t="str">
        <f t="shared" si="45"/>
        <v>Bialkowsk</v>
      </c>
      <c r="E590" s="8">
        <f t="shared" si="46"/>
        <v>10</v>
      </c>
      <c r="F590" s="8" t="s">
        <v>22</v>
      </c>
      <c r="G590" s="8" t="s">
        <v>172</v>
      </c>
      <c r="H590" s="8" t="s">
        <v>16</v>
      </c>
      <c r="I590" s="9">
        <v>3244</v>
      </c>
      <c r="J590" t="str">
        <f t="shared" si="47"/>
        <v>BialkowskSlawkow3244</v>
      </c>
      <c r="K590">
        <f t="shared" si="48"/>
        <v>1</v>
      </c>
      <c r="L590">
        <f t="shared" si="49"/>
        <v>0</v>
      </c>
    </row>
    <row r="591" spans="1:12" hidden="1" x14ac:dyDescent="0.25">
      <c r="A591" s="10">
        <v>590</v>
      </c>
      <c r="B591" s="11" t="s">
        <v>97</v>
      </c>
      <c r="C591" s="11" t="s">
        <v>976</v>
      </c>
      <c r="D591" s="8" t="str">
        <f t="shared" si="45"/>
        <v>Kalicinsk</v>
      </c>
      <c r="E591" s="8">
        <f t="shared" si="46"/>
        <v>10</v>
      </c>
      <c r="F591" s="11" t="s">
        <v>9</v>
      </c>
      <c r="G591" s="11" t="s">
        <v>41</v>
      </c>
      <c r="H591" s="11" t="s">
        <v>100</v>
      </c>
      <c r="I591" s="12">
        <v>1155</v>
      </c>
      <c r="J591" t="str">
        <f t="shared" si="47"/>
        <v>KalicinskMikolow1155</v>
      </c>
      <c r="K591">
        <f t="shared" si="48"/>
        <v>1</v>
      </c>
      <c r="L591">
        <f t="shared" si="49"/>
        <v>0</v>
      </c>
    </row>
    <row r="592" spans="1:12" hidden="1" x14ac:dyDescent="0.25">
      <c r="A592" s="7">
        <v>591</v>
      </c>
      <c r="B592" s="8" t="s">
        <v>141</v>
      </c>
      <c r="C592" s="8" t="s">
        <v>977</v>
      </c>
      <c r="D592" s="8" t="str">
        <f t="shared" si="45"/>
        <v>Banasi</v>
      </c>
      <c r="E592" s="8">
        <f t="shared" si="46"/>
        <v>7</v>
      </c>
      <c r="F592" s="8" t="s">
        <v>236</v>
      </c>
      <c r="G592" s="8" t="s">
        <v>94</v>
      </c>
      <c r="H592" s="8" t="s">
        <v>11</v>
      </c>
      <c r="I592" s="9">
        <v>2845</v>
      </c>
      <c r="J592" t="str">
        <f t="shared" si="47"/>
        <v>BanasiSanok2845</v>
      </c>
      <c r="K592">
        <f t="shared" si="48"/>
        <v>1</v>
      </c>
      <c r="L592">
        <f t="shared" si="49"/>
        <v>0</v>
      </c>
    </row>
    <row r="593" spans="1:12" hidden="1" x14ac:dyDescent="0.25">
      <c r="A593" s="10">
        <v>592</v>
      </c>
      <c r="B593" s="11" t="s">
        <v>20</v>
      </c>
      <c r="C593" s="11" t="s">
        <v>978</v>
      </c>
      <c r="D593" s="8" t="str">
        <f t="shared" si="45"/>
        <v>Zawadzk</v>
      </c>
      <c r="E593" s="8">
        <f t="shared" si="46"/>
        <v>8</v>
      </c>
      <c r="F593" s="11" t="s">
        <v>22</v>
      </c>
      <c r="G593" s="11" t="s">
        <v>87</v>
      </c>
      <c r="H593" s="11" t="s">
        <v>11</v>
      </c>
      <c r="I593" s="12">
        <v>1501</v>
      </c>
      <c r="J593" t="str">
        <f t="shared" si="47"/>
        <v>ZawadzkRajcza1501</v>
      </c>
      <c r="K593">
        <f t="shared" si="48"/>
        <v>1</v>
      </c>
      <c r="L593">
        <f t="shared" si="49"/>
        <v>0</v>
      </c>
    </row>
    <row r="594" spans="1:12" hidden="1" x14ac:dyDescent="0.25">
      <c r="A594" s="7">
        <v>593</v>
      </c>
      <c r="B594" s="8" t="s">
        <v>640</v>
      </c>
      <c r="C594" s="8" t="s">
        <v>979</v>
      </c>
      <c r="D594" s="8" t="str">
        <f t="shared" si="45"/>
        <v>Janeck</v>
      </c>
      <c r="E594" s="8">
        <f t="shared" si="46"/>
        <v>7</v>
      </c>
      <c r="F594" s="8" t="s">
        <v>14</v>
      </c>
      <c r="G594" s="8" t="s">
        <v>38</v>
      </c>
      <c r="H594" s="8" t="s">
        <v>11</v>
      </c>
      <c r="I594" s="9">
        <v>1257</v>
      </c>
      <c r="J594" t="str">
        <f t="shared" si="47"/>
        <v>JaneckJejkowice1257</v>
      </c>
      <c r="K594">
        <f t="shared" si="48"/>
        <v>1</v>
      </c>
      <c r="L594">
        <f t="shared" si="49"/>
        <v>0</v>
      </c>
    </row>
    <row r="595" spans="1:12" hidden="1" x14ac:dyDescent="0.25">
      <c r="A595" s="10">
        <v>594</v>
      </c>
      <c r="B595" s="11" t="s">
        <v>190</v>
      </c>
      <c r="C595" s="11" t="s">
        <v>980</v>
      </c>
      <c r="D595" s="8" t="str">
        <f t="shared" si="45"/>
        <v>Chyz</v>
      </c>
      <c r="E595" s="8">
        <f t="shared" si="46"/>
        <v>5</v>
      </c>
      <c r="F595" s="11" t="s">
        <v>26</v>
      </c>
      <c r="G595" s="11" t="s">
        <v>75</v>
      </c>
      <c r="H595" s="11" t="s">
        <v>100</v>
      </c>
      <c r="I595" s="12">
        <v>1787</v>
      </c>
      <c r="J595" t="str">
        <f t="shared" si="47"/>
        <v>ChyzRzeszow1787</v>
      </c>
      <c r="K595">
        <f t="shared" si="48"/>
        <v>1</v>
      </c>
      <c r="L595">
        <f t="shared" si="49"/>
        <v>0</v>
      </c>
    </row>
    <row r="596" spans="1:12" hidden="1" x14ac:dyDescent="0.25">
      <c r="A596" s="7">
        <v>595</v>
      </c>
      <c r="B596" s="8" t="s">
        <v>122</v>
      </c>
      <c r="C596" s="8" t="s">
        <v>981</v>
      </c>
      <c r="D596" s="8" t="str">
        <f t="shared" si="45"/>
        <v>Grzesi</v>
      </c>
      <c r="E596" s="8">
        <f t="shared" si="46"/>
        <v>7</v>
      </c>
      <c r="F596" s="8" t="s">
        <v>9</v>
      </c>
      <c r="G596" s="8" t="s">
        <v>140</v>
      </c>
      <c r="H596" s="8" t="s">
        <v>11</v>
      </c>
      <c r="I596" s="9">
        <v>725</v>
      </c>
      <c r="J596" t="str">
        <f t="shared" si="47"/>
        <v>GrzesiNysa725</v>
      </c>
      <c r="K596">
        <f t="shared" si="48"/>
        <v>1</v>
      </c>
      <c r="L596">
        <f t="shared" si="49"/>
        <v>0</v>
      </c>
    </row>
    <row r="597" spans="1:12" hidden="1" x14ac:dyDescent="0.25">
      <c r="A597" s="10">
        <v>596</v>
      </c>
      <c r="B597" s="11" t="s">
        <v>630</v>
      </c>
      <c r="C597" s="11" t="s">
        <v>982</v>
      </c>
      <c r="D597" s="8" t="str">
        <f t="shared" si="45"/>
        <v>Michalsk</v>
      </c>
      <c r="E597" s="8">
        <f t="shared" si="46"/>
        <v>9</v>
      </c>
      <c r="F597" s="11" t="s">
        <v>26</v>
      </c>
      <c r="G597" s="11" t="s">
        <v>113</v>
      </c>
      <c r="H597" s="11" t="s">
        <v>16</v>
      </c>
      <c r="I597" s="12">
        <v>493</v>
      </c>
      <c r="J597" t="str">
        <f t="shared" si="47"/>
        <v>MichalskKatowice493</v>
      </c>
      <c r="K597">
        <f t="shared" si="48"/>
        <v>1</v>
      </c>
      <c r="L597">
        <f t="shared" si="49"/>
        <v>0</v>
      </c>
    </row>
    <row r="598" spans="1:12" hidden="1" x14ac:dyDescent="0.25">
      <c r="A598" s="7">
        <v>597</v>
      </c>
      <c r="B598" s="8" t="s">
        <v>20</v>
      </c>
      <c r="C598" s="8" t="s">
        <v>983</v>
      </c>
      <c r="D598" s="8" t="str">
        <f t="shared" si="45"/>
        <v>Baj</v>
      </c>
      <c r="E598" s="8">
        <f t="shared" si="46"/>
        <v>4</v>
      </c>
      <c r="F598" s="8" t="s">
        <v>133</v>
      </c>
      <c r="G598" s="8" t="s">
        <v>484</v>
      </c>
      <c r="H598" s="8" t="s">
        <v>11</v>
      </c>
      <c r="I598" s="9">
        <v>2916</v>
      </c>
      <c r="J598" t="str">
        <f t="shared" si="47"/>
        <v>BajChelm2916</v>
      </c>
      <c r="K598">
        <f t="shared" si="48"/>
        <v>1</v>
      </c>
      <c r="L598">
        <f t="shared" si="49"/>
        <v>0</v>
      </c>
    </row>
    <row r="599" spans="1:12" hidden="1" x14ac:dyDescent="0.25">
      <c r="A599" s="10">
        <v>598</v>
      </c>
      <c r="B599" s="11" t="s">
        <v>29</v>
      </c>
      <c r="C599" s="11" t="s">
        <v>984</v>
      </c>
      <c r="D599" s="8" t="str">
        <f t="shared" si="45"/>
        <v>Biela</v>
      </c>
      <c r="E599" s="8">
        <f t="shared" si="46"/>
        <v>6</v>
      </c>
      <c r="F599" s="11" t="s">
        <v>9</v>
      </c>
      <c r="G599" s="11" t="s">
        <v>569</v>
      </c>
      <c r="H599" s="11" t="s">
        <v>11</v>
      </c>
      <c r="I599" s="12">
        <v>1164</v>
      </c>
      <c r="J599" t="str">
        <f t="shared" si="47"/>
        <v>BielaSiemianowice Slaskie1164</v>
      </c>
      <c r="K599">
        <f t="shared" si="48"/>
        <v>1</v>
      </c>
      <c r="L599">
        <f t="shared" si="49"/>
        <v>0</v>
      </c>
    </row>
    <row r="600" spans="1:12" hidden="1" x14ac:dyDescent="0.25">
      <c r="A600" s="7">
        <v>599</v>
      </c>
      <c r="B600" s="8" t="s">
        <v>128</v>
      </c>
      <c r="C600" s="8" t="s">
        <v>985</v>
      </c>
      <c r="D600" s="8" t="str">
        <f t="shared" si="45"/>
        <v>Chlopick</v>
      </c>
      <c r="E600" s="8">
        <f t="shared" si="46"/>
        <v>9</v>
      </c>
      <c r="F600" s="8" t="s">
        <v>9</v>
      </c>
      <c r="G600" s="8" t="s">
        <v>41</v>
      </c>
      <c r="H600" s="8" t="s">
        <v>11</v>
      </c>
      <c r="I600" s="9">
        <v>951</v>
      </c>
      <c r="J600" t="str">
        <f t="shared" si="47"/>
        <v>ChlopickMikolow951</v>
      </c>
      <c r="K600">
        <f t="shared" si="48"/>
        <v>1</v>
      </c>
      <c r="L600">
        <f t="shared" si="49"/>
        <v>0</v>
      </c>
    </row>
    <row r="601" spans="1:12" hidden="1" x14ac:dyDescent="0.25">
      <c r="A601" s="10">
        <v>600</v>
      </c>
      <c r="B601" s="11" t="s">
        <v>29</v>
      </c>
      <c r="C601" s="11" t="s">
        <v>986</v>
      </c>
      <c r="D601" s="8" t="str">
        <f t="shared" si="45"/>
        <v>Jade</v>
      </c>
      <c r="E601" s="8">
        <f t="shared" si="46"/>
        <v>5</v>
      </c>
      <c r="F601" s="11" t="s">
        <v>26</v>
      </c>
      <c r="G601" s="11" t="s">
        <v>146</v>
      </c>
      <c r="H601" s="11" t="s">
        <v>11</v>
      </c>
      <c r="I601" s="12">
        <v>1074</v>
      </c>
      <c r="J601" t="str">
        <f t="shared" si="47"/>
        <v>JadeLedziny1074</v>
      </c>
      <c r="K601">
        <f t="shared" si="48"/>
        <v>1</v>
      </c>
      <c r="L601">
        <f t="shared" si="49"/>
        <v>0</v>
      </c>
    </row>
    <row r="602" spans="1:12" hidden="1" x14ac:dyDescent="0.25">
      <c r="A602" s="7">
        <v>601</v>
      </c>
      <c r="B602" s="8" t="s">
        <v>138</v>
      </c>
      <c r="C602" s="8" t="s">
        <v>987</v>
      </c>
      <c r="D602" s="8" t="str">
        <f t="shared" si="45"/>
        <v>Sikor</v>
      </c>
      <c r="E602" s="8">
        <f t="shared" si="46"/>
        <v>6</v>
      </c>
      <c r="F602" s="8" t="s">
        <v>26</v>
      </c>
      <c r="G602" s="8" t="s">
        <v>233</v>
      </c>
      <c r="H602" s="8" t="s">
        <v>28</v>
      </c>
      <c r="I602" s="9">
        <v>2468</v>
      </c>
      <c r="J602" t="str">
        <f t="shared" si="47"/>
        <v>SikorNaleczow2468</v>
      </c>
      <c r="K602">
        <f t="shared" si="48"/>
        <v>1</v>
      </c>
      <c r="L602">
        <f t="shared" si="49"/>
        <v>0</v>
      </c>
    </row>
    <row r="603" spans="1:12" hidden="1" x14ac:dyDescent="0.25">
      <c r="A603" s="10">
        <v>602</v>
      </c>
      <c r="B603" s="11" t="s">
        <v>557</v>
      </c>
      <c r="C603" s="11" t="s">
        <v>988</v>
      </c>
      <c r="D603" s="8" t="str">
        <f t="shared" si="45"/>
        <v>Bare</v>
      </c>
      <c r="E603" s="8">
        <f t="shared" si="46"/>
        <v>5</v>
      </c>
      <c r="F603" s="11" t="s">
        <v>59</v>
      </c>
      <c r="G603" s="11" t="s">
        <v>585</v>
      </c>
      <c r="H603" s="11" t="s">
        <v>11</v>
      </c>
      <c r="I603" s="12">
        <v>2880</v>
      </c>
      <c r="J603" t="str">
        <f t="shared" si="47"/>
        <v>BareAlwernia2880</v>
      </c>
      <c r="K603">
        <f t="shared" si="48"/>
        <v>1</v>
      </c>
      <c r="L603">
        <f t="shared" si="49"/>
        <v>0</v>
      </c>
    </row>
    <row r="604" spans="1:12" hidden="1" x14ac:dyDescent="0.25">
      <c r="A604" s="7">
        <v>603</v>
      </c>
      <c r="B604" s="8" t="s">
        <v>394</v>
      </c>
      <c r="C604" s="8" t="s">
        <v>989</v>
      </c>
      <c r="D604" s="8" t="str">
        <f t="shared" si="45"/>
        <v>Kaszyc</v>
      </c>
      <c r="E604" s="8">
        <f t="shared" si="46"/>
        <v>7</v>
      </c>
      <c r="F604" s="8" t="s">
        <v>26</v>
      </c>
      <c r="G604" s="8" t="s">
        <v>629</v>
      </c>
      <c r="H604" s="8" t="s">
        <v>11</v>
      </c>
      <c r="I604" s="9">
        <v>1299</v>
      </c>
      <c r="J604" t="str">
        <f t="shared" si="47"/>
        <v>KaszycZamosc1299</v>
      </c>
      <c r="K604">
        <f t="shared" si="48"/>
        <v>1</v>
      </c>
      <c r="L604">
        <f t="shared" si="49"/>
        <v>0</v>
      </c>
    </row>
    <row r="605" spans="1:12" hidden="1" x14ac:dyDescent="0.25">
      <c r="A605" s="10">
        <v>604</v>
      </c>
      <c r="B605" s="11" t="s">
        <v>97</v>
      </c>
      <c r="C605" s="11" t="s">
        <v>990</v>
      </c>
      <c r="D605" s="8" t="str">
        <f t="shared" si="45"/>
        <v>Pszczol</v>
      </c>
      <c r="E605" s="8">
        <f t="shared" si="46"/>
        <v>8</v>
      </c>
      <c r="F605" s="11" t="s">
        <v>133</v>
      </c>
      <c r="G605" s="11" t="s">
        <v>81</v>
      </c>
      <c r="H605" s="11" t="s">
        <v>11</v>
      </c>
      <c r="I605" s="12">
        <v>1048</v>
      </c>
      <c r="J605" t="str">
        <f t="shared" si="47"/>
        <v>PszczolMyslowice1048</v>
      </c>
      <c r="K605">
        <f t="shared" si="48"/>
        <v>1</v>
      </c>
      <c r="L605">
        <f t="shared" si="49"/>
        <v>0</v>
      </c>
    </row>
    <row r="606" spans="1:12" hidden="1" x14ac:dyDescent="0.25">
      <c r="A606" s="7">
        <v>605</v>
      </c>
      <c r="B606" s="8" t="s">
        <v>48</v>
      </c>
      <c r="C606" s="8" t="s">
        <v>991</v>
      </c>
      <c r="D606" s="8" t="str">
        <f t="shared" si="45"/>
        <v>Banowsk</v>
      </c>
      <c r="E606" s="8">
        <f t="shared" si="46"/>
        <v>8</v>
      </c>
      <c r="F606" s="8" t="s">
        <v>26</v>
      </c>
      <c r="G606" s="8" t="s">
        <v>67</v>
      </c>
      <c r="H606" s="8" t="s">
        <v>11</v>
      </c>
      <c r="I606" s="9">
        <v>2846</v>
      </c>
      <c r="J606" t="str">
        <f t="shared" si="47"/>
        <v>BanowskSosnowiec2846</v>
      </c>
      <c r="K606">
        <f t="shared" si="48"/>
        <v>1</v>
      </c>
      <c r="L606">
        <f t="shared" si="49"/>
        <v>0</v>
      </c>
    </row>
    <row r="607" spans="1:12" hidden="1" x14ac:dyDescent="0.25">
      <c r="A607" s="10">
        <v>606</v>
      </c>
      <c r="B607" s="11" t="s">
        <v>97</v>
      </c>
      <c r="C607" s="11" t="s">
        <v>992</v>
      </c>
      <c r="D607" s="8" t="str">
        <f t="shared" si="45"/>
        <v>Jedruszcza</v>
      </c>
      <c r="E607" s="8">
        <f t="shared" si="46"/>
        <v>11</v>
      </c>
      <c r="F607" s="11" t="s">
        <v>9</v>
      </c>
      <c r="G607" s="11" t="s">
        <v>604</v>
      </c>
      <c r="H607" s="11" t="s">
        <v>11</v>
      </c>
      <c r="I607" s="12">
        <v>2995</v>
      </c>
      <c r="J607" t="str">
        <f t="shared" si="47"/>
        <v>JedruszczaTychy2995</v>
      </c>
      <c r="K607">
        <f t="shared" si="48"/>
        <v>1</v>
      </c>
      <c r="L607">
        <f t="shared" si="49"/>
        <v>0</v>
      </c>
    </row>
    <row r="608" spans="1:12" hidden="1" x14ac:dyDescent="0.25">
      <c r="A608" s="7">
        <v>607</v>
      </c>
      <c r="B608" s="8" t="s">
        <v>12</v>
      </c>
      <c r="C608" s="8" t="s">
        <v>993</v>
      </c>
      <c r="D608" s="8" t="str">
        <f t="shared" si="45"/>
        <v>Bosk</v>
      </c>
      <c r="E608" s="8">
        <f t="shared" si="46"/>
        <v>5</v>
      </c>
      <c r="F608" s="8" t="s">
        <v>9</v>
      </c>
      <c r="G608" s="8" t="s">
        <v>127</v>
      </c>
      <c r="H608" s="8" t="s">
        <v>16</v>
      </c>
      <c r="I608" s="9">
        <v>3037</v>
      </c>
      <c r="J608" t="str">
        <f t="shared" si="47"/>
        <v>BoskTomaszow Lubelski3037</v>
      </c>
      <c r="K608">
        <f t="shared" si="48"/>
        <v>1</v>
      </c>
      <c r="L608">
        <f t="shared" si="49"/>
        <v>0</v>
      </c>
    </row>
    <row r="609" spans="1:12" hidden="1" x14ac:dyDescent="0.25">
      <c r="A609" s="10">
        <v>608</v>
      </c>
      <c r="B609" s="11" t="s">
        <v>144</v>
      </c>
      <c r="C609" s="11" t="s">
        <v>994</v>
      </c>
      <c r="D609" s="8" t="str">
        <f t="shared" si="45"/>
        <v>Par</v>
      </c>
      <c r="E609" s="8">
        <f t="shared" si="46"/>
        <v>4</v>
      </c>
      <c r="F609" s="11" t="s">
        <v>22</v>
      </c>
      <c r="G609" s="11" t="s">
        <v>333</v>
      </c>
      <c r="H609" s="11" t="s">
        <v>16</v>
      </c>
      <c r="I609" s="12">
        <v>1930</v>
      </c>
      <c r="J609" t="str">
        <f t="shared" si="47"/>
        <v>ParWadowice1930</v>
      </c>
      <c r="K609">
        <f t="shared" si="48"/>
        <v>1</v>
      </c>
      <c r="L609">
        <f t="shared" si="49"/>
        <v>0</v>
      </c>
    </row>
    <row r="610" spans="1:12" hidden="1" x14ac:dyDescent="0.25">
      <c r="A610" s="7">
        <v>609</v>
      </c>
      <c r="B610" s="8" t="s">
        <v>995</v>
      </c>
      <c r="C610" s="8" t="s">
        <v>996</v>
      </c>
      <c r="D610" s="8" t="str">
        <f t="shared" si="45"/>
        <v>Borowsk</v>
      </c>
      <c r="E610" s="8">
        <f t="shared" si="46"/>
        <v>8</v>
      </c>
      <c r="F610" s="8" t="s">
        <v>22</v>
      </c>
      <c r="G610" s="8" t="s">
        <v>569</v>
      </c>
      <c r="H610" s="8" t="s">
        <v>11</v>
      </c>
      <c r="I610" s="9">
        <v>2743</v>
      </c>
      <c r="J610" t="str">
        <f t="shared" si="47"/>
        <v>BorowskSiemianowice Slaskie2743</v>
      </c>
      <c r="K610">
        <f t="shared" si="48"/>
        <v>1</v>
      </c>
      <c r="L610">
        <f t="shared" si="49"/>
        <v>0</v>
      </c>
    </row>
    <row r="611" spans="1:12" hidden="1" x14ac:dyDescent="0.25">
      <c r="A611" s="10">
        <v>610</v>
      </c>
      <c r="B611" s="11" t="s">
        <v>135</v>
      </c>
      <c r="C611" s="11" t="s">
        <v>997</v>
      </c>
      <c r="D611" s="8" t="str">
        <f t="shared" si="45"/>
        <v>Chrzani</v>
      </c>
      <c r="E611" s="8">
        <f t="shared" si="46"/>
        <v>8</v>
      </c>
      <c r="F611" s="11" t="s">
        <v>22</v>
      </c>
      <c r="G611" s="11" t="s">
        <v>420</v>
      </c>
      <c r="H611" s="11" t="s">
        <v>11</v>
      </c>
      <c r="I611" s="12">
        <v>2943</v>
      </c>
      <c r="J611" t="str">
        <f t="shared" si="47"/>
        <v>ChrzaniGliwice2943</v>
      </c>
      <c r="K611">
        <f t="shared" si="48"/>
        <v>1</v>
      </c>
      <c r="L611">
        <f t="shared" si="49"/>
        <v>0</v>
      </c>
    </row>
    <row r="612" spans="1:12" hidden="1" x14ac:dyDescent="0.25">
      <c r="A612" s="7">
        <v>611</v>
      </c>
      <c r="B612" s="8" t="s">
        <v>157</v>
      </c>
      <c r="C612" s="8" t="s">
        <v>998</v>
      </c>
      <c r="D612" s="8" t="str">
        <f t="shared" si="45"/>
        <v>Wypchl</v>
      </c>
      <c r="E612" s="8">
        <f t="shared" si="46"/>
        <v>7</v>
      </c>
      <c r="F612" s="8" t="s">
        <v>9</v>
      </c>
      <c r="G612" s="8" t="s">
        <v>94</v>
      </c>
      <c r="H612" s="8" t="s">
        <v>11</v>
      </c>
      <c r="I612" s="9">
        <v>1041</v>
      </c>
      <c r="J612" t="str">
        <f t="shared" si="47"/>
        <v>WypchlSanok1041</v>
      </c>
      <c r="K612">
        <f t="shared" si="48"/>
        <v>1</v>
      </c>
      <c r="L612">
        <f t="shared" si="49"/>
        <v>0</v>
      </c>
    </row>
    <row r="613" spans="1:12" hidden="1" x14ac:dyDescent="0.25">
      <c r="A613" s="10">
        <v>612</v>
      </c>
      <c r="B613" s="11" t="s">
        <v>20</v>
      </c>
      <c r="C613" s="11" t="s">
        <v>999</v>
      </c>
      <c r="D613" s="8" t="str">
        <f t="shared" si="45"/>
        <v>Lowi</v>
      </c>
      <c r="E613" s="8">
        <f t="shared" si="46"/>
        <v>5</v>
      </c>
      <c r="F613" s="11" t="s">
        <v>9</v>
      </c>
      <c r="G613" s="11" t="s">
        <v>149</v>
      </c>
      <c r="H613" s="11" t="s">
        <v>100</v>
      </c>
      <c r="I613" s="12">
        <v>1437</v>
      </c>
      <c r="J613" t="str">
        <f t="shared" si="47"/>
        <v>LowiIlawa1437</v>
      </c>
      <c r="K613">
        <f t="shared" si="48"/>
        <v>1</v>
      </c>
      <c r="L613">
        <f t="shared" si="49"/>
        <v>0</v>
      </c>
    </row>
    <row r="614" spans="1:12" hidden="1" x14ac:dyDescent="0.25">
      <c r="A614" s="7">
        <v>613</v>
      </c>
      <c r="B614" s="8" t="s">
        <v>36</v>
      </c>
      <c r="C614" s="8" t="s">
        <v>1000</v>
      </c>
      <c r="D614" s="8" t="str">
        <f t="shared" si="45"/>
        <v>Janoch</v>
      </c>
      <c r="E614" s="8">
        <f t="shared" si="46"/>
        <v>7</v>
      </c>
      <c r="F614" s="8" t="s">
        <v>106</v>
      </c>
      <c r="G614" s="8" t="s">
        <v>296</v>
      </c>
      <c r="H614" s="8" t="s">
        <v>16</v>
      </c>
      <c r="I614" s="9">
        <v>3289</v>
      </c>
      <c r="J614" t="str">
        <f t="shared" si="47"/>
        <v>JanochPiwniczna-Zdroj3289</v>
      </c>
      <c r="K614">
        <f t="shared" si="48"/>
        <v>1</v>
      </c>
      <c r="L614">
        <f t="shared" si="49"/>
        <v>0</v>
      </c>
    </row>
    <row r="615" spans="1:12" hidden="1" x14ac:dyDescent="0.25">
      <c r="A615" s="10">
        <v>614</v>
      </c>
      <c r="B615" s="11" t="s">
        <v>88</v>
      </c>
      <c r="C615" s="11" t="s">
        <v>1001</v>
      </c>
      <c r="D615" s="8" t="str">
        <f t="shared" si="45"/>
        <v>Basinsk</v>
      </c>
      <c r="E615" s="8">
        <f t="shared" si="46"/>
        <v>8</v>
      </c>
      <c r="F615" s="11" t="s">
        <v>26</v>
      </c>
      <c r="G615" s="11" t="s">
        <v>113</v>
      </c>
      <c r="H615" s="11" t="s">
        <v>16</v>
      </c>
      <c r="I615" s="12">
        <v>1032</v>
      </c>
      <c r="J615" t="str">
        <f t="shared" si="47"/>
        <v>BasinskKatowice1032</v>
      </c>
      <c r="K615">
        <f t="shared" si="48"/>
        <v>1</v>
      </c>
      <c r="L615">
        <f t="shared" si="49"/>
        <v>0</v>
      </c>
    </row>
    <row r="616" spans="1:12" hidden="1" x14ac:dyDescent="0.25">
      <c r="A616" s="7">
        <v>615</v>
      </c>
      <c r="B616" s="8" t="s">
        <v>1002</v>
      </c>
      <c r="C616" s="8" t="s">
        <v>631</v>
      </c>
      <c r="D616" s="8" t="str">
        <f t="shared" si="45"/>
        <v>Ostrowsk</v>
      </c>
      <c r="E616" s="8">
        <f t="shared" si="46"/>
        <v>9</v>
      </c>
      <c r="F616" s="8" t="s">
        <v>9</v>
      </c>
      <c r="G616" s="8" t="s">
        <v>84</v>
      </c>
      <c r="H616" s="8" t="s">
        <v>100</v>
      </c>
      <c r="I616" s="9">
        <v>1555</v>
      </c>
      <c r="J616" t="str">
        <f t="shared" si="47"/>
        <v>OstrowskNowy Targ1555</v>
      </c>
      <c r="K616">
        <f t="shared" si="48"/>
        <v>1</v>
      </c>
      <c r="L616">
        <f t="shared" si="49"/>
        <v>0</v>
      </c>
    </row>
    <row r="617" spans="1:12" hidden="1" x14ac:dyDescent="0.25">
      <c r="A617" s="10">
        <v>616</v>
      </c>
      <c r="B617" s="11" t="s">
        <v>190</v>
      </c>
      <c r="C617" s="11" t="s">
        <v>1003</v>
      </c>
      <c r="D617" s="8" t="str">
        <f t="shared" si="45"/>
        <v>Telejk</v>
      </c>
      <c r="E617" s="8">
        <f t="shared" si="46"/>
        <v>7</v>
      </c>
      <c r="F617" s="11" t="s">
        <v>26</v>
      </c>
      <c r="G617" s="11" t="s">
        <v>321</v>
      </c>
      <c r="H617" s="11" t="s">
        <v>28</v>
      </c>
      <c r="I617" s="12">
        <v>996</v>
      </c>
      <c r="J617" t="str">
        <f t="shared" si="47"/>
        <v>TelejkZabrze996</v>
      </c>
      <c r="K617">
        <f t="shared" si="48"/>
        <v>1</v>
      </c>
      <c r="L617">
        <f t="shared" si="49"/>
        <v>0</v>
      </c>
    </row>
    <row r="618" spans="1:12" hidden="1" x14ac:dyDescent="0.25">
      <c r="A618" s="7">
        <v>617</v>
      </c>
      <c r="B618" s="8" t="s">
        <v>20</v>
      </c>
      <c r="C618" s="8" t="s">
        <v>327</v>
      </c>
      <c r="D618" s="8" t="str">
        <f t="shared" si="45"/>
        <v>Rokos</v>
      </c>
      <c r="E618" s="8">
        <f t="shared" si="46"/>
        <v>6</v>
      </c>
      <c r="F618" s="8" t="s">
        <v>26</v>
      </c>
      <c r="G618" s="8" t="s">
        <v>533</v>
      </c>
      <c r="H618" s="8" t="s">
        <v>16</v>
      </c>
      <c r="I618" s="9">
        <v>751</v>
      </c>
      <c r="J618" t="str">
        <f t="shared" si="47"/>
        <v>RokosZgorzelec751</v>
      </c>
      <c r="K618">
        <f t="shared" si="48"/>
        <v>1</v>
      </c>
      <c r="L618">
        <f t="shared" si="49"/>
        <v>0</v>
      </c>
    </row>
    <row r="619" spans="1:12" hidden="1" x14ac:dyDescent="0.25">
      <c r="A619" s="10">
        <v>618</v>
      </c>
      <c r="B619" s="11" t="s">
        <v>97</v>
      </c>
      <c r="C619" s="11" t="s">
        <v>1004</v>
      </c>
      <c r="D619" s="8" t="str">
        <f t="shared" si="45"/>
        <v>Pienkowsk</v>
      </c>
      <c r="E619" s="8">
        <f t="shared" si="46"/>
        <v>10</v>
      </c>
      <c r="F619" s="11" t="s">
        <v>26</v>
      </c>
      <c r="G619" s="11" t="s">
        <v>222</v>
      </c>
      <c r="H619" s="11" t="s">
        <v>11</v>
      </c>
      <c r="I619" s="12">
        <v>1425</v>
      </c>
      <c r="J619" t="str">
        <f t="shared" si="47"/>
        <v>PienkowskTarnobrzeg1425</v>
      </c>
      <c r="K619">
        <f t="shared" si="48"/>
        <v>1</v>
      </c>
      <c r="L619">
        <f t="shared" si="49"/>
        <v>0</v>
      </c>
    </row>
    <row r="620" spans="1:12" hidden="1" x14ac:dyDescent="0.25">
      <c r="A620" s="7">
        <v>619</v>
      </c>
      <c r="B620" s="8" t="s">
        <v>111</v>
      </c>
      <c r="C620" s="8" t="s">
        <v>1005</v>
      </c>
      <c r="D620" s="8" t="str">
        <f t="shared" si="45"/>
        <v>Razn</v>
      </c>
      <c r="E620" s="8">
        <f t="shared" si="46"/>
        <v>5</v>
      </c>
      <c r="F620" s="8" t="s">
        <v>14</v>
      </c>
      <c r="G620" s="8" t="s">
        <v>189</v>
      </c>
      <c r="H620" s="8" t="s">
        <v>100</v>
      </c>
      <c r="I620" s="9">
        <v>1732</v>
      </c>
      <c r="J620" t="str">
        <f t="shared" si="47"/>
        <v>RaznTworog1732</v>
      </c>
      <c r="K620">
        <f t="shared" si="48"/>
        <v>1</v>
      </c>
      <c r="L620">
        <f t="shared" si="49"/>
        <v>0</v>
      </c>
    </row>
    <row r="621" spans="1:12" hidden="1" x14ac:dyDescent="0.25">
      <c r="A621" s="10">
        <v>620</v>
      </c>
      <c r="B621" s="11" t="s">
        <v>163</v>
      </c>
      <c r="C621" s="11" t="s">
        <v>1006</v>
      </c>
      <c r="D621" s="8" t="str">
        <f t="shared" si="45"/>
        <v>Wlodarczy</v>
      </c>
      <c r="E621" s="8">
        <f t="shared" si="46"/>
        <v>10</v>
      </c>
      <c r="F621" s="11" t="s">
        <v>22</v>
      </c>
      <c r="G621" s="11" t="s">
        <v>329</v>
      </c>
      <c r="H621" s="11" t="s">
        <v>28</v>
      </c>
      <c r="I621" s="12">
        <v>571</v>
      </c>
      <c r="J621" t="str">
        <f t="shared" si="47"/>
        <v>WlodarczyChorzow571</v>
      </c>
      <c r="K621">
        <f t="shared" si="48"/>
        <v>1</v>
      </c>
      <c r="L621">
        <f t="shared" si="49"/>
        <v>0</v>
      </c>
    </row>
    <row r="622" spans="1:12" hidden="1" x14ac:dyDescent="0.25">
      <c r="A622" s="7">
        <v>621</v>
      </c>
      <c r="B622" s="8" t="s">
        <v>12</v>
      </c>
      <c r="C622" s="8" t="s">
        <v>1007</v>
      </c>
      <c r="D622" s="8" t="str">
        <f t="shared" si="45"/>
        <v>Kielbu</v>
      </c>
      <c r="E622" s="8">
        <f t="shared" si="46"/>
        <v>7</v>
      </c>
      <c r="F622" s="8" t="s">
        <v>133</v>
      </c>
      <c r="G622" s="8" t="s">
        <v>780</v>
      </c>
      <c r="H622" s="8" t="s">
        <v>16</v>
      </c>
      <c r="I622" s="9">
        <v>1384</v>
      </c>
      <c r="J622" t="str">
        <f t="shared" si="47"/>
        <v>KielbuPrudnik1384</v>
      </c>
      <c r="K622">
        <f t="shared" si="48"/>
        <v>1</v>
      </c>
      <c r="L622">
        <f t="shared" si="49"/>
        <v>0</v>
      </c>
    </row>
    <row r="623" spans="1:12" hidden="1" x14ac:dyDescent="0.25">
      <c r="A623" s="10">
        <v>622</v>
      </c>
      <c r="B623" s="11" t="s">
        <v>114</v>
      </c>
      <c r="C623" s="11" t="s">
        <v>1008</v>
      </c>
      <c r="D623" s="8" t="str">
        <f t="shared" si="45"/>
        <v>Dobrzansk</v>
      </c>
      <c r="E623" s="8">
        <f t="shared" si="46"/>
        <v>10</v>
      </c>
      <c r="F623" s="11" t="s">
        <v>236</v>
      </c>
      <c r="G623" s="11" t="s">
        <v>311</v>
      </c>
      <c r="H623" s="11" t="s">
        <v>11</v>
      </c>
      <c r="I623" s="12">
        <v>3324</v>
      </c>
      <c r="J623" t="str">
        <f t="shared" si="47"/>
        <v>DobrzanskSiewierz3324</v>
      </c>
      <c r="K623">
        <f t="shared" si="48"/>
        <v>1</v>
      </c>
      <c r="L623">
        <f t="shared" si="49"/>
        <v>0</v>
      </c>
    </row>
    <row r="624" spans="1:12" hidden="1" x14ac:dyDescent="0.25">
      <c r="A624" s="7">
        <v>623</v>
      </c>
      <c r="B624" s="8" t="s">
        <v>144</v>
      </c>
      <c r="C624" s="8" t="s">
        <v>1009</v>
      </c>
      <c r="D624" s="8" t="str">
        <f t="shared" si="45"/>
        <v>Letk</v>
      </c>
      <c r="E624" s="8">
        <f t="shared" si="46"/>
        <v>5</v>
      </c>
      <c r="F624" s="8" t="s">
        <v>26</v>
      </c>
      <c r="G624" s="8" t="s">
        <v>63</v>
      </c>
      <c r="H624" s="8" t="s">
        <v>16</v>
      </c>
      <c r="I624" s="9">
        <v>2560</v>
      </c>
      <c r="J624" t="str">
        <f t="shared" si="47"/>
        <v>LetkOswiecim2560</v>
      </c>
      <c r="K624">
        <f t="shared" si="48"/>
        <v>1</v>
      </c>
      <c r="L624">
        <f t="shared" si="49"/>
        <v>0</v>
      </c>
    </row>
    <row r="625" spans="1:12" hidden="1" x14ac:dyDescent="0.25">
      <c r="A625" s="10">
        <v>624</v>
      </c>
      <c r="B625" s="11" t="s">
        <v>17</v>
      </c>
      <c r="C625" s="11" t="s">
        <v>1010</v>
      </c>
      <c r="D625" s="8" t="str">
        <f t="shared" si="45"/>
        <v>Oleks</v>
      </c>
      <c r="E625" s="8">
        <f t="shared" si="46"/>
        <v>6</v>
      </c>
      <c r="F625" s="11" t="s">
        <v>9</v>
      </c>
      <c r="G625" s="11" t="s">
        <v>192</v>
      </c>
      <c r="H625" s="11" t="s">
        <v>11</v>
      </c>
      <c r="I625" s="12">
        <v>2117</v>
      </c>
      <c r="J625" t="str">
        <f t="shared" si="47"/>
        <v>OleksZywiec2117</v>
      </c>
      <c r="K625">
        <f t="shared" si="48"/>
        <v>1</v>
      </c>
      <c r="L625">
        <f t="shared" si="49"/>
        <v>0</v>
      </c>
    </row>
    <row r="626" spans="1:12" hidden="1" x14ac:dyDescent="0.25">
      <c r="A626" s="7">
        <v>625</v>
      </c>
      <c r="B626" s="8" t="s">
        <v>111</v>
      </c>
      <c r="C626" s="8" t="s">
        <v>1011</v>
      </c>
      <c r="D626" s="8" t="str">
        <f t="shared" si="45"/>
        <v>Trzmielewsk</v>
      </c>
      <c r="E626" s="8">
        <f t="shared" si="46"/>
        <v>12</v>
      </c>
      <c r="F626" s="8" t="s">
        <v>26</v>
      </c>
      <c r="G626" s="8" t="s">
        <v>427</v>
      </c>
      <c r="H626" s="8" t="s">
        <v>16</v>
      </c>
      <c r="I626" s="9">
        <v>2094</v>
      </c>
      <c r="J626" t="str">
        <f t="shared" si="47"/>
        <v>TrzmielewskLwowek Slaski2094</v>
      </c>
      <c r="K626">
        <f t="shared" si="48"/>
        <v>1</v>
      </c>
      <c r="L626">
        <f t="shared" si="49"/>
        <v>0</v>
      </c>
    </row>
    <row r="627" spans="1:12" hidden="1" x14ac:dyDescent="0.25">
      <c r="A627" s="10">
        <v>626</v>
      </c>
      <c r="B627" s="11" t="s">
        <v>322</v>
      </c>
      <c r="C627" s="11" t="s">
        <v>1012</v>
      </c>
      <c r="D627" s="8" t="str">
        <f t="shared" si="45"/>
        <v>Gawlic</v>
      </c>
      <c r="E627" s="8">
        <f t="shared" si="46"/>
        <v>7</v>
      </c>
      <c r="F627" s="11" t="s">
        <v>9</v>
      </c>
      <c r="G627" s="11" t="s">
        <v>1013</v>
      </c>
      <c r="H627" s="11" t="s">
        <v>11</v>
      </c>
      <c r="I627" s="12">
        <v>2349</v>
      </c>
      <c r="J627" t="str">
        <f t="shared" si="47"/>
        <v>GawlicAleksandrow Kujawski2349</v>
      </c>
      <c r="K627">
        <f t="shared" si="48"/>
        <v>1</v>
      </c>
      <c r="L627">
        <f t="shared" si="49"/>
        <v>0</v>
      </c>
    </row>
    <row r="628" spans="1:12" hidden="1" x14ac:dyDescent="0.25">
      <c r="A628" s="7">
        <v>627</v>
      </c>
      <c r="B628" s="8" t="s">
        <v>88</v>
      </c>
      <c r="C628" s="8" t="s">
        <v>1014</v>
      </c>
      <c r="D628" s="8" t="str">
        <f t="shared" si="45"/>
        <v>Mazure</v>
      </c>
      <c r="E628" s="8">
        <f t="shared" si="46"/>
        <v>7</v>
      </c>
      <c r="F628" s="8" t="s">
        <v>22</v>
      </c>
      <c r="G628" s="8" t="s">
        <v>487</v>
      </c>
      <c r="H628" s="8" t="s">
        <v>35</v>
      </c>
      <c r="I628" s="9">
        <v>2409</v>
      </c>
      <c r="J628" t="str">
        <f t="shared" si="47"/>
        <v>MazureKuznica Bialostocka2409</v>
      </c>
      <c r="K628">
        <f t="shared" si="48"/>
        <v>1</v>
      </c>
      <c r="L628">
        <f t="shared" si="49"/>
        <v>0</v>
      </c>
    </row>
    <row r="629" spans="1:12" hidden="1" x14ac:dyDescent="0.25">
      <c r="A629" s="10">
        <v>628</v>
      </c>
      <c r="B629" s="11" t="s">
        <v>1015</v>
      </c>
      <c r="C629" s="11" t="s">
        <v>1016</v>
      </c>
      <c r="D629" s="8" t="str">
        <f t="shared" si="45"/>
        <v>Lechowic</v>
      </c>
      <c r="E629" s="8">
        <f t="shared" si="46"/>
        <v>9</v>
      </c>
      <c r="F629" s="11" t="s">
        <v>9</v>
      </c>
      <c r="G629" s="11" t="s">
        <v>41</v>
      </c>
      <c r="H629" s="11" t="s">
        <v>16</v>
      </c>
      <c r="I629" s="12">
        <v>2674</v>
      </c>
      <c r="J629" t="str">
        <f t="shared" si="47"/>
        <v>LechowicMikolow2674</v>
      </c>
      <c r="K629">
        <f t="shared" si="48"/>
        <v>1</v>
      </c>
      <c r="L629">
        <f t="shared" si="49"/>
        <v>0</v>
      </c>
    </row>
    <row r="630" spans="1:12" hidden="1" x14ac:dyDescent="0.25">
      <c r="A630" s="7">
        <v>629</v>
      </c>
      <c r="B630" s="8" t="s">
        <v>157</v>
      </c>
      <c r="C630" s="8" t="s">
        <v>1017</v>
      </c>
      <c r="D630" s="8" t="str">
        <f t="shared" si="45"/>
        <v>Nosowsk</v>
      </c>
      <c r="E630" s="8">
        <f t="shared" si="46"/>
        <v>8</v>
      </c>
      <c r="F630" s="8" t="s">
        <v>26</v>
      </c>
      <c r="G630" s="8" t="s">
        <v>1018</v>
      </c>
      <c r="H630" s="8" t="s">
        <v>11</v>
      </c>
      <c r="I630" s="9">
        <v>486</v>
      </c>
      <c r="J630" t="str">
        <f t="shared" si="47"/>
        <v>NosowskBialaszewo486</v>
      </c>
      <c r="K630">
        <f t="shared" si="48"/>
        <v>1</v>
      </c>
      <c r="L630">
        <f t="shared" si="49"/>
        <v>0</v>
      </c>
    </row>
    <row r="631" spans="1:12" hidden="1" x14ac:dyDescent="0.25">
      <c r="A631" s="10">
        <v>630</v>
      </c>
      <c r="B631" s="11" t="s">
        <v>51</v>
      </c>
      <c r="C631" s="11" t="s">
        <v>1019</v>
      </c>
      <c r="D631" s="8" t="str">
        <f t="shared" si="45"/>
        <v>Kwiatkowsk</v>
      </c>
      <c r="E631" s="8">
        <f t="shared" si="46"/>
        <v>11</v>
      </c>
      <c r="F631" s="11" t="s">
        <v>26</v>
      </c>
      <c r="G631" s="11" t="s">
        <v>360</v>
      </c>
      <c r="H631" s="11" t="s">
        <v>28</v>
      </c>
      <c r="I631" s="12">
        <v>3318</v>
      </c>
      <c r="J631" t="str">
        <f t="shared" si="47"/>
        <v>KwiatkowskBransk3318</v>
      </c>
      <c r="K631">
        <f t="shared" si="48"/>
        <v>1</v>
      </c>
      <c r="L631">
        <f t="shared" si="49"/>
        <v>0</v>
      </c>
    </row>
    <row r="632" spans="1:12" hidden="1" x14ac:dyDescent="0.25">
      <c r="A632" s="7">
        <v>631</v>
      </c>
      <c r="B632" s="8" t="s">
        <v>73</v>
      </c>
      <c r="C632" s="8" t="s">
        <v>1020</v>
      </c>
      <c r="D632" s="8" t="str">
        <f t="shared" si="45"/>
        <v>Bana</v>
      </c>
      <c r="E632" s="8">
        <f t="shared" si="46"/>
        <v>5</v>
      </c>
      <c r="F632" s="8" t="s">
        <v>26</v>
      </c>
      <c r="G632" s="8" t="s">
        <v>966</v>
      </c>
      <c r="H632" s="8" t="s">
        <v>11</v>
      </c>
      <c r="I632" s="9">
        <v>1991</v>
      </c>
      <c r="J632" t="str">
        <f t="shared" si="47"/>
        <v>BanaKrzeszowice1991</v>
      </c>
      <c r="K632">
        <f t="shared" si="48"/>
        <v>1</v>
      </c>
      <c r="L632">
        <f t="shared" si="49"/>
        <v>0</v>
      </c>
    </row>
    <row r="633" spans="1:12" hidden="1" x14ac:dyDescent="0.25">
      <c r="A633" s="10">
        <v>632</v>
      </c>
      <c r="B633" s="11" t="s">
        <v>17</v>
      </c>
      <c r="C633" s="11" t="s">
        <v>1021</v>
      </c>
      <c r="D633" s="8" t="str">
        <f t="shared" si="45"/>
        <v>Jokie</v>
      </c>
      <c r="E633" s="8">
        <f t="shared" si="46"/>
        <v>6</v>
      </c>
      <c r="F633" s="11" t="s">
        <v>14</v>
      </c>
      <c r="G633" s="11" t="s">
        <v>196</v>
      </c>
      <c r="H633" s="11" t="s">
        <v>11</v>
      </c>
      <c r="I633" s="12">
        <v>847</v>
      </c>
      <c r="J633" t="str">
        <f t="shared" si="47"/>
        <v>JokieOgrodzieniec847</v>
      </c>
      <c r="K633">
        <f t="shared" si="48"/>
        <v>1</v>
      </c>
      <c r="L633">
        <f t="shared" si="49"/>
        <v>0</v>
      </c>
    </row>
    <row r="634" spans="1:12" hidden="1" x14ac:dyDescent="0.25">
      <c r="A634" s="7">
        <v>633</v>
      </c>
      <c r="B634" s="8" t="s">
        <v>24</v>
      </c>
      <c r="C634" s="8" t="s">
        <v>1022</v>
      </c>
      <c r="D634" s="8" t="str">
        <f t="shared" si="45"/>
        <v>Jasia</v>
      </c>
      <c r="E634" s="8">
        <f t="shared" si="46"/>
        <v>6</v>
      </c>
      <c r="F634" s="8" t="s">
        <v>66</v>
      </c>
      <c r="G634" s="8" t="s">
        <v>1023</v>
      </c>
      <c r="H634" s="8" t="s">
        <v>11</v>
      </c>
      <c r="I634" s="9">
        <v>3277</v>
      </c>
      <c r="J634" t="str">
        <f t="shared" si="47"/>
        <v>JasiaWloclawek3277</v>
      </c>
      <c r="K634">
        <f t="shared" si="48"/>
        <v>1</v>
      </c>
      <c r="L634">
        <f t="shared" si="49"/>
        <v>0</v>
      </c>
    </row>
    <row r="635" spans="1:12" hidden="1" x14ac:dyDescent="0.25">
      <c r="A635" s="10">
        <v>634</v>
      </c>
      <c r="B635" s="11" t="s">
        <v>36</v>
      </c>
      <c r="C635" s="11" t="s">
        <v>1024</v>
      </c>
      <c r="D635" s="8" t="str">
        <f t="shared" si="45"/>
        <v>Musio</v>
      </c>
      <c r="E635" s="8">
        <f t="shared" si="46"/>
        <v>6</v>
      </c>
      <c r="F635" s="11" t="s">
        <v>9</v>
      </c>
      <c r="G635" s="11" t="s">
        <v>41</v>
      </c>
      <c r="H635" s="11" t="s">
        <v>100</v>
      </c>
      <c r="I635" s="12">
        <v>2972</v>
      </c>
      <c r="J635" t="str">
        <f t="shared" si="47"/>
        <v>MusioMikolow2972</v>
      </c>
      <c r="K635">
        <f t="shared" si="48"/>
        <v>1</v>
      </c>
      <c r="L635">
        <f t="shared" si="49"/>
        <v>0</v>
      </c>
    </row>
    <row r="636" spans="1:12" x14ac:dyDescent="0.25">
      <c r="A636" s="7">
        <v>635</v>
      </c>
      <c r="B636" s="8" t="s">
        <v>507</v>
      </c>
      <c r="C636" s="8" t="s">
        <v>709</v>
      </c>
      <c r="D636" s="8" t="str">
        <f t="shared" si="45"/>
        <v>Kaczmare</v>
      </c>
      <c r="E636" s="8">
        <f t="shared" si="46"/>
        <v>9</v>
      </c>
      <c r="F636" s="8" t="s">
        <v>22</v>
      </c>
      <c r="G636" s="8" t="s">
        <v>821</v>
      </c>
      <c r="H636" s="8" t="s">
        <v>16</v>
      </c>
      <c r="I636" s="9">
        <v>1140</v>
      </c>
      <c r="J636" t="str">
        <f t="shared" si="47"/>
        <v>KaczmareWodzislaw Slaski1140</v>
      </c>
      <c r="K636">
        <f t="shared" si="48"/>
        <v>3</v>
      </c>
      <c r="L636">
        <f t="shared" si="49"/>
        <v>1</v>
      </c>
    </row>
    <row r="637" spans="1:12" hidden="1" x14ac:dyDescent="0.25">
      <c r="A637" s="10">
        <v>636</v>
      </c>
      <c r="B637" s="11" t="s">
        <v>24</v>
      </c>
      <c r="C637" s="11" t="s">
        <v>1025</v>
      </c>
      <c r="D637" s="8" t="str">
        <f t="shared" si="45"/>
        <v>Janowic</v>
      </c>
      <c r="E637" s="8">
        <f t="shared" si="46"/>
        <v>8</v>
      </c>
      <c r="F637" s="11" t="s">
        <v>26</v>
      </c>
      <c r="G637" s="11" t="s">
        <v>657</v>
      </c>
      <c r="H637" s="11" t="s">
        <v>11</v>
      </c>
      <c r="I637" s="12">
        <v>2133</v>
      </c>
      <c r="J637" t="str">
        <f t="shared" si="47"/>
        <v>JanowicMiechow2133</v>
      </c>
      <c r="K637">
        <f t="shared" si="48"/>
        <v>1</v>
      </c>
      <c r="L637">
        <f t="shared" si="49"/>
        <v>0</v>
      </c>
    </row>
    <row r="638" spans="1:12" hidden="1" x14ac:dyDescent="0.25">
      <c r="A638" s="7">
        <v>637</v>
      </c>
      <c r="B638" s="8" t="s">
        <v>1026</v>
      </c>
      <c r="C638" s="8" t="s">
        <v>1027</v>
      </c>
      <c r="D638" s="8" t="str">
        <f t="shared" si="45"/>
        <v>Sledzia</v>
      </c>
      <c r="E638" s="8">
        <f t="shared" si="46"/>
        <v>8</v>
      </c>
      <c r="F638" s="8" t="s">
        <v>26</v>
      </c>
      <c r="G638" s="8" t="s">
        <v>1028</v>
      </c>
      <c r="H638" s="8" t="s">
        <v>100</v>
      </c>
      <c r="I638" s="9">
        <v>2397</v>
      </c>
      <c r="J638" t="str">
        <f t="shared" si="47"/>
        <v>SledziaSzczecin2397</v>
      </c>
      <c r="K638">
        <f t="shared" si="48"/>
        <v>1</v>
      </c>
      <c r="L638">
        <f t="shared" si="49"/>
        <v>0</v>
      </c>
    </row>
    <row r="639" spans="1:12" hidden="1" x14ac:dyDescent="0.25">
      <c r="A639" s="10">
        <v>638</v>
      </c>
      <c r="B639" s="11" t="s">
        <v>334</v>
      </c>
      <c r="C639" s="11" t="s">
        <v>1029</v>
      </c>
      <c r="D639" s="8" t="str">
        <f t="shared" si="45"/>
        <v>Kromolowsk</v>
      </c>
      <c r="E639" s="8">
        <f t="shared" si="46"/>
        <v>11</v>
      </c>
      <c r="F639" s="11" t="s">
        <v>9</v>
      </c>
      <c r="G639" s="11" t="s">
        <v>325</v>
      </c>
      <c r="H639" s="11" t="s">
        <v>11</v>
      </c>
      <c r="I639" s="12">
        <v>2387</v>
      </c>
      <c r="J639" t="str">
        <f t="shared" si="47"/>
        <v>KromolowskKlomnice2387</v>
      </c>
      <c r="K639">
        <f t="shared" si="48"/>
        <v>1</v>
      </c>
      <c r="L639">
        <f t="shared" si="49"/>
        <v>0</v>
      </c>
    </row>
    <row r="640" spans="1:12" x14ac:dyDescent="0.25">
      <c r="A640" s="7">
        <v>639</v>
      </c>
      <c r="B640" s="8" t="s">
        <v>91</v>
      </c>
      <c r="C640" s="8" t="s">
        <v>1030</v>
      </c>
      <c r="D640" s="8" t="str">
        <f t="shared" si="45"/>
        <v>Borkowsk</v>
      </c>
      <c r="E640" s="8">
        <f t="shared" si="46"/>
        <v>9</v>
      </c>
      <c r="F640" s="8" t="s">
        <v>22</v>
      </c>
      <c r="G640" s="8" t="s">
        <v>72</v>
      </c>
      <c r="H640" s="8" t="s">
        <v>28</v>
      </c>
      <c r="I640" s="9">
        <v>1683</v>
      </c>
      <c r="J640" t="str">
        <f t="shared" si="47"/>
        <v>BorkowskSzczyrk1683</v>
      </c>
      <c r="K640">
        <f t="shared" si="48"/>
        <v>2</v>
      </c>
      <c r="L640">
        <f t="shared" si="49"/>
        <v>1</v>
      </c>
    </row>
    <row r="641" spans="1:12" hidden="1" x14ac:dyDescent="0.25">
      <c r="A641" s="10">
        <v>640</v>
      </c>
      <c r="B641" s="11" t="s">
        <v>673</v>
      </c>
      <c r="C641" s="11" t="s">
        <v>747</v>
      </c>
      <c r="D641" s="8" t="str">
        <f t="shared" si="45"/>
        <v>Wronsk</v>
      </c>
      <c r="E641" s="8">
        <f t="shared" si="46"/>
        <v>7</v>
      </c>
      <c r="F641" s="11" t="s">
        <v>26</v>
      </c>
      <c r="G641" s="11" t="s">
        <v>1031</v>
      </c>
      <c r="H641" s="11" t="s">
        <v>16</v>
      </c>
      <c r="I641" s="12">
        <v>878</v>
      </c>
      <c r="J641" t="str">
        <f t="shared" si="47"/>
        <v>WronskSkierniewice878</v>
      </c>
      <c r="K641">
        <f t="shared" si="48"/>
        <v>1</v>
      </c>
      <c r="L641">
        <f t="shared" si="49"/>
        <v>0</v>
      </c>
    </row>
    <row r="642" spans="1:12" hidden="1" x14ac:dyDescent="0.25">
      <c r="A642" s="7">
        <v>641</v>
      </c>
      <c r="B642" s="8" t="s">
        <v>88</v>
      </c>
      <c r="C642" s="8" t="s">
        <v>1032</v>
      </c>
      <c r="D642" s="8" t="str">
        <f t="shared" si="45"/>
        <v>Koscieln</v>
      </c>
      <c r="E642" s="8">
        <f t="shared" si="46"/>
        <v>9</v>
      </c>
      <c r="F642" s="8" t="s">
        <v>26</v>
      </c>
      <c r="G642" s="8" t="s">
        <v>81</v>
      </c>
      <c r="H642" s="8" t="s">
        <v>16</v>
      </c>
      <c r="I642" s="9">
        <v>2245</v>
      </c>
      <c r="J642" t="str">
        <f t="shared" si="47"/>
        <v>KoscielnMyslowice2245</v>
      </c>
      <c r="K642">
        <f t="shared" si="48"/>
        <v>1</v>
      </c>
      <c r="L642">
        <f t="shared" si="49"/>
        <v>0</v>
      </c>
    </row>
    <row r="643" spans="1:12" hidden="1" x14ac:dyDescent="0.25">
      <c r="A643" s="10">
        <v>642</v>
      </c>
      <c r="B643" s="11" t="s">
        <v>1033</v>
      </c>
      <c r="C643" s="11" t="s">
        <v>1034</v>
      </c>
      <c r="D643" s="8" t="str">
        <f t="shared" ref="D643:D706" si="50">LEFT(C643,E643-1)</f>
        <v>Drukarczy</v>
      </c>
      <c r="E643" s="8">
        <f t="shared" ref="E643:E706" si="51">LEN(C643)</f>
        <v>10</v>
      </c>
      <c r="F643" s="11" t="s">
        <v>26</v>
      </c>
      <c r="G643" s="11" t="s">
        <v>81</v>
      </c>
      <c r="H643" s="11" t="s">
        <v>11</v>
      </c>
      <c r="I643" s="12">
        <v>2353</v>
      </c>
      <c r="J643" t="str">
        <f t="shared" ref="J643:J706" si="52">_xlfn.CONCAT(D643,G643,I643)</f>
        <v>DrukarczyMyslowice2353</v>
      </c>
      <c r="K643">
        <f t="shared" ref="K643:K706" si="53">COUNTIF($J$2:$J$1617,J643)</f>
        <v>1</v>
      </c>
      <c r="L643">
        <f t="shared" ref="L643:L706" si="54">IF(K643&gt;1,1,0)</f>
        <v>0</v>
      </c>
    </row>
    <row r="644" spans="1:12" hidden="1" x14ac:dyDescent="0.25">
      <c r="A644" s="7">
        <v>643</v>
      </c>
      <c r="B644" s="8" t="s">
        <v>104</v>
      </c>
      <c r="C644" s="8" t="s">
        <v>1035</v>
      </c>
      <c r="D644" s="8" t="str">
        <f t="shared" si="50"/>
        <v>Andru</v>
      </c>
      <c r="E644" s="8">
        <f t="shared" si="51"/>
        <v>6</v>
      </c>
      <c r="F644" s="8" t="s">
        <v>22</v>
      </c>
      <c r="G644" s="8" t="s">
        <v>84</v>
      </c>
      <c r="H644" s="8" t="s">
        <v>35</v>
      </c>
      <c r="I644" s="9">
        <v>1775</v>
      </c>
      <c r="J644" t="str">
        <f t="shared" si="52"/>
        <v>AndruNowy Targ1775</v>
      </c>
      <c r="K644">
        <f t="shared" si="53"/>
        <v>1</v>
      </c>
      <c r="L644">
        <f t="shared" si="54"/>
        <v>0</v>
      </c>
    </row>
    <row r="645" spans="1:12" hidden="1" x14ac:dyDescent="0.25">
      <c r="A645" s="10">
        <v>644</v>
      </c>
      <c r="B645" s="11" t="s">
        <v>249</v>
      </c>
      <c r="C645" s="11" t="s">
        <v>1036</v>
      </c>
      <c r="D645" s="8" t="str">
        <f t="shared" si="50"/>
        <v>Medynsk</v>
      </c>
      <c r="E645" s="8">
        <f t="shared" si="51"/>
        <v>8</v>
      </c>
      <c r="F645" s="11" t="s">
        <v>22</v>
      </c>
      <c r="G645" s="11" t="s">
        <v>1037</v>
      </c>
      <c r="H645" s="11" t="s">
        <v>11</v>
      </c>
      <c r="I645" s="12">
        <v>590</v>
      </c>
      <c r="J645" t="str">
        <f t="shared" si="52"/>
        <v>MedynskKrzyz Wielkopolski590</v>
      </c>
      <c r="K645">
        <f t="shared" si="53"/>
        <v>1</v>
      </c>
      <c r="L645">
        <f t="shared" si="54"/>
        <v>0</v>
      </c>
    </row>
    <row r="646" spans="1:12" hidden="1" x14ac:dyDescent="0.25">
      <c r="A646" s="7">
        <v>645</v>
      </c>
      <c r="B646" s="8" t="s">
        <v>17</v>
      </c>
      <c r="C646" s="8" t="s">
        <v>1038</v>
      </c>
      <c r="D646" s="8" t="str">
        <f t="shared" si="50"/>
        <v>Kwiecie</v>
      </c>
      <c r="E646" s="8">
        <f t="shared" si="51"/>
        <v>8</v>
      </c>
      <c r="F646" s="8" t="s">
        <v>26</v>
      </c>
      <c r="G646" s="8" t="s">
        <v>227</v>
      </c>
      <c r="H646" s="8" t="s">
        <v>16</v>
      </c>
      <c r="I646" s="9">
        <v>772</v>
      </c>
      <c r="J646" t="str">
        <f t="shared" si="52"/>
        <v>KwiecieBielsko - Biala772</v>
      </c>
      <c r="K646">
        <f t="shared" si="53"/>
        <v>1</v>
      </c>
      <c r="L646">
        <f t="shared" si="54"/>
        <v>0</v>
      </c>
    </row>
    <row r="647" spans="1:12" x14ac:dyDescent="0.25">
      <c r="A647" s="10">
        <v>646</v>
      </c>
      <c r="B647" s="11" t="s">
        <v>948</v>
      </c>
      <c r="C647" s="11" t="s">
        <v>1039</v>
      </c>
      <c r="D647" s="8" t="str">
        <f t="shared" si="50"/>
        <v>Ostrowsk</v>
      </c>
      <c r="E647" s="8">
        <f t="shared" si="51"/>
        <v>9</v>
      </c>
      <c r="F647" s="11" t="s">
        <v>236</v>
      </c>
      <c r="G647" s="11" t="s">
        <v>694</v>
      </c>
      <c r="H647" s="11" t="s">
        <v>16</v>
      </c>
      <c r="I647" s="12">
        <v>2466</v>
      </c>
      <c r="J647" t="str">
        <f t="shared" si="52"/>
        <v>OstrowskTarnowskie Gory2466</v>
      </c>
      <c r="K647">
        <f t="shared" si="53"/>
        <v>2</v>
      </c>
      <c r="L647">
        <f t="shared" si="54"/>
        <v>1</v>
      </c>
    </row>
    <row r="648" spans="1:12" hidden="1" x14ac:dyDescent="0.25">
      <c r="A648" s="7">
        <v>647</v>
      </c>
      <c r="B648" s="8" t="s">
        <v>48</v>
      </c>
      <c r="C648" s="8" t="s">
        <v>1040</v>
      </c>
      <c r="D648" s="8" t="str">
        <f t="shared" si="50"/>
        <v>Przywarsk</v>
      </c>
      <c r="E648" s="8">
        <f t="shared" si="51"/>
        <v>10</v>
      </c>
      <c r="F648" s="8" t="s">
        <v>22</v>
      </c>
      <c r="G648" s="8" t="s">
        <v>67</v>
      </c>
      <c r="H648" s="8" t="s">
        <v>11</v>
      </c>
      <c r="I648" s="9">
        <v>3020</v>
      </c>
      <c r="J648" t="str">
        <f t="shared" si="52"/>
        <v>PrzywarskSosnowiec3020</v>
      </c>
      <c r="K648">
        <f t="shared" si="53"/>
        <v>1</v>
      </c>
      <c r="L648">
        <f t="shared" si="54"/>
        <v>0</v>
      </c>
    </row>
    <row r="649" spans="1:12" hidden="1" x14ac:dyDescent="0.25">
      <c r="A649" s="10">
        <v>648</v>
      </c>
      <c r="B649" s="11" t="s">
        <v>1041</v>
      </c>
      <c r="C649" s="11" t="s">
        <v>1042</v>
      </c>
      <c r="D649" s="8" t="str">
        <f t="shared" si="50"/>
        <v>Kabal</v>
      </c>
      <c r="E649" s="8">
        <f t="shared" si="51"/>
        <v>6</v>
      </c>
      <c r="F649" s="11" t="s">
        <v>26</v>
      </c>
      <c r="G649" s="11" t="s">
        <v>333</v>
      </c>
      <c r="H649" s="11" t="s">
        <v>11</v>
      </c>
      <c r="I649" s="12">
        <v>2691</v>
      </c>
      <c r="J649" t="str">
        <f t="shared" si="52"/>
        <v>KabalWadowice2691</v>
      </c>
      <c r="K649">
        <f t="shared" si="53"/>
        <v>1</v>
      </c>
      <c r="L649">
        <f t="shared" si="54"/>
        <v>0</v>
      </c>
    </row>
    <row r="650" spans="1:12" hidden="1" x14ac:dyDescent="0.25">
      <c r="A650" s="7">
        <v>649</v>
      </c>
      <c r="B650" s="8" t="s">
        <v>503</v>
      </c>
      <c r="C650" s="8" t="s">
        <v>1043</v>
      </c>
      <c r="D650" s="8" t="str">
        <f t="shared" si="50"/>
        <v>Trzope</v>
      </c>
      <c r="E650" s="8">
        <f t="shared" si="51"/>
        <v>7</v>
      </c>
      <c r="F650" s="8" t="s">
        <v>9</v>
      </c>
      <c r="G650" s="8" t="s">
        <v>172</v>
      </c>
      <c r="H650" s="8" t="s">
        <v>35</v>
      </c>
      <c r="I650" s="9">
        <v>2758</v>
      </c>
      <c r="J650" t="str">
        <f t="shared" si="52"/>
        <v>TrzopeSlawkow2758</v>
      </c>
      <c r="K650">
        <f t="shared" si="53"/>
        <v>1</v>
      </c>
      <c r="L650">
        <f t="shared" si="54"/>
        <v>0</v>
      </c>
    </row>
    <row r="651" spans="1:12" hidden="1" x14ac:dyDescent="0.25">
      <c r="A651" s="10">
        <v>650</v>
      </c>
      <c r="B651" s="11" t="s">
        <v>51</v>
      </c>
      <c r="C651" s="11" t="s">
        <v>1044</v>
      </c>
      <c r="D651" s="8" t="str">
        <f t="shared" si="50"/>
        <v>Polkowsk</v>
      </c>
      <c r="E651" s="8">
        <f t="shared" si="51"/>
        <v>9</v>
      </c>
      <c r="F651" s="11" t="s">
        <v>22</v>
      </c>
      <c r="G651" s="11" t="s">
        <v>113</v>
      </c>
      <c r="H651" s="11" t="s">
        <v>16</v>
      </c>
      <c r="I651" s="12">
        <v>357</v>
      </c>
      <c r="J651" t="str">
        <f t="shared" si="52"/>
        <v>PolkowskKatowice357</v>
      </c>
      <c r="K651">
        <f t="shared" si="53"/>
        <v>1</v>
      </c>
      <c r="L651">
        <f t="shared" si="54"/>
        <v>0</v>
      </c>
    </row>
    <row r="652" spans="1:12" hidden="1" x14ac:dyDescent="0.25">
      <c r="A652" s="7">
        <v>651</v>
      </c>
      <c r="B652" s="8" t="s">
        <v>575</v>
      </c>
      <c r="C652" s="8" t="s">
        <v>1045</v>
      </c>
      <c r="D652" s="8" t="str">
        <f t="shared" si="50"/>
        <v>Kalinowsk</v>
      </c>
      <c r="E652" s="8">
        <f t="shared" si="51"/>
        <v>10</v>
      </c>
      <c r="F652" s="8" t="s">
        <v>9</v>
      </c>
      <c r="G652" s="8" t="s">
        <v>107</v>
      </c>
      <c r="H652" s="8" t="s">
        <v>35</v>
      </c>
      <c r="I652" s="9">
        <v>2752</v>
      </c>
      <c r="J652" t="str">
        <f t="shared" si="52"/>
        <v>KalinowskBrzesko2752</v>
      </c>
      <c r="K652">
        <f t="shared" si="53"/>
        <v>1</v>
      </c>
      <c r="L652">
        <f t="shared" si="54"/>
        <v>0</v>
      </c>
    </row>
    <row r="653" spans="1:12" hidden="1" x14ac:dyDescent="0.25">
      <c r="A653" s="10">
        <v>652</v>
      </c>
      <c r="B653" s="11" t="s">
        <v>719</v>
      </c>
      <c r="C653" s="11" t="s">
        <v>1046</v>
      </c>
      <c r="D653" s="8" t="str">
        <f t="shared" si="50"/>
        <v>Banac</v>
      </c>
      <c r="E653" s="8">
        <f t="shared" si="51"/>
        <v>6</v>
      </c>
      <c r="F653" s="11" t="s">
        <v>26</v>
      </c>
      <c r="G653" s="11" t="s">
        <v>162</v>
      </c>
      <c r="H653" s="11" t="s">
        <v>11</v>
      </c>
      <c r="I653" s="12">
        <v>2695</v>
      </c>
      <c r="J653" t="str">
        <f t="shared" si="52"/>
        <v>BanacRogoznik2695</v>
      </c>
      <c r="K653">
        <f t="shared" si="53"/>
        <v>1</v>
      </c>
      <c r="L653">
        <f t="shared" si="54"/>
        <v>0</v>
      </c>
    </row>
    <row r="654" spans="1:12" hidden="1" x14ac:dyDescent="0.25">
      <c r="A654" s="7">
        <v>653</v>
      </c>
      <c r="B654" s="8" t="s">
        <v>1047</v>
      </c>
      <c r="C654" s="8" t="s">
        <v>483</v>
      </c>
      <c r="D654" s="8" t="str">
        <f t="shared" si="50"/>
        <v>Gorsk</v>
      </c>
      <c r="E654" s="8">
        <f t="shared" si="51"/>
        <v>6</v>
      </c>
      <c r="F654" s="8" t="s">
        <v>26</v>
      </c>
      <c r="G654" s="8" t="s">
        <v>490</v>
      </c>
      <c r="H654" s="8" t="s">
        <v>16</v>
      </c>
      <c r="I654" s="9">
        <v>391</v>
      </c>
      <c r="J654" t="str">
        <f t="shared" si="52"/>
        <v>GorskZory391</v>
      </c>
      <c r="K654">
        <f t="shared" si="53"/>
        <v>1</v>
      </c>
      <c r="L654">
        <f t="shared" si="54"/>
        <v>0</v>
      </c>
    </row>
    <row r="655" spans="1:12" hidden="1" x14ac:dyDescent="0.25">
      <c r="A655" s="10">
        <v>654</v>
      </c>
      <c r="B655" s="11" t="s">
        <v>411</v>
      </c>
      <c r="C655" s="11" t="s">
        <v>1048</v>
      </c>
      <c r="D655" s="8" t="str">
        <f t="shared" si="50"/>
        <v>Hentelsk</v>
      </c>
      <c r="E655" s="8">
        <f t="shared" si="51"/>
        <v>9</v>
      </c>
      <c r="F655" s="11" t="s">
        <v>9</v>
      </c>
      <c r="G655" s="11" t="s">
        <v>311</v>
      </c>
      <c r="H655" s="11" t="s">
        <v>11</v>
      </c>
      <c r="I655" s="12">
        <v>1750</v>
      </c>
      <c r="J655" t="str">
        <f t="shared" si="52"/>
        <v>HentelskSiewierz1750</v>
      </c>
      <c r="K655">
        <f t="shared" si="53"/>
        <v>1</v>
      </c>
      <c r="L655">
        <f t="shared" si="54"/>
        <v>0</v>
      </c>
    </row>
    <row r="656" spans="1:12" hidden="1" x14ac:dyDescent="0.25">
      <c r="A656" s="7">
        <v>655</v>
      </c>
      <c r="B656" s="8" t="s">
        <v>24</v>
      </c>
      <c r="C656" s="8" t="s">
        <v>721</v>
      </c>
      <c r="D656" s="8" t="str">
        <f t="shared" si="50"/>
        <v>Pawlowsk</v>
      </c>
      <c r="E656" s="8">
        <f t="shared" si="51"/>
        <v>9</v>
      </c>
      <c r="F656" s="8" t="s">
        <v>22</v>
      </c>
      <c r="G656" s="8" t="s">
        <v>771</v>
      </c>
      <c r="H656" s="8" t="s">
        <v>11</v>
      </c>
      <c r="I656" s="9">
        <v>2802</v>
      </c>
      <c r="J656" t="str">
        <f t="shared" si="52"/>
        <v>PawlowskKonin2802</v>
      </c>
      <c r="K656">
        <f t="shared" si="53"/>
        <v>1</v>
      </c>
      <c r="L656">
        <f t="shared" si="54"/>
        <v>0</v>
      </c>
    </row>
    <row r="657" spans="1:12" hidden="1" x14ac:dyDescent="0.25">
      <c r="A657" s="10">
        <v>656</v>
      </c>
      <c r="B657" s="11" t="s">
        <v>131</v>
      </c>
      <c r="C657" s="11" t="s">
        <v>1049</v>
      </c>
      <c r="D657" s="8" t="str">
        <f t="shared" si="50"/>
        <v>Siemio</v>
      </c>
      <c r="E657" s="8">
        <f t="shared" si="51"/>
        <v>7</v>
      </c>
      <c r="F657" s="11" t="s">
        <v>59</v>
      </c>
      <c r="G657" s="11" t="s">
        <v>302</v>
      </c>
      <c r="H657" s="11" t="s">
        <v>35</v>
      </c>
      <c r="I657" s="12">
        <v>2344</v>
      </c>
      <c r="J657" t="str">
        <f t="shared" si="52"/>
        <v>SiemioRadom2344</v>
      </c>
      <c r="K657">
        <f t="shared" si="53"/>
        <v>1</v>
      </c>
      <c r="L657">
        <f t="shared" si="54"/>
        <v>0</v>
      </c>
    </row>
    <row r="658" spans="1:12" hidden="1" x14ac:dyDescent="0.25">
      <c r="A658" s="7">
        <v>657</v>
      </c>
      <c r="B658" s="8" t="s">
        <v>29</v>
      </c>
      <c r="C658" s="8" t="s">
        <v>1050</v>
      </c>
      <c r="D658" s="8" t="str">
        <f t="shared" si="50"/>
        <v>Bienkowsk</v>
      </c>
      <c r="E658" s="8">
        <f t="shared" si="51"/>
        <v>10</v>
      </c>
      <c r="F658" s="8" t="s">
        <v>26</v>
      </c>
      <c r="G658" s="8" t="s">
        <v>47</v>
      </c>
      <c r="H658" s="8" t="s">
        <v>11</v>
      </c>
      <c r="I658" s="9">
        <v>3025</v>
      </c>
      <c r="J658" t="str">
        <f t="shared" si="52"/>
        <v>BienkowskBedzin3025</v>
      </c>
      <c r="K658">
        <f t="shared" si="53"/>
        <v>1</v>
      </c>
      <c r="L658">
        <f t="shared" si="54"/>
        <v>0</v>
      </c>
    </row>
    <row r="659" spans="1:12" hidden="1" x14ac:dyDescent="0.25">
      <c r="A659" s="10">
        <v>658</v>
      </c>
      <c r="B659" s="11" t="s">
        <v>170</v>
      </c>
      <c r="C659" s="11" t="s">
        <v>1051</v>
      </c>
      <c r="D659" s="8" t="str">
        <f t="shared" si="50"/>
        <v>Dartcja</v>
      </c>
      <c r="E659" s="8">
        <f t="shared" si="51"/>
        <v>8</v>
      </c>
      <c r="F659" s="11" t="s">
        <v>26</v>
      </c>
      <c r="G659" s="11" t="s">
        <v>827</v>
      </c>
      <c r="H659" s="11" t="s">
        <v>11</v>
      </c>
      <c r="I659" s="12">
        <v>1008</v>
      </c>
      <c r="J659" t="str">
        <f t="shared" si="52"/>
        <v>DartcjaPiechowice1008</v>
      </c>
      <c r="K659">
        <f t="shared" si="53"/>
        <v>1</v>
      </c>
      <c r="L659">
        <f t="shared" si="54"/>
        <v>0</v>
      </c>
    </row>
    <row r="660" spans="1:12" hidden="1" x14ac:dyDescent="0.25">
      <c r="A660" s="7">
        <v>659</v>
      </c>
      <c r="B660" s="8" t="s">
        <v>948</v>
      </c>
      <c r="C660" s="8" t="s">
        <v>1052</v>
      </c>
      <c r="D660" s="8" t="str">
        <f t="shared" si="50"/>
        <v>Adamkowsk</v>
      </c>
      <c r="E660" s="8">
        <f t="shared" si="51"/>
        <v>10</v>
      </c>
      <c r="F660" s="8" t="s">
        <v>9</v>
      </c>
      <c r="G660" s="8" t="s">
        <v>266</v>
      </c>
      <c r="H660" s="8" t="s">
        <v>11</v>
      </c>
      <c r="I660" s="9">
        <v>617</v>
      </c>
      <c r="J660" t="str">
        <f t="shared" si="52"/>
        <v>AdamkowskNowy Sacz617</v>
      </c>
      <c r="K660">
        <f t="shared" si="53"/>
        <v>1</v>
      </c>
      <c r="L660">
        <f t="shared" si="54"/>
        <v>0</v>
      </c>
    </row>
    <row r="661" spans="1:12" hidden="1" x14ac:dyDescent="0.25">
      <c r="A661" s="10">
        <v>660</v>
      </c>
      <c r="B661" s="11" t="s">
        <v>466</v>
      </c>
      <c r="C661" s="11" t="s">
        <v>1053</v>
      </c>
      <c r="D661" s="8" t="str">
        <f t="shared" si="50"/>
        <v>Naparste</v>
      </c>
      <c r="E661" s="8">
        <f t="shared" si="51"/>
        <v>9</v>
      </c>
      <c r="F661" s="11" t="s">
        <v>26</v>
      </c>
      <c r="G661" s="11" t="s">
        <v>266</v>
      </c>
      <c r="H661" s="11" t="s">
        <v>11</v>
      </c>
      <c r="I661" s="12">
        <v>2409</v>
      </c>
      <c r="J661" t="str">
        <f t="shared" si="52"/>
        <v>NaparsteNowy Sacz2409</v>
      </c>
      <c r="K661">
        <f t="shared" si="53"/>
        <v>1</v>
      </c>
      <c r="L661">
        <f t="shared" si="54"/>
        <v>0</v>
      </c>
    </row>
    <row r="662" spans="1:12" hidden="1" x14ac:dyDescent="0.25">
      <c r="A662" s="7">
        <v>661</v>
      </c>
      <c r="B662" s="8" t="s">
        <v>204</v>
      </c>
      <c r="C662" s="8" t="s">
        <v>1054</v>
      </c>
      <c r="D662" s="8" t="str">
        <f t="shared" si="50"/>
        <v>Wybranie</v>
      </c>
      <c r="E662" s="8">
        <f t="shared" si="51"/>
        <v>9</v>
      </c>
      <c r="F662" s="8" t="s">
        <v>9</v>
      </c>
      <c r="G662" s="8" t="s">
        <v>255</v>
      </c>
      <c r="H662" s="8" t="s">
        <v>11</v>
      </c>
      <c r="I662" s="9">
        <v>764</v>
      </c>
      <c r="J662" t="str">
        <f t="shared" si="52"/>
        <v>WybranieKoszalin764</v>
      </c>
      <c r="K662">
        <f t="shared" si="53"/>
        <v>1</v>
      </c>
      <c r="L662">
        <f t="shared" si="54"/>
        <v>0</v>
      </c>
    </row>
    <row r="663" spans="1:12" hidden="1" x14ac:dyDescent="0.25">
      <c r="A663" s="10">
        <v>662</v>
      </c>
      <c r="B663" s="11" t="s">
        <v>20</v>
      </c>
      <c r="C663" s="11" t="s">
        <v>1055</v>
      </c>
      <c r="D663" s="8" t="str">
        <f t="shared" si="50"/>
        <v>Otwinowsk</v>
      </c>
      <c r="E663" s="8">
        <f t="shared" si="51"/>
        <v>10</v>
      </c>
      <c r="F663" s="11" t="s">
        <v>9</v>
      </c>
      <c r="G663" s="11" t="s">
        <v>177</v>
      </c>
      <c r="H663" s="11" t="s">
        <v>11</v>
      </c>
      <c r="I663" s="12">
        <v>2659</v>
      </c>
      <c r="J663" t="str">
        <f t="shared" si="52"/>
        <v>OtwinowskUstron2659</v>
      </c>
      <c r="K663">
        <f t="shared" si="53"/>
        <v>1</v>
      </c>
      <c r="L663">
        <f t="shared" si="54"/>
        <v>0</v>
      </c>
    </row>
    <row r="664" spans="1:12" hidden="1" x14ac:dyDescent="0.25">
      <c r="A664" s="7">
        <v>663</v>
      </c>
      <c r="B664" s="8" t="s">
        <v>1056</v>
      </c>
      <c r="C664" s="8" t="s">
        <v>1057</v>
      </c>
      <c r="D664" s="8" t="str">
        <f t="shared" si="50"/>
        <v>Burc</v>
      </c>
      <c r="E664" s="8">
        <f t="shared" si="51"/>
        <v>5</v>
      </c>
      <c r="F664" s="8" t="s">
        <v>236</v>
      </c>
      <c r="G664" s="8" t="s">
        <v>1058</v>
      </c>
      <c r="H664" s="8" t="s">
        <v>100</v>
      </c>
      <c r="I664" s="9">
        <v>2874</v>
      </c>
      <c r="J664" t="str">
        <f t="shared" si="52"/>
        <v>BurcKobylin-Borzymy2874</v>
      </c>
      <c r="K664">
        <f t="shared" si="53"/>
        <v>1</v>
      </c>
      <c r="L664">
        <f t="shared" si="54"/>
        <v>0</v>
      </c>
    </row>
    <row r="665" spans="1:12" hidden="1" x14ac:dyDescent="0.25">
      <c r="A665" s="10">
        <v>664</v>
      </c>
      <c r="B665" s="11" t="s">
        <v>472</v>
      </c>
      <c r="C665" s="11" t="s">
        <v>1059</v>
      </c>
      <c r="D665" s="8" t="str">
        <f t="shared" si="50"/>
        <v>Sow</v>
      </c>
      <c r="E665" s="8">
        <f t="shared" si="51"/>
        <v>4</v>
      </c>
      <c r="F665" s="11" t="s">
        <v>106</v>
      </c>
      <c r="G665" s="11" t="s">
        <v>311</v>
      </c>
      <c r="H665" s="11" t="s">
        <v>11</v>
      </c>
      <c r="I665" s="12">
        <v>691</v>
      </c>
      <c r="J665" t="str">
        <f t="shared" si="52"/>
        <v>SowSiewierz691</v>
      </c>
      <c r="K665">
        <f t="shared" si="53"/>
        <v>1</v>
      </c>
      <c r="L665">
        <f t="shared" si="54"/>
        <v>0</v>
      </c>
    </row>
    <row r="666" spans="1:12" hidden="1" x14ac:dyDescent="0.25">
      <c r="A666" s="7">
        <v>665</v>
      </c>
      <c r="B666" s="8" t="s">
        <v>276</v>
      </c>
      <c r="C666" s="8" t="s">
        <v>1060</v>
      </c>
      <c r="D666" s="8" t="str">
        <f t="shared" si="50"/>
        <v>Lut</v>
      </c>
      <c r="E666" s="8">
        <f t="shared" si="51"/>
        <v>4</v>
      </c>
      <c r="F666" s="8" t="s">
        <v>9</v>
      </c>
      <c r="G666" s="8" t="s">
        <v>821</v>
      </c>
      <c r="H666" s="8" t="s">
        <v>100</v>
      </c>
      <c r="I666" s="9">
        <v>3201</v>
      </c>
      <c r="J666" t="str">
        <f t="shared" si="52"/>
        <v>LutWodzislaw Slaski3201</v>
      </c>
      <c r="K666">
        <f t="shared" si="53"/>
        <v>1</v>
      </c>
      <c r="L666">
        <f t="shared" si="54"/>
        <v>0</v>
      </c>
    </row>
    <row r="667" spans="1:12" hidden="1" x14ac:dyDescent="0.25">
      <c r="A667" s="10">
        <v>666</v>
      </c>
      <c r="B667" s="11" t="s">
        <v>706</v>
      </c>
      <c r="C667" s="11" t="s">
        <v>907</v>
      </c>
      <c r="D667" s="8" t="str">
        <f t="shared" si="50"/>
        <v>Pacul</v>
      </c>
      <c r="E667" s="8">
        <f t="shared" si="51"/>
        <v>6</v>
      </c>
      <c r="F667" s="11" t="s">
        <v>9</v>
      </c>
      <c r="G667" s="11" t="s">
        <v>1061</v>
      </c>
      <c r="H667" s="11" t="s">
        <v>35</v>
      </c>
      <c r="I667" s="12">
        <v>2742</v>
      </c>
      <c r="J667" t="str">
        <f t="shared" si="52"/>
        <v>PaculPila2742</v>
      </c>
      <c r="K667">
        <f t="shared" si="53"/>
        <v>1</v>
      </c>
      <c r="L667">
        <f t="shared" si="54"/>
        <v>0</v>
      </c>
    </row>
    <row r="668" spans="1:12" hidden="1" x14ac:dyDescent="0.25">
      <c r="A668" s="7">
        <v>667</v>
      </c>
      <c r="B668" s="8" t="s">
        <v>1062</v>
      </c>
      <c r="C668" s="8" t="s">
        <v>1063</v>
      </c>
      <c r="D668" s="8" t="str">
        <f t="shared" si="50"/>
        <v>Sobcza</v>
      </c>
      <c r="E668" s="8">
        <f t="shared" si="51"/>
        <v>7</v>
      </c>
      <c r="F668" s="8" t="s">
        <v>9</v>
      </c>
      <c r="G668" s="8" t="s">
        <v>81</v>
      </c>
      <c r="H668" s="8" t="s">
        <v>35</v>
      </c>
      <c r="I668" s="9">
        <v>902</v>
      </c>
      <c r="J668" t="str">
        <f t="shared" si="52"/>
        <v>SobczaMyslowice902</v>
      </c>
      <c r="K668">
        <f t="shared" si="53"/>
        <v>1</v>
      </c>
      <c r="L668">
        <f t="shared" si="54"/>
        <v>0</v>
      </c>
    </row>
    <row r="669" spans="1:12" hidden="1" x14ac:dyDescent="0.25">
      <c r="A669" s="10">
        <v>668</v>
      </c>
      <c r="B669" s="11" t="s">
        <v>276</v>
      </c>
      <c r="C669" s="11" t="s">
        <v>1064</v>
      </c>
      <c r="D669" s="8" t="str">
        <f t="shared" si="50"/>
        <v>Babinsk</v>
      </c>
      <c r="E669" s="8">
        <f t="shared" si="51"/>
        <v>8</v>
      </c>
      <c r="F669" s="11" t="s">
        <v>9</v>
      </c>
      <c r="G669" s="11" t="s">
        <v>333</v>
      </c>
      <c r="H669" s="11" t="s">
        <v>11</v>
      </c>
      <c r="I669" s="12">
        <v>831</v>
      </c>
      <c r="J669" t="str">
        <f t="shared" si="52"/>
        <v>BabinskWadowice831</v>
      </c>
      <c r="K669">
        <f t="shared" si="53"/>
        <v>1</v>
      </c>
      <c r="L669">
        <f t="shared" si="54"/>
        <v>0</v>
      </c>
    </row>
    <row r="670" spans="1:12" hidden="1" x14ac:dyDescent="0.25">
      <c r="A670" s="7">
        <v>669</v>
      </c>
      <c r="B670" s="8" t="s">
        <v>249</v>
      </c>
      <c r="C670" s="8" t="s">
        <v>1065</v>
      </c>
      <c r="D670" s="8" t="str">
        <f t="shared" si="50"/>
        <v>Barczynsk</v>
      </c>
      <c r="E670" s="8">
        <f t="shared" si="51"/>
        <v>10</v>
      </c>
      <c r="F670" s="8" t="s">
        <v>9</v>
      </c>
      <c r="G670" s="8" t="s">
        <v>166</v>
      </c>
      <c r="H670" s="8" t="s">
        <v>11</v>
      </c>
      <c r="I670" s="9">
        <v>2679</v>
      </c>
      <c r="J670" t="str">
        <f t="shared" si="52"/>
        <v>BarczynskBezledy2679</v>
      </c>
      <c r="K670">
        <f t="shared" si="53"/>
        <v>1</v>
      </c>
      <c r="L670">
        <f t="shared" si="54"/>
        <v>0</v>
      </c>
    </row>
    <row r="671" spans="1:12" hidden="1" x14ac:dyDescent="0.25">
      <c r="A671" s="10">
        <v>670</v>
      </c>
      <c r="B671" s="11" t="s">
        <v>175</v>
      </c>
      <c r="C671" s="11" t="s">
        <v>547</v>
      </c>
      <c r="D671" s="8" t="str">
        <f t="shared" si="50"/>
        <v>Kobu</v>
      </c>
      <c r="E671" s="8">
        <f t="shared" si="51"/>
        <v>5</v>
      </c>
      <c r="F671" s="11" t="s">
        <v>26</v>
      </c>
      <c r="G671" s="11" t="s">
        <v>360</v>
      </c>
      <c r="H671" s="11" t="s">
        <v>11</v>
      </c>
      <c r="I671" s="12">
        <v>811</v>
      </c>
      <c r="J671" t="str">
        <f t="shared" si="52"/>
        <v>KobuBransk811</v>
      </c>
      <c r="K671">
        <f t="shared" si="53"/>
        <v>1</v>
      </c>
      <c r="L671">
        <f t="shared" si="54"/>
        <v>0</v>
      </c>
    </row>
    <row r="672" spans="1:12" hidden="1" x14ac:dyDescent="0.25">
      <c r="A672" s="7">
        <v>671</v>
      </c>
      <c r="B672" s="8" t="s">
        <v>246</v>
      </c>
      <c r="C672" s="8" t="s">
        <v>1066</v>
      </c>
      <c r="D672" s="8" t="str">
        <f t="shared" si="50"/>
        <v>Lencznarowic</v>
      </c>
      <c r="E672" s="8">
        <f t="shared" si="51"/>
        <v>13</v>
      </c>
      <c r="F672" s="8" t="s">
        <v>9</v>
      </c>
      <c r="G672" s="8" t="s">
        <v>456</v>
      </c>
      <c r="H672" s="8" t="s">
        <v>100</v>
      </c>
      <c r="I672" s="9">
        <v>478</v>
      </c>
      <c r="J672" t="str">
        <f t="shared" si="52"/>
        <v>LencznarowicMyszkow478</v>
      </c>
      <c r="K672">
        <f t="shared" si="53"/>
        <v>1</v>
      </c>
      <c r="L672">
        <f t="shared" si="54"/>
        <v>0</v>
      </c>
    </row>
    <row r="673" spans="1:12" hidden="1" x14ac:dyDescent="0.25">
      <c r="A673" s="10">
        <v>672</v>
      </c>
      <c r="B673" s="11" t="s">
        <v>48</v>
      </c>
      <c r="C673" s="11" t="s">
        <v>1067</v>
      </c>
      <c r="D673" s="8" t="str">
        <f t="shared" si="50"/>
        <v>Barszczykiewic</v>
      </c>
      <c r="E673" s="8">
        <f t="shared" si="51"/>
        <v>15</v>
      </c>
      <c r="F673" s="11" t="s">
        <v>22</v>
      </c>
      <c r="G673" s="11" t="s">
        <v>871</v>
      </c>
      <c r="H673" s="11" t="s">
        <v>11</v>
      </c>
      <c r="I673" s="12">
        <v>2827</v>
      </c>
      <c r="J673" t="str">
        <f t="shared" si="52"/>
        <v>BarszczykiewicSwieradow-Zdroj2827</v>
      </c>
      <c r="K673">
        <f t="shared" si="53"/>
        <v>1</v>
      </c>
      <c r="L673">
        <f t="shared" si="54"/>
        <v>0</v>
      </c>
    </row>
    <row r="674" spans="1:12" hidden="1" x14ac:dyDescent="0.25">
      <c r="A674" s="7">
        <v>673</v>
      </c>
      <c r="B674" s="8" t="s">
        <v>1068</v>
      </c>
      <c r="C674" s="8" t="s">
        <v>1069</v>
      </c>
      <c r="D674" s="8" t="str">
        <f t="shared" si="50"/>
        <v>Lipie</v>
      </c>
      <c r="E674" s="8">
        <f t="shared" si="51"/>
        <v>6</v>
      </c>
      <c r="F674" s="8" t="s">
        <v>26</v>
      </c>
      <c r="G674" s="8" t="s">
        <v>130</v>
      </c>
      <c r="H674" s="8" t="s">
        <v>11</v>
      </c>
      <c r="I674" s="9">
        <v>355</v>
      </c>
      <c r="J674" t="str">
        <f t="shared" si="52"/>
        <v>LipieRabka355</v>
      </c>
      <c r="K674">
        <f t="shared" si="53"/>
        <v>1</v>
      </c>
      <c r="L674">
        <f t="shared" si="54"/>
        <v>0</v>
      </c>
    </row>
    <row r="675" spans="1:12" hidden="1" x14ac:dyDescent="0.25">
      <c r="A675" s="10">
        <v>674</v>
      </c>
      <c r="B675" s="11" t="s">
        <v>117</v>
      </c>
      <c r="C675" s="11" t="s">
        <v>1070</v>
      </c>
      <c r="D675" s="8" t="str">
        <f t="shared" si="50"/>
        <v>Zuchowic</v>
      </c>
      <c r="E675" s="8">
        <f t="shared" si="51"/>
        <v>9</v>
      </c>
      <c r="F675" s="11" t="s">
        <v>26</v>
      </c>
      <c r="G675" s="11" t="s">
        <v>60</v>
      </c>
      <c r="H675" s="11" t="s">
        <v>16</v>
      </c>
      <c r="I675" s="12">
        <v>1668</v>
      </c>
      <c r="J675" t="str">
        <f t="shared" si="52"/>
        <v>ZuchowicWisla1668</v>
      </c>
      <c r="K675">
        <f t="shared" si="53"/>
        <v>1</v>
      </c>
      <c r="L675">
        <f t="shared" si="54"/>
        <v>0</v>
      </c>
    </row>
    <row r="676" spans="1:12" hidden="1" x14ac:dyDescent="0.25">
      <c r="A676" s="7">
        <v>675</v>
      </c>
      <c r="B676" s="8" t="s">
        <v>76</v>
      </c>
      <c r="C676" s="8" t="s">
        <v>1071</v>
      </c>
      <c r="D676" s="8" t="str">
        <f t="shared" si="50"/>
        <v>Wisniewsk</v>
      </c>
      <c r="E676" s="8">
        <f t="shared" si="51"/>
        <v>10</v>
      </c>
      <c r="F676" s="8" t="s">
        <v>22</v>
      </c>
      <c r="G676" s="8" t="s">
        <v>113</v>
      </c>
      <c r="H676" s="8" t="s">
        <v>11</v>
      </c>
      <c r="I676" s="9">
        <v>2322</v>
      </c>
      <c r="J676" t="str">
        <f t="shared" si="52"/>
        <v>WisniewskKatowice2322</v>
      </c>
      <c r="K676">
        <f t="shared" si="53"/>
        <v>1</v>
      </c>
      <c r="L676">
        <f t="shared" si="54"/>
        <v>0</v>
      </c>
    </row>
    <row r="677" spans="1:12" hidden="1" x14ac:dyDescent="0.25">
      <c r="A677" s="10">
        <v>676</v>
      </c>
      <c r="B677" s="11" t="s">
        <v>662</v>
      </c>
      <c r="C677" s="11" t="s">
        <v>83</v>
      </c>
      <c r="D677" s="8" t="str">
        <f t="shared" si="50"/>
        <v>Kolodzie</v>
      </c>
      <c r="E677" s="8">
        <f t="shared" si="51"/>
        <v>9</v>
      </c>
      <c r="F677" s="11" t="s">
        <v>26</v>
      </c>
      <c r="G677" s="11" t="s">
        <v>348</v>
      </c>
      <c r="H677" s="11" t="s">
        <v>16</v>
      </c>
      <c r="I677" s="12">
        <v>1535</v>
      </c>
      <c r="J677" t="str">
        <f t="shared" si="52"/>
        <v>KolodzieGdynia1535</v>
      </c>
      <c r="K677">
        <f t="shared" si="53"/>
        <v>1</v>
      </c>
      <c r="L677">
        <f t="shared" si="54"/>
        <v>0</v>
      </c>
    </row>
    <row r="678" spans="1:12" hidden="1" x14ac:dyDescent="0.25">
      <c r="A678" s="7">
        <v>677</v>
      </c>
      <c r="B678" s="8" t="s">
        <v>308</v>
      </c>
      <c r="C678" s="8" t="s">
        <v>680</v>
      </c>
      <c r="D678" s="8" t="str">
        <f t="shared" si="50"/>
        <v>Piotrowsk</v>
      </c>
      <c r="E678" s="8">
        <f t="shared" si="51"/>
        <v>10</v>
      </c>
      <c r="F678" s="8" t="s">
        <v>26</v>
      </c>
      <c r="G678" s="8" t="s">
        <v>72</v>
      </c>
      <c r="H678" s="8" t="s">
        <v>28</v>
      </c>
      <c r="I678" s="9">
        <v>2456</v>
      </c>
      <c r="J678" t="str">
        <f t="shared" si="52"/>
        <v>PiotrowskSzczyrk2456</v>
      </c>
      <c r="K678">
        <f t="shared" si="53"/>
        <v>1</v>
      </c>
      <c r="L678">
        <f t="shared" si="54"/>
        <v>0</v>
      </c>
    </row>
    <row r="679" spans="1:12" hidden="1" x14ac:dyDescent="0.25">
      <c r="A679" s="10">
        <v>678</v>
      </c>
      <c r="B679" s="11" t="s">
        <v>82</v>
      </c>
      <c r="C679" s="11" t="s">
        <v>1072</v>
      </c>
      <c r="D679" s="8" t="str">
        <f t="shared" si="50"/>
        <v>Grubb</v>
      </c>
      <c r="E679" s="8">
        <f t="shared" si="51"/>
        <v>6</v>
      </c>
      <c r="F679" s="11" t="s">
        <v>9</v>
      </c>
      <c r="G679" s="11" t="s">
        <v>110</v>
      </c>
      <c r="H679" s="11" t="s">
        <v>35</v>
      </c>
      <c r="I679" s="12">
        <v>858</v>
      </c>
      <c r="J679" t="str">
        <f t="shared" si="52"/>
        <v>GrubbSosnicowice858</v>
      </c>
      <c r="K679">
        <f t="shared" si="53"/>
        <v>1</v>
      </c>
      <c r="L679">
        <f t="shared" si="54"/>
        <v>0</v>
      </c>
    </row>
    <row r="680" spans="1:12" hidden="1" x14ac:dyDescent="0.25">
      <c r="A680" s="7">
        <v>679</v>
      </c>
      <c r="B680" s="8" t="s">
        <v>1073</v>
      </c>
      <c r="C680" s="8" t="s">
        <v>1074</v>
      </c>
      <c r="D680" s="8" t="str">
        <f t="shared" si="50"/>
        <v>Swiate</v>
      </c>
      <c r="E680" s="8">
        <f t="shared" si="51"/>
        <v>7</v>
      </c>
      <c r="F680" s="8" t="s">
        <v>59</v>
      </c>
      <c r="G680" s="8" t="s">
        <v>196</v>
      </c>
      <c r="H680" s="8" t="s">
        <v>11</v>
      </c>
      <c r="I680" s="9">
        <v>2456</v>
      </c>
      <c r="J680" t="str">
        <f t="shared" si="52"/>
        <v>SwiateOgrodzieniec2456</v>
      </c>
      <c r="K680">
        <f t="shared" si="53"/>
        <v>1</v>
      </c>
      <c r="L680">
        <f t="shared" si="54"/>
        <v>0</v>
      </c>
    </row>
    <row r="681" spans="1:12" hidden="1" x14ac:dyDescent="0.25">
      <c r="A681" s="10">
        <v>680</v>
      </c>
      <c r="B681" s="11" t="s">
        <v>155</v>
      </c>
      <c r="C681" s="11" t="s">
        <v>1075</v>
      </c>
      <c r="D681" s="8" t="str">
        <f t="shared" si="50"/>
        <v>Barciszewsk</v>
      </c>
      <c r="E681" s="8">
        <f t="shared" si="51"/>
        <v>12</v>
      </c>
      <c r="F681" s="11" t="s">
        <v>236</v>
      </c>
      <c r="G681" s="11" t="s">
        <v>162</v>
      </c>
      <c r="H681" s="11" t="s">
        <v>11</v>
      </c>
      <c r="I681" s="12">
        <v>709</v>
      </c>
      <c r="J681" t="str">
        <f t="shared" si="52"/>
        <v>BarciszewskRogoznik709</v>
      </c>
      <c r="K681">
        <f t="shared" si="53"/>
        <v>1</v>
      </c>
      <c r="L681">
        <f t="shared" si="54"/>
        <v>0</v>
      </c>
    </row>
    <row r="682" spans="1:12" hidden="1" x14ac:dyDescent="0.25">
      <c r="A682" s="7">
        <v>681</v>
      </c>
      <c r="B682" s="8" t="s">
        <v>1076</v>
      </c>
      <c r="C682" s="8" t="s">
        <v>1077</v>
      </c>
      <c r="D682" s="8" t="str">
        <f t="shared" si="50"/>
        <v>Ciechowic</v>
      </c>
      <c r="E682" s="8">
        <f t="shared" si="51"/>
        <v>10</v>
      </c>
      <c r="F682" s="8" t="s">
        <v>9</v>
      </c>
      <c r="G682" s="8" t="s">
        <v>378</v>
      </c>
      <c r="H682" s="8" t="s">
        <v>11</v>
      </c>
      <c r="I682" s="9">
        <v>2219</v>
      </c>
      <c r="J682" t="str">
        <f t="shared" si="52"/>
        <v>CiechowicPszczyna2219</v>
      </c>
      <c r="K682">
        <f t="shared" si="53"/>
        <v>1</v>
      </c>
      <c r="L682">
        <f t="shared" si="54"/>
        <v>0</v>
      </c>
    </row>
    <row r="683" spans="1:12" hidden="1" x14ac:dyDescent="0.25">
      <c r="A683" s="10">
        <v>682</v>
      </c>
      <c r="B683" s="11" t="s">
        <v>17</v>
      </c>
      <c r="C683" s="11" t="s">
        <v>1078</v>
      </c>
      <c r="D683" s="8" t="str">
        <f t="shared" si="50"/>
        <v>Garbac</v>
      </c>
      <c r="E683" s="8">
        <f t="shared" si="51"/>
        <v>7</v>
      </c>
      <c r="F683" s="11" t="s">
        <v>9</v>
      </c>
      <c r="G683" s="11" t="s">
        <v>333</v>
      </c>
      <c r="H683" s="11" t="s">
        <v>11</v>
      </c>
      <c r="I683" s="12">
        <v>2010</v>
      </c>
      <c r="J683" t="str">
        <f t="shared" si="52"/>
        <v>GarbacWadowice2010</v>
      </c>
      <c r="K683">
        <f t="shared" si="53"/>
        <v>1</v>
      </c>
      <c r="L683">
        <f t="shared" si="54"/>
        <v>0</v>
      </c>
    </row>
    <row r="684" spans="1:12" hidden="1" x14ac:dyDescent="0.25">
      <c r="A684" s="7">
        <v>683</v>
      </c>
      <c r="B684" s="8" t="s">
        <v>234</v>
      </c>
      <c r="C684" s="8" t="s">
        <v>1079</v>
      </c>
      <c r="D684" s="8" t="str">
        <f t="shared" si="50"/>
        <v>Walewsk</v>
      </c>
      <c r="E684" s="8">
        <f t="shared" si="51"/>
        <v>8</v>
      </c>
      <c r="F684" s="8" t="s">
        <v>26</v>
      </c>
      <c r="G684" s="8" t="s">
        <v>196</v>
      </c>
      <c r="H684" s="8" t="s">
        <v>16</v>
      </c>
      <c r="I684" s="9">
        <v>356</v>
      </c>
      <c r="J684" t="str">
        <f t="shared" si="52"/>
        <v>WalewskOgrodzieniec356</v>
      </c>
      <c r="K684">
        <f t="shared" si="53"/>
        <v>1</v>
      </c>
      <c r="L684">
        <f t="shared" si="54"/>
        <v>0</v>
      </c>
    </row>
    <row r="685" spans="1:12" hidden="1" x14ac:dyDescent="0.25">
      <c r="A685" s="10">
        <v>684</v>
      </c>
      <c r="B685" s="11" t="s">
        <v>305</v>
      </c>
      <c r="C685" s="11" t="s">
        <v>1080</v>
      </c>
      <c r="D685" s="8" t="str">
        <f t="shared" si="50"/>
        <v>Bartosi</v>
      </c>
      <c r="E685" s="8">
        <f t="shared" si="51"/>
        <v>8</v>
      </c>
      <c r="F685" s="11" t="s">
        <v>9</v>
      </c>
      <c r="G685" s="11" t="s">
        <v>169</v>
      </c>
      <c r="H685" s="11" t="s">
        <v>11</v>
      </c>
      <c r="I685" s="12">
        <v>607</v>
      </c>
      <c r="J685" t="str">
        <f t="shared" si="52"/>
        <v>BartosiZawiercie607</v>
      </c>
      <c r="K685">
        <f t="shared" si="53"/>
        <v>1</v>
      </c>
      <c r="L685">
        <f t="shared" si="54"/>
        <v>0</v>
      </c>
    </row>
    <row r="686" spans="1:12" hidden="1" x14ac:dyDescent="0.25">
      <c r="A686" s="7">
        <v>685</v>
      </c>
      <c r="B686" s="8" t="s">
        <v>29</v>
      </c>
      <c r="C686" s="8" t="s">
        <v>1081</v>
      </c>
      <c r="D686" s="8" t="str">
        <f t="shared" si="50"/>
        <v>Gore</v>
      </c>
      <c r="E686" s="8">
        <f t="shared" si="51"/>
        <v>5</v>
      </c>
      <c r="F686" s="8" t="s">
        <v>22</v>
      </c>
      <c r="G686" s="8" t="s">
        <v>894</v>
      </c>
      <c r="H686" s="8" t="s">
        <v>11</v>
      </c>
      <c r="I686" s="9">
        <v>2939</v>
      </c>
      <c r="J686" t="str">
        <f t="shared" si="52"/>
        <v>GoreSuraz2939</v>
      </c>
      <c r="K686">
        <f t="shared" si="53"/>
        <v>1</v>
      </c>
      <c r="L686">
        <f t="shared" si="54"/>
        <v>0</v>
      </c>
    </row>
    <row r="687" spans="1:12" hidden="1" x14ac:dyDescent="0.25">
      <c r="A687" s="10">
        <v>686</v>
      </c>
      <c r="B687" s="11" t="s">
        <v>180</v>
      </c>
      <c r="C687" s="11" t="s">
        <v>1082</v>
      </c>
      <c r="D687" s="8" t="str">
        <f t="shared" si="50"/>
        <v>Poradis</v>
      </c>
      <c r="E687" s="8">
        <f t="shared" si="51"/>
        <v>8</v>
      </c>
      <c r="F687" s="11" t="s">
        <v>26</v>
      </c>
      <c r="G687" s="11" t="s">
        <v>580</v>
      </c>
      <c r="H687" s="11" t="s">
        <v>100</v>
      </c>
      <c r="I687" s="12">
        <v>3037</v>
      </c>
      <c r="J687" t="str">
        <f t="shared" si="52"/>
        <v>PoradisChalupki3037</v>
      </c>
      <c r="K687">
        <f t="shared" si="53"/>
        <v>1</v>
      </c>
      <c r="L687">
        <f t="shared" si="54"/>
        <v>0</v>
      </c>
    </row>
    <row r="688" spans="1:12" hidden="1" x14ac:dyDescent="0.25">
      <c r="A688" s="7">
        <v>687</v>
      </c>
      <c r="B688" s="8" t="s">
        <v>111</v>
      </c>
      <c r="C688" s="8" t="s">
        <v>1083</v>
      </c>
      <c r="D688" s="8" t="str">
        <f t="shared" si="50"/>
        <v>Barbuch</v>
      </c>
      <c r="E688" s="8">
        <f t="shared" si="51"/>
        <v>8</v>
      </c>
      <c r="F688" s="8" t="s">
        <v>9</v>
      </c>
      <c r="G688" s="8" t="s">
        <v>50</v>
      </c>
      <c r="H688" s="8" t="s">
        <v>11</v>
      </c>
      <c r="I688" s="9">
        <v>3276</v>
      </c>
      <c r="J688" t="str">
        <f t="shared" si="52"/>
        <v>BarbuchRuda Slaska3276</v>
      </c>
      <c r="K688">
        <f t="shared" si="53"/>
        <v>1</v>
      </c>
      <c r="L688">
        <f t="shared" si="54"/>
        <v>0</v>
      </c>
    </row>
    <row r="689" spans="1:12" hidden="1" x14ac:dyDescent="0.25">
      <c r="A689" s="10">
        <v>688</v>
      </c>
      <c r="B689" s="11" t="s">
        <v>366</v>
      </c>
      <c r="C689" s="11" t="s">
        <v>1084</v>
      </c>
      <c r="D689" s="8" t="str">
        <f t="shared" si="50"/>
        <v>Nadarzy</v>
      </c>
      <c r="E689" s="8">
        <f t="shared" si="51"/>
        <v>8</v>
      </c>
      <c r="F689" s="11" t="s">
        <v>26</v>
      </c>
      <c r="G689" s="11" t="s">
        <v>47</v>
      </c>
      <c r="H689" s="11" t="s">
        <v>11</v>
      </c>
      <c r="I689" s="12">
        <v>1880</v>
      </c>
      <c r="J689" t="str">
        <f t="shared" si="52"/>
        <v>NadarzyBedzin1880</v>
      </c>
      <c r="K689">
        <f t="shared" si="53"/>
        <v>1</v>
      </c>
      <c r="L689">
        <f t="shared" si="54"/>
        <v>0</v>
      </c>
    </row>
    <row r="690" spans="1:12" hidden="1" x14ac:dyDescent="0.25">
      <c r="A690" s="7">
        <v>689</v>
      </c>
      <c r="B690" s="8" t="s">
        <v>114</v>
      </c>
      <c r="C690" s="8" t="s">
        <v>1085</v>
      </c>
      <c r="D690" s="8" t="str">
        <f t="shared" si="50"/>
        <v>Pietra</v>
      </c>
      <c r="E690" s="8">
        <f t="shared" si="51"/>
        <v>7</v>
      </c>
      <c r="F690" s="8" t="s">
        <v>26</v>
      </c>
      <c r="G690" s="8" t="s">
        <v>103</v>
      </c>
      <c r="H690" s="8" t="s">
        <v>35</v>
      </c>
      <c r="I690" s="9">
        <v>2872</v>
      </c>
      <c r="J690" t="str">
        <f t="shared" si="52"/>
        <v>PietraWojkowice2872</v>
      </c>
      <c r="K690">
        <f t="shared" si="53"/>
        <v>1</v>
      </c>
      <c r="L690">
        <f t="shared" si="54"/>
        <v>0</v>
      </c>
    </row>
    <row r="691" spans="1:12" hidden="1" x14ac:dyDescent="0.25">
      <c r="A691" s="10">
        <v>690</v>
      </c>
      <c r="B691" s="11" t="s">
        <v>880</v>
      </c>
      <c r="C691" s="11" t="s">
        <v>1086</v>
      </c>
      <c r="D691" s="8" t="str">
        <f t="shared" si="50"/>
        <v>Rossudowsk</v>
      </c>
      <c r="E691" s="8">
        <f t="shared" si="51"/>
        <v>11</v>
      </c>
      <c r="F691" s="11" t="s">
        <v>106</v>
      </c>
      <c r="G691" s="11" t="s">
        <v>604</v>
      </c>
      <c r="H691" s="11" t="s">
        <v>16</v>
      </c>
      <c r="I691" s="12">
        <v>2554</v>
      </c>
      <c r="J691" t="str">
        <f t="shared" si="52"/>
        <v>RossudowskTychy2554</v>
      </c>
      <c r="K691">
        <f t="shared" si="53"/>
        <v>1</v>
      </c>
      <c r="L691">
        <f t="shared" si="54"/>
        <v>0</v>
      </c>
    </row>
    <row r="692" spans="1:12" hidden="1" x14ac:dyDescent="0.25">
      <c r="A692" s="7">
        <v>691</v>
      </c>
      <c r="B692" s="8" t="s">
        <v>466</v>
      </c>
      <c r="C692" s="8" t="s">
        <v>1087</v>
      </c>
      <c r="D692" s="8" t="str">
        <f t="shared" si="50"/>
        <v>Tomsz</v>
      </c>
      <c r="E692" s="8">
        <f t="shared" si="51"/>
        <v>6</v>
      </c>
      <c r="F692" s="8" t="s">
        <v>26</v>
      </c>
      <c r="G692" s="8" t="s">
        <v>34</v>
      </c>
      <c r="H692" s="8" t="s">
        <v>11</v>
      </c>
      <c r="I692" s="9">
        <v>767</v>
      </c>
      <c r="J692" t="str">
        <f t="shared" si="52"/>
        <v>TomszRaciborz767</v>
      </c>
      <c r="K692">
        <f t="shared" si="53"/>
        <v>1</v>
      </c>
      <c r="L692">
        <f t="shared" si="54"/>
        <v>0</v>
      </c>
    </row>
    <row r="693" spans="1:12" hidden="1" x14ac:dyDescent="0.25">
      <c r="A693" s="10">
        <v>692</v>
      </c>
      <c r="B693" s="11" t="s">
        <v>122</v>
      </c>
      <c r="C693" s="11" t="s">
        <v>1088</v>
      </c>
      <c r="D693" s="8" t="str">
        <f t="shared" si="50"/>
        <v>Ziolkowsk</v>
      </c>
      <c r="E693" s="8">
        <f t="shared" si="51"/>
        <v>10</v>
      </c>
      <c r="F693" s="11" t="s">
        <v>236</v>
      </c>
      <c r="G693" s="11" t="s">
        <v>821</v>
      </c>
      <c r="H693" s="11" t="s">
        <v>11</v>
      </c>
      <c r="I693" s="12">
        <v>3056</v>
      </c>
      <c r="J693" t="str">
        <f t="shared" si="52"/>
        <v>ZiolkowskWodzislaw Slaski3056</v>
      </c>
      <c r="K693">
        <f t="shared" si="53"/>
        <v>1</v>
      </c>
      <c r="L693">
        <f t="shared" si="54"/>
        <v>0</v>
      </c>
    </row>
    <row r="694" spans="1:12" hidden="1" x14ac:dyDescent="0.25">
      <c r="A694" s="7">
        <v>693</v>
      </c>
      <c r="B694" s="8" t="s">
        <v>51</v>
      </c>
      <c r="C694" s="8" t="s">
        <v>1089</v>
      </c>
      <c r="D694" s="8" t="str">
        <f t="shared" si="50"/>
        <v>Boryso</v>
      </c>
      <c r="E694" s="8">
        <f t="shared" si="51"/>
        <v>7</v>
      </c>
      <c r="F694" s="8" t="s">
        <v>22</v>
      </c>
      <c r="G694" s="8" t="s">
        <v>780</v>
      </c>
      <c r="H694" s="8" t="s">
        <v>11</v>
      </c>
      <c r="I694" s="9">
        <v>421</v>
      </c>
      <c r="J694" t="str">
        <f t="shared" si="52"/>
        <v>BorysoPrudnik421</v>
      </c>
      <c r="K694">
        <f t="shared" si="53"/>
        <v>1</v>
      </c>
      <c r="L694">
        <f t="shared" si="54"/>
        <v>0</v>
      </c>
    </row>
    <row r="695" spans="1:12" hidden="1" x14ac:dyDescent="0.25">
      <c r="A695" s="10">
        <v>694</v>
      </c>
      <c r="B695" s="11" t="s">
        <v>681</v>
      </c>
      <c r="C695" s="11" t="s">
        <v>1090</v>
      </c>
      <c r="D695" s="8" t="str">
        <f t="shared" si="50"/>
        <v>Ignaszewsk</v>
      </c>
      <c r="E695" s="8">
        <f t="shared" si="51"/>
        <v>11</v>
      </c>
      <c r="F695" s="11" t="s">
        <v>9</v>
      </c>
      <c r="G695" s="11" t="s">
        <v>313</v>
      </c>
      <c r="H695" s="11" t="s">
        <v>11</v>
      </c>
      <c r="I695" s="12">
        <v>1160</v>
      </c>
      <c r="J695" t="str">
        <f t="shared" si="52"/>
        <v>IgnaszewskTarnow1160</v>
      </c>
      <c r="K695">
        <f t="shared" si="53"/>
        <v>1</v>
      </c>
      <c r="L695">
        <f t="shared" si="54"/>
        <v>0</v>
      </c>
    </row>
    <row r="696" spans="1:12" hidden="1" x14ac:dyDescent="0.25">
      <c r="A696" s="7">
        <v>695</v>
      </c>
      <c r="B696" s="8" t="s">
        <v>970</v>
      </c>
      <c r="C696" s="8" t="s">
        <v>981</v>
      </c>
      <c r="D696" s="8" t="str">
        <f t="shared" si="50"/>
        <v>Grzesi</v>
      </c>
      <c r="E696" s="8">
        <f t="shared" si="51"/>
        <v>7</v>
      </c>
      <c r="F696" s="8" t="s">
        <v>9</v>
      </c>
      <c r="G696" s="8" t="s">
        <v>84</v>
      </c>
      <c r="H696" s="8" t="s">
        <v>11</v>
      </c>
      <c r="I696" s="9">
        <v>788</v>
      </c>
      <c r="J696" t="str">
        <f t="shared" si="52"/>
        <v>GrzesiNowy Targ788</v>
      </c>
      <c r="K696">
        <f t="shared" si="53"/>
        <v>1</v>
      </c>
      <c r="L696">
        <f t="shared" si="54"/>
        <v>0</v>
      </c>
    </row>
    <row r="697" spans="1:12" hidden="1" x14ac:dyDescent="0.25">
      <c r="A697" s="10">
        <v>696</v>
      </c>
      <c r="B697" s="11" t="s">
        <v>131</v>
      </c>
      <c r="C697" s="11" t="s">
        <v>1091</v>
      </c>
      <c r="D697" s="8" t="str">
        <f t="shared" si="50"/>
        <v>Bladowic</v>
      </c>
      <c r="E697" s="8">
        <f t="shared" si="51"/>
        <v>9</v>
      </c>
      <c r="F697" s="11" t="s">
        <v>26</v>
      </c>
      <c r="G697" s="11" t="s">
        <v>456</v>
      </c>
      <c r="H697" s="11" t="s">
        <v>11</v>
      </c>
      <c r="I697" s="12">
        <v>2004</v>
      </c>
      <c r="J697" t="str">
        <f t="shared" si="52"/>
        <v>BladowicMyszkow2004</v>
      </c>
      <c r="K697">
        <f t="shared" si="53"/>
        <v>1</v>
      </c>
      <c r="L697">
        <f t="shared" si="54"/>
        <v>0</v>
      </c>
    </row>
    <row r="698" spans="1:12" hidden="1" x14ac:dyDescent="0.25">
      <c r="A698" s="7">
        <v>697</v>
      </c>
      <c r="B698" s="8" t="s">
        <v>180</v>
      </c>
      <c r="C698" s="8" t="s">
        <v>1092</v>
      </c>
      <c r="D698" s="8" t="str">
        <f t="shared" si="50"/>
        <v>Kul</v>
      </c>
      <c r="E698" s="8">
        <f t="shared" si="51"/>
        <v>4</v>
      </c>
      <c r="F698" s="8" t="s">
        <v>26</v>
      </c>
      <c r="G698" s="8" t="s">
        <v>728</v>
      </c>
      <c r="H698" s="8" t="s">
        <v>11</v>
      </c>
      <c r="I698" s="9">
        <v>2418</v>
      </c>
      <c r="J698" t="str">
        <f t="shared" si="52"/>
        <v>KulSiedlce2418</v>
      </c>
      <c r="K698">
        <f t="shared" si="53"/>
        <v>1</v>
      </c>
      <c r="L698">
        <f t="shared" si="54"/>
        <v>0</v>
      </c>
    </row>
    <row r="699" spans="1:12" hidden="1" x14ac:dyDescent="0.25">
      <c r="A699" s="10">
        <v>698</v>
      </c>
      <c r="B699" s="11" t="s">
        <v>51</v>
      </c>
      <c r="C699" s="11" t="s">
        <v>392</v>
      </c>
      <c r="D699" s="8" t="str">
        <f t="shared" si="50"/>
        <v>Wieczore</v>
      </c>
      <c r="E699" s="8">
        <f t="shared" si="51"/>
        <v>9</v>
      </c>
      <c r="F699" s="11" t="s">
        <v>9</v>
      </c>
      <c r="G699" s="11" t="s">
        <v>313</v>
      </c>
      <c r="H699" s="11" t="s">
        <v>28</v>
      </c>
      <c r="I699" s="12">
        <v>2065</v>
      </c>
      <c r="J699" t="str">
        <f t="shared" si="52"/>
        <v>WieczoreTarnow2065</v>
      </c>
      <c r="K699">
        <f t="shared" si="53"/>
        <v>1</v>
      </c>
      <c r="L699">
        <f t="shared" si="54"/>
        <v>0</v>
      </c>
    </row>
    <row r="700" spans="1:12" hidden="1" x14ac:dyDescent="0.25">
      <c r="A700" s="7">
        <v>699</v>
      </c>
      <c r="B700" s="8" t="s">
        <v>557</v>
      </c>
      <c r="C700" s="8" t="s">
        <v>1093</v>
      </c>
      <c r="D700" s="8" t="str">
        <f t="shared" si="50"/>
        <v>Jure</v>
      </c>
      <c r="E700" s="8">
        <f t="shared" si="51"/>
        <v>5</v>
      </c>
      <c r="F700" s="8" t="s">
        <v>22</v>
      </c>
      <c r="G700" s="8" t="s">
        <v>569</v>
      </c>
      <c r="H700" s="8" t="s">
        <v>11</v>
      </c>
      <c r="I700" s="9">
        <v>2101</v>
      </c>
      <c r="J700" t="str">
        <f t="shared" si="52"/>
        <v>JureSiemianowice Slaskie2101</v>
      </c>
      <c r="K700">
        <f t="shared" si="53"/>
        <v>1</v>
      </c>
      <c r="L700">
        <f t="shared" si="54"/>
        <v>0</v>
      </c>
    </row>
    <row r="701" spans="1:12" hidden="1" x14ac:dyDescent="0.25">
      <c r="A701" s="10">
        <v>700</v>
      </c>
      <c r="B701" s="11" t="s">
        <v>1094</v>
      </c>
      <c r="C701" s="11" t="s">
        <v>1095</v>
      </c>
      <c r="D701" s="8" t="str">
        <f t="shared" si="50"/>
        <v>Bugal</v>
      </c>
      <c r="E701" s="8">
        <f t="shared" si="51"/>
        <v>6</v>
      </c>
      <c r="F701" s="11" t="s">
        <v>9</v>
      </c>
      <c r="G701" s="11" t="s">
        <v>378</v>
      </c>
      <c r="H701" s="11" t="s">
        <v>16</v>
      </c>
      <c r="I701" s="12">
        <v>1958</v>
      </c>
      <c r="J701" t="str">
        <f t="shared" si="52"/>
        <v>BugalPszczyna1958</v>
      </c>
      <c r="K701">
        <f t="shared" si="53"/>
        <v>1</v>
      </c>
      <c r="L701">
        <f t="shared" si="54"/>
        <v>0</v>
      </c>
    </row>
    <row r="702" spans="1:12" hidden="1" x14ac:dyDescent="0.25">
      <c r="A702" s="7">
        <v>701</v>
      </c>
      <c r="B702" s="8" t="s">
        <v>108</v>
      </c>
      <c r="C702" s="8" t="s">
        <v>1096</v>
      </c>
      <c r="D702" s="8" t="str">
        <f t="shared" si="50"/>
        <v>Sta</v>
      </c>
      <c r="E702" s="8">
        <f t="shared" si="51"/>
        <v>4</v>
      </c>
      <c r="F702" s="8" t="s">
        <v>26</v>
      </c>
      <c r="G702" s="8" t="s">
        <v>1013</v>
      </c>
      <c r="H702" s="8" t="s">
        <v>11</v>
      </c>
      <c r="I702" s="9">
        <v>2033</v>
      </c>
      <c r="J702" t="str">
        <f t="shared" si="52"/>
        <v>StaAleksandrow Kujawski2033</v>
      </c>
      <c r="K702">
        <f t="shared" si="53"/>
        <v>1</v>
      </c>
      <c r="L702">
        <f t="shared" si="54"/>
        <v>0</v>
      </c>
    </row>
    <row r="703" spans="1:12" hidden="1" x14ac:dyDescent="0.25">
      <c r="A703" s="10">
        <v>702</v>
      </c>
      <c r="B703" s="11" t="s">
        <v>358</v>
      </c>
      <c r="C703" s="11" t="s">
        <v>226</v>
      </c>
      <c r="D703" s="8" t="str">
        <f t="shared" si="50"/>
        <v>Woznia</v>
      </c>
      <c r="E703" s="8">
        <f t="shared" si="51"/>
        <v>7</v>
      </c>
      <c r="F703" s="11" t="s">
        <v>106</v>
      </c>
      <c r="G703" s="11" t="s">
        <v>27</v>
      </c>
      <c r="H703" s="11" t="s">
        <v>11</v>
      </c>
      <c r="I703" s="12">
        <v>1523</v>
      </c>
      <c r="J703" t="str">
        <f t="shared" si="52"/>
        <v>WozniaKoniakow1523</v>
      </c>
      <c r="K703">
        <f t="shared" si="53"/>
        <v>1</v>
      </c>
      <c r="L703">
        <f t="shared" si="54"/>
        <v>0</v>
      </c>
    </row>
    <row r="704" spans="1:12" hidden="1" x14ac:dyDescent="0.25">
      <c r="A704" s="7">
        <v>703</v>
      </c>
      <c r="B704" s="8" t="s">
        <v>185</v>
      </c>
      <c r="C704" s="8" t="s">
        <v>1097</v>
      </c>
      <c r="D704" s="8" t="str">
        <f t="shared" si="50"/>
        <v>Okularczy</v>
      </c>
      <c r="E704" s="8">
        <f t="shared" si="51"/>
        <v>10</v>
      </c>
      <c r="F704" s="8" t="s">
        <v>26</v>
      </c>
      <c r="G704" s="8" t="s">
        <v>206</v>
      </c>
      <c r="H704" s="8" t="s">
        <v>11</v>
      </c>
      <c r="I704" s="9">
        <v>507</v>
      </c>
      <c r="J704" t="str">
        <f t="shared" si="52"/>
        <v>OkularczyCieszyn507</v>
      </c>
      <c r="K704">
        <f t="shared" si="53"/>
        <v>1</v>
      </c>
      <c r="L704">
        <f t="shared" si="54"/>
        <v>0</v>
      </c>
    </row>
    <row r="705" spans="1:12" hidden="1" x14ac:dyDescent="0.25">
      <c r="A705" s="10">
        <v>704</v>
      </c>
      <c r="B705" s="11" t="s">
        <v>354</v>
      </c>
      <c r="C705" s="11" t="s">
        <v>1030</v>
      </c>
      <c r="D705" s="8" t="str">
        <f t="shared" si="50"/>
        <v>Borkowsk</v>
      </c>
      <c r="E705" s="8">
        <f t="shared" si="51"/>
        <v>9</v>
      </c>
      <c r="F705" s="11" t="s">
        <v>26</v>
      </c>
      <c r="G705" s="11" t="s">
        <v>884</v>
      </c>
      <c r="H705" s="11" t="s">
        <v>28</v>
      </c>
      <c r="I705" s="12">
        <v>1035</v>
      </c>
      <c r="J705" t="str">
        <f t="shared" si="52"/>
        <v>BorkowskWitonia1035</v>
      </c>
      <c r="K705">
        <f t="shared" si="53"/>
        <v>1</v>
      </c>
      <c r="L705">
        <f t="shared" si="54"/>
        <v>0</v>
      </c>
    </row>
    <row r="706" spans="1:12" hidden="1" x14ac:dyDescent="0.25">
      <c r="A706" s="7">
        <v>705</v>
      </c>
      <c r="B706" s="8" t="s">
        <v>397</v>
      </c>
      <c r="C706" s="8" t="s">
        <v>1098</v>
      </c>
      <c r="D706" s="8" t="str">
        <f t="shared" si="50"/>
        <v>Byr</v>
      </c>
      <c r="E706" s="8">
        <f t="shared" si="51"/>
        <v>4</v>
      </c>
      <c r="F706" s="8" t="s">
        <v>22</v>
      </c>
      <c r="G706" s="8" t="s">
        <v>1099</v>
      </c>
      <c r="H706" s="8" t="s">
        <v>11</v>
      </c>
      <c r="I706" s="9">
        <v>1233</v>
      </c>
      <c r="J706" t="str">
        <f t="shared" si="52"/>
        <v>ByrZielona Gora1233</v>
      </c>
      <c r="K706">
        <f t="shared" si="53"/>
        <v>1</v>
      </c>
      <c r="L706">
        <f t="shared" si="54"/>
        <v>0</v>
      </c>
    </row>
    <row r="707" spans="1:12" hidden="1" x14ac:dyDescent="0.25">
      <c r="A707" s="10">
        <v>706</v>
      </c>
      <c r="B707" s="11" t="s">
        <v>1100</v>
      </c>
      <c r="C707" s="11" t="s">
        <v>1101</v>
      </c>
      <c r="D707" s="8" t="str">
        <f t="shared" ref="D707:D770" si="55">LEFT(C707,E707-1)</f>
        <v>Rzasowsk</v>
      </c>
      <c r="E707" s="8">
        <f t="shared" ref="E707:E770" si="56">LEN(C707)</f>
        <v>9</v>
      </c>
      <c r="F707" s="11" t="s">
        <v>14</v>
      </c>
      <c r="G707" s="11" t="s">
        <v>1102</v>
      </c>
      <c r="H707" s="11" t="s">
        <v>16</v>
      </c>
      <c r="I707" s="12">
        <v>2877</v>
      </c>
      <c r="J707" t="str">
        <f t="shared" ref="J707:J770" si="57">_xlfn.CONCAT(D707,G707,I707)</f>
        <v>RzasowskWagrowiec2877</v>
      </c>
      <c r="K707">
        <f t="shared" ref="K707:K770" si="58">COUNTIF($J$2:$J$1617,J707)</f>
        <v>1</v>
      </c>
      <c r="L707">
        <f t="shared" ref="L707:L770" si="59">IF(K707&gt;1,1,0)</f>
        <v>0</v>
      </c>
    </row>
    <row r="708" spans="1:12" hidden="1" x14ac:dyDescent="0.25">
      <c r="A708" s="7">
        <v>707</v>
      </c>
      <c r="B708" s="8" t="s">
        <v>562</v>
      </c>
      <c r="C708" s="8" t="s">
        <v>1103</v>
      </c>
      <c r="D708" s="8" t="str">
        <f t="shared" si="55"/>
        <v>Kostos</v>
      </c>
      <c r="E708" s="8">
        <f t="shared" si="56"/>
        <v>7</v>
      </c>
      <c r="F708" s="8" t="s">
        <v>9</v>
      </c>
      <c r="G708" s="8" t="s">
        <v>694</v>
      </c>
      <c r="H708" s="8" t="s">
        <v>28</v>
      </c>
      <c r="I708" s="9">
        <v>1060</v>
      </c>
      <c r="J708" t="str">
        <f t="shared" si="57"/>
        <v>KostosTarnowskie Gory1060</v>
      </c>
      <c r="K708">
        <f t="shared" si="58"/>
        <v>1</v>
      </c>
      <c r="L708">
        <f t="shared" si="59"/>
        <v>0</v>
      </c>
    </row>
    <row r="709" spans="1:12" hidden="1" x14ac:dyDescent="0.25">
      <c r="A709" s="10">
        <v>708</v>
      </c>
      <c r="B709" s="11" t="s">
        <v>24</v>
      </c>
      <c r="C709" s="11" t="s">
        <v>1104</v>
      </c>
      <c r="D709" s="8" t="str">
        <f t="shared" si="55"/>
        <v>Orczy</v>
      </c>
      <c r="E709" s="8">
        <f t="shared" si="56"/>
        <v>6</v>
      </c>
      <c r="F709" s="11" t="s">
        <v>9</v>
      </c>
      <c r="G709" s="11" t="s">
        <v>50</v>
      </c>
      <c r="H709" s="11" t="s">
        <v>11</v>
      </c>
      <c r="I709" s="12">
        <v>627</v>
      </c>
      <c r="J709" t="str">
        <f t="shared" si="57"/>
        <v>OrczyRuda Slaska627</v>
      </c>
      <c r="K709">
        <f t="shared" si="58"/>
        <v>1</v>
      </c>
      <c r="L709">
        <f t="shared" si="59"/>
        <v>0</v>
      </c>
    </row>
    <row r="710" spans="1:12" hidden="1" x14ac:dyDescent="0.25">
      <c r="A710" s="7">
        <v>709</v>
      </c>
      <c r="B710" s="8" t="s">
        <v>1105</v>
      </c>
      <c r="C710" s="8" t="s">
        <v>1106</v>
      </c>
      <c r="D710" s="8" t="str">
        <f t="shared" si="55"/>
        <v>Konewk</v>
      </c>
      <c r="E710" s="8">
        <f t="shared" si="56"/>
        <v>7</v>
      </c>
      <c r="F710" s="8" t="s">
        <v>66</v>
      </c>
      <c r="G710" s="8" t="s">
        <v>400</v>
      </c>
      <c r="H710" s="8" t="s">
        <v>35</v>
      </c>
      <c r="I710" s="9">
        <v>2056</v>
      </c>
      <c r="J710" t="str">
        <f t="shared" si="57"/>
        <v>KonewkSzczekociny2056</v>
      </c>
      <c r="K710">
        <f t="shared" si="58"/>
        <v>1</v>
      </c>
      <c r="L710">
        <f t="shared" si="59"/>
        <v>0</v>
      </c>
    </row>
    <row r="711" spans="1:12" hidden="1" x14ac:dyDescent="0.25">
      <c r="A711" s="10">
        <v>710</v>
      </c>
      <c r="B711" s="11" t="s">
        <v>249</v>
      </c>
      <c r="C711" s="11" t="s">
        <v>1107</v>
      </c>
      <c r="D711" s="8" t="str">
        <f t="shared" si="55"/>
        <v>Cyga</v>
      </c>
      <c r="E711" s="8">
        <f t="shared" si="56"/>
        <v>5</v>
      </c>
      <c r="F711" s="11" t="s">
        <v>9</v>
      </c>
      <c r="G711" s="11" t="s">
        <v>1099</v>
      </c>
      <c r="H711" s="11" t="s">
        <v>11</v>
      </c>
      <c r="I711" s="12">
        <v>2578</v>
      </c>
      <c r="J711" t="str">
        <f t="shared" si="57"/>
        <v>CygaZielona Gora2578</v>
      </c>
      <c r="K711">
        <f t="shared" si="58"/>
        <v>1</v>
      </c>
      <c r="L711">
        <f t="shared" si="59"/>
        <v>0</v>
      </c>
    </row>
    <row r="712" spans="1:12" hidden="1" x14ac:dyDescent="0.25">
      <c r="A712" s="7">
        <v>711</v>
      </c>
      <c r="B712" s="8" t="s">
        <v>155</v>
      </c>
      <c r="C712" s="8" t="s">
        <v>1108</v>
      </c>
      <c r="D712" s="8" t="str">
        <f t="shared" si="55"/>
        <v>Bugajsk</v>
      </c>
      <c r="E712" s="8">
        <f t="shared" si="56"/>
        <v>8</v>
      </c>
      <c r="F712" s="8" t="s">
        <v>26</v>
      </c>
      <c r="G712" s="8" t="s">
        <v>99</v>
      </c>
      <c r="H712" s="8" t="s">
        <v>11</v>
      </c>
      <c r="I712" s="9">
        <v>412</v>
      </c>
      <c r="J712" t="str">
        <f t="shared" si="57"/>
        <v>BugajskLimanowa412</v>
      </c>
      <c r="K712">
        <f t="shared" si="58"/>
        <v>1</v>
      </c>
      <c r="L712">
        <f t="shared" si="59"/>
        <v>0</v>
      </c>
    </row>
    <row r="713" spans="1:12" hidden="1" x14ac:dyDescent="0.25">
      <c r="A713" s="10">
        <v>712</v>
      </c>
      <c r="B713" s="11" t="s">
        <v>95</v>
      </c>
      <c r="C713" s="11" t="s">
        <v>1109</v>
      </c>
      <c r="D713" s="8" t="str">
        <f t="shared" si="55"/>
        <v>Wojtyr</v>
      </c>
      <c r="E713" s="8">
        <f t="shared" si="56"/>
        <v>7</v>
      </c>
      <c r="F713" s="11" t="s">
        <v>26</v>
      </c>
      <c r="G713" s="11" t="s">
        <v>302</v>
      </c>
      <c r="H713" s="11" t="s">
        <v>11</v>
      </c>
      <c r="I713" s="12">
        <v>2404</v>
      </c>
      <c r="J713" t="str">
        <f t="shared" si="57"/>
        <v>WojtyrRadom2404</v>
      </c>
      <c r="K713">
        <f t="shared" si="58"/>
        <v>1</v>
      </c>
      <c r="L713">
        <f t="shared" si="59"/>
        <v>0</v>
      </c>
    </row>
    <row r="714" spans="1:12" hidden="1" x14ac:dyDescent="0.25">
      <c r="A714" s="7">
        <v>713</v>
      </c>
      <c r="B714" s="8" t="s">
        <v>111</v>
      </c>
      <c r="C714" s="8" t="s">
        <v>1110</v>
      </c>
      <c r="D714" s="8" t="str">
        <f t="shared" si="55"/>
        <v>Matcza</v>
      </c>
      <c r="E714" s="8">
        <f t="shared" si="56"/>
        <v>7</v>
      </c>
      <c r="F714" s="8" t="s">
        <v>9</v>
      </c>
      <c r="G714" s="8" t="s">
        <v>252</v>
      </c>
      <c r="H714" s="8" t="s">
        <v>11</v>
      </c>
      <c r="I714" s="9">
        <v>2042</v>
      </c>
      <c r="J714" t="str">
        <f t="shared" si="57"/>
        <v>MatczaKielce2042</v>
      </c>
      <c r="K714">
        <f t="shared" si="58"/>
        <v>1</v>
      </c>
      <c r="L714">
        <f t="shared" si="59"/>
        <v>0</v>
      </c>
    </row>
    <row r="715" spans="1:12" hidden="1" x14ac:dyDescent="0.25">
      <c r="A715" s="10">
        <v>714</v>
      </c>
      <c r="B715" s="11" t="s">
        <v>20</v>
      </c>
      <c r="C715" s="11" t="s">
        <v>1111</v>
      </c>
      <c r="D715" s="8" t="str">
        <f t="shared" si="55"/>
        <v>Koperni</v>
      </c>
      <c r="E715" s="8">
        <f t="shared" si="56"/>
        <v>8</v>
      </c>
      <c r="F715" s="11" t="s">
        <v>9</v>
      </c>
      <c r="G715" s="11" t="s">
        <v>41</v>
      </c>
      <c r="H715" s="11" t="s">
        <v>11</v>
      </c>
      <c r="I715" s="12">
        <v>499</v>
      </c>
      <c r="J715" t="str">
        <f t="shared" si="57"/>
        <v>KoperniMikolow499</v>
      </c>
      <c r="K715">
        <f t="shared" si="58"/>
        <v>1</v>
      </c>
      <c r="L715">
        <f t="shared" si="59"/>
        <v>0</v>
      </c>
    </row>
    <row r="716" spans="1:12" hidden="1" x14ac:dyDescent="0.25">
      <c r="A716" s="7">
        <v>715</v>
      </c>
      <c r="B716" s="8" t="s">
        <v>76</v>
      </c>
      <c r="C716" s="8" t="s">
        <v>1112</v>
      </c>
      <c r="D716" s="8" t="str">
        <f t="shared" si="55"/>
        <v>Kozlowsk</v>
      </c>
      <c r="E716" s="8">
        <f t="shared" si="56"/>
        <v>9</v>
      </c>
      <c r="F716" s="8" t="s">
        <v>9</v>
      </c>
      <c r="G716" s="8" t="s">
        <v>72</v>
      </c>
      <c r="H716" s="8" t="s">
        <v>11</v>
      </c>
      <c r="I716" s="9">
        <v>2133</v>
      </c>
      <c r="J716" t="str">
        <f t="shared" si="57"/>
        <v>KozlowskSzczyrk2133</v>
      </c>
      <c r="K716">
        <f t="shared" si="58"/>
        <v>1</v>
      </c>
      <c r="L716">
        <f t="shared" si="59"/>
        <v>0</v>
      </c>
    </row>
    <row r="717" spans="1:12" hidden="1" x14ac:dyDescent="0.25">
      <c r="A717" s="10">
        <v>716</v>
      </c>
      <c r="B717" s="11" t="s">
        <v>73</v>
      </c>
      <c r="C717" s="11" t="s">
        <v>1113</v>
      </c>
      <c r="D717" s="8" t="str">
        <f t="shared" si="55"/>
        <v>Jasiewic</v>
      </c>
      <c r="E717" s="8">
        <f t="shared" si="56"/>
        <v>9</v>
      </c>
      <c r="F717" s="11" t="s">
        <v>9</v>
      </c>
      <c r="G717" s="11" t="s">
        <v>162</v>
      </c>
      <c r="H717" s="11" t="s">
        <v>11</v>
      </c>
      <c r="I717" s="12">
        <v>1554</v>
      </c>
      <c r="J717" t="str">
        <f t="shared" si="57"/>
        <v>JasiewicRogoznik1554</v>
      </c>
      <c r="K717">
        <f t="shared" si="58"/>
        <v>1</v>
      </c>
      <c r="L717">
        <f t="shared" si="59"/>
        <v>0</v>
      </c>
    </row>
    <row r="718" spans="1:12" hidden="1" x14ac:dyDescent="0.25">
      <c r="A718" s="7">
        <v>717</v>
      </c>
      <c r="B718" s="8" t="s">
        <v>111</v>
      </c>
      <c r="C718" s="8" t="s">
        <v>1114</v>
      </c>
      <c r="D718" s="8" t="str">
        <f t="shared" si="55"/>
        <v>Janosi</v>
      </c>
      <c r="E718" s="8">
        <f t="shared" si="56"/>
        <v>7</v>
      </c>
      <c r="F718" s="8" t="s">
        <v>9</v>
      </c>
      <c r="G718" s="8" t="s">
        <v>1115</v>
      </c>
      <c r="H718" s="8" t="s">
        <v>100</v>
      </c>
      <c r="I718" s="9">
        <v>736</v>
      </c>
      <c r="J718" t="str">
        <f t="shared" si="57"/>
        <v>JanosiJulianka736</v>
      </c>
      <c r="K718">
        <f t="shared" si="58"/>
        <v>1</v>
      </c>
      <c r="L718">
        <f t="shared" si="59"/>
        <v>0</v>
      </c>
    </row>
    <row r="719" spans="1:12" hidden="1" x14ac:dyDescent="0.25">
      <c r="A719" s="10">
        <v>718</v>
      </c>
      <c r="B719" s="11" t="s">
        <v>73</v>
      </c>
      <c r="C719" s="11" t="s">
        <v>1116</v>
      </c>
      <c r="D719" s="8" t="str">
        <f t="shared" si="55"/>
        <v>Bledowsk</v>
      </c>
      <c r="E719" s="8">
        <f t="shared" si="56"/>
        <v>9</v>
      </c>
      <c r="F719" s="11" t="s">
        <v>26</v>
      </c>
      <c r="G719" s="11" t="s">
        <v>333</v>
      </c>
      <c r="H719" s="11" t="s">
        <v>11</v>
      </c>
      <c r="I719" s="12">
        <v>1956</v>
      </c>
      <c r="J719" t="str">
        <f t="shared" si="57"/>
        <v>BledowskWadowice1956</v>
      </c>
      <c r="K719">
        <f t="shared" si="58"/>
        <v>1</v>
      </c>
      <c r="L719">
        <f t="shared" si="59"/>
        <v>0</v>
      </c>
    </row>
    <row r="720" spans="1:12" hidden="1" x14ac:dyDescent="0.25">
      <c r="A720" s="7">
        <v>719</v>
      </c>
      <c r="B720" s="8" t="s">
        <v>167</v>
      </c>
      <c r="C720" s="8" t="s">
        <v>1117</v>
      </c>
      <c r="D720" s="8" t="str">
        <f t="shared" si="55"/>
        <v>Mrozinsk</v>
      </c>
      <c r="E720" s="8">
        <f t="shared" si="56"/>
        <v>9</v>
      </c>
      <c r="F720" s="8" t="s">
        <v>26</v>
      </c>
      <c r="G720" s="8" t="s">
        <v>110</v>
      </c>
      <c r="H720" s="8" t="s">
        <v>11</v>
      </c>
      <c r="I720" s="9">
        <v>1079</v>
      </c>
      <c r="J720" t="str">
        <f t="shared" si="57"/>
        <v>MrozinskSosnicowice1079</v>
      </c>
      <c r="K720">
        <f t="shared" si="58"/>
        <v>1</v>
      </c>
      <c r="L720">
        <f t="shared" si="59"/>
        <v>0</v>
      </c>
    </row>
    <row r="721" spans="1:12" hidden="1" x14ac:dyDescent="0.25">
      <c r="A721" s="10">
        <v>720</v>
      </c>
      <c r="B721" s="11" t="s">
        <v>350</v>
      </c>
      <c r="C721" s="11" t="s">
        <v>506</v>
      </c>
      <c r="D721" s="8" t="str">
        <f t="shared" si="55"/>
        <v>Pawla</v>
      </c>
      <c r="E721" s="8">
        <f t="shared" si="56"/>
        <v>6</v>
      </c>
      <c r="F721" s="11" t="s">
        <v>22</v>
      </c>
      <c r="G721" s="11" t="s">
        <v>287</v>
      </c>
      <c r="H721" s="11" t="s">
        <v>100</v>
      </c>
      <c r="I721" s="12">
        <v>705</v>
      </c>
      <c r="J721" t="str">
        <f t="shared" si="57"/>
        <v>PawlaGorzow Wielkopolski705</v>
      </c>
      <c r="K721">
        <f t="shared" si="58"/>
        <v>1</v>
      </c>
      <c r="L721">
        <f t="shared" si="59"/>
        <v>0</v>
      </c>
    </row>
    <row r="722" spans="1:12" hidden="1" x14ac:dyDescent="0.25">
      <c r="A722" s="7">
        <v>721</v>
      </c>
      <c r="B722" s="8" t="s">
        <v>1118</v>
      </c>
      <c r="C722" s="8" t="s">
        <v>1119</v>
      </c>
      <c r="D722" s="8" t="str">
        <f t="shared" si="55"/>
        <v>Slask</v>
      </c>
      <c r="E722" s="8">
        <f t="shared" si="56"/>
        <v>6</v>
      </c>
      <c r="F722" s="8" t="s">
        <v>22</v>
      </c>
      <c r="G722" s="8" t="s">
        <v>569</v>
      </c>
      <c r="H722" s="8" t="s">
        <v>16</v>
      </c>
      <c r="I722" s="9">
        <v>2809</v>
      </c>
      <c r="J722" t="str">
        <f t="shared" si="57"/>
        <v>SlaskSiemianowice Slaskie2809</v>
      </c>
      <c r="K722">
        <f t="shared" si="58"/>
        <v>1</v>
      </c>
      <c r="L722">
        <f t="shared" si="59"/>
        <v>0</v>
      </c>
    </row>
    <row r="723" spans="1:12" hidden="1" x14ac:dyDescent="0.25">
      <c r="A723" s="10">
        <v>722</v>
      </c>
      <c r="B723" s="11" t="s">
        <v>308</v>
      </c>
      <c r="C723" s="11" t="s">
        <v>1120</v>
      </c>
      <c r="D723" s="8" t="str">
        <f t="shared" si="55"/>
        <v>Kancial</v>
      </c>
      <c r="E723" s="8">
        <f t="shared" si="56"/>
        <v>8</v>
      </c>
      <c r="F723" s="11" t="s">
        <v>26</v>
      </c>
      <c r="G723" s="11" t="s">
        <v>38</v>
      </c>
      <c r="H723" s="11" t="s">
        <v>11</v>
      </c>
      <c r="I723" s="12">
        <v>2021</v>
      </c>
      <c r="J723" t="str">
        <f t="shared" si="57"/>
        <v>KancialJejkowice2021</v>
      </c>
      <c r="K723">
        <f t="shared" si="58"/>
        <v>1</v>
      </c>
      <c r="L723">
        <f t="shared" si="59"/>
        <v>0</v>
      </c>
    </row>
    <row r="724" spans="1:12" hidden="1" x14ac:dyDescent="0.25">
      <c r="A724" s="7">
        <v>723</v>
      </c>
      <c r="B724" s="8" t="s">
        <v>1121</v>
      </c>
      <c r="C724" s="8" t="s">
        <v>1122</v>
      </c>
      <c r="D724" s="8" t="str">
        <f t="shared" si="55"/>
        <v>Pond</v>
      </c>
      <c r="E724" s="8">
        <f t="shared" si="56"/>
        <v>5</v>
      </c>
      <c r="F724" s="8" t="s">
        <v>26</v>
      </c>
      <c r="G724" s="8" t="s">
        <v>113</v>
      </c>
      <c r="H724" s="8" t="s">
        <v>11</v>
      </c>
      <c r="I724" s="9">
        <v>1019</v>
      </c>
      <c r="J724" t="str">
        <f t="shared" si="57"/>
        <v>PondKatowice1019</v>
      </c>
      <c r="K724">
        <f t="shared" si="58"/>
        <v>1</v>
      </c>
      <c r="L724">
        <f t="shared" si="59"/>
        <v>0</v>
      </c>
    </row>
    <row r="725" spans="1:12" hidden="1" x14ac:dyDescent="0.25">
      <c r="A725" s="10">
        <v>724</v>
      </c>
      <c r="B725" s="11" t="s">
        <v>1123</v>
      </c>
      <c r="C725" s="11" t="s">
        <v>1124</v>
      </c>
      <c r="D725" s="8" t="str">
        <f t="shared" si="55"/>
        <v>Biega</v>
      </c>
      <c r="E725" s="8">
        <f t="shared" si="56"/>
        <v>6</v>
      </c>
      <c r="F725" s="11" t="s">
        <v>22</v>
      </c>
      <c r="G725" s="11" t="s">
        <v>248</v>
      </c>
      <c r="H725" s="11" t="s">
        <v>11</v>
      </c>
      <c r="I725" s="12">
        <v>2878</v>
      </c>
      <c r="J725" t="str">
        <f t="shared" si="57"/>
        <v>BiegaDabrowa Gornicza2878</v>
      </c>
      <c r="K725">
        <f t="shared" si="58"/>
        <v>1</v>
      </c>
      <c r="L725">
        <f t="shared" si="59"/>
        <v>0</v>
      </c>
    </row>
    <row r="726" spans="1:12" hidden="1" x14ac:dyDescent="0.25">
      <c r="A726" s="7">
        <v>725</v>
      </c>
      <c r="B726" s="8" t="s">
        <v>24</v>
      </c>
      <c r="C726" s="8" t="s">
        <v>1125</v>
      </c>
      <c r="D726" s="8" t="str">
        <f t="shared" si="55"/>
        <v>Bery</v>
      </c>
      <c r="E726" s="8">
        <f t="shared" si="56"/>
        <v>5</v>
      </c>
      <c r="F726" s="8" t="s">
        <v>26</v>
      </c>
      <c r="G726" s="8" t="s">
        <v>307</v>
      </c>
      <c r="H726" s="8" t="s">
        <v>11</v>
      </c>
      <c r="I726" s="9">
        <v>2101</v>
      </c>
      <c r="J726" t="str">
        <f t="shared" si="57"/>
        <v>BeryJedrzejow2101</v>
      </c>
      <c r="K726">
        <f t="shared" si="58"/>
        <v>1</v>
      </c>
      <c r="L726">
        <f t="shared" si="59"/>
        <v>0</v>
      </c>
    </row>
    <row r="727" spans="1:12" hidden="1" x14ac:dyDescent="0.25">
      <c r="A727" s="10">
        <v>726</v>
      </c>
      <c r="B727" s="11" t="s">
        <v>362</v>
      </c>
      <c r="C727" s="11" t="s">
        <v>1126</v>
      </c>
      <c r="D727" s="8" t="str">
        <f t="shared" si="55"/>
        <v>Bulejsk</v>
      </c>
      <c r="E727" s="8">
        <f t="shared" si="56"/>
        <v>8</v>
      </c>
      <c r="F727" s="11" t="s">
        <v>26</v>
      </c>
      <c r="G727" s="11" t="s">
        <v>283</v>
      </c>
      <c r="H727" s="11" t="s">
        <v>11</v>
      </c>
      <c r="I727" s="12">
        <v>1286</v>
      </c>
      <c r="J727" t="str">
        <f t="shared" si="57"/>
        <v>BulejskKedzierzyn-Kozle1286</v>
      </c>
      <c r="K727">
        <f t="shared" si="58"/>
        <v>1</v>
      </c>
      <c r="L727">
        <f t="shared" si="59"/>
        <v>0</v>
      </c>
    </row>
    <row r="728" spans="1:12" hidden="1" x14ac:dyDescent="0.25">
      <c r="A728" s="7">
        <v>727</v>
      </c>
      <c r="B728" s="8" t="s">
        <v>1047</v>
      </c>
      <c r="C728" s="8" t="s">
        <v>1127</v>
      </c>
      <c r="D728" s="8" t="str">
        <f t="shared" si="55"/>
        <v>Dobos</v>
      </c>
      <c r="E728" s="8">
        <f t="shared" si="56"/>
        <v>6</v>
      </c>
      <c r="F728" s="8" t="s">
        <v>9</v>
      </c>
      <c r="G728" s="8" t="s">
        <v>582</v>
      </c>
      <c r="H728" s="8" t="s">
        <v>35</v>
      </c>
      <c r="I728" s="9">
        <v>2498</v>
      </c>
      <c r="J728" t="str">
        <f t="shared" si="57"/>
        <v>DobosGlubczyce2498</v>
      </c>
      <c r="K728">
        <f t="shared" si="58"/>
        <v>1</v>
      </c>
      <c r="L728">
        <f t="shared" si="59"/>
        <v>0</v>
      </c>
    </row>
    <row r="729" spans="1:12" hidden="1" x14ac:dyDescent="0.25">
      <c r="A729" s="10">
        <v>728</v>
      </c>
      <c r="B729" s="11" t="s">
        <v>892</v>
      </c>
      <c r="C729" s="11" t="s">
        <v>1128</v>
      </c>
      <c r="D729" s="8" t="str">
        <f t="shared" si="55"/>
        <v>Bluz</v>
      </c>
      <c r="E729" s="8">
        <f t="shared" si="56"/>
        <v>5</v>
      </c>
      <c r="F729" s="11" t="s">
        <v>9</v>
      </c>
      <c r="G729" s="11" t="s">
        <v>406</v>
      </c>
      <c r="H729" s="11" t="s">
        <v>100</v>
      </c>
      <c r="I729" s="12">
        <v>3258</v>
      </c>
      <c r="J729" t="str">
        <f t="shared" si="57"/>
        <v>BluzZabrodzie3258</v>
      </c>
      <c r="K729">
        <f t="shared" si="58"/>
        <v>1</v>
      </c>
      <c r="L729">
        <f t="shared" si="59"/>
        <v>0</v>
      </c>
    </row>
    <row r="730" spans="1:12" hidden="1" x14ac:dyDescent="0.25">
      <c r="A730" s="7">
        <v>729</v>
      </c>
      <c r="B730" s="8" t="s">
        <v>104</v>
      </c>
      <c r="C730" s="8" t="s">
        <v>1129</v>
      </c>
      <c r="D730" s="8" t="str">
        <f t="shared" si="55"/>
        <v>Anyzkiewic</v>
      </c>
      <c r="E730" s="8">
        <f t="shared" si="56"/>
        <v>11</v>
      </c>
      <c r="F730" s="8" t="s">
        <v>22</v>
      </c>
      <c r="G730" s="8" t="s">
        <v>283</v>
      </c>
      <c r="H730" s="8" t="s">
        <v>16</v>
      </c>
      <c r="I730" s="9">
        <v>2274</v>
      </c>
      <c r="J730" t="str">
        <f t="shared" si="57"/>
        <v>AnyzkiewicKedzierzyn-Kozle2274</v>
      </c>
      <c r="K730">
        <f t="shared" si="58"/>
        <v>1</v>
      </c>
      <c r="L730">
        <f t="shared" si="59"/>
        <v>0</v>
      </c>
    </row>
    <row r="731" spans="1:12" hidden="1" x14ac:dyDescent="0.25">
      <c r="A731" s="10">
        <v>730</v>
      </c>
      <c r="B731" s="11" t="s">
        <v>1130</v>
      </c>
      <c r="C731" s="11" t="s">
        <v>1131</v>
      </c>
      <c r="D731" s="8" t="str">
        <f t="shared" si="55"/>
        <v>Kadziol</v>
      </c>
      <c r="E731" s="8">
        <f t="shared" si="56"/>
        <v>8</v>
      </c>
      <c r="F731" s="11" t="s">
        <v>9</v>
      </c>
      <c r="G731" s="11" t="s">
        <v>1031</v>
      </c>
      <c r="H731" s="11" t="s">
        <v>35</v>
      </c>
      <c r="I731" s="12">
        <v>2742</v>
      </c>
      <c r="J731" t="str">
        <f t="shared" si="57"/>
        <v>KadziolSkierniewice2742</v>
      </c>
      <c r="K731">
        <f t="shared" si="58"/>
        <v>1</v>
      </c>
      <c r="L731">
        <f t="shared" si="59"/>
        <v>0</v>
      </c>
    </row>
    <row r="732" spans="1:12" hidden="1" x14ac:dyDescent="0.25">
      <c r="A732" s="7">
        <v>731</v>
      </c>
      <c r="B732" s="8" t="s">
        <v>1132</v>
      </c>
      <c r="C732" s="8" t="s">
        <v>1133</v>
      </c>
      <c r="D732" s="8" t="str">
        <f t="shared" si="55"/>
        <v>Nowakowic</v>
      </c>
      <c r="E732" s="8">
        <f t="shared" si="56"/>
        <v>10</v>
      </c>
      <c r="F732" s="8" t="s">
        <v>9</v>
      </c>
      <c r="G732" s="8" t="s">
        <v>1134</v>
      </c>
      <c r="H732" s="8" t="s">
        <v>16</v>
      </c>
      <c r="I732" s="9">
        <v>1084</v>
      </c>
      <c r="J732" t="str">
        <f t="shared" si="57"/>
        <v>NowakowicJezewo1084</v>
      </c>
      <c r="K732">
        <f t="shared" si="58"/>
        <v>1</v>
      </c>
      <c r="L732">
        <f t="shared" si="59"/>
        <v>0</v>
      </c>
    </row>
    <row r="733" spans="1:12" hidden="1" x14ac:dyDescent="0.25">
      <c r="A733" s="10">
        <v>732</v>
      </c>
      <c r="B733" s="11" t="s">
        <v>300</v>
      </c>
      <c r="C733" s="11" t="s">
        <v>49</v>
      </c>
      <c r="D733" s="8" t="str">
        <f t="shared" si="55"/>
        <v>Michalsk</v>
      </c>
      <c r="E733" s="8">
        <f t="shared" si="56"/>
        <v>9</v>
      </c>
      <c r="F733" s="11" t="s">
        <v>26</v>
      </c>
      <c r="G733" s="11" t="s">
        <v>169</v>
      </c>
      <c r="H733" s="11" t="s">
        <v>16</v>
      </c>
      <c r="I733" s="12">
        <v>3097</v>
      </c>
      <c r="J733" t="str">
        <f t="shared" si="57"/>
        <v>MichalskZawiercie3097</v>
      </c>
      <c r="K733">
        <f t="shared" si="58"/>
        <v>1</v>
      </c>
      <c r="L733">
        <f t="shared" si="59"/>
        <v>0</v>
      </c>
    </row>
    <row r="734" spans="1:12" hidden="1" x14ac:dyDescent="0.25">
      <c r="A734" s="7">
        <v>733</v>
      </c>
      <c r="B734" s="8" t="s">
        <v>786</v>
      </c>
      <c r="C734" s="8" t="s">
        <v>1135</v>
      </c>
      <c r="D734" s="8" t="str">
        <f t="shared" si="55"/>
        <v>Czern</v>
      </c>
      <c r="E734" s="8">
        <f t="shared" si="56"/>
        <v>6</v>
      </c>
      <c r="F734" s="8" t="s">
        <v>9</v>
      </c>
      <c r="G734" s="8" t="s">
        <v>694</v>
      </c>
      <c r="H734" s="8" t="s">
        <v>11</v>
      </c>
      <c r="I734" s="9">
        <v>394</v>
      </c>
      <c r="J734" t="str">
        <f t="shared" si="57"/>
        <v>CzernTarnowskie Gory394</v>
      </c>
      <c r="K734">
        <f t="shared" si="58"/>
        <v>1</v>
      </c>
      <c r="L734">
        <f t="shared" si="59"/>
        <v>0</v>
      </c>
    </row>
    <row r="735" spans="1:12" hidden="1" x14ac:dyDescent="0.25">
      <c r="A735" s="10">
        <v>734</v>
      </c>
      <c r="B735" s="11" t="s">
        <v>322</v>
      </c>
      <c r="C735" s="11" t="s">
        <v>1136</v>
      </c>
      <c r="D735" s="8" t="str">
        <f t="shared" si="55"/>
        <v>Kotlar</v>
      </c>
      <c r="E735" s="8">
        <f t="shared" si="56"/>
        <v>7</v>
      </c>
      <c r="F735" s="11" t="s">
        <v>26</v>
      </c>
      <c r="G735" s="11" t="s">
        <v>72</v>
      </c>
      <c r="H735" s="11" t="s">
        <v>11</v>
      </c>
      <c r="I735" s="12">
        <v>559</v>
      </c>
      <c r="J735" t="str">
        <f t="shared" si="57"/>
        <v>KotlarSzczyrk559</v>
      </c>
      <c r="K735">
        <f t="shared" si="58"/>
        <v>1</v>
      </c>
      <c r="L735">
        <f t="shared" si="59"/>
        <v>0</v>
      </c>
    </row>
    <row r="736" spans="1:12" hidden="1" x14ac:dyDescent="0.25">
      <c r="A736" s="7">
        <v>735</v>
      </c>
      <c r="B736" s="8" t="s">
        <v>20</v>
      </c>
      <c r="C736" s="8" t="s">
        <v>1137</v>
      </c>
      <c r="D736" s="8" t="str">
        <f t="shared" si="55"/>
        <v>Gala</v>
      </c>
      <c r="E736" s="8">
        <f t="shared" si="56"/>
        <v>5</v>
      </c>
      <c r="F736" s="8" t="s">
        <v>26</v>
      </c>
      <c r="G736" s="8" t="s">
        <v>461</v>
      </c>
      <c r="H736" s="8" t="s">
        <v>11</v>
      </c>
      <c r="I736" s="9">
        <v>2461</v>
      </c>
      <c r="J736" t="str">
        <f t="shared" si="57"/>
        <v>GalaBydgoszcz2461</v>
      </c>
      <c r="K736">
        <f t="shared" si="58"/>
        <v>1</v>
      </c>
      <c r="L736">
        <f t="shared" si="59"/>
        <v>0</v>
      </c>
    </row>
    <row r="737" spans="1:12" x14ac:dyDescent="0.25">
      <c r="A737" s="10">
        <v>736</v>
      </c>
      <c r="B737" s="11" t="s">
        <v>453</v>
      </c>
      <c r="C737" s="11" t="s">
        <v>1138</v>
      </c>
      <c r="D737" s="8" t="str">
        <f t="shared" si="55"/>
        <v>Tomaszewsk</v>
      </c>
      <c r="E737" s="8">
        <f t="shared" si="56"/>
        <v>11</v>
      </c>
      <c r="F737" s="11" t="s">
        <v>22</v>
      </c>
      <c r="G737" s="11" t="s">
        <v>60</v>
      </c>
      <c r="H737" s="11" t="s">
        <v>28</v>
      </c>
      <c r="I737" s="12">
        <v>1511</v>
      </c>
      <c r="J737" t="str">
        <f t="shared" si="57"/>
        <v>TomaszewskWisla1511</v>
      </c>
      <c r="K737">
        <f t="shared" si="58"/>
        <v>2</v>
      </c>
      <c r="L737">
        <f t="shared" si="59"/>
        <v>1</v>
      </c>
    </row>
    <row r="738" spans="1:12" hidden="1" x14ac:dyDescent="0.25">
      <c r="A738" s="7">
        <v>737</v>
      </c>
      <c r="B738" s="8" t="s">
        <v>104</v>
      </c>
      <c r="C738" s="8" t="s">
        <v>1139</v>
      </c>
      <c r="D738" s="8" t="str">
        <f t="shared" si="55"/>
        <v>Bora</v>
      </c>
      <c r="E738" s="8">
        <f t="shared" si="56"/>
        <v>5</v>
      </c>
      <c r="F738" s="8" t="s">
        <v>9</v>
      </c>
      <c r="G738" s="8" t="s">
        <v>199</v>
      </c>
      <c r="H738" s="8" t="s">
        <v>11</v>
      </c>
      <c r="I738" s="9">
        <v>2190</v>
      </c>
      <c r="J738" t="str">
        <f t="shared" si="57"/>
        <v>BoraSucha Beskidzka2190</v>
      </c>
      <c r="K738">
        <f t="shared" si="58"/>
        <v>1</v>
      </c>
      <c r="L738">
        <f t="shared" si="59"/>
        <v>0</v>
      </c>
    </row>
    <row r="739" spans="1:12" hidden="1" x14ac:dyDescent="0.25">
      <c r="A739" s="10">
        <v>738</v>
      </c>
      <c r="B739" s="11" t="s">
        <v>246</v>
      </c>
      <c r="C739" s="11" t="s">
        <v>1140</v>
      </c>
      <c r="D739" s="8" t="str">
        <f t="shared" si="55"/>
        <v>Morda</v>
      </c>
      <c r="E739" s="8">
        <f t="shared" si="56"/>
        <v>6</v>
      </c>
      <c r="F739" s="11" t="s">
        <v>236</v>
      </c>
      <c r="G739" s="11" t="s">
        <v>189</v>
      </c>
      <c r="H739" s="11" t="s">
        <v>16</v>
      </c>
      <c r="I739" s="12">
        <v>3292</v>
      </c>
      <c r="J739" t="str">
        <f t="shared" si="57"/>
        <v>MordaTworog3292</v>
      </c>
      <c r="K739">
        <f t="shared" si="58"/>
        <v>1</v>
      </c>
      <c r="L739">
        <f t="shared" si="59"/>
        <v>0</v>
      </c>
    </row>
    <row r="740" spans="1:12" hidden="1" x14ac:dyDescent="0.25">
      <c r="A740" s="7">
        <v>739</v>
      </c>
      <c r="B740" s="8" t="s">
        <v>88</v>
      </c>
      <c r="C740" s="8" t="s">
        <v>1141</v>
      </c>
      <c r="D740" s="8" t="str">
        <f t="shared" si="55"/>
        <v>Sude</v>
      </c>
      <c r="E740" s="8">
        <f t="shared" si="56"/>
        <v>5</v>
      </c>
      <c r="F740" s="8" t="s">
        <v>9</v>
      </c>
      <c r="G740" s="8" t="s">
        <v>252</v>
      </c>
      <c r="H740" s="8" t="s">
        <v>11</v>
      </c>
      <c r="I740" s="9">
        <v>2998</v>
      </c>
      <c r="J740" t="str">
        <f t="shared" si="57"/>
        <v>SudeKielce2998</v>
      </c>
      <c r="K740">
        <f t="shared" si="58"/>
        <v>1</v>
      </c>
      <c r="L740">
        <f t="shared" si="59"/>
        <v>0</v>
      </c>
    </row>
    <row r="741" spans="1:12" hidden="1" x14ac:dyDescent="0.25">
      <c r="A741" s="10">
        <v>740</v>
      </c>
      <c r="B741" s="11" t="s">
        <v>163</v>
      </c>
      <c r="C741" s="11" t="s">
        <v>1142</v>
      </c>
      <c r="D741" s="8" t="str">
        <f t="shared" si="55"/>
        <v>Polanick</v>
      </c>
      <c r="E741" s="8">
        <f t="shared" si="56"/>
        <v>9</v>
      </c>
      <c r="F741" s="11" t="s">
        <v>9</v>
      </c>
      <c r="G741" s="11" t="s">
        <v>821</v>
      </c>
      <c r="H741" s="11" t="s">
        <v>16</v>
      </c>
      <c r="I741" s="12">
        <v>770</v>
      </c>
      <c r="J741" t="str">
        <f t="shared" si="57"/>
        <v>PolanickWodzislaw Slaski770</v>
      </c>
      <c r="K741">
        <f t="shared" si="58"/>
        <v>1</v>
      </c>
      <c r="L741">
        <f t="shared" si="59"/>
        <v>0</v>
      </c>
    </row>
    <row r="742" spans="1:12" hidden="1" x14ac:dyDescent="0.25">
      <c r="A742" s="7">
        <v>741</v>
      </c>
      <c r="B742" s="8" t="s">
        <v>141</v>
      </c>
      <c r="C742" s="8" t="s">
        <v>1143</v>
      </c>
      <c r="D742" s="8" t="str">
        <f t="shared" si="55"/>
        <v>Kole</v>
      </c>
      <c r="E742" s="8">
        <f t="shared" si="56"/>
        <v>5</v>
      </c>
      <c r="F742" s="8" t="s">
        <v>26</v>
      </c>
      <c r="G742" s="8" t="s">
        <v>99</v>
      </c>
      <c r="H742" s="8" t="s">
        <v>11</v>
      </c>
      <c r="I742" s="9">
        <v>674</v>
      </c>
      <c r="J742" t="str">
        <f t="shared" si="57"/>
        <v>KoleLimanowa674</v>
      </c>
      <c r="K742">
        <f t="shared" si="58"/>
        <v>1</v>
      </c>
      <c r="L742">
        <f t="shared" si="59"/>
        <v>0</v>
      </c>
    </row>
    <row r="743" spans="1:12" hidden="1" x14ac:dyDescent="0.25">
      <c r="A743" s="10">
        <v>742</v>
      </c>
      <c r="B743" s="11" t="s">
        <v>366</v>
      </c>
      <c r="C743" s="11" t="s">
        <v>1144</v>
      </c>
      <c r="D743" s="8" t="str">
        <f t="shared" si="55"/>
        <v>Pecia</v>
      </c>
      <c r="E743" s="8">
        <f t="shared" si="56"/>
        <v>6</v>
      </c>
      <c r="F743" s="11" t="s">
        <v>133</v>
      </c>
      <c r="G743" s="11" t="s">
        <v>196</v>
      </c>
      <c r="H743" s="11" t="s">
        <v>11</v>
      </c>
      <c r="I743" s="12">
        <v>2024</v>
      </c>
      <c r="J743" t="str">
        <f t="shared" si="57"/>
        <v>PeciaOgrodzieniec2024</v>
      </c>
      <c r="K743">
        <f t="shared" si="58"/>
        <v>1</v>
      </c>
      <c r="L743">
        <f t="shared" si="59"/>
        <v>0</v>
      </c>
    </row>
    <row r="744" spans="1:12" hidden="1" x14ac:dyDescent="0.25">
      <c r="A744" s="7">
        <v>743</v>
      </c>
      <c r="B744" s="8" t="s">
        <v>20</v>
      </c>
      <c r="C744" s="8" t="s">
        <v>1145</v>
      </c>
      <c r="D744" s="8" t="str">
        <f t="shared" si="55"/>
        <v>Czajczy</v>
      </c>
      <c r="E744" s="8">
        <f t="shared" si="56"/>
        <v>8</v>
      </c>
      <c r="F744" s="8" t="s">
        <v>22</v>
      </c>
      <c r="G744" s="8" t="s">
        <v>1146</v>
      </c>
      <c r="H744" s="8" t="s">
        <v>11</v>
      </c>
      <c r="I744" s="9">
        <v>3080</v>
      </c>
      <c r="J744" t="str">
        <f t="shared" si="57"/>
        <v>CzajczyKrasnik3080</v>
      </c>
      <c r="K744">
        <f t="shared" si="58"/>
        <v>1</v>
      </c>
      <c r="L744">
        <f t="shared" si="59"/>
        <v>0</v>
      </c>
    </row>
    <row r="745" spans="1:12" hidden="1" x14ac:dyDescent="0.25">
      <c r="A745" s="10">
        <v>744</v>
      </c>
      <c r="B745" s="11" t="s">
        <v>1105</v>
      </c>
      <c r="C745" s="11" t="s">
        <v>1147</v>
      </c>
      <c r="D745" s="8" t="str">
        <f t="shared" si="55"/>
        <v>Rudnick</v>
      </c>
      <c r="E745" s="8">
        <f t="shared" si="56"/>
        <v>8</v>
      </c>
      <c r="F745" s="11" t="s">
        <v>9</v>
      </c>
      <c r="G745" s="11" t="s">
        <v>860</v>
      </c>
      <c r="H745" s="11" t="s">
        <v>100</v>
      </c>
      <c r="I745" s="12">
        <v>1178</v>
      </c>
      <c r="J745" t="str">
        <f t="shared" si="57"/>
        <v>RudnickBiala Podlaska1178</v>
      </c>
      <c r="K745">
        <f t="shared" si="58"/>
        <v>1</v>
      </c>
      <c r="L745">
        <f t="shared" si="59"/>
        <v>0</v>
      </c>
    </row>
    <row r="746" spans="1:12" hidden="1" x14ac:dyDescent="0.25">
      <c r="A746" s="7">
        <v>745</v>
      </c>
      <c r="B746" s="8" t="s">
        <v>36</v>
      </c>
      <c r="C746" s="8" t="s">
        <v>1038</v>
      </c>
      <c r="D746" s="8" t="str">
        <f t="shared" si="55"/>
        <v>Kwiecie</v>
      </c>
      <c r="E746" s="8">
        <f t="shared" si="56"/>
        <v>8</v>
      </c>
      <c r="F746" s="8" t="s">
        <v>9</v>
      </c>
      <c r="G746" s="8" t="s">
        <v>1148</v>
      </c>
      <c r="H746" s="8" t="s">
        <v>16</v>
      </c>
      <c r="I746" s="9">
        <v>956</v>
      </c>
      <c r="J746" t="str">
        <f t="shared" si="57"/>
        <v>KwiecieJelenia Gora956</v>
      </c>
      <c r="K746">
        <f t="shared" si="58"/>
        <v>1</v>
      </c>
      <c r="L746">
        <f t="shared" si="59"/>
        <v>0</v>
      </c>
    </row>
    <row r="747" spans="1:12" hidden="1" x14ac:dyDescent="0.25">
      <c r="A747" s="10">
        <v>746</v>
      </c>
      <c r="B747" s="11" t="s">
        <v>20</v>
      </c>
      <c r="C747" s="11" t="s">
        <v>1149</v>
      </c>
      <c r="D747" s="8" t="str">
        <f t="shared" si="55"/>
        <v>Kurtyk</v>
      </c>
      <c r="E747" s="8">
        <f t="shared" si="56"/>
        <v>7</v>
      </c>
      <c r="F747" s="11" t="s">
        <v>26</v>
      </c>
      <c r="G747" s="11" t="s">
        <v>266</v>
      </c>
      <c r="H747" s="11" t="s">
        <v>28</v>
      </c>
      <c r="I747" s="12">
        <v>1445</v>
      </c>
      <c r="J747" t="str">
        <f t="shared" si="57"/>
        <v>KurtykNowy Sacz1445</v>
      </c>
      <c r="K747">
        <f t="shared" si="58"/>
        <v>1</v>
      </c>
      <c r="L747">
        <f t="shared" si="59"/>
        <v>0</v>
      </c>
    </row>
    <row r="748" spans="1:12" hidden="1" x14ac:dyDescent="0.25">
      <c r="A748" s="7">
        <v>747</v>
      </c>
      <c r="B748" s="8" t="s">
        <v>246</v>
      </c>
      <c r="C748" s="8" t="s">
        <v>1150</v>
      </c>
      <c r="D748" s="8" t="str">
        <f t="shared" si="55"/>
        <v>Dziernanowsk</v>
      </c>
      <c r="E748" s="8">
        <f t="shared" si="56"/>
        <v>13</v>
      </c>
      <c r="F748" s="8" t="s">
        <v>22</v>
      </c>
      <c r="G748" s="8" t="s">
        <v>10</v>
      </c>
      <c r="H748" s="8" t="s">
        <v>11</v>
      </c>
      <c r="I748" s="9">
        <v>2982</v>
      </c>
      <c r="J748" t="str">
        <f t="shared" si="57"/>
        <v>DziernanowskKrosno2982</v>
      </c>
      <c r="K748">
        <f t="shared" si="58"/>
        <v>1</v>
      </c>
      <c r="L748">
        <f t="shared" si="59"/>
        <v>0</v>
      </c>
    </row>
    <row r="749" spans="1:12" hidden="1" x14ac:dyDescent="0.25">
      <c r="A749" s="10">
        <v>748</v>
      </c>
      <c r="B749" s="11" t="s">
        <v>190</v>
      </c>
      <c r="C749" s="11" t="s">
        <v>1151</v>
      </c>
      <c r="D749" s="8" t="str">
        <f t="shared" si="55"/>
        <v>Bodna</v>
      </c>
      <c r="E749" s="8">
        <f t="shared" si="56"/>
        <v>6</v>
      </c>
      <c r="F749" s="11" t="s">
        <v>26</v>
      </c>
      <c r="G749" s="11" t="s">
        <v>490</v>
      </c>
      <c r="H749" s="11" t="s">
        <v>100</v>
      </c>
      <c r="I749" s="12">
        <v>1543</v>
      </c>
      <c r="J749" t="str">
        <f t="shared" si="57"/>
        <v>BodnaZory1543</v>
      </c>
      <c r="K749">
        <f t="shared" si="58"/>
        <v>1</v>
      </c>
      <c r="L749">
        <f t="shared" si="59"/>
        <v>0</v>
      </c>
    </row>
    <row r="750" spans="1:12" hidden="1" x14ac:dyDescent="0.25">
      <c r="A750" s="7">
        <v>749</v>
      </c>
      <c r="B750" s="8" t="s">
        <v>122</v>
      </c>
      <c r="C750" s="8" t="s">
        <v>1152</v>
      </c>
      <c r="D750" s="8" t="str">
        <f t="shared" si="55"/>
        <v>Gasio</v>
      </c>
      <c r="E750" s="8">
        <f t="shared" si="56"/>
        <v>6</v>
      </c>
      <c r="F750" s="8" t="s">
        <v>133</v>
      </c>
      <c r="G750" s="8" t="s">
        <v>1153</v>
      </c>
      <c r="H750" s="8" t="s">
        <v>11</v>
      </c>
      <c r="I750" s="9">
        <v>2138</v>
      </c>
      <c r="J750" t="str">
        <f t="shared" si="57"/>
        <v>GasioWejherowo2138</v>
      </c>
      <c r="K750">
        <f t="shared" si="58"/>
        <v>1</v>
      </c>
      <c r="L750">
        <f t="shared" si="59"/>
        <v>0</v>
      </c>
    </row>
    <row r="751" spans="1:12" hidden="1" x14ac:dyDescent="0.25">
      <c r="A751" s="10">
        <v>750</v>
      </c>
      <c r="B751" s="11" t="s">
        <v>202</v>
      </c>
      <c r="C751" s="11" t="s">
        <v>1154</v>
      </c>
      <c r="D751" s="8" t="str">
        <f t="shared" si="55"/>
        <v>Staro</v>
      </c>
      <c r="E751" s="8">
        <f t="shared" si="56"/>
        <v>6</v>
      </c>
      <c r="F751" s="11" t="s">
        <v>26</v>
      </c>
      <c r="G751" s="11" t="s">
        <v>130</v>
      </c>
      <c r="H751" s="11" t="s">
        <v>28</v>
      </c>
      <c r="I751" s="12">
        <v>2198</v>
      </c>
      <c r="J751" t="str">
        <f t="shared" si="57"/>
        <v>StaroRabka2198</v>
      </c>
      <c r="K751">
        <f t="shared" si="58"/>
        <v>1</v>
      </c>
      <c r="L751">
        <f t="shared" si="59"/>
        <v>0</v>
      </c>
    </row>
    <row r="752" spans="1:12" hidden="1" x14ac:dyDescent="0.25">
      <c r="A752" s="7">
        <v>751</v>
      </c>
      <c r="B752" s="8" t="s">
        <v>76</v>
      </c>
      <c r="C752" s="8" t="s">
        <v>1155</v>
      </c>
      <c r="D752" s="8" t="str">
        <f t="shared" si="55"/>
        <v>Kacpersk</v>
      </c>
      <c r="E752" s="8">
        <f t="shared" si="56"/>
        <v>9</v>
      </c>
      <c r="F752" s="8" t="s">
        <v>26</v>
      </c>
      <c r="G752" s="8" t="s">
        <v>81</v>
      </c>
      <c r="H752" s="8" t="s">
        <v>11</v>
      </c>
      <c r="I752" s="9">
        <v>2370</v>
      </c>
      <c r="J752" t="str">
        <f t="shared" si="57"/>
        <v>KacperskMyslowice2370</v>
      </c>
      <c r="K752">
        <f t="shared" si="58"/>
        <v>1</v>
      </c>
      <c r="L752">
        <f t="shared" si="59"/>
        <v>0</v>
      </c>
    </row>
    <row r="753" spans="1:12" hidden="1" x14ac:dyDescent="0.25">
      <c r="A753" s="10">
        <v>752</v>
      </c>
      <c r="B753" s="11" t="s">
        <v>394</v>
      </c>
      <c r="C753" s="11" t="s">
        <v>105</v>
      </c>
      <c r="D753" s="8" t="str">
        <f t="shared" si="55"/>
        <v>Kro</v>
      </c>
      <c r="E753" s="8">
        <f t="shared" si="56"/>
        <v>4</v>
      </c>
      <c r="F753" s="11" t="s">
        <v>26</v>
      </c>
      <c r="G753" s="11" t="s">
        <v>31</v>
      </c>
      <c r="H753" s="11" t="s">
        <v>100</v>
      </c>
      <c r="I753" s="12">
        <v>3262</v>
      </c>
      <c r="J753" t="str">
        <f t="shared" si="57"/>
        <v>KroKogutek3262</v>
      </c>
      <c r="K753">
        <f t="shared" si="58"/>
        <v>1</v>
      </c>
      <c r="L753">
        <f t="shared" si="59"/>
        <v>0</v>
      </c>
    </row>
    <row r="754" spans="1:12" hidden="1" x14ac:dyDescent="0.25">
      <c r="A754" s="7">
        <v>753</v>
      </c>
      <c r="B754" s="8" t="s">
        <v>17</v>
      </c>
      <c r="C754" s="8" t="s">
        <v>1156</v>
      </c>
      <c r="D754" s="8" t="str">
        <f t="shared" si="55"/>
        <v>Biedk</v>
      </c>
      <c r="E754" s="8">
        <f t="shared" si="56"/>
        <v>6</v>
      </c>
      <c r="F754" s="8" t="s">
        <v>22</v>
      </c>
      <c r="G754" s="8" t="s">
        <v>227</v>
      </c>
      <c r="H754" s="8" t="s">
        <v>11</v>
      </c>
      <c r="I754" s="9">
        <v>2705</v>
      </c>
      <c r="J754" t="str">
        <f t="shared" si="57"/>
        <v>BiedkBielsko - Biala2705</v>
      </c>
      <c r="K754">
        <f t="shared" si="58"/>
        <v>1</v>
      </c>
      <c r="L754">
        <f t="shared" si="59"/>
        <v>0</v>
      </c>
    </row>
    <row r="755" spans="1:12" hidden="1" x14ac:dyDescent="0.25">
      <c r="A755" s="10">
        <v>754</v>
      </c>
      <c r="B755" s="11" t="s">
        <v>444</v>
      </c>
      <c r="C755" s="11" t="s">
        <v>1157</v>
      </c>
      <c r="D755" s="8" t="str">
        <f t="shared" si="55"/>
        <v>Wolowie</v>
      </c>
      <c r="E755" s="8">
        <f t="shared" si="56"/>
        <v>8</v>
      </c>
      <c r="F755" s="11" t="s">
        <v>236</v>
      </c>
      <c r="G755" s="11" t="s">
        <v>199</v>
      </c>
      <c r="H755" s="11" t="s">
        <v>11</v>
      </c>
      <c r="I755" s="12">
        <v>2760</v>
      </c>
      <c r="J755" t="str">
        <f t="shared" si="57"/>
        <v>WolowieSucha Beskidzka2760</v>
      </c>
      <c r="K755">
        <f t="shared" si="58"/>
        <v>1</v>
      </c>
      <c r="L755">
        <f t="shared" si="59"/>
        <v>0</v>
      </c>
    </row>
    <row r="756" spans="1:12" hidden="1" x14ac:dyDescent="0.25">
      <c r="A756" s="7">
        <v>755</v>
      </c>
      <c r="B756" s="8" t="s">
        <v>404</v>
      </c>
      <c r="C756" s="8" t="s">
        <v>1158</v>
      </c>
      <c r="D756" s="8" t="str">
        <f t="shared" si="55"/>
        <v>Borut</v>
      </c>
      <c r="E756" s="8">
        <f t="shared" si="56"/>
        <v>6</v>
      </c>
      <c r="F756" s="8" t="s">
        <v>14</v>
      </c>
      <c r="G756" s="8" t="s">
        <v>266</v>
      </c>
      <c r="H756" s="8" t="s">
        <v>35</v>
      </c>
      <c r="I756" s="9">
        <v>945</v>
      </c>
      <c r="J756" t="str">
        <f t="shared" si="57"/>
        <v>BorutNowy Sacz945</v>
      </c>
      <c r="K756">
        <f t="shared" si="58"/>
        <v>1</v>
      </c>
      <c r="L756">
        <f t="shared" si="59"/>
        <v>0</v>
      </c>
    </row>
    <row r="757" spans="1:12" hidden="1" x14ac:dyDescent="0.25">
      <c r="A757" s="10">
        <v>756</v>
      </c>
      <c r="B757" s="11" t="s">
        <v>970</v>
      </c>
      <c r="C757" s="11" t="s">
        <v>1159</v>
      </c>
      <c r="D757" s="8" t="str">
        <f t="shared" si="55"/>
        <v>Praw</v>
      </c>
      <c r="E757" s="8">
        <f t="shared" si="56"/>
        <v>5</v>
      </c>
      <c r="F757" s="11" t="s">
        <v>26</v>
      </c>
      <c r="G757" s="11" t="s">
        <v>1160</v>
      </c>
      <c r="H757" s="11" t="s">
        <v>35</v>
      </c>
      <c r="I757" s="12">
        <v>3156</v>
      </c>
      <c r="J757" t="str">
        <f t="shared" si="57"/>
        <v>PrawWlodowice3156</v>
      </c>
      <c r="K757">
        <f t="shared" si="58"/>
        <v>1</v>
      </c>
      <c r="L757">
        <f t="shared" si="59"/>
        <v>0</v>
      </c>
    </row>
    <row r="758" spans="1:12" hidden="1" x14ac:dyDescent="0.25">
      <c r="A758" s="7">
        <v>757</v>
      </c>
      <c r="B758" s="8" t="s">
        <v>273</v>
      </c>
      <c r="C758" s="8" t="s">
        <v>1161</v>
      </c>
      <c r="D758" s="8" t="str">
        <f t="shared" si="55"/>
        <v>Bronislawsk</v>
      </c>
      <c r="E758" s="8">
        <f t="shared" si="56"/>
        <v>12</v>
      </c>
      <c r="F758" s="8" t="s">
        <v>22</v>
      </c>
      <c r="G758" s="8" t="s">
        <v>275</v>
      </c>
      <c r="H758" s="8" t="s">
        <v>11</v>
      </c>
      <c r="I758" s="9">
        <v>735</v>
      </c>
      <c r="J758" t="str">
        <f t="shared" si="57"/>
        <v>BronislawskJaworzynka735</v>
      </c>
      <c r="K758">
        <f t="shared" si="58"/>
        <v>1</v>
      </c>
      <c r="L758">
        <f t="shared" si="59"/>
        <v>0</v>
      </c>
    </row>
    <row r="759" spans="1:12" hidden="1" x14ac:dyDescent="0.25">
      <c r="A759" s="10">
        <v>758</v>
      </c>
      <c r="B759" s="11" t="s">
        <v>404</v>
      </c>
      <c r="C759" s="11" t="s">
        <v>1162</v>
      </c>
      <c r="D759" s="8" t="str">
        <f t="shared" si="55"/>
        <v>Perczynsk</v>
      </c>
      <c r="E759" s="8">
        <f t="shared" si="56"/>
        <v>10</v>
      </c>
      <c r="F759" s="11" t="s">
        <v>133</v>
      </c>
      <c r="G759" s="11" t="s">
        <v>113</v>
      </c>
      <c r="H759" s="11" t="s">
        <v>100</v>
      </c>
      <c r="I759" s="12">
        <v>1216</v>
      </c>
      <c r="J759" t="str">
        <f t="shared" si="57"/>
        <v>PerczynskKatowice1216</v>
      </c>
      <c r="K759">
        <f t="shared" si="58"/>
        <v>1</v>
      </c>
      <c r="L759">
        <f t="shared" si="59"/>
        <v>0</v>
      </c>
    </row>
    <row r="760" spans="1:12" hidden="1" x14ac:dyDescent="0.25">
      <c r="A760" s="7">
        <v>759</v>
      </c>
      <c r="B760" s="8" t="s">
        <v>735</v>
      </c>
      <c r="C760" s="8" t="s">
        <v>1163</v>
      </c>
      <c r="D760" s="8" t="str">
        <f t="shared" si="55"/>
        <v>Farci</v>
      </c>
      <c r="E760" s="8">
        <f t="shared" si="56"/>
        <v>6</v>
      </c>
      <c r="F760" s="8" t="s">
        <v>9</v>
      </c>
      <c r="G760" s="8" t="s">
        <v>27</v>
      </c>
      <c r="H760" s="8" t="s">
        <v>28</v>
      </c>
      <c r="I760" s="9">
        <v>2443</v>
      </c>
      <c r="J760" t="str">
        <f t="shared" si="57"/>
        <v>FarciKoniakow2443</v>
      </c>
      <c r="K760">
        <f t="shared" si="58"/>
        <v>1</v>
      </c>
      <c r="L760">
        <f t="shared" si="59"/>
        <v>0</v>
      </c>
    </row>
    <row r="761" spans="1:12" hidden="1" x14ac:dyDescent="0.25">
      <c r="A761" s="10">
        <v>760</v>
      </c>
      <c r="B761" s="11" t="s">
        <v>246</v>
      </c>
      <c r="C761" s="11" t="s">
        <v>1164</v>
      </c>
      <c r="D761" s="8" t="str">
        <f t="shared" si="55"/>
        <v>Chmielar</v>
      </c>
      <c r="E761" s="8">
        <f t="shared" si="56"/>
        <v>9</v>
      </c>
      <c r="F761" s="11" t="s">
        <v>26</v>
      </c>
      <c r="G761" s="11" t="s">
        <v>433</v>
      </c>
      <c r="H761" s="11" t="s">
        <v>11</v>
      </c>
      <c r="I761" s="12">
        <v>2139</v>
      </c>
      <c r="J761" t="str">
        <f t="shared" si="57"/>
        <v>ChmielarWolbrom2139</v>
      </c>
      <c r="K761">
        <f t="shared" si="58"/>
        <v>1</v>
      </c>
      <c r="L761">
        <f t="shared" si="59"/>
        <v>0</v>
      </c>
    </row>
    <row r="762" spans="1:12" hidden="1" x14ac:dyDescent="0.25">
      <c r="A762" s="7">
        <v>761</v>
      </c>
      <c r="B762" s="8" t="s">
        <v>170</v>
      </c>
      <c r="C762" s="8" t="s">
        <v>1165</v>
      </c>
      <c r="D762" s="8" t="str">
        <f t="shared" si="55"/>
        <v>Chodyra</v>
      </c>
      <c r="E762" s="8">
        <f t="shared" si="56"/>
        <v>8</v>
      </c>
      <c r="F762" s="8" t="s">
        <v>9</v>
      </c>
      <c r="G762" s="8" t="s">
        <v>299</v>
      </c>
      <c r="H762" s="8" t="s">
        <v>11</v>
      </c>
      <c r="I762" s="9">
        <v>2338</v>
      </c>
      <c r="J762" t="str">
        <f t="shared" si="57"/>
        <v>ChodyraKety2338</v>
      </c>
      <c r="K762">
        <f t="shared" si="58"/>
        <v>1</v>
      </c>
      <c r="L762">
        <f t="shared" si="59"/>
        <v>0</v>
      </c>
    </row>
    <row r="763" spans="1:12" hidden="1" x14ac:dyDescent="0.25">
      <c r="A763" s="10">
        <v>762</v>
      </c>
      <c r="B763" s="11" t="s">
        <v>97</v>
      </c>
      <c r="C763" s="11" t="s">
        <v>1166</v>
      </c>
      <c r="D763" s="8" t="str">
        <f t="shared" si="55"/>
        <v>Wojci</v>
      </c>
      <c r="E763" s="8">
        <f t="shared" si="56"/>
        <v>6</v>
      </c>
      <c r="F763" s="11" t="s">
        <v>9</v>
      </c>
      <c r="G763" s="11" t="s">
        <v>280</v>
      </c>
      <c r="H763" s="11" t="s">
        <v>16</v>
      </c>
      <c r="I763" s="12">
        <v>1625</v>
      </c>
      <c r="J763" t="str">
        <f t="shared" si="57"/>
        <v>WojciPrzemysl1625</v>
      </c>
      <c r="K763">
        <f t="shared" si="58"/>
        <v>1</v>
      </c>
      <c r="L763">
        <f t="shared" si="59"/>
        <v>0</v>
      </c>
    </row>
    <row r="764" spans="1:12" hidden="1" x14ac:dyDescent="0.25">
      <c r="A764" s="7">
        <v>763</v>
      </c>
      <c r="B764" s="8" t="s">
        <v>125</v>
      </c>
      <c r="C764" s="8" t="s">
        <v>1167</v>
      </c>
      <c r="D764" s="8" t="str">
        <f t="shared" si="55"/>
        <v>Gajd</v>
      </c>
      <c r="E764" s="8">
        <f t="shared" si="56"/>
        <v>5</v>
      </c>
      <c r="F764" s="8" t="s">
        <v>9</v>
      </c>
      <c r="G764" s="8" t="s">
        <v>683</v>
      </c>
      <c r="H764" s="8" t="s">
        <v>35</v>
      </c>
      <c r="I764" s="9">
        <v>2262</v>
      </c>
      <c r="J764" t="str">
        <f t="shared" si="57"/>
        <v>GajdPilica2262</v>
      </c>
      <c r="K764">
        <f t="shared" si="58"/>
        <v>1</v>
      </c>
      <c r="L764">
        <f t="shared" si="59"/>
        <v>0</v>
      </c>
    </row>
    <row r="765" spans="1:12" hidden="1" x14ac:dyDescent="0.25">
      <c r="A765" s="10">
        <v>764</v>
      </c>
      <c r="B765" s="11" t="s">
        <v>48</v>
      </c>
      <c r="C765" s="11" t="s">
        <v>1168</v>
      </c>
      <c r="D765" s="8" t="str">
        <f t="shared" si="55"/>
        <v>Chrzanowsk</v>
      </c>
      <c r="E765" s="8">
        <f t="shared" si="56"/>
        <v>11</v>
      </c>
      <c r="F765" s="11" t="s">
        <v>26</v>
      </c>
      <c r="G765" s="11" t="s">
        <v>184</v>
      </c>
      <c r="H765" s="11" t="s">
        <v>11</v>
      </c>
      <c r="I765" s="12">
        <v>997</v>
      </c>
      <c r="J765" t="str">
        <f t="shared" si="57"/>
        <v>ChrzanowskSwietochlowice997</v>
      </c>
      <c r="K765">
        <f t="shared" si="58"/>
        <v>1</v>
      </c>
      <c r="L765">
        <f t="shared" si="59"/>
        <v>0</v>
      </c>
    </row>
    <row r="766" spans="1:12" hidden="1" x14ac:dyDescent="0.25">
      <c r="A766" s="7">
        <v>765</v>
      </c>
      <c r="B766" s="8" t="s">
        <v>24</v>
      </c>
      <c r="C766" s="8" t="s">
        <v>1169</v>
      </c>
      <c r="D766" s="8" t="str">
        <f t="shared" si="55"/>
        <v>Janick</v>
      </c>
      <c r="E766" s="8">
        <f t="shared" si="56"/>
        <v>7</v>
      </c>
      <c r="F766" s="8" t="s">
        <v>26</v>
      </c>
      <c r="G766" s="8" t="s">
        <v>81</v>
      </c>
      <c r="H766" s="8" t="s">
        <v>35</v>
      </c>
      <c r="I766" s="9">
        <v>1067</v>
      </c>
      <c r="J766" t="str">
        <f t="shared" si="57"/>
        <v>JanickMyslowice1067</v>
      </c>
      <c r="K766">
        <f t="shared" si="58"/>
        <v>1</v>
      </c>
      <c r="L766">
        <f t="shared" si="59"/>
        <v>0</v>
      </c>
    </row>
    <row r="767" spans="1:12" hidden="1" x14ac:dyDescent="0.25">
      <c r="A767" s="10">
        <v>766</v>
      </c>
      <c r="B767" s="11" t="s">
        <v>411</v>
      </c>
      <c r="C767" s="11" t="s">
        <v>1170</v>
      </c>
      <c r="D767" s="8" t="str">
        <f t="shared" si="55"/>
        <v>Chrasci</v>
      </c>
      <c r="E767" s="8">
        <f t="shared" si="56"/>
        <v>8</v>
      </c>
      <c r="F767" s="11" t="s">
        <v>9</v>
      </c>
      <c r="G767" s="11" t="s">
        <v>556</v>
      </c>
      <c r="H767" s="11" t="s">
        <v>28</v>
      </c>
      <c r="I767" s="12">
        <v>3152</v>
      </c>
      <c r="J767" t="str">
        <f t="shared" si="57"/>
        <v>ChrasciKuznia Raciborska3152</v>
      </c>
      <c r="K767">
        <f t="shared" si="58"/>
        <v>1</v>
      </c>
      <c r="L767">
        <f t="shared" si="59"/>
        <v>0</v>
      </c>
    </row>
    <row r="768" spans="1:12" hidden="1" x14ac:dyDescent="0.25">
      <c r="A768" s="7">
        <v>767</v>
      </c>
      <c r="B768" s="8" t="s">
        <v>317</v>
      </c>
      <c r="C768" s="8" t="s">
        <v>1171</v>
      </c>
      <c r="D768" s="8" t="str">
        <f t="shared" si="55"/>
        <v>Kurdzielewic</v>
      </c>
      <c r="E768" s="8">
        <f t="shared" si="56"/>
        <v>13</v>
      </c>
      <c r="F768" s="8" t="s">
        <v>26</v>
      </c>
      <c r="G768" s="8" t="s">
        <v>441</v>
      </c>
      <c r="H768" s="8" t="s">
        <v>11</v>
      </c>
      <c r="I768" s="9">
        <v>2710</v>
      </c>
      <c r="J768" t="str">
        <f t="shared" si="57"/>
        <v>KurdzielewicBialystok2710</v>
      </c>
      <c r="K768">
        <f t="shared" si="58"/>
        <v>1</v>
      </c>
      <c r="L768">
        <f t="shared" si="59"/>
        <v>0</v>
      </c>
    </row>
    <row r="769" spans="1:12" hidden="1" x14ac:dyDescent="0.25">
      <c r="A769" s="10">
        <v>768</v>
      </c>
      <c r="B769" s="11" t="s">
        <v>141</v>
      </c>
      <c r="C769" s="11" t="s">
        <v>1172</v>
      </c>
      <c r="D769" s="8" t="str">
        <f t="shared" si="55"/>
        <v>Listopa</v>
      </c>
      <c r="E769" s="8">
        <f t="shared" si="56"/>
        <v>8</v>
      </c>
      <c r="F769" s="11" t="s">
        <v>9</v>
      </c>
      <c r="G769" s="11" t="s">
        <v>162</v>
      </c>
      <c r="H769" s="11" t="s">
        <v>28</v>
      </c>
      <c r="I769" s="12">
        <v>2018</v>
      </c>
      <c r="J769" t="str">
        <f t="shared" si="57"/>
        <v>ListopaRogoznik2018</v>
      </c>
      <c r="K769">
        <f t="shared" si="58"/>
        <v>1</v>
      </c>
      <c r="L769">
        <f t="shared" si="59"/>
        <v>0</v>
      </c>
    </row>
    <row r="770" spans="1:12" hidden="1" x14ac:dyDescent="0.25">
      <c r="A770" s="7">
        <v>769</v>
      </c>
      <c r="B770" s="8" t="s">
        <v>788</v>
      </c>
      <c r="C770" s="8" t="s">
        <v>630</v>
      </c>
      <c r="D770" s="8" t="str">
        <f t="shared" si="55"/>
        <v>Milos</v>
      </c>
      <c r="E770" s="8">
        <f t="shared" si="56"/>
        <v>6</v>
      </c>
      <c r="F770" s="8" t="s">
        <v>26</v>
      </c>
      <c r="G770" s="8" t="s">
        <v>84</v>
      </c>
      <c r="H770" s="8" t="s">
        <v>100</v>
      </c>
      <c r="I770" s="9">
        <v>761</v>
      </c>
      <c r="J770" t="str">
        <f t="shared" si="57"/>
        <v>MilosNowy Targ761</v>
      </c>
      <c r="K770">
        <f t="shared" si="58"/>
        <v>1</v>
      </c>
      <c r="L770">
        <f t="shared" si="59"/>
        <v>0</v>
      </c>
    </row>
    <row r="771" spans="1:12" hidden="1" x14ac:dyDescent="0.25">
      <c r="A771" s="10">
        <v>770</v>
      </c>
      <c r="B771" s="11" t="s">
        <v>12</v>
      </c>
      <c r="C771" s="11" t="s">
        <v>1173</v>
      </c>
      <c r="D771" s="8" t="str">
        <f t="shared" ref="D771:D834" si="60">LEFT(C771,E771-1)</f>
        <v>Luszczy</v>
      </c>
      <c r="E771" s="8">
        <f t="shared" ref="E771:E834" si="61">LEN(C771)</f>
        <v>8</v>
      </c>
      <c r="F771" s="11" t="s">
        <v>26</v>
      </c>
      <c r="G771" s="11" t="s">
        <v>177</v>
      </c>
      <c r="H771" s="11" t="s">
        <v>16</v>
      </c>
      <c r="I771" s="12">
        <v>2409</v>
      </c>
      <c r="J771" t="str">
        <f t="shared" ref="J771:J834" si="62">_xlfn.CONCAT(D771,G771,I771)</f>
        <v>LuszczyUstron2409</v>
      </c>
      <c r="K771">
        <f t="shared" ref="K771:K834" si="63">COUNTIF($J$2:$J$1617,J771)</f>
        <v>1</v>
      </c>
      <c r="L771">
        <f t="shared" ref="L771:L834" si="64">IF(K771&gt;1,1,0)</f>
        <v>0</v>
      </c>
    </row>
    <row r="772" spans="1:12" hidden="1" x14ac:dyDescent="0.25">
      <c r="A772" s="7">
        <v>771</v>
      </c>
      <c r="B772" s="8" t="s">
        <v>88</v>
      </c>
      <c r="C772" s="8" t="s">
        <v>1174</v>
      </c>
      <c r="D772" s="8" t="str">
        <f t="shared" si="60"/>
        <v>Miet</v>
      </c>
      <c r="E772" s="8">
        <f t="shared" si="61"/>
        <v>5</v>
      </c>
      <c r="F772" s="8" t="s">
        <v>9</v>
      </c>
      <c r="G772" s="8" t="s">
        <v>19</v>
      </c>
      <c r="H772" s="8" t="s">
        <v>16</v>
      </c>
      <c r="I772" s="9">
        <v>3329</v>
      </c>
      <c r="J772" t="str">
        <f t="shared" si="62"/>
        <v>MietLubliniec3329</v>
      </c>
      <c r="K772">
        <f t="shared" si="63"/>
        <v>1</v>
      </c>
      <c r="L772">
        <f t="shared" si="64"/>
        <v>0</v>
      </c>
    </row>
    <row r="773" spans="1:12" hidden="1" x14ac:dyDescent="0.25">
      <c r="A773" s="10">
        <v>772</v>
      </c>
      <c r="B773" s="11" t="s">
        <v>970</v>
      </c>
      <c r="C773" s="11" t="s">
        <v>1175</v>
      </c>
      <c r="D773" s="8" t="str">
        <f t="shared" si="60"/>
        <v>Czarnolesk</v>
      </c>
      <c r="E773" s="8">
        <f t="shared" si="61"/>
        <v>11</v>
      </c>
      <c r="F773" s="11" t="s">
        <v>106</v>
      </c>
      <c r="G773" s="11" t="s">
        <v>836</v>
      </c>
      <c r="H773" s="11" t="s">
        <v>11</v>
      </c>
      <c r="I773" s="12">
        <v>466</v>
      </c>
      <c r="J773" t="str">
        <f t="shared" si="62"/>
        <v>CzarnoleskElk466</v>
      </c>
      <c r="K773">
        <f t="shared" si="63"/>
        <v>1</v>
      </c>
      <c r="L773">
        <f t="shared" si="64"/>
        <v>0</v>
      </c>
    </row>
    <row r="774" spans="1:12" hidden="1" x14ac:dyDescent="0.25">
      <c r="A774" s="7">
        <v>773</v>
      </c>
      <c r="B774" s="8" t="s">
        <v>239</v>
      </c>
      <c r="C774" s="8" t="s">
        <v>1176</v>
      </c>
      <c r="D774" s="8" t="str">
        <f t="shared" si="60"/>
        <v>Surowk</v>
      </c>
      <c r="E774" s="8">
        <f t="shared" si="61"/>
        <v>7</v>
      </c>
      <c r="F774" s="8" t="s">
        <v>22</v>
      </c>
      <c r="G774" s="8" t="s">
        <v>541</v>
      </c>
      <c r="H774" s="8" t="s">
        <v>28</v>
      </c>
      <c r="I774" s="9">
        <v>1644</v>
      </c>
      <c r="J774" t="str">
        <f t="shared" si="62"/>
        <v>SurowkGdansk1644</v>
      </c>
      <c r="K774">
        <f t="shared" si="63"/>
        <v>1</v>
      </c>
      <c r="L774">
        <f t="shared" si="64"/>
        <v>0</v>
      </c>
    </row>
    <row r="775" spans="1:12" hidden="1" x14ac:dyDescent="0.25">
      <c r="A775" s="10">
        <v>774</v>
      </c>
      <c r="B775" s="11" t="s">
        <v>857</v>
      </c>
      <c r="C775" s="11" t="s">
        <v>1177</v>
      </c>
      <c r="D775" s="8" t="str">
        <f t="shared" si="60"/>
        <v>Bielawsk</v>
      </c>
      <c r="E775" s="8">
        <f t="shared" si="61"/>
        <v>9</v>
      </c>
      <c r="F775" s="11" t="s">
        <v>22</v>
      </c>
      <c r="G775" s="11" t="s">
        <v>665</v>
      </c>
      <c r="H775" s="11" t="s">
        <v>11</v>
      </c>
      <c r="I775" s="12">
        <v>2645</v>
      </c>
      <c r="J775" t="str">
        <f t="shared" si="62"/>
        <v>BielawskSzamotuly2645</v>
      </c>
      <c r="K775">
        <f t="shared" si="63"/>
        <v>1</v>
      </c>
      <c r="L775">
        <f t="shared" si="64"/>
        <v>0</v>
      </c>
    </row>
    <row r="776" spans="1:12" hidden="1" x14ac:dyDescent="0.25">
      <c r="A776" s="7">
        <v>775</v>
      </c>
      <c r="B776" s="8" t="s">
        <v>338</v>
      </c>
      <c r="C776" s="8" t="s">
        <v>1178</v>
      </c>
      <c r="D776" s="8" t="str">
        <f t="shared" si="60"/>
        <v>Cise</v>
      </c>
      <c r="E776" s="8">
        <f t="shared" si="61"/>
        <v>5</v>
      </c>
      <c r="F776" s="8" t="s">
        <v>26</v>
      </c>
      <c r="G776" s="8" t="s">
        <v>307</v>
      </c>
      <c r="H776" s="8" t="s">
        <v>11</v>
      </c>
      <c r="I776" s="9">
        <v>2376</v>
      </c>
      <c r="J776" t="str">
        <f t="shared" si="62"/>
        <v>CiseJedrzejow2376</v>
      </c>
      <c r="K776">
        <f t="shared" si="63"/>
        <v>1</v>
      </c>
      <c r="L776">
        <f t="shared" si="64"/>
        <v>0</v>
      </c>
    </row>
    <row r="777" spans="1:12" hidden="1" x14ac:dyDescent="0.25">
      <c r="A777" s="10">
        <v>776</v>
      </c>
      <c r="B777" s="11" t="s">
        <v>276</v>
      </c>
      <c r="C777" s="11" t="s">
        <v>1179</v>
      </c>
      <c r="D777" s="8" t="str">
        <f t="shared" si="60"/>
        <v>Kujalowsk</v>
      </c>
      <c r="E777" s="8">
        <f t="shared" si="61"/>
        <v>10</v>
      </c>
      <c r="F777" s="11" t="s">
        <v>22</v>
      </c>
      <c r="G777" s="11" t="s">
        <v>172</v>
      </c>
      <c r="H777" s="11" t="s">
        <v>35</v>
      </c>
      <c r="I777" s="12">
        <v>1195</v>
      </c>
      <c r="J777" t="str">
        <f t="shared" si="62"/>
        <v>KujalowskSlawkow1195</v>
      </c>
      <c r="K777">
        <f t="shared" si="63"/>
        <v>1</v>
      </c>
      <c r="L777">
        <f t="shared" si="64"/>
        <v>0</v>
      </c>
    </row>
    <row r="778" spans="1:12" hidden="1" x14ac:dyDescent="0.25">
      <c r="A778" s="7">
        <v>777</v>
      </c>
      <c r="B778" s="8" t="s">
        <v>20</v>
      </c>
      <c r="C778" s="8" t="s">
        <v>1180</v>
      </c>
      <c r="D778" s="8" t="str">
        <f t="shared" si="60"/>
        <v>Piekar</v>
      </c>
      <c r="E778" s="8">
        <f t="shared" si="61"/>
        <v>7</v>
      </c>
      <c r="F778" s="8" t="s">
        <v>22</v>
      </c>
      <c r="G778" s="8" t="s">
        <v>346</v>
      </c>
      <c r="H778" s="8" t="s">
        <v>16</v>
      </c>
      <c r="I778" s="9">
        <v>3142</v>
      </c>
      <c r="J778" t="str">
        <f t="shared" si="62"/>
        <v>PiekarOlkusz3142</v>
      </c>
      <c r="K778">
        <f t="shared" si="63"/>
        <v>1</v>
      </c>
      <c r="L778">
        <f t="shared" si="64"/>
        <v>0</v>
      </c>
    </row>
    <row r="779" spans="1:12" hidden="1" x14ac:dyDescent="0.25">
      <c r="A779" s="10">
        <v>778</v>
      </c>
      <c r="B779" s="11" t="s">
        <v>379</v>
      </c>
      <c r="C779" s="11" t="s">
        <v>1181</v>
      </c>
      <c r="D779" s="8" t="str">
        <f t="shared" si="60"/>
        <v>Kalick</v>
      </c>
      <c r="E779" s="8">
        <f t="shared" si="61"/>
        <v>7</v>
      </c>
      <c r="F779" s="11" t="s">
        <v>26</v>
      </c>
      <c r="G779" s="11" t="s">
        <v>270</v>
      </c>
      <c r="H779" s="11" t="s">
        <v>16</v>
      </c>
      <c r="I779" s="12">
        <v>1441</v>
      </c>
      <c r="J779" t="str">
        <f t="shared" si="62"/>
        <v>KalickGrudziadz1441</v>
      </c>
      <c r="K779">
        <f t="shared" si="63"/>
        <v>1</v>
      </c>
      <c r="L779">
        <f t="shared" si="64"/>
        <v>0</v>
      </c>
    </row>
    <row r="780" spans="1:12" hidden="1" x14ac:dyDescent="0.25">
      <c r="A780" s="7">
        <v>779</v>
      </c>
      <c r="B780" s="8" t="s">
        <v>73</v>
      </c>
      <c r="C780" s="8" t="s">
        <v>1182</v>
      </c>
      <c r="D780" s="8" t="str">
        <f t="shared" si="60"/>
        <v>Tuszynsk</v>
      </c>
      <c r="E780" s="8">
        <f t="shared" si="61"/>
        <v>9</v>
      </c>
      <c r="F780" s="8" t="s">
        <v>26</v>
      </c>
      <c r="G780" s="8" t="s">
        <v>206</v>
      </c>
      <c r="H780" s="8" t="s">
        <v>11</v>
      </c>
      <c r="I780" s="9">
        <v>2269</v>
      </c>
      <c r="J780" t="str">
        <f t="shared" si="62"/>
        <v>TuszynskCieszyn2269</v>
      </c>
      <c r="K780">
        <f t="shared" si="63"/>
        <v>1</v>
      </c>
      <c r="L780">
        <f t="shared" si="64"/>
        <v>0</v>
      </c>
    </row>
    <row r="781" spans="1:12" hidden="1" x14ac:dyDescent="0.25">
      <c r="A781" s="10">
        <v>780</v>
      </c>
      <c r="B781" s="11" t="s">
        <v>182</v>
      </c>
      <c r="C781" s="11" t="s">
        <v>1183</v>
      </c>
      <c r="D781" s="8" t="str">
        <f t="shared" si="60"/>
        <v>Barczy</v>
      </c>
      <c r="E781" s="8">
        <f t="shared" si="61"/>
        <v>7</v>
      </c>
      <c r="F781" s="11" t="s">
        <v>22</v>
      </c>
      <c r="G781" s="11" t="s">
        <v>1184</v>
      </c>
      <c r="H781" s="11" t="s">
        <v>11</v>
      </c>
      <c r="I781" s="12">
        <v>3282</v>
      </c>
      <c r="J781" t="str">
        <f t="shared" si="62"/>
        <v>BarczyMedyka3282</v>
      </c>
      <c r="K781">
        <f t="shared" si="63"/>
        <v>1</v>
      </c>
      <c r="L781">
        <f t="shared" si="64"/>
        <v>0</v>
      </c>
    </row>
    <row r="782" spans="1:12" hidden="1" x14ac:dyDescent="0.25">
      <c r="A782" s="7">
        <v>781</v>
      </c>
      <c r="B782" s="8" t="s">
        <v>424</v>
      </c>
      <c r="C782" s="8" t="s">
        <v>1185</v>
      </c>
      <c r="D782" s="8" t="str">
        <f t="shared" si="60"/>
        <v>Koszk</v>
      </c>
      <c r="E782" s="8">
        <f t="shared" si="61"/>
        <v>6</v>
      </c>
      <c r="F782" s="8" t="s">
        <v>22</v>
      </c>
      <c r="G782" s="8" t="s">
        <v>27</v>
      </c>
      <c r="H782" s="8" t="s">
        <v>11</v>
      </c>
      <c r="I782" s="9">
        <v>3338</v>
      </c>
      <c r="J782" t="str">
        <f t="shared" si="62"/>
        <v>KoszkKoniakow3338</v>
      </c>
      <c r="K782">
        <f t="shared" si="63"/>
        <v>1</v>
      </c>
      <c r="L782">
        <f t="shared" si="64"/>
        <v>0</v>
      </c>
    </row>
    <row r="783" spans="1:12" hidden="1" x14ac:dyDescent="0.25">
      <c r="A783" s="10">
        <v>782</v>
      </c>
      <c r="B783" s="11" t="s">
        <v>180</v>
      </c>
      <c r="C783" s="11" t="s">
        <v>1186</v>
      </c>
      <c r="D783" s="8" t="str">
        <f t="shared" si="60"/>
        <v>Paja</v>
      </c>
      <c r="E783" s="8">
        <f t="shared" si="61"/>
        <v>5</v>
      </c>
      <c r="F783" s="11" t="s">
        <v>22</v>
      </c>
      <c r="G783" s="11" t="s">
        <v>346</v>
      </c>
      <c r="H783" s="11" t="s">
        <v>28</v>
      </c>
      <c r="I783" s="12">
        <v>2558</v>
      </c>
      <c r="J783" t="str">
        <f t="shared" si="62"/>
        <v>PajaOlkusz2558</v>
      </c>
      <c r="K783">
        <f t="shared" si="63"/>
        <v>1</v>
      </c>
      <c r="L783">
        <f t="shared" si="64"/>
        <v>0</v>
      </c>
    </row>
    <row r="784" spans="1:12" hidden="1" x14ac:dyDescent="0.25">
      <c r="A784" s="7">
        <v>783</v>
      </c>
      <c r="B784" s="8" t="s">
        <v>51</v>
      </c>
      <c r="C784" s="8" t="s">
        <v>1187</v>
      </c>
      <c r="D784" s="8" t="str">
        <f t="shared" si="60"/>
        <v>Slima</v>
      </c>
      <c r="E784" s="8">
        <f t="shared" si="61"/>
        <v>6</v>
      </c>
      <c r="F784" s="8" t="s">
        <v>26</v>
      </c>
      <c r="G784" s="8" t="s">
        <v>456</v>
      </c>
      <c r="H784" s="8" t="s">
        <v>35</v>
      </c>
      <c r="I784" s="9">
        <v>2585</v>
      </c>
      <c r="J784" t="str">
        <f t="shared" si="62"/>
        <v>SlimaMyszkow2585</v>
      </c>
      <c r="K784">
        <f t="shared" si="63"/>
        <v>1</v>
      </c>
      <c r="L784">
        <f t="shared" si="64"/>
        <v>0</v>
      </c>
    </row>
    <row r="785" spans="1:12" hidden="1" x14ac:dyDescent="0.25">
      <c r="A785" s="10">
        <v>784</v>
      </c>
      <c r="B785" s="11" t="s">
        <v>366</v>
      </c>
      <c r="C785" s="11" t="s">
        <v>1188</v>
      </c>
      <c r="D785" s="8" t="str">
        <f t="shared" si="60"/>
        <v>Batyck</v>
      </c>
      <c r="E785" s="8">
        <f t="shared" si="61"/>
        <v>7</v>
      </c>
      <c r="F785" s="11" t="s">
        <v>26</v>
      </c>
      <c r="G785" s="11" t="s">
        <v>329</v>
      </c>
      <c r="H785" s="11" t="s">
        <v>11</v>
      </c>
      <c r="I785" s="12">
        <v>819</v>
      </c>
      <c r="J785" t="str">
        <f t="shared" si="62"/>
        <v>BatyckChorzow819</v>
      </c>
      <c r="K785">
        <f t="shared" si="63"/>
        <v>1</v>
      </c>
      <c r="L785">
        <f t="shared" si="64"/>
        <v>0</v>
      </c>
    </row>
    <row r="786" spans="1:12" hidden="1" x14ac:dyDescent="0.25">
      <c r="A786" s="7">
        <v>785</v>
      </c>
      <c r="B786" s="8" t="s">
        <v>36</v>
      </c>
      <c r="C786" s="8" t="s">
        <v>1189</v>
      </c>
      <c r="D786" s="8" t="str">
        <f t="shared" si="60"/>
        <v>Chlebdanowsk</v>
      </c>
      <c r="E786" s="8">
        <f t="shared" si="61"/>
        <v>13</v>
      </c>
      <c r="F786" s="8" t="s">
        <v>22</v>
      </c>
      <c r="G786" s="8" t="s">
        <v>413</v>
      </c>
      <c r="H786" s="8" t="s">
        <v>11</v>
      </c>
      <c r="I786" s="9">
        <v>827</v>
      </c>
      <c r="J786" t="str">
        <f t="shared" si="62"/>
        <v>ChlebdanowskDebrzno827</v>
      </c>
      <c r="K786">
        <f t="shared" si="63"/>
        <v>1</v>
      </c>
      <c r="L786">
        <f t="shared" si="64"/>
        <v>0</v>
      </c>
    </row>
    <row r="787" spans="1:12" hidden="1" x14ac:dyDescent="0.25">
      <c r="A787" s="10">
        <v>786</v>
      </c>
      <c r="B787" s="11" t="s">
        <v>237</v>
      </c>
      <c r="C787" s="11" t="s">
        <v>1190</v>
      </c>
      <c r="D787" s="8" t="str">
        <f t="shared" si="60"/>
        <v>Wrzesinsk</v>
      </c>
      <c r="E787" s="8">
        <f t="shared" si="61"/>
        <v>10</v>
      </c>
      <c r="F787" s="11" t="s">
        <v>22</v>
      </c>
      <c r="G787" s="11" t="s">
        <v>433</v>
      </c>
      <c r="H787" s="11" t="s">
        <v>35</v>
      </c>
      <c r="I787" s="12">
        <v>1609</v>
      </c>
      <c r="J787" t="str">
        <f t="shared" si="62"/>
        <v>WrzesinskWolbrom1609</v>
      </c>
      <c r="K787">
        <f t="shared" si="63"/>
        <v>1</v>
      </c>
      <c r="L787">
        <f t="shared" si="64"/>
        <v>0</v>
      </c>
    </row>
    <row r="788" spans="1:12" hidden="1" x14ac:dyDescent="0.25">
      <c r="A788" s="7">
        <v>787</v>
      </c>
      <c r="B788" s="8" t="s">
        <v>42</v>
      </c>
      <c r="C788" s="8" t="s">
        <v>1191</v>
      </c>
      <c r="D788" s="8" t="str">
        <f t="shared" si="60"/>
        <v>Zarebsk</v>
      </c>
      <c r="E788" s="8">
        <f t="shared" si="61"/>
        <v>8</v>
      </c>
      <c r="F788" s="8" t="s">
        <v>26</v>
      </c>
      <c r="G788" s="8" t="s">
        <v>343</v>
      </c>
      <c r="H788" s="8" t="s">
        <v>11</v>
      </c>
      <c r="I788" s="9">
        <v>885</v>
      </c>
      <c r="J788" t="str">
        <f t="shared" si="62"/>
        <v>ZarebskLublin885</v>
      </c>
      <c r="K788">
        <f t="shared" si="63"/>
        <v>1</v>
      </c>
      <c r="L788">
        <f t="shared" si="64"/>
        <v>0</v>
      </c>
    </row>
    <row r="789" spans="1:12" hidden="1" x14ac:dyDescent="0.25">
      <c r="A789" s="10">
        <v>788</v>
      </c>
      <c r="B789" s="11" t="s">
        <v>268</v>
      </c>
      <c r="C789" s="11" t="s">
        <v>1192</v>
      </c>
      <c r="D789" s="8" t="str">
        <f t="shared" si="60"/>
        <v>Zab</v>
      </c>
      <c r="E789" s="8">
        <f t="shared" si="61"/>
        <v>4</v>
      </c>
      <c r="F789" s="11" t="s">
        <v>26</v>
      </c>
      <c r="G789" s="11" t="s">
        <v>438</v>
      </c>
      <c r="H789" s="11" t="s">
        <v>28</v>
      </c>
      <c r="I789" s="12">
        <v>2347</v>
      </c>
      <c r="J789" t="str">
        <f t="shared" si="62"/>
        <v>ZabKleszczow2347</v>
      </c>
      <c r="K789">
        <f t="shared" si="63"/>
        <v>1</v>
      </c>
      <c r="L789">
        <f t="shared" si="64"/>
        <v>0</v>
      </c>
    </row>
    <row r="790" spans="1:12" hidden="1" x14ac:dyDescent="0.25">
      <c r="A790" s="7">
        <v>789</v>
      </c>
      <c r="B790" s="8" t="s">
        <v>76</v>
      </c>
      <c r="C790" s="8" t="s">
        <v>1193</v>
      </c>
      <c r="D790" s="8" t="str">
        <f t="shared" si="60"/>
        <v>Male</v>
      </c>
      <c r="E790" s="8">
        <f t="shared" si="61"/>
        <v>5</v>
      </c>
      <c r="F790" s="8" t="s">
        <v>9</v>
      </c>
      <c r="G790" s="8" t="s">
        <v>456</v>
      </c>
      <c r="H790" s="8" t="s">
        <v>28</v>
      </c>
      <c r="I790" s="9">
        <v>451</v>
      </c>
      <c r="J790" t="str">
        <f t="shared" si="62"/>
        <v>MaleMyszkow451</v>
      </c>
      <c r="K790">
        <f t="shared" si="63"/>
        <v>1</v>
      </c>
      <c r="L790">
        <f t="shared" si="64"/>
        <v>0</v>
      </c>
    </row>
    <row r="791" spans="1:12" hidden="1" x14ac:dyDescent="0.25">
      <c r="A791" s="10">
        <v>790</v>
      </c>
      <c r="B791" s="11" t="s">
        <v>929</v>
      </c>
      <c r="C791" s="11" t="s">
        <v>1194</v>
      </c>
      <c r="D791" s="8" t="str">
        <f t="shared" si="60"/>
        <v>Gruszk</v>
      </c>
      <c r="E791" s="8">
        <f t="shared" si="61"/>
        <v>7</v>
      </c>
      <c r="F791" s="11" t="s">
        <v>26</v>
      </c>
      <c r="G791" s="11" t="s">
        <v>113</v>
      </c>
      <c r="H791" s="11" t="s">
        <v>100</v>
      </c>
      <c r="I791" s="12">
        <v>2625</v>
      </c>
      <c r="J791" t="str">
        <f t="shared" si="62"/>
        <v>GruszkKatowice2625</v>
      </c>
      <c r="K791">
        <f t="shared" si="63"/>
        <v>1</v>
      </c>
      <c r="L791">
        <f t="shared" si="64"/>
        <v>0</v>
      </c>
    </row>
    <row r="792" spans="1:12" hidden="1" x14ac:dyDescent="0.25">
      <c r="A792" s="7">
        <v>791</v>
      </c>
      <c r="B792" s="8" t="s">
        <v>531</v>
      </c>
      <c r="C792" s="8" t="s">
        <v>1195</v>
      </c>
      <c r="D792" s="8" t="str">
        <f t="shared" si="60"/>
        <v>Radeck</v>
      </c>
      <c r="E792" s="8">
        <f t="shared" si="61"/>
        <v>7</v>
      </c>
      <c r="F792" s="8" t="s">
        <v>26</v>
      </c>
      <c r="G792" s="8" t="s">
        <v>340</v>
      </c>
      <c r="H792" s="8" t="s">
        <v>100</v>
      </c>
      <c r="I792" s="9">
        <v>1004</v>
      </c>
      <c r="J792" t="str">
        <f t="shared" si="62"/>
        <v>RadeckBytom1004</v>
      </c>
      <c r="K792">
        <f t="shared" si="63"/>
        <v>1</v>
      </c>
      <c r="L792">
        <f t="shared" si="64"/>
        <v>0</v>
      </c>
    </row>
    <row r="793" spans="1:12" hidden="1" x14ac:dyDescent="0.25">
      <c r="A793" s="10">
        <v>792</v>
      </c>
      <c r="B793" s="11" t="s">
        <v>605</v>
      </c>
      <c r="C793" s="11" t="s">
        <v>1196</v>
      </c>
      <c r="D793" s="8" t="str">
        <f t="shared" si="60"/>
        <v>Sarn</v>
      </c>
      <c r="E793" s="8">
        <f t="shared" si="61"/>
        <v>5</v>
      </c>
      <c r="F793" s="11" t="s">
        <v>59</v>
      </c>
      <c r="G793" s="11" t="s">
        <v>567</v>
      </c>
      <c r="H793" s="11" t="s">
        <v>35</v>
      </c>
      <c r="I793" s="12">
        <v>1915</v>
      </c>
      <c r="J793" t="str">
        <f t="shared" si="62"/>
        <v>SarnGryfice1915</v>
      </c>
      <c r="K793">
        <f t="shared" si="63"/>
        <v>1</v>
      </c>
      <c r="L793">
        <f t="shared" si="64"/>
        <v>0</v>
      </c>
    </row>
    <row r="794" spans="1:12" hidden="1" x14ac:dyDescent="0.25">
      <c r="A794" s="7">
        <v>793</v>
      </c>
      <c r="B794" s="8" t="s">
        <v>1197</v>
      </c>
      <c r="C794" s="8" t="s">
        <v>1198</v>
      </c>
      <c r="D794" s="8" t="str">
        <f t="shared" si="60"/>
        <v>Warszawsk</v>
      </c>
      <c r="E794" s="8">
        <f t="shared" si="61"/>
        <v>10</v>
      </c>
      <c r="F794" s="8" t="s">
        <v>9</v>
      </c>
      <c r="G794" s="8" t="s">
        <v>360</v>
      </c>
      <c r="H794" s="8" t="s">
        <v>11</v>
      </c>
      <c r="I794" s="9">
        <v>570</v>
      </c>
      <c r="J794" t="str">
        <f t="shared" si="62"/>
        <v>WarszawskBransk570</v>
      </c>
      <c r="K794">
        <f t="shared" si="63"/>
        <v>1</v>
      </c>
      <c r="L794">
        <f t="shared" si="64"/>
        <v>0</v>
      </c>
    </row>
    <row r="795" spans="1:12" hidden="1" x14ac:dyDescent="0.25">
      <c r="A795" s="10">
        <v>794</v>
      </c>
      <c r="B795" s="11" t="s">
        <v>111</v>
      </c>
      <c r="C795" s="11" t="s">
        <v>1199</v>
      </c>
      <c r="D795" s="8" t="str">
        <f t="shared" si="60"/>
        <v>Kozakowsk</v>
      </c>
      <c r="E795" s="8">
        <f t="shared" si="61"/>
        <v>10</v>
      </c>
      <c r="F795" s="11" t="s">
        <v>26</v>
      </c>
      <c r="G795" s="11" t="s">
        <v>87</v>
      </c>
      <c r="H795" s="11" t="s">
        <v>11</v>
      </c>
      <c r="I795" s="12">
        <v>2539</v>
      </c>
      <c r="J795" t="str">
        <f t="shared" si="62"/>
        <v>KozakowskRajcza2539</v>
      </c>
      <c r="K795">
        <f t="shared" si="63"/>
        <v>1</v>
      </c>
      <c r="L795">
        <f t="shared" si="64"/>
        <v>0</v>
      </c>
    </row>
    <row r="796" spans="1:12" hidden="1" x14ac:dyDescent="0.25">
      <c r="A796" s="7">
        <v>795</v>
      </c>
      <c r="B796" s="8" t="s">
        <v>424</v>
      </c>
      <c r="C796" s="8" t="s">
        <v>1200</v>
      </c>
      <c r="D796" s="8" t="str">
        <f t="shared" si="60"/>
        <v>Bartusia</v>
      </c>
      <c r="E796" s="8">
        <f t="shared" si="61"/>
        <v>9</v>
      </c>
      <c r="F796" s="8" t="s">
        <v>236</v>
      </c>
      <c r="G796" s="8" t="s">
        <v>222</v>
      </c>
      <c r="H796" s="8" t="s">
        <v>100</v>
      </c>
      <c r="I796" s="9">
        <v>365</v>
      </c>
      <c r="J796" t="str">
        <f t="shared" si="62"/>
        <v>BartusiaTarnobrzeg365</v>
      </c>
      <c r="K796">
        <f t="shared" si="63"/>
        <v>1</v>
      </c>
      <c r="L796">
        <f t="shared" si="64"/>
        <v>0</v>
      </c>
    </row>
    <row r="797" spans="1:12" hidden="1" x14ac:dyDescent="0.25">
      <c r="A797" s="10">
        <v>796</v>
      </c>
      <c r="B797" s="11" t="s">
        <v>237</v>
      </c>
      <c r="C797" s="11" t="s">
        <v>867</v>
      </c>
      <c r="D797" s="8" t="str">
        <f t="shared" si="60"/>
        <v>Sawick</v>
      </c>
      <c r="E797" s="8">
        <f t="shared" si="61"/>
        <v>7</v>
      </c>
      <c r="F797" s="11" t="s">
        <v>9</v>
      </c>
      <c r="G797" s="11" t="s">
        <v>564</v>
      </c>
      <c r="H797" s="11" t="s">
        <v>100</v>
      </c>
      <c r="I797" s="12">
        <v>2857</v>
      </c>
      <c r="J797" t="str">
        <f t="shared" si="62"/>
        <v>SawickMikolajki2857</v>
      </c>
      <c r="K797">
        <f t="shared" si="63"/>
        <v>1</v>
      </c>
      <c r="L797">
        <f t="shared" si="64"/>
        <v>0</v>
      </c>
    </row>
    <row r="798" spans="1:12" hidden="1" x14ac:dyDescent="0.25">
      <c r="A798" s="7">
        <v>797</v>
      </c>
      <c r="B798" s="8" t="s">
        <v>180</v>
      </c>
      <c r="C798" s="8" t="s">
        <v>1201</v>
      </c>
      <c r="D798" s="8" t="str">
        <f t="shared" si="60"/>
        <v>Bon</v>
      </c>
      <c r="E798" s="8">
        <f t="shared" si="61"/>
        <v>4</v>
      </c>
      <c r="F798" s="8" t="s">
        <v>9</v>
      </c>
      <c r="G798" s="8" t="s">
        <v>821</v>
      </c>
      <c r="H798" s="8" t="s">
        <v>28</v>
      </c>
      <c r="I798" s="9">
        <v>2667</v>
      </c>
      <c r="J798" t="str">
        <f t="shared" si="62"/>
        <v>BonWodzislaw Slaski2667</v>
      </c>
      <c r="K798">
        <f t="shared" si="63"/>
        <v>1</v>
      </c>
      <c r="L798">
        <f t="shared" si="64"/>
        <v>0</v>
      </c>
    </row>
    <row r="799" spans="1:12" hidden="1" x14ac:dyDescent="0.25">
      <c r="A799" s="10">
        <v>798</v>
      </c>
      <c r="B799" s="11" t="s">
        <v>397</v>
      </c>
      <c r="C799" s="11" t="s">
        <v>1202</v>
      </c>
      <c r="D799" s="8" t="str">
        <f t="shared" si="60"/>
        <v>Blaszczy</v>
      </c>
      <c r="E799" s="8">
        <f t="shared" si="61"/>
        <v>9</v>
      </c>
      <c r="F799" s="11" t="s">
        <v>22</v>
      </c>
      <c r="G799" s="11" t="s">
        <v>629</v>
      </c>
      <c r="H799" s="11" t="s">
        <v>11</v>
      </c>
      <c r="I799" s="12">
        <v>1145</v>
      </c>
      <c r="J799" t="str">
        <f t="shared" si="62"/>
        <v>BlaszczyZamosc1145</v>
      </c>
      <c r="K799">
        <f t="shared" si="63"/>
        <v>1</v>
      </c>
      <c r="L799">
        <f t="shared" si="64"/>
        <v>0</v>
      </c>
    </row>
    <row r="800" spans="1:12" hidden="1" x14ac:dyDescent="0.25">
      <c r="A800" s="7">
        <v>799</v>
      </c>
      <c r="B800" s="8" t="s">
        <v>1203</v>
      </c>
      <c r="C800" s="8" t="s">
        <v>1204</v>
      </c>
      <c r="D800" s="8" t="str">
        <f t="shared" si="60"/>
        <v>Bogda</v>
      </c>
      <c r="E800" s="8">
        <f t="shared" si="61"/>
        <v>6</v>
      </c>
      <c r="F800" s="8" t="s">
        <v>14</v>
      </c>
      <c r="G800" s="8" t="s">
        <v>56</v>
      </c>
      <c r="H800" s="8" t="s">
        <v>100</v>
      </c>
      <c r="I800" s="9">
        <v>2021</v>
      </c>
      <c r="J800" t="str">
        <f t="shared" si="62"/>
        <v>BogdaJaworzno2021</v>
      </c>
      <c r="K800">
        <f t="shared" si="63"/>
        <v>1</v>
      </c>
      <c r="L800">
        <f t="shared" si="64"/>
        <v>0</v>
      </c>
    </row>
    <row r="801" spans="1:12" hidden="1" x14ac:dyDescent="0.25">
      <c r="A801" s="10">
        <v>800</v>
      </c>
      <c r="B801" s="11" t="s">
        <v>929</v>
      </c>
      <c r="C801" s="11" t="s">
        <v>1205</v>
      </c>
      <c r="D801" s="8" t="str">
        <f t="shared" si="60"/>
        <v>Kopytk</v>
      </c>
      <c r="E801" s="8">
        <f t="shared" si="61"/>
        <v>7</v>
      </c>
      <c r="F801" s="11" t="s">
        <v>26</v>
      </c>
      <c r="G801" s="11" t="s">
        <v>172</v>
      </c>
      <c r="H801" s="11" t="s">
        <v>11</v>
      </c>
      <c r="I801" s="12">
        <v>3142</v>
      </c>
      <c r="J801" t="str">
        <f t="shared" si="62"/>
        <v>KopytkSlawkow3142</v>
      </c>
      <c r="K801">
        <f t="shared" si="63"/>
        <v>1</v>
      </c>
      <c r="L801">
        <f t="shared" si="64"/>
        <v>0</v>
      </c>
    </row>
    <row r="802" spans="1:12" hidden="1" x14ac:dyDescent="0.25">
      <c r="A802" s="7">
        <v>801</v>
      </c>
      <c r="B802" s="8" t="s">
        <v>135</v>
      </c>
      <c r="C802" s="8" t="s">
        <v>1206</v>
      </c>
      <c r="D802" s="8" t="str">
        <f t="shared" si="60"/>
        <v>Mieleck</v>
      </c>
      <c r="E802" s="8">
        <f t="shared" si="61"/>
        <v>8</v>
      </c>
      <c r="F802" s="8" t="s">
        <v>26</v>
      </c>
      <c r="G802" s="8" t="s">
        <v>213</v>
      </c>
      <c r="H802" s="8" t="s">
        <v>11</v>
      </c>
      <c r="I802" s="9">
        <v>669</v>
      </c>
      <c r="J802" t="str">
        <f t="shared" si="62"/>
        <v>MieleckStrzelce Opolskie669</v>
      </c>
      <c r="K802">
        <f t="shared" si="63"/>
        <v>1</v>
      </c>
      <c r="L802">
        <f t="shared" si="64"/>
        <v>0</v>
      </c>
    </row>
    <row r="803" spans="1:12" hidden="1" x14ac:dyDescent="0.25">
      <c r="A803" s="10">
        <v>802</v>
      </c>
      <c r="B803" s="11" t="s">
        <v>76</v>
      </c>
      <c r="C803" s="11" t="s">
        <v>1207</v>
      </c>
      <c r="D803" s="8" t="str">
        <f t="shared" si="60"/>
        <v>Stefanczy</v>
      </c>
      <c r="E803" s="8">
        <f t="shared" si="61"/>
        <v>10</v>
      </c>
      <c r="F803" s="11" t="s">
        <v>9</v>
      </c>
      <c r="G803" s="11" t="s">
        <v>87</v>
      </c>
      <c r="H803" s="11" t="s">
        <v>35</v>
      </c>
      <c r="I803" s="12">
        <v>1992</v>
      </c>
      <c r="J803" t="str">
        <f t="shared" si="62"/>
        <v>StefanczyRajcza1992</v>
      </c>
      <c r="K803">
        <f t="shared" si="63"/>
        <v>1</v>
      </c>
      <c r="L803">
        <f t="shared" si="64"/>
        <v>0</v>
      </c>
    </row>
    <row r="804" spans="1:12" hidden="1" x14ac:dyDescent="0.25">
      <c r="A804" s="7">
        <v>803</v>
      </c>
      <c r="B804" s="8" t="s">
        <v>929</v>
      </c>
      <c r="C804" s="8" t="s">
        <v>1208</v>
      </c>
      <c r="D804" s="8" t="str">
        <f t="shared" si="60"/>
        <v>Fisze</v>
      </c>
      <c r="E804" s="8">
        <f t="shared" si="61"/>
        <v>6</v>
      </c>
      <c r="F804" s="8" t="s">
        <v>22</v>
      </c>
      <c r="G804" s="8" t="s">
        <v>206</v>
      </c>
      <c r="H804" s="8" t="s">
        <v>11</v>
      </c>
      <c r="I804" s="9">
        <v>1576</v>
      </c>
      <c r="J804" t="str">
        <f t="shared" si="62"/>
        <v>FiszeCieszyn1576</v>
      </c>
      <c r="K804">
        <f t="shared" si="63"/>
        <v>1</v>
      </c>
      <c r="L804">
        <f t="shared" si="64"/>
        <v>0</v>
      </c>
    </row>
    <row r="805" spans="1:12" hidden="1" x14ac:dyDescent="0.25">
      <c r="A805" s="10">
        <v>804</v>
      </c>
      <c r="B805" s="11" t="s">
        <v>1209</v>
      </c>
      <c r="C805" s="11" t="s">
        <v>1210</v>
      </c>
      <c r="D805" s="8" t="str">
        <f t="shared" si="60"/>
        <v>Maciejewsk</v>
      </c>
      <c r="E805" s="8">
        <f t="shared" si="61"/>
        <v>11</v>
      </c>
      <c r="F805" s="11" t="s">
        <v>236</v>
      </c>
      <c r="G805" s="11" t="s">
        <v>637</v>
      </c>
      <c r="H805" s="11" t="s">
        <v>28</v>
      </c>
      <c r="I805" s="12">
        <v>3031</v>
      </c>
      <c r="J805" t="str">
        <f t="shared" si="62"/>
        <v>MaciejewskJastrzebie-Zdroj3031</v>
      </c>
      <c r="K805">
        <f t="shared" si="63"/>
        <v>1</v>
      </c>
      <c r="L805">
        <f t="shared" si="64"/>
        <v>0</v>
      </c>
    </row>
    <row r="806" spans="1:12" hidden="1" x14ac:dyDescent="0.25">
      <c r="A806" s="7">
        <v>805</v>
      </c>
      <c r="B806" s="8" t="s">
        <v>1123</v>
      </c>
      <c r="C806" s="8" t="s">
        <v>10</v>
      </c>
      <c r="D806" s="8" t="str">
        <f t="shared" si="60"/>
        <v>Krosn</v>
      </c>
      <c r="E806" s="8">
        <f t="shared" si="61"/>
        <v>6</v>
      </c>
      <c r="F806" s="8" t="s">
        <v>26</v>
      </c>
      <c r="G806" s="8" t="s">
        <v>199</v>
      </c>
      <c r="H806" s="8" t="s">
        <v>11</v>
      </c>
      <c r="I806" s="9">
        <v>1102</v>
      </c>
      <c r="J806" t="str">
        <f t="shared" si="62"/>
        <v>KrosnSucha Beskidzka1102</v>
      </c>
      <c r="K806">
        <f t="shared" si="63"/>
        <v>1</v>
      </c>
      <c r="L806">
        <f t="shared" si="64"/>
        <v>0</v>
      </c>
    </row>
    <row r="807" spans="1:12" hidden="1" x14ac:dyDescent="0.25">
      <c r="A807" s="10">
        <v>806</v>
      </c>
      <c r="B807" s="11" t="s">
        <v>1211</v>
      </c>
      <c r="C807" s="11" t="s">
        <v>1212</v>
      </c>
      <c r="D807" s="8" t="str">
        <f t="shared" si="60"/>
        <v>Znoje</v>
      </c>
      <c r="E807" s="8">
        <f t="shared" si="61"/>
        <v>6</v>
      </c>
      <c r="F807" s="11" t="s">
        <v>9</v>
      </c>
      <c r="G807" s="11" t="s">
        <v>184</v>
      </c>
      <c r="H807" s="11" t="s">
        <v>16</v>
      </c>
      <c r="I807" s="12">
        <v>1934</v>
      </c>
      <c r="J807" t="str">
        <f t="shared" si="62"/>
        <v>ZnojeSwietochlowice1934</v>
      </c>
      <c r="K807">
        <f t="shared" si="63"/>
        <v>1</v>
      </c>
      <c r="L807">
        <f t="shared" si="64"/>
        <v>0</v>
      </c>
    </row>
    <row r="808" spans="1:12" x14ac:dyDescent="0.25">
      <c r="A808" s="7">
        <v>807</v>
      </c>
      <c r="B808" s="8" t="s">
        <v>45</v>
      </c>
      <c r="C808" s="8" t="s">
        <v>709</v>
      </c>
      <c r="D808" s="8" t="str">
        <f t="shared" si="60"/>
        <v>Kaczmare</v>
      </c>
      <c r="E808" s="8">
        <f t="shared" si="61"/>
        <v>9</v>
      </c>
      <c r="F808" s="8" t="s">
        <v>9</v>
      </c>
      <c r="G808" s="8" t="s">
        <v>821</v>
      </c>
      <c r="H808" s="8" t="s">
        <v>100</v>
      </c>
      <c r="I808" s="9">
        <v>1140</v>
      </c>
      <c r="J808" t="str">
        <f t="shared" si="62"/>
        <v>KaczmareWodzislaw Slaski1140</v>
      </c>
      <c r="K808">
        <f t="shared" si="63"/>
        <v>3</v>
      </c>
      <c r="L808">
        <f t="shared" si="64"/>
        <v>1</v>
      </c>
    </row>
    <row r="809" spans="1:12" hidden="1" x14ac:dyDescent="0.25">
      <c r="A809" s="10">
        <v>808</v>
      </c>
      <c r="B809" s="11" t="s">
        <v>12</v>
      </c>
      <c r="C809" s="11" t="s">
        <v>1213</v>
      </c>
      <c r="D809" s="8" t="str">
        <f t="shared" si="60"/>
        <v>Barszczewsk</v>
      </c>
      <c r="E809" s="8">
        <f t="shared" si="61"/>
        <v>12</v>
      </c>
      <c r="F809" s="11" t="s">
        <v>22</v>
      </c>
      <c r="G809" s="11" t="s">
        <v>184</v>
      </c>
      <c r="H809" s="11" t="s">
        <v>16</v>
      </c>
      <c r="I809" s="12">
        <v>957</v>
      </c>
      <c r="J809" t="str">
        <f t="shared" si="62"/>
        <v>BarszczewskSwietochlowice957</v>
      </c>
      <c r="K809">
        <f t="shared" si="63"/>
        <v>1</v>
      </c>
      <c r="L809">
        <f t="shared" si="64"/>
        <v>0</v>
      </c>
    </row>
    <row r="810" spans="1:12" hidden="1" x14ac:dyDescent="0.25">
      <c r="A810" s="7">
        <v>809</v>
      </c>
      <c r="B810" s="8" t="s">
        <v>170</v>
      </c>
      <c r="C810" s="8" t="s">
        <v>1214</v>
      </c>
      <c r="D810" s="8" t="str">
        <f t="shared" si="60"/>
        <v>Binkowsk</v>
      </c>
      <c r="E810" s="8">
        <f t="shared" si="61"/>
        <v>9</v>
      </c>
      <c r="F810" s="8" t="s">
        <v>26</v>
      </c>
      <c r="G810" s="8" t="s">
        <v>390</v>
      </c>
      <c r="H810" s="8" t="s">
        <v>11</v>
      </c>
      <c r="I810" s="9">
        <v>1149</v>
      </c>
      <c r="J810" t="str">
        <f t="shared" si="62"/>
        <v>BinkowskDebowiec1149</v>
      </c>
      <c r="K810">
        <f t="shared" si="63"/>
        <v>1</v>
      </c>
      <c r="L810">
        <f t="shared" si="64"/>
        <v>0</v>
      </c>
    </row>
    <row r="811" spans="1:12" hidden="1" x14ac:dyDescent="0.25">
      <c r="A811" s="10">
        <v>810</v>
      </c>
      <c r="B811" s="11" t="s">
        <v>73</v>
      </c>
      <c r="C811" s="11" t="s">
        <v>1215</v>
      </c>
      <c r="D811" s="8" t="str">
        <f t="shared" si="60"/>
        <v>Jankowsk</v>
      </c>
      <c r="E811" s="8">
        <f t="shared" si="61"/>
        <v>9</v>
      </c>
      <c r="F811" s="11" t="s">
        <v>26</v>
      </c>
      <c r="G811" s="11" t="s">
        <v>266</v>
      </c>
      <c r="H811" s="11" t="s">
        <v>11</v>
      </c>
      <c r="I811" s="12">
        <v>2449</v>
      </c>
      <c r="J811" t="str">
        <f t="shared" si="62"/>
        <v>JankowskNowy Sacz2449</v>
      </c>
      <c r="K811">
        <f t="shared" si="63"/>
        <v>1</v>
      </c>
      <c r="L811">
        <f t="shared" si="64"/>
        <v>0</v>
      </c>
    </row>
    <row r="812" spans="1:12" hidden="1" x14ac:dyDescent="0.25">
      <c r="A812" s="7">
        <v>811</v>
      </c>
      <c r="B812" s="8" t="s">
        <v>73</v>
      </c>
      <c r="C812" s="8" t="s">
        <v>1216</v>
      </c>
      <c r="D812" s="8" t="str">
        <f t="shared" si="60"/>
        <v>Skaln</v>
      </c>
      <c r="E812" s="8">
        <f t="shared" si="61"/>
        <v>6</v>
      </c>
      <c r="F812" s="8" t="s">
        <v>236</v>
      </c>
      <c r="G812" s="8" t="s">
        <v>81</v>
      </c>
      <c r="H812" s="8" t="s">
        <v>100</v>
      </c>
      <c r="I812" s="9">
        <v>426</v>
      </c>
      <c r="J812" t="str">
        <f t="shared" si="62"/>
        <v>SkalnMyslowice426</v>
      </c>
      <c r="K812">
        <f t="shared" si="63"/>
        <v>1</v>
      </c>
      <c r="L812">
        <f t="shared" si="64"/>
        <v>0</v>
      </c>
    </row>
    <row r="813" spans="1:12" hidden="1" x14ac:dyDescent="0.25">
      <c r="A813" s="10">
        <v>812</v>
      </c>
      <c r="B813" s="11" t="s">
        <v>1217</v>
      </c>
      <c r="C813" s="11" t="s">
        <v>1218</v>
      </c>
      <c r="D813" s="8" t="str">
        <f t="shared" si="60"/>
        <v>Garlowsk</v>
      </c>
      <c r="E813" s="8">
        <f t="shared" si="61"/>
        <v>9</v>
      </c>
      <c r="F813" s="11" t="s">
        <v>9</v>
      </c>
      <c r="G813" s="11" t="s">
        <v>113</v>
      </c>
      <c r="H813" s="11" t="s">
        <v>16</v>
      </c>
      <c r="I813" s="12">
        <v>2438</v>
      </c>
      <c r="J813" t="str">
        <f t="shared" si="62"/>
        <v>GarlowskKatowice2438</v>
      </c>
      <c r="K813">
        <f t="shared" si="63"/>
        <v>1</v>
      </c>
      <c r="L813">
        <f t="shared" si="64"/>
        <v>0</v>
      </c>
    </row>
    <row r="814" spans="1:12" hidden="1" x14ac:dyDescent="0.25">
      <c r="A814" s="7">
        <v>813</v>
      </c>
      <c r="B814" s="8" t="s">
        <v>108</v>
      </c>
      <c r="C814" s="8" t="s">
        <v>1219</v>
      </c>
      <c r="D814" s="8" t="str">
        <f t="shared" si="60"/>
        <v>Nowotarsk</v>
      </c>
      <c r="E814" s="8">
        <f t="shared" si="61"/>
        <v>10</v>
      </c>
      <c r="F814" s="8" t="s">
        <v>26</v>
      </c>
      <c r="G814" s="8" t="s">
        <v>1115</v>
      </c>
      <c r="H814" s="8" t="s">
        <v>11</v>
      </c>
      <c r="I814" s="9">
        <v>443</v>
      </c>
      <c r="J814" t="str">
        <f t="shared" si="62"/>
        <v>NowotarskJulianka443</v>
      </c>
      <c r="K814">
        <f t="shared" si="63"/>
        <v>1</v>
      </c>
      <c r="L814">
        <f t="shared" si="64"/>
        <v>0</v>
      </c>
    </row>
    <row r="815" spans="1:12" hidden="1" x14ac:dyDescent="0.25">
      <c r="A815" s="10">
        <v>814</v>
      </c>
      <c r="B815" s="11" t="s">
        <v>180</v>
      </c>
      <c r="C815" s="11" t="s">
        <v>1220</v>
      </c>
      <c r="D815" s="8" t="str">
        <f t="shared" si="60"/>
        <v>Mojsanowic</v>
      </c>
      <c r="E815" s="8">
        <f t="shared" si="61"/>
        <v>11</v>
      </c>
      <c r="F815" s="11" t="s">
        <v>22</v>
      </c>
      <c r="G815" s="11" t="s">
        <v>569</v>
      </c>
      <c r="H815" s="11" t="s">
        <v>11</v>
      </c>
      <c r="I815" s="12">
        <v>2736</v>
      </c>
      <c r="J815" t="str">
        <f t="shared" si="62"/>
        <v>MojsanowicSiemianowice Slaskie2736</v>
      </c>
      <c r="K815">
        <f t="shared" si="63"/>
        <v>1</v>
      </c>
      <c r="L815">
        <f t="shared" si="64"/>
        <v>0</v>
      </c>
    </row>
    <row r="816" spans="1:12" hidden="1" x14ac:dyDescent="0.25">
      <c r="A816" s="7">
        <v>815</v>
      </c>
      <c r="B816" s="8" t="s">
        <v>755</v>
      </c>
      <c r="C816" s="8" t="s">
        <v>1221</v>
      </c>
      <c r="D816" s="8" t="str">
        <f t="shared" si="60"/>
        <v>Majewsk</v>
      </c>
      <c r="E816" s="8">
        <f t="shared" si="61"/>
        <v>8</v>
      </c>
      <c r="F816" s="8" t="s">
        <v>26</v>
      </c>
      <c r="G816" s="8" t="s">
        <v>227</v>
      </c>
      <c r="H816" s="8" t="s">
        <v>16</v>
      </c>
      <c r="I816" s="9">
        <v>1476</v>
      </c>
      <c r="J816" t="str">
        <f t="shared" si="62"/>
        <v>MajewskBielsko - Biala1476</v>
      </c>
      <c r="K816">
        <f t="shared" si="63"/>
        <v>1</v>
      </c>
      <c r="L816">
        <f t="shared" si="64"/>
        <v>0</v>
      </c>
    </row>
    <row r="817" spans="1:12" hidden="1" x14ac:dyDescent="0.25">
      <c r="A817" s="10">
        <v>816</v>
      </c>
      <c r="B817" s="11" t="s">
        <v>397</v>
      </c>
      <c r="C817" s="11" t="s">
        <v>1222</v>
      </c>
      <c r="D817" s="8" t="str">
        <f t="shared" si="60"/>
        <v>Zybowsk</v>
      </c>
      <c r="E817" s="8">
        <f t="shared" si="61"/>
        <v>8</v>
      </c>
      <c r="F817" s="11" t="s">
        <v>26</v>
      </c>
      <c r="G817" s="11" t="s">
        <v>400</v>
      </c>
      <c r="H817" s="11" t="s">
        <v>11</v>
      </c>
      <c r="I817" s="12">
        <v>1338</v>
      </c>
      <c r="J817" t="str">
        <f t="shared" si="62"/>
        <v>ZybowskSzczekociny1338</v>
      </c>
      <c r="K817">
        <f t="shared" si="63"/>
        <v>1</v>
      </c>
      <c r="L817">
        <f t="shared" si="64"/>
        <v>0</v>
      </c>
    </row>
    <row r="818" spans="1:12" hidden="1" x14ac:dyDescent="0.25">
      <c r="A818" s="7">
        <v>817</v>
      </c>
      <c r="B818" s="8" t="s">
        <v>662</v>
      </c>
      <c r="C818" s="8" t="s">
        <v>1112</v>
      </c>
      <c r="D818" s="8" t="str">
        <f t="shared" si="60"/>
        <v>Kozlowsk</v>
      </c>
      <c r="E818" s="8">
        <f t="shared" si="61"/>
        <v>9</v>
      </c>
      <c r="F818" s="8" t="s">
        <v>26</v>
      </c>
      <c r="G818" s="8" t="s">
        <v>1223</v>
      </c>
      <c r="H818" s="8" t="s">
        <v>11</v>
      </c>
      <c r="I818" s="9">
        <v>1767</v>
      </c>
      <c r="J818" t="str">
        <f t="shared" si="62"/>
        <v>KozlowskDobre Miasto1767</v>
      </c>
      <c r="K818">
        <f t="shared" si="63"/>
        <v>1</v>
      </c>
      <c r="L818">
        <f t="shared" si="64"/>
        <v>0</v>
      </c>
    </row>
    <row r="819" spans="1:12" hidden="1" x14ac:dyDescent="0.25">
      <c r="A819" s="10">
        <v>818</v>
      </c>
      <c r="B819" s="11" t="s">
        <v>24</v>
      </c>
      <c r="C819" s="11" t="s">
        <v>1224</v>
      </c>
      <c r="D819" s="8" t="str">
        <f t="shared" si="60"/>
        <v>Guzi</v>
      </c>
      <c r="E819" s="8">
        <f t="shared" si="61"/>
        <v>5</v>
      </c>
      <c r="F819" s="11" t="s">
        <v>59</v>
      </c>
      <c r="G819" s="11" t="s">
        <v>38</v>
      </c>
      <c r="H819" s="11" t="s">
        <v>16</v>
      </c>
      <c r="I819" s="12">
        <v>596</v>
      </c>
      <c r="J819" t="str">
        <f t="shared" si="62"/>
        <v>GuziJejkowice596</v>
      </c>
      <c r="K819">
        <f t="shared" si="63"/>
        <v>1</v>
      </c>
      <c r="L819">
        <f t="shared" si="64"/>
        <v>0</v>
      </c>
    </row>
    <row r="820" spans="1:12" hidden="1" x14ac:dyDescent="0.25">
      <c r="A820" s="7">
        <v>819</v>
      </c>
      <c r="B820" s="8" t="s">
        <v>141</v>
      </c>
      <c r="C820" s="8" t="s">
        <v>1225</v>
      </c>
      <c r="D820" s="8" t="str">
        <f t="shared" si="60"/>
        <v>Jakubczy</v>
      </c>
      <c r="E820" s="8">
        <f t="shared" si="61"/>
        <v>9</v>
      </c>
      <c r="F820" s="8" t="s">
        <v>26</v>
      </c>
      <c r="G820" s="8" t="s">
        <v>580</v>
      </c>
      <c r="H820" s="8" t="s">
        <v>16</v>
      </c>
      <c r="I820" s="9">
        <v>1621</v>
      </c>
      <c r="J820" t="str">
        <f t="shared" si="62"/>
        <v>JakubczyChalupki1621</v>
      </c>
      <c r="K820">
        <f t="shared" si="63"/>
        <v>1</v>
      </c>
      <c r="L820">
        <f t="shared" si="64"/>
        <v>0</v>
      </c>
    </row>
    <row r="821" spans="1:12" hidden="1" x14ac:dyDescent="0.25">
      <c r="A821" s="10">
        <v>820</v>
      </c>
      <c r="B821" s="11" t="s">
        <v>114</v>
      </c>
      <c r="C821" s="11" t="s">
        <v>1226</v>
      </c>
      <c r="D821" s="8" t="str">
        <f t="shared" si="60"/>
        <v>Mieleszk</v>
      </c>
      <c r="E821" s="8">
        <f t="shared" si="61"/>
        <v>9</v>
      </c>
      <c r="F821" s="11" t="s">
        <v>26</v>
      </c>
      <c r="G821" s="11" t="s">
        <v>311</v>
      </c>
      <c r="H821" s="11" t="s">
        <v>11</v>
      </c>
      <c r="I821" s="12">
        <v>667</v>
      </c>
      <c r="J821" t="str">
        <f t="shared" si="62"/>
        <v>MieleszkSiewierz667</v>
      </c>
      <c r="K821">
        <f t="shared" si="63"/>
        <v>1</v>
      </c>
      <c r="L821">
        <f t="shared" si="64"/>
        <v>0</v>
      </c>
    </row>
    <row r="822" spans="1:12" hidden="1" x14ac:dyDescent="0.25">
      <c r="A822" s="7">
        <v>821</v>
      </c>
      <c r="B822" s="8" t="s">
        <v>144</v>
      </c>
      <c r="C822" s="8" t="s">
        <v>1227</v>
      </c>
      <c r="D822" s="8" t="str">
        <f t="shared" si="60"/>
        <v>Byc</v>
      </c>
      <c r="E822" s="8">
        <f t="shared" si="61"/>
        <v>4</v>
      </c>
      <c r="F822" s="8" t="s">
        <v>9</v>
      </c>
      <c r="G822" s="8" t="s">
        <v>707</v>
      </c>
      <c r="H822" s="8" t="s">
        <v>100</v>
      </c>
      <c r="I822" s="9">
        <v>1555</v>
      </c>
      <c r="J822" t="str">
        <f t="shared" si="62"/>
        <v>BycBaborow1555</v>
      </c>
      <c r="K822">
        <f t="shared" si="63"/>
        <v>1</v>
      </c>
      <c r="L822">
        <f t="shared" si="64"/>
        <v>0</v>
      </c>
    </row>
    <row r="823" spans="1:12" hidden="1" x14ac:dyDescent="0.25">
      <c r="A823" s="10">
        <v>822</v>
      </c>
      <c r="B823" s="11" t="s">
        <v>157</v>
      </c>
      <c r="C823" s="11" t="s">
        <v>1228</v>
      </c>
      <c r="D823" s="8" t="str">
        <f t="shared" si="60"/>
        <v>Walbine</v>
      </c>
      <c r="E823" s="8">
        <f t="shared" si="61"/>
        <v>8</v>
      </c>
      <c r="F823" s="11" t="s">
        <v>9</v>
      </c>
      <c r="G823" s="11" t="s">
        <v>94</v>
      </c>
      <c r="H823" s="11" t="s">
        <v>35</v>
      </c>
      <c r="I823" s="12">
        <v>2479</v>
      </c>
      <c r="J823" t="str">
        <f t="shared" si="62"/>
        <v>WalbineSanok2479</v>
      </c>
      <c r="K823">
        <f t="shared" si="63"/>
        <v>1</v>
      </c>
      <c r="L823">
        <f t="shared" si="64"/>
        <v>0</v>
      </c>
    </row>
    <row r="824" spans="1:12" hidden="1" x14ac:dyDescent="0.25">
      <c r="A824" s="7">
        <v>823</v>
      </c>
      <c r="B824" s="8" t="s">
        <v>453</v>
      </c>
      <c r="C824" s="8" t="s">
        <v>1229</v>
      </c>
      <c r="D824" s="8" t="str">
        <f t="shared" si="60"/>
        <v>Kas</v>
      </c>
      <c r="E824" s="8">
        <f t="shared" si="61"/>
        <v>4</v>
      </c>
      <c r="F824" s="8" t="s">
        <v>66</v>
      </c>
      <c r="G824" s="8" t="s">
        <v>283</v>
      </c>
      <c r="H824" s="8" t="s">
        <v>11</v>
      </c>
      <c r="I824" s="9">
        <v>2535</v>
      </c>
      <c r="J824" t="str">
        <f t="shared" si="62"/>
        <v>KasKedzierzyn-Kozle2535</v>
      </c>
      <c r="K824">
        <f t="shared" si="63"/>
        <v>1</v>
      </c>
      <c r="L824">
        <f t="shared" si="64"/>
        <v>0</v>
      </c>
    </row>
    <row r="825" spans="1:12" hidden="1" x14ac:dyDescent="0.25">
      <c r="A825" s="10">
        <v>824</v>
      </c>
      <c r="B825" s="11" t="s">
        <v>97</v>
      </c>
      <c r="C825" s="11" t="s">
        <v>1230</v>
      </c>
      <c r="D825" s="8" t="str">
        <f t="shared" si="60"/>
        <v>Hard</v>
      </c>
      <c r="E825" s="8">
        <f t="shared" si="61"/>
        <v>5</v>
      </c>
      <c r="F825" s="11" t="s">
        <v>26</v>
      </c>
      <c r="G825" s="11" t="s">
        <v>130</v>
      </c>
      <c r="H825" s="11" t="s">
        <v>11</v>
      </c>
      <c r="I825" s="12">
        <v>2849</v>
      </c>
      <c r="J825" t="str">
        <f t="shared" si="62"/>
        <v>HardRabka2849</v>
      </c>
      <c r="K825">
        <f t="shared" si="63"/>
        <v>1</v>
      </c>
      <c r="L825">
        <f t="shared" si="64"/>
        <v>0</v>
      </c>
    </row>
    <row r="826" spans="1:12" hidden="1" x14ac:dyDescent="0.25">
      <c r="A826" s="7">
        <v>825</v>
      </c>
      <c r="B826" s="8" t="s">
        <v>1231</v>
      </c>
      <c r="C826" s="8" t="s">
        <v>1232</v>
      </c>
      <c r="D826" s="8" t="str">
        <f t="shared" si="60"/>
        <v>Poniedziale</v>
      </c>
      <c r="E826" s="8">
        <f t="shared" si="61"/>
        <v>12</v>
      </c>
      <c r="F826" s="8" t="s">
        <v>26</v>
      </c>
      <c r="G826" s="8" t="s">
        <v>321</v>
      </c>
      <c r="H826" s="8" t="s">
        <v>35</v>
      </c>
      <c r="I826" s="9">
        <v>1720</v>
      </c>
      <c r="J826" t="str">
        <f t="shared" si="62"/>
        <v>PoniedzialeZabrze1720</v>
      </c>
      <c r="K826">
        <f t="shared" si="63"/>
        <v>1</v>
      </c>
      <c r="L826">
        <f t="shared" si="64"/>
        <v>0</v>
      </c>
    </row>
    <row r="827" spans="1:12" hidden="1" x14ac:dyDescent="0.25">
      <c r="A827" s="10">
        <v>826</v>
      </c>
      <c r="B827" s="11" t="s">
        <v>397</v>
      </c>
      <c r="C827" s="11" t="s">
        <v>1233</v>
      </c>
      <c r="D827" s="8" t="str">
        <f t="shared" si="60"/>
        <v>Stachowsk</v>
      </c>
      <c r="E827" s="8">
        <f t="shared" si="61"/>
        <v>10</v>
      </c>
      <c r="F827" s="11" t="s">
        <v>22</v>
      </c>
      <c r="G827" s="11" t="s">
        <v>34</v>
      </c>
      <c r="H827" s="11" t="s">
        <v>11</v>
      </c>
      <c r="I827" s="12">
        <v>2242</v>
      </c>
      <c r="J827" t="str">
        <f t="shared" si="62"/>
        <v>StachowskRaciborz2242</v>
      </c>
      <c r="K827">
        <f t="shared" si="63"/>
        <v>1</v>
      </c>
      <c r="L827">
        <f t="shared" si="64"/>
        <v>0</v>
      </c>
    </row>
    <row r="828" spans="1:12" hidden="1" x14ac:dyDescent="0.25">
      <c r="A828" s="7">
        <v>827</v>
      </c>
      <c r="B828" s="8" t="s">
        <v>334</v>
      </c>
      <c r="C828" s="8" t="s">
        <v>1234</v>
      </c>
      <c r="D828" s="8" t="str">
        <f t="shared" si="60"/>
        <v>Bardzi</v>
      </c>
      <c r="E828" s="8">
        <f t="shared" si="61"/>
        <v>7</v>
      </c>
      <c r="F828" s="8" t="s">
        <v>9</v>
      </c>
      <c r="G828" s="8" t="s">
        <v>56</v>
      </c>
      <c r="H828" s="8" t="s">
        <v>11</v>
      </c>
      <c r="I828" s="9">
        <v>3124</v>
      </c>
      <c r="J828" t="str">
        <f t="shared" si="62"/>
        <v>BardziJaworzno3124</v>
      </c>
      <c r="K828">
        <f t="shared" si="63"/>
        <v>1</v>
      </c>
      <c r="L828">
        <f t="shared" si="64"/>
        <v>0</v>
      </c>
    </row>
    <row r="829" spans="1:12" hidden="1" x14ac:dyDescent="0.25">
      <c r="A829" s="10">
        <v>828</v>
      </c>
      <c r="B829" s="11" t="s">
        <v>1235</v>
      </c>
      <c r="C829" s="11" t="s">
        <v>1236</v>
      </c>
      <c r="D829" s="8" t="str">
        <f t="shared" si="60"/>
        <v>Banachowic</v>
      </c>
      <c r="E829" s="8">
        <f t="shared" si="61"/>
        <v>11</v>
      </c>
      <c r="F829" s="11" t="s">
        <v>22</v>
      </c>
      <c r="G829" s="11" t="s">
        <v>1237</v>
      </c>
      <c r="H829" s="11" t="s">
        <v>16</v>
      </c>
      <c r="I829" s="12">
        <v>3239</v>
      </c>
      <c r="J829" t="str">
        <f t="shared" si="62"/>
        <v>BanachowicOlszyna3239</v>
      </c>
      <c r="K829">
        <f t="shared" si="63"/>
        <v>1</v>
      </c>
      <c r="L829">
        <f t="shared" si="64"/>
        <v>0</v>
      </c>
    </row>
    <row r="830" spans="1:12" hidden="1" x14ac:dyDescent="0.25">
      <c r="A830" s="7">
        <v>829</v>
      </c>
      <c r="B830" s="8" t="s">
        <v>73</v>
      </c>
      <c r="C830" s="8" t="s">
        <v>1238</v>
      </c>
      <c r="D830" s="8" t="str">
        <f t="shared" si="60"/>
        <v>Krakowsk</v>
      </c>
      <c r="E830" s="8">
        <f t="shared" si="61"/>
        <v>9</v>
      </c>
      <c r="F830" s="8" t="s">
        <v>9</v>
      </c>
      <c r="G830" s="8" t="s">
        <v>352</v>
      </c>
      <c r="H830" s="8" t="s">
        <v>11</v>
      </c>
      <c r="I830" s="9">
        <v>2391</v>
      </c>
      <c r="J830" t="str">
        <f t="shared" si="62"/>
        <v>KrakowskZakopane2391</v>
      </c>
      <c r="K830">
        <f t="shared" si="63"/>
        <v>1</v>
      </c>
      <c r="L830">
        <f t="shared" si="64"/>
        <v>0</v>
      </c>
    </row>
    <row r="831" spans="1:12" hidden="1" x14ac:dyDescent="0.25">
      <c r="A831" s="10">
        <v>830</v>
      </c>
      <c r="B831" s="11" t="s">
        <v>54</v>
      </c>
      <c r="C831" s="11" t="s">
        <v>1239</v>
      </c>
      <c r="D831" s="8" t="str">
        <f t="shared" si="60"/>
        <v>Grabi</v>
      </c>
      <c r="E831" s="8">
        <f t="shared" si="61"/>
        <v>6</v>
      </c>
      <c r="F831" s="11" t="s">
        <v>22</v>
      </c>
      <c r="G831" s="11" t="s">
        <v>657</v>
      </c>
      <c r="H831" s="11" t="s">
        <v>35</v>
      </c>
      <c r="I831" s="12">
        <v>3145</v>
      </c>
      <c r="J831" t="str">
        <f t="shared" si="62"/>
        <v>GrabiMiechow3145</v>
      </c>
      <c r="K831">
        <f t="shared" si="63"/>
        <v>1</v>
      </c>
      <c r="L831">
        <f t="shared" si="64"/>
        <v>0</v>
      </c>
    </row>
    <row r="832" spans="1:12" hidden="1" x14ac:dyDescent="0.25">
      <c r="A832" s="7">
        <v>831</v>
      </c>
      <c r="B832" s="8" t="s">
        <v>404</v>
      </c>
      <c r="C832" s="8" t="s">
        <v>1240</v>
      </c>
      <c r="D832" s="8" t="str">
        <f t="shared" si="60"/>
        <v>Czaj</v>
      </c>
      <c r="E832" s="8">
        <f t="shared" si="61"/>
        <v>5</v>
      </c>
      <c r="F832" s="8" t="s">
        <v>26</v>
      </c>
      <c r="G832" s="8" t="s">
        <v>162</v>
      </c>
      <c r="H832" s="8" t="s">
        <v>35</v>
      </c>
      <c r="I832" s="9">
        <v>912</v>
      </c>
      <c r="J832" t="str">
        <f t="shared" si="62"/>
        <v>CzajRogoznik912</v>
      </c>
      <c r="K832">
        <f t="shared" si="63"/>
        <v>1</v>
      </c>
      <c r="L832">
        <f t="shared" si="64"/>
        <v>0</v>
      </c>
    </row>
    <row r="833" spans="1:12" hidden="1" x14ac:dyDescent="0.25">
      <c r="A833" s="10">
        <v>832</v>
      </c>
      <c r="B833" s="11" t="s">
        <v>1241</v>
      </c>
      <c r="C833" s="11" t="s">
        <v>1242</v>
      </c>
      <c r="D833" s="8" t="str">
        <f t="shared" si="60"/>
        <v>Adamsk</v>
      </c>
      <c r="E833" s="8">
        <f t="shared" si="61"/>
        <v>7</v>
      </c>
      <c r="F833" s="11" t="s">
        <v>14</v>
      </c>
      <c r="G833" s="11" t="s">
        <v>694</v>
      </c>
      <c r="H833" s="11" t="s">
        <v>28</v>
      </c>
      <c r="I833" s="12">
        <v>1316</v>
      </c>
      <c r="J833" t="str">
        <f t="shared" si="62"/>
        <v>AdamskTarnowskie Gory1316</v>
      </c>
      <c r="K833">
        <f t="shared" si="63"/>
        <v>1</v>
      </c>
      <c r="L833">
        <f t="shared" si="64"/>
        <v>0</v>
      </c>
    </row>
    <row r="834" spans="1:12" hidden="1" x14ac:dyDescent="0.25">
      <c r="A834" s="7">
        <v>833</v>
      </c>
      <c r="B834" s="8" t="s">
        <v>1243</v>
      </c>
      <c r="C834" s="8" t="s">
        <v>1244</v>
      </c>
      <c r="D834" s="8" t="str">
        <f t="shared" si="60"/>
        <v>Dziwulsk</v>
      </c>
      <c r="E834" s="8">
        <f t="shared" si="61"/>
        <v>9</v>
      </c>
      <c r="F834" s="8" t="s">
        <v>26</v>
      </c>
      <c r="G834" s="8" t="s">
        <v>280</v>
      </c>
      <c r="H834" s="8" t="s">
        <v>11</v>
      </c>
      <c r="I834" s="9">
        <v>2368</v>
      </c>
      <c r="J834" t="str">
        <f t="shared" si="62"/>
        <v>DziwulskPrzemysl2368</v>
      </c>
      <c r="K834">
        <f t="shared" si="63"/>
        <v>1</v>
      </c>
      <c r="L834">
        <f t="shared" si="64"/>
        <v>0</v>
      </c>
    </row>
    <row r="835" spans="1:12" hidden="1" x14ac:dyDescent="0.25">
      <c r="A835" s="10">
        <v>834</v>
      </c>
      <c r="B835" s="11" t="s">
        <v>144</v>
      </c>
      <c r="C835" s="11" t="s">
        <v>1245</v>
      </c>
      <c r="D835" s="8" t="str">
        <f t="shared" ref="D835:D898" si="65">LEFT(C835,E835-1)</f>
        <v>Andrychowic</v>
      </c>
      <c r="E835" s="8">
        <f t="shared" ref="E835:E898" si="66">LEN(C835)</f>
        <v>12</v>
      </c>
      <c r="F835" s="11" t="s">
        <v>9</v>
      </c>
      <c r="G835" s="11" t="s">
        <v>343</v>
      </c>
      <c r="H835" s="11" t="s">
        <v>11</v>
      </c>
      <c r="I835" s="12">
        <v>1032</v>
      </c>
      <c r="J835" t="str">
        <f t="shared" ref="J835:J898" si="67">_xlfn.CONCAT(D835,G835,I835)</f>
        <v>AndrychowicLublin1032</v>
      </c>
      <c r="K835">
        <f t="shared" ref="K835:K898" si="68">COUNTIF($J$2:$J$1617,J835)</f>
        <v>1</v>
      </c>
      <c r="L835">
        <f t="shared" ref="L835:L898" si="69">IF(K835&gt;1,1,0)</f>
        <v>0</v>
      </c>
    </row>
    <row r="836" spans="1:12" hidden="1" x14ac:dyDescent="0.25">
      <c r="A836" s="7">
        <v>835</v>
      </c>
      <c r="B836" s="8" t="s">
        <v>946</v>
      </c>
      <c r="C836" s="8" t="s">
        <v>1246</v>
      </c>
      <c r="D836" s="8" t="str">
        <f t="shared" si="65"/>
        <v>Balic</v>
      </c>
      <c r="E836" s="8">
        <f t="shared" si="66"/>
        <v>6</v>
      </c>
      <c r="F836" s="8" t="s">
        <v>26</v>
      </c>
      <c r="G836" s="8" t="s">
        <v>23</v>
      </c>
      <c r="H836" s="8" t="s">
        <v>11</v>
      </c>
      <c r="I836" s="9">
        <v>1617</v>
      </c>
      <c r="J836" t="str">
        <f t="shared" si="67"/>
        <v>BalicGlucholazy1617</v>
      </c>
      <c r="K836">
        <f t="shared" si="68"/>
        <v>1</v>
      </c>
      <c r="L836">
        <f t="shared" si="69"/>
        <v>0</v>
      </c>
    </row>
    <row r="837" spans="1:12" hidden="1" x14ac:dyDescent="0.25">
      <c r="A837" s="10">
        <v>836</v>
      </c>
      <c r="B837" s="11" t="s">
        <v>972</v>
      </c>
      <c r="C837" s="11" t="s">
        <v>1247</v>
      </c>
      <c r="D837" s="8" t="str">
        <f t="shared" si="65"/>
        <v>Kanto</v>
      </c>
      <c r="E837" s="8">
        <f t="shared" si="66"/>
        <v>6</v>
      </c>
      <c r="F837" s="11" t="s">
        <v>26</v>
      </c>
      <c r="G837" s="11" t="s">
        <v>556</v>
      </c>
      <c r="H837" s="11" t="s">
        <v>28</v>
      </c>
      <c r="I837" s="12">
        <v>534</v>
      </c>
      <c r="J837" t="str">
        <f t="shared" si="67"/>
        <v>KantoKuznia Raciborska534</v>
      </c>
      <c r="K837">
        <f t="shared" si="68"/>
        <v>1</v>
      </c>
      <c r="L837">
        <f t="shared" si="69"/>
        <v>0</v>
      </c>
    </row>
    <row r="838" spans="1:12" hidden="1" x14ac:dyDescent="0.25">
      <c r="A838" s="7">
        <v>837</v>
      </c>
      <c r="B838" s="8" t="s">
        <v>662</v>
      </c>
      <c r="C838" s="8" t="s">
        <v>1248</v>
      </c>
      <c r="D838" s="8" t="str">
        <f t="shared" si="65"/>
        <v>Ryb</v>
      </c>
      <c r="E838" s="8">
        <f t="shared" si="66"/>
        <v>4</v>
      </c>
      <c r="F838" s="8" t="s">
        <v>26</v>
      </c>
      <c r="G838" s="8" t="s">
        <v>1249</v>
      </c>
      <c r="H838" s="8" t="s">
        <v>16</v>
      </c>
      <c r="I838" s="9">
        <v>2275</v>
      </c>
      <c r="J838" t="str">
        <f t="shared" si="67"/>
        <v>RybJozefow2275</v>
      </c>
      <c r="K838">
        <f t="shared" si="68"/>
        <v>1</v>
      </c>
      <c r="L838">
        <f t="shared" si="69"/>
        <v>0</v>
      </c>
    </row>
    <row r="839" spans="1:12" hidden="1" x14ac:dyDescent="0.25">
      <c r="A839" s="10">
        <v>838</v>
      </c>
      <c r="B839" s="11" t="s">
        <v>1026</v>
      </c>
      <c r="C839" s="11" t="s">
        <v>1250</v>
      </c>
      <c r="D839" s="8" t="str">
        <f t="shared" si="65"/>
        <v>Raba</v>
      </c>
      <c r="E839" s="8">
        <f t="shared" si="66"/>
        <v>5</v>
      </c>
      <c r="F839" s="11" t="s">
        <v>26</v>
      </c>
      <c r="G839" s="11" t="s">
        <v>464</v>
      </c>
      <c r="H839" s="11" t="s">
        <v>28</v>
      </c>
      <c r="I839" s="12">
        <v>1362</v>
      </c>
      <c r="J839" t="str">
        <f t="shared" si="67"/>
        <v>RabaPyrzowice1362</v>
      </c>
      <c r="K839">
        <f t="shared" si="68"/>
        <v>1</v>
      </c>
      <c r="L839">
        <f t="shared" si="69"/>
        <v>0</v>
      </c>
    </row>
    <row r="840" spans="1:12" hidden="1" x14ac:dyDescent="0.25">
      <c r="A840" s="7">
        <v>839</v>
      </c>
      <c r="B840" s="8" t="s">
        <v>45</v>
      </c>
      <c r="C840" s="8" t="s">
        <v>1251</v>
      </c>
      <c r="D840" s="8" t="str">
        <f t="shared" si="65"/>
        <v>Choloniewsk</v>
      </c>
      <c r="E840" s="8">
        <f t="shared" si="66"/>
        <v>12</v>
      </c>
      <c r="F840" s="8" t="s">
        <v>133</v>
      </c>
      <c r="G840" s="8" t="s">
        <v>206</v>
      </c>
      <c r="H840" s="8" t="s">
        <v>35</v>
      </c>
      <c r="I840" s="9">
        <v>2602</v>
      </c>
      <c r="J840" t="str">
        <f t="shared" si="67"/>
        <v>CholoniewskCieszyn2602</v>
      </c>
      <c r="K840">
        <f t="shared" si="68"/>
        <v>1</v>
      </c>
      <c r="L840">
        <f t="shared" si="69"/>
        <v>0</v>
      </c>
    </row>
    <row r="841" spans="1:12" hidden="1" x14ac:dyDescent="0.25">
      <c r="A841" s="10">
        <v>840</v>
      </c>
      <c r="B841" s="11" t="s">
        <v>379</v>
      </c>
      <c r="C841" s="11" t="s">
        <v>1252</v>
      </c>
      <c r="D841" s="8" t="str">
        <f t="shared" si="65"/>
        <v>Care</v>
      </c>
      <c r="E841" s="8">
        <f t="shared" si="66"/>
        <v>5</v>
      </c>
      <c r="F841" s="11" t="s">
        <v>26</v>
      </c>
      <c r="G841" s="11" t="s">
        <v>116</v>
      </c>
      <c r="H841" s="11" t="s">
        <v>16</v>
      </c>
      <c r="I841" s="12">
        <v>2328</v>
      </c>
      <c r="J841" t="str">
        <f t="shared" si="67"/>
        <v>CareGieraltowice2328</v>
      </c>
      <c r="K841">
        <f t="shared" si="68"/>
        <v>1</v>
      </c>
      <c r="L841">
        <f t="shared" si="69"/>
        <v>0</v>
      </c>
    </row>
    <row r="842" spans="1:12" hidden="1" x14ac:dyDescent="0.25">
      <c r="A842" s="7">
        <v>841</v>
      </c>
      <c r="B842" s="8" t="s">
        <v>104</v>
      </c>
      <c r="C842" s="8" t="s">
        <v>1253</v>
      </c>
      <c r="D842" s="8" t="str">
        <f t="shared" si="65"/>
        <v>Wlode</v>
      </c>
      <c r="E842" s="8">
        <f t="shared" si="66"/>
        <v>6</v>
      </c>
      <c r="F842" s="8" t="s">
        <v>26</v>
      </c>
      <c r="G842" s="8" t="s">
        <v>113</v>
      </c>
      <c r="H842" s="8" t="s">
        <v>28</v>
      </c>
      <c r="I842" s="9">
        <v>2534</v>
      </c>
      <c r="J842" t="str">
        <f t="shared" si="67"/>
        <v>WlodeKatowice2534</v>
      </c>
      <c r="K842">
        <f t="shared" si="68"/>
        <v>1</v>
      </c>
      <c r="L842">
        <f t="shared" si="69"/>
        <v>0</v>
      </c>
    </row>
    <row r="843" spans="1:12" hidden="1" x14ac:dyDescent="0.25">
      <c r="A843" s="10">
        <v>842</v>
      </c>
      <c r="B843" s="11" t="s">
        <v>1254</v>
      </c>
      <c r="C843" s="11" t="s">
        <v>1255</v>
      </c>
      <c r="D843" s="8" t="str">
        <f t="shared" si="65"/>
        <v>Benedyk</v>
      </c>
      <c r="E843" s="8">
        <f t="shared" si="66"/>
        <v>8</v>
      </c>
      <c r="F843" s="11" t="s">
        <v>14</v>
      </c>
      <c r="G843" s="11" t="s">
        <v>856</v>
      </c>
      <c r="H843" s="11" t="s">
        <v>11</v>
      </c>
      <c r="I843" s="12">
        <v>2228</v>
      </c>
      <c r="J843" t="str">
        <f t="shared" si="67"/>
        <v>BenedykSwinoujscie2228</v>
      </c>
      <c r="K843">
        <f t="shared" si="68"/>
        <v>1</v>
      </c>
      <c r="L843">
        <f t="shared" si="69"/>
        <v>0</v>
      </c>
    </row>
    <row r="844" spans="1:12" hidden="1" x14ac:dyDescent="0.25">
      <c r="A844" s="7">
        <v>843</v>
      </c>
      <c r="B844" s="8" t="s">
        <v>220</v>
      </c>
      <c r="C844" s="8" t="s">
        <v>1256</v>
      </c>
      <c r="D844" s="8" t="str">
        <f t="shared" si="65"/>
        <v>Jakobi</v>
      </c>
      <c r="E844" s="8">
        <f t="shared" si="66"/>
        <v>7</v>
      </c>
      <c r="F844" s="8" t="s">
        <v>9</v>
      </c>
      <c r="G844" s="8" t="s">
        <v>346</v>
      </c>
      <c r="H844" s="8" t="s">
        <v>35</v>
      </c>
      <c r="I844" s="9">
        <v>2648</v>
      </c>
      <c r="J844" t="str">
        <f t="shared" si="67"/>
        <v>JakobiOlkusz2648</v>
      </c>
      <c r="K844">
        <f t="shared" si="68"/>
        <v>1</v>
      </c>
      <c r="L844">
        <f t="shared" si="69"/>
        <v>0</v>
      </c>
    </row>
    <row r="845" spans="1:12" hidden="1" x14ac:dyDescent="0.25">
      <c r="A845" s="10">
        <v>844</v>
      </c>
      <c r="B845" s="11" t="s">
        <v>362</v>
      </c>
      <c r="C845" s="11" t="s">
        <v>1257</v>
      </c>
      <c r="D845" s="8" t="str">
        <f t="shared" si="65"/>
        <v>Szerug</v>
      </c>
      <c r="E845" s="8">
        <f t="shared" si="66"/>
        <v>7</v>
      </c>
      <c r="F845" s="11" t="s">
        <v>9</v>
      </c>
      <c r="G845" s="11" t="s">
        <v>346</v>
      </c>
      <c r="H845" s="11" t="s">
        <v>11</v>
      </c>
      <c r="I845" s="12">
        <v>2077</v>
      </c>
      <c r="J845" t="str">
        <f t="shared" si="67"/>
        <v>SzerugOlkusz2077</v>
      </c>
      <c r="K845">
        <f t="shared" si="68"/>
        <v>1</v>
      </c>
      <c r="L845">
        <f t="shared" si="69"/>
        <v>0</v>
      </c>
    </row>
    <row r="846" spans="1:12" hidden="1" x14ac:dyDescent="0.25">
      <c r="A846" s="7">
        <v>845</v>
      </c>
      <c r="B846" s="8" t="s">
        <v>7</v>
      </c>
      <c r="C846" s="8" t="s">
        <v>1258</v>
      </c>
      <c r="D846" s="8" t="str">
        <f t="shared" si="65"/>
        <v>Loc</v>
      </c>
      <c r="E846" s="8">
        <f t="shared" si="66"/>
        <v>4</v>
      </c>
      <c r="F846" s="8" t="s">
        <v>9</v>
      </c>
      <c r="G846" s="8" t="s">
        <v>81</v>
      </c>
      <c r="H846" s="8" t="s">
        <v>11</v>
      </c>
      <c r="I846" s="9">
        <v>1676</v>
      </c>
      <c r="J846" t="str">
        <f t="shared" si="67"/>
        <v>LocMyslowice1676</v>
      </c>
      <c r="K846">
        <f t="shared" si="68"/>
        <v>1</v>
      </c>
      <c r="L846">
        <f t="shared" si="69"/>
        <v>0</v>
      </c>
    </row>
    <row r="847" spans="1:12" hidden="1" x14ac:dyDescent="0.25">
      <c r="A847" s="10">
        <v>846</v>
      </c>
      <c r="B847" s="11" t="s">
        <v>557</v>
      </c>
      <c r="C847" s="11" t="s">
        <v>1259</v>
      </c>
      <c r="D847" s="8" t="str">
        <f t="shared" si="65"/>
        <v>Sosnowsk</v>
      </c>
      <c r="E847" s="8">
        <f t="shared" si="66"/>
        <v>9</v>
      </c>
      <c r="F847" s="11" t="s">
        <v>133</v>
      </c>
      <c r="G847" s="11" t="s">
        <v>140</v>
      </c>
      <c r="H847" s="11" t="s">
        <v>11</v>
      </c>
      <c r="I847" s="12">
        <v>1151</v>
      </c>
      <c r="J847" t="str">
        <f t="shared" si="67"/>
        <v>SosnowskNysa1151</v>
      </c>
      <c r="K847">
        <f t="shared" si="68"/>
        <v>1</v>
      </c>
      <c r="L847">
        <f t="shared" si="69"/>
        <v>0</v>
      </c>
    </row>
    <row r="848" spans="1:12" hidden="1" x14ac:dyDescent="0.25">
      <c r="A848" s="7">
        <v>847</v>
      </c>
      <c r="B848" s="8" t="s">
        <v>141</v>
      </c>
      <c r="C848" s="8" t="s">
        <v>1260</v>
      </c>
      <c r="D848" s="8" t="str">
        <f t="shared" si="65"/>
        <v>Aronowsk</v>
      </c>
      <c r="E848" s="8">
        <f t="shared" si="66"/>
        <v>9</v>
      </c>
      <c r="F848" s="8" t="s">
        <v>106</v>
      </c>
      <c r="G848" s="8" t="s">
        <v>184</v>
      </c>
      <c r="H848" s="8" t="s">
        <v>11</v>
      </c>
      <c r="I848" s="9">
        <v>1576</v>
      </c>
      <c r="J848" t="str">
        <f t="shared" si="67"/>
        <v>AronowskSwietochlowice1576</v>
      </c>
      <c r="K848">
        <f t="shared" si="68"/>
        <v>1</v>
      </c>
      <c r="L848">
        <f t="shared" si="69"/>
        <v>0</v>
      </c>
    </row>
    <row r="849" spans="1:12" hidden="1" x14ac:dyDescent="0.25">
      <c r="A849" s="10">
        <v>848</v>
      </c>
      <c r="B849" s="11" t="s">
        <v>234</v>
      </c>
      <c r="C849" s="11" t="s">
        <v>1261</v>
      </c>
      <c r="D849" s="8" t="str">
        <f t="shared" si="65"/>
        <v>Szczepansk</v>
      </c>
      <c r="E849" s="8">
        <f t="shared" si="66"/>
        <v>11</v>
      </c>
      <c r="F849" s="11" t="s">
        <v>9</v>
      </c>
      <c r="G849" s="11" t="s">
        <v>84</v>
      </c>
      <c r="H849" s="11" t="s">
        <v>16</v>
      </c>
      <c r="I849" s="12">
        <v>2180</v>
      </c>
      <c r="J849" t="str">
        <f t="shared" si="67"/>
        <v>SzczepanskNowy Targ2180</v>
      </c>
      <c r="K849">
        <f t="shared" si="68"/>
        <v>1</v>
      </c>
      <c r="L849">
        <f t="shared" si="69"/>
        <v>0</v>
      </c>
    </row>
    <row r="850" spans="1:12" hidden="1" x14ac:dyDescent="0.25">
      <c r="A850" s="7">
        <v>849</v>
      </c>
      <c r="B850" s="8" t="s">
        <v>76</v>
      </c>
      <c r="C850" s="8" t="s">
        <v>1262</v>
      </c>
      <c r="D850" s="8" t="str">
        <f t="shared" si="65"/>
        <v>Bilinsk</v>
      </c>
      <c r="E850" s="8">
        <f t="shared" si="66"/>
        <v>8</v>
      </c>
      <c r="F850" s="8" t="s">
        <v>66</v>
      </c>
      <c r="G850" s="8" t="s">
        <v>1223</v>
      </c>
      <c r="H850" s="8" t="s">
        <v>11</v>
      </c>
      <c r="I850" s="9">
        <v>1048</v>
      </c>
      <c r="J850" t="str">
        <f t="shared" si="67"/>
        <v>BilinskDobre Miasto1048</v>
      </c>
      <c r="K850">
        <f t="shared" si="68"/>
        <v>1</v>
      </c>
      <c r="L850">
        <f t="shared" si="69"/>
        <v>0</v>
      </c>
    </row>
    <row r="851" spans="1:12" hidden="1" x14ac:dyDescent="0.25">
      <c r="A851" s="10">
        <v>850</v>
      </c>
      <c r="B851" s="11" t="s">
        <v>117</v>
      </c>
      <c r="C851" s="11" t="s">
        <v>1263</v>
      </c>
      <c r="D851" s="8" t="str">
        <f t="shared" si="65"/>
        <v>Halemb</v>
      </c>
      <c r="E851" s="8">
        <f t="shared" si="66"/>
        <v>7</v>
      </c>
      <c r="F851" s="11" t="s">
        <v>133</v>
      </c>
      <c r="G851" s="11" t="s">
        <v>403</v>
      </c>
      <c r="H851" s="11" t="s">
        <v>16</v>
      </c>
      <c r="I851" s="12">
        <v>1165</v>
      </c>
      <c r="J851" t="str">
        <f t="shared" si="67"/>
        <v>HalembCiechocinek1165</v>
      </c>
      <c r="K851">
        <f t="shared" si="68"/>
        <v>1</v>
      </c>
      <c r="L851">
        <f t="shared" si="69"/>
        <v>0</v>
      </c>
    </row>
    <row r="852" spans="1:12" hidden="1" x14ac:dyDescent="0.25">
      <c r="A852" s="7">
        <v>851</v>
      </c>
      <c r="B852" s="8" t="s">
        <v>88</v>
      </c>
      <c r="C852" s="8" t="s">
        <v>1264</v>
      </c>
      <c r="D852" s="8" t="str">
        <f t="shared" si="65"/>
        <v>Wojtkiewic</v>
      </c>
      <c r="E852" s="8">
        <f t="shared" si="66"/>
        <v>11</v>
      </c>
      <c r="F852" s="8" t="s">
        <v>26</v>
      </c>
      <c r="G852" s="8" t="s">
        <v>528</v>
      </c>
      <c r="H852" s="8" t="s">
        <v>11</v>
      </c>
      <c r="I852" s="9">
        <v>2811</v>
      </c>
      <c r="J852" t="str">
        <f t="shared" si="67"/>
        <v>WojtkiewicPoznan2811</v>
      </c>
      <c r="K852">
        <f t="shared" si="68"/>
        <v>1</v>
      </c>
      <c r="L852">
        <f t="shared" si="69"/>
        <v>0</v>
      </c>
    </row>
    <row r="853" spans="1:12" hidden="1" x14ac:dyDescent="0.25">
      <c r="A853" s="10">
        <v>852</v>
      </c>
      <c r="B853" s="11" t="s">
        <v>338</v>
      </c>
      <c r="C853" s="11" t="s">
        <v>1265</v>
      </c>
      <c r="D853" s="8" t="str">
        <f t="shared" si="65"/>
        <v>Koje</v>
      </c>
      <c r="E853" s="8">
        <f t="shared" si="66"/>
        <v>5</v>
      </c>
      <c r="F853" s="11" t="s">
        <v>22</v>
      </c>
      <c r="G853" s="11" t="s">
        <v>172</v>
      </c>
      <c r="H853" s="11" t="s">
        <v>11</v>
      </c>
      <c r="I853" s="12">
        <v>1884</v>
      </c>
      <c r="J853" t="str">
        <f t="shared" si="67"/>
        <v>KojeSlawkow1884</v>
      </c>
      <c r="K853">
        <f t="shared" si="68"/>
        <v>1</v>
      </c>
      <c r="L853">
        <f t="shared" si="69"/>
        <v>0</v>
      </c>
    </row>
    <row r="854" spans="1:12" hidden="1" x14ac:dyDescent="0.25">
      <c r="A854" s="7">
        <v>853</v>
      </c>
      <c r="B854" s="8" t="s">
        <v>175</v>
      </c>
      <c r="C854" s="8" t="s">
        <v>1266</v>
      </c>
      <c r="D854" s="8" t="str">
        <f t="shared" si="65"/>
        <v>Ambrozia</v>
      </c>
      <c r="E854" s="8">
        <f t="shared" si="66"/>
        <v>9</v>
      </c>
      <c r="F854" s="8" t="s">
        <v>22</v>
      </c>
      <c r="G854" s="8" t="s">
        <v>1018</v>
      </c>
      <c r="H854" s="8" t="s">
        <v>11</v>
      </c>
      <c r="I854" s="9">
        <v>2891</v>
      </c>
      <c r="J854" t="str">
        <f t="shared" si="67"/>
        <v>AmbroziaBialaszewo2891</v>
      </c>
      <c r="K854">
        <f t="shared" si="68"/>
        <v>1</v>
      </c>
      <c r="L854">
        <f t="shared" si="69"/>
        <v>0</v>
      </c>
    </row>
    <row r="855" spans="1:12" hidden="1" x14ac:dyDescent="0.25">
      <c r="A855" s="10">
        <v>854</v>
      </c>
      <c r="B855" s="11" t="s">
        <v>108</v>
      </c>
      <c r="C855" s="11" t="s">
        <v>1267</v>
      </c>
      <c r="D855" s="8" t="str">
        <f t="shared" si="65"/>
        <v>Moskal</v>
      </c>
      <c r="E855" s="8">
        <f t="shared" si="66"/>
        <v>7</v>
      </c>
      <c r="F855" s="11" t="s">
        <v>22</v>
      </c>
      <c r="G855" s="11" t="s">
        <v>81</v>
      </c>
      <c r="H855" s="11" t="s">
        <v>28</v>
      </c>
      <c r="I855" s="12">
        <v>972</v>
      </c>
      <c r="J855" t="str">
        <f t="shared" si="67"/>
        <v>MoskalMyslowice972</v>
      </c>
      <c r="K855">
        <f t="shared" si="68"/>
        <v>1</v>
      </c>
      <c r="L855">
        <f t="shared" si="69"/>
        <v>0</v>
      </c>
    </row>
    <row r="856" spans="1:12" hidden="1" x14ac:dyDescent="0.25">
      <c r="A856" s="7">
        <v>855</v>
      </c>
      <c r="B856" s="8" t="s">
        <v>51</v>
      </c>
      <c r="C856" s="8" t="s">
        <v>1268</v>
      </c>
      <c r="D856" s="8" t="str">
        <f t="shared" si="65"/>
        <v>Amanowic</v>
      </c>
      <c r="E856" s="8">
        <f t="shared" si="66"/>
        <v>9</v>
      </c>
      <c r="F856" s="8" t="s">
        <v>22</v>
      </c>
      <c r="G856" s="8" t="s">
        <v>821</v>
      </c>
      <c r="H856" s="8" t="s">
        <v>11</v>
      </c>
      <c r="I856" s="9">
        <v>535</v>
      </c>
      <c r="J856" t="str">
        <f t="shared" si="67"/>
        <v>AmanowicWodzislaw Slaski535</v>
      </c>
      <c r="K856">
        <f t="shared" si="68"/>
        <v>1</v>
      </c>
      <c r="L856">
        <f t="shared" si="69"/>
        <v>0</v>
      </c>
    </row>
    <row r="857" spans="1:12" hidden="1" x14ac:dyDescent="0.25">
      <c r="A857" s="10">
        <v>856</v>
      </c>
      <c r="B857" s="11" t="s">
        <v>7</v>
      </c>
      <c r="C857" s="11" t="s">
        <v>1269</v>
      </c>
      <c r="D857" s="8" t="str">
        <f t="shared" si="65"/>
        <v>Chodorowsk</v>
      </c>
      <c r="E857" s="8">
        <f t="shared" si="66"/>
        <v>11</v>
      </c>
      <c r="F857" s="11" t="s">
        <v>9</v>
      </c>
      <c r="G857" s="11" t="s">
        <v>233</v>
      </c>
      <c r="H857" s="11" t="s">
        <v>11</v>
      </c>
      <c r="I857" s="12">
        <v>2763</v>
      </c>
      <c r="J857" t="str">
        <f t="shared" si="67"/>
        <v>ChodorowskNaleczow2763</v>
      </c>
      <c r="K857">
        <f t="shared" si="68"/>
        <v>1</v>
      </c>
      <c r="L857">
        <f t="shared" si="69"/>
        <v>0</v>
      </c>
    </row>
    <row r="858" spans="1:12" hidden="1" x14ac:dyDescent="0.25">
      <c r="A858" s="7">
        <v>857</v>
      </c>
      <c r="B858" s="8" t="s">
        <v>262</v>
      </c>
      <c r="C858" s="8" t="s">
        <v>1270</v>
      </c>
      <c r="D858" s="8" t="str">
        <f t="shared" si="65"/>
        <v>Bawine</v>
      </c>
      <c r="E858" s="8">
        <f t="shared" si="66"/>
        <v>7</v>
      </c>
      <c r="F858" s="8" t="s">
        <v>22</v>
      </c>
      <c r="G858" s="8" t="s">
        <v>754</v>
      </c>
      <c r="H858" s="8" t="s">
        <v>11</v>
      </c>
      <c r="I858" s="9">
        <v>3327</v>
      </c>
      <c r="J858" t="str">
        <f t="shared" si="67"/>
        <v>BawinePyrzyce3327</v>
      </c>
      <c r="K858">
        <f t="shared" si="68"/>
        <v>1</v>
      </c>
      <c r="L858">
        <f t="shared" si="69"/>
        <v>0</v>
      </c>
    </row>
    <row r="859" spans="1:12" hidden="1" x14ac:dyDescent="0.25">
      <c r="A859" s="10">
        <v>858</v>
      </c>
      <c r="B859" s="11" t="s">
        <v>697</v>
      </c>
      <c r="C859" s="11" t="s">
        <v>1271</v>
      </c>
      <c r="D859" s="8" t="str">
        <f t="shared" si="65"/>
        <v>Kendzior</v>
      </c>
      <c r="E859" s="8">
        <f t="shared" si="66"/>
        <v>9</v>
      </c>
      <c r="F859" s="11" t="s">
        <v>9</v>
      </c>
      <c r="G859" s="11" t="s">
        <v>227</v>
      </c>
      <c r="H859" s="11" t="s">
        <v>28</v>
      </c>
      <c r="I859" s="12">
        <v>2414</v>
      </c>
      <c r="J859" t="str">
        <f t="shared" si="67"/>
        <v>KendziorBielsko - Biala2414</v>
      </c>
      <c r="K859">
        <f t="shared" si="68"/>
        <v>1</v>
      </c>
      <c r="L859">
        <f t="shared" si="69"/>
        <v>0</v>
      </c>
    </row>
    <row r="860" spans="1:12" hidden="1" x14ac:dyDescent="0.25">
      <c r="A860" s="7">
        <v>859</v>
      </c>
      <c r="B860" s="8" t="s">
        <v>466</v>
      </c>
      <c r="C860" s="8" t="s">
        <v>1272</v>
      </c>
      <c r="D860" s="8" t="str">
        <f t="shared" si="65"/>
        <v>Bromsk</v>
      </c>
      <c r="E860" s="8">
        <f t="shared" si="66"/>
        <v>7</v>
      </c>
      <c r="F860" s="8" t="s">
        <v>26</v>
      </c>
      <c r="G860" s="8" t="s">
        <v>219</v>
      </c>
      <c r="H860" s="8" t="s">
        <v>11</v>
      </c>
      <c r="I860" s="9">
        <v>2480</v>
      </c>
      <c r="J860" t="str">
        <f t="shared" si="67"/>
        <v>BromskDebica2480</v>
      </c>
      <c r="K860">
        <f t="shared" si="68"/>
        <v>1</v>
      </c>
      <c r="L860">
        <f t="shared" si="69"/>
        <v>0</v>
      </c>
    </row>
    <row r="861" spans="1:12" hidden="1" x14ac:dyDescent="0.25">
      <c r="A861" s="10">
        <v>860</v>
      </c>
      <c r="B861" s="11" t="s">
        <v>453</v>
      </c>
      <c r="C861" s="11" t="s">
        <v>1273</v>
      </c>
      <c r="D861" s="8" t="str">
        <f t="shared" si="65"/>
        <v>Rursk</v>
      </c>
      <c r="E861" s="8">
        <f t="shared" si="66"/>
        <v>6</v>
      </c>
      <c r="F861" s="11" t="s">
        <v>26</v>
      </c>
      <c r="G861" s="11" t="s">
        <v>1153</v>
      </c>
      <c r="H861" s="11" t="s">
        <v>16</v>
      </c>
      <c r="I861" s="12">
        <v>1955</v>
      </c>
      <c r="J861" t="str">
        <f t="shared" si="67"/>
        <v>RurskWejherowo1955</v>
      </c>
      <c r="K861">
        <f t="shared" si="68"/>
        <v>1</v>
      </c>
      <c r="L861">
        <f t="shared" si="69"/>
        <v>0</v>
      </c>
    </row>
    <row r="862" spans="1:12" hidden="1" x14ac:dyDescent="0.25">
      <c r="A862" s="7">
        <v>861</v>
      </c>
      <c r="B862" s="8" t="s">
        <v>76</v>
      </c>
      <c r="C862" s="8" t="s">
        <v>1274</v>
      </c>
      <c r="D862" s="8" t="str">
        <f t="shared" si="65"/>
        <v>Kozio</v>
      </c>
      <c r="E862" s="8">
        <f t="shared" si="66"/>
        <v>6</v>
      </c>
      <c r="F862" s="8" t="s">
        <v>26</v>
      </c>
      <c r="G862" s="8" t="s">
        <v>72</v>
      </c>
      <c r="H862" s="8" t="s">
        <v>35</v>
      </c>
      <c r="I862" s="9">
        <v>1428</v>
      </c>
      <c r="J862" t="str">
        <f t="shared" si="67"/>
        <v>KozioSzczyrk1428</v>
      </c>
      <c r="K862">
        <f t="shared" si="68"/>
        <v>1</v>
      </c>
      <c r="L862">
        <f t="shared" si="69"/>
        <v>0</v>
      </c>
    </row>
    <row r="863" spans="1:12" hidden="1" x14ac:dyDescent="0.25">
      <c r="A863" s="10">
        <v>862</v>
      </c>
      <c r="B863" s="11" t="s">
        <v>1275</v>
      </c>
      <c r="C863" s="11" t="s">
        <v>1276</v>
      </c>
      <c r="D863" s="8" t="str">
        <f t="shared" si="65"/>
        <v>Maslo</v>
      </c>
      <c r="E863" s="8">
        <f t="shared" si="66"/>
        <v>6</v>
      </c>
      <c r="F863" s="11" t="s">
        <v>133</v>
      </c>
      <c r="G863" s="11" t="s">
        <v>533</v>
      </c>
      <c r="H863" s="11" t="s">
        <v>11</v>
      </c>
      <c r="I863" s="12">
        <v>1175</v>
      </c>
      <c r="J863" t="str">
        <f t="shared" si="67"/>
        <v>MasloZgorzelec1175</v>
      </c>
      <c r="K863">
        <f t="shared" si="68"/>
        <v>1</v>
      </c>
      <c r="L863">
        <f t="shared" si="69"/>
        <v>0</v>
      </c>
    </row>
    <row r="864" spans="1:12" hidden="1" x14ac:dyDescent="0.25">
      <c r="A864" s="7">
        <v>863</v>
      </c>
      <c r="B864" s="8" t="s">
        <v>39</v>
      </c>
      <c r="C864" s="8" t="s">
        <v>1071</v>
      </c>
      <c r="D864" s="8" t="str">
        <f t="shared" si="65"/>
        <v>Wisniewsk</v>
      </c>
      <c r="E864" s="8">
        <f t="shared" si="66"/>
        <v>10</v>
      </c>
      <c r="F864" s="8" t="s">
        <v>26</v>
      </c>
      <c r="G864" s="8" t="s">
        <v>321</v>
      </c>
      <c r="H864" s="8" t="s">
        <v>35</v>
      </c>
      <c r="I864" s="9">
        <v>2380</v>
      </c>
      <c r="J864" t="str">
        <f t="shared" si="67"/>
        <v>WisniewskZabrze2380</v>
      </c>
      <c r="K864">
        <f t="shared" si="68"/>
        <v>1</v>
      </c>
      <c r="L864">
        <f t="shared" si="69"/>
        <v>0</v>
      </c>
    </row>
    <row r="865" spans="1:12" hidden="1" x14ac:dyDescent="0.25">
      <c r="A865" s="10">
        <v>864</v>
      </c>
      <c r="B865" s="11" t="s">
        <v>138</v>
      </c>
      <c r="C865" s="11" t="s">
        <v>1277</v>
      </c>
      <c r="D865" s="8" t="str">
        <f t="shared" si="65"/>
        <v>Makal</v>
      </c>
      <c r="E865" s="8">
        <f t="shared" si="66"/>
        <v>6</v>
      </c>
      <c r="F865" s="11" t="s">
        <v>9</v>
      </c>
      <c r="G865" s="11" t="s">
        <v>107</v>
      </c>
      <c r="H865" s="11" t="s">
        <v>35</v>
      </c>
      <c r="I865" s="12">
        <v>2964</v>
      </c>
      <c r="J865" t="str">
        <f t="shared" si="67"/>
        <v>MakalBrzesko2964</v>
      </c>
      <c r="K865">
        <f t="shared" si="68"/>
        <v>1</v>
      </c>
      <c r="L865">
        <f t="shared" si="69"/>
        <v>0</v>
      </c>
    </row>
    <row r="866" spans="1:12" hidden="1" x14ac:dyDescent="0.25">
      <c r="A866" s="7">
        <v>865</v>
      </c>
      <c r="B866" s="8" t="s">
        <v>108</v>
      </c>
      <c r="C866" s="8" t="s">
        <v>1278</v>
      </c>
      <c r="D866" s="8" t="str">
        <f t="shared" si="65"/>
        <v>Nowakowsk</v>
      </c>
      <c r="E866" s="8">
        <f t="shared" si="66"/>
        <v>10</v>
      </c>
      <c r="F866" s="8" t="s">
        <v>9</v>
      </c>
      <c r="G866" s="8" t="s">
        <v>456</v>
      </c>
      <c r="H866" s="8" t="s">
        <v>100</v>
      </c>
      <c r="I866" s="9">
        <v>3044</v>
      </c>
      <c r="J866" t="str">
        <f t="shared" si="67"/>
        <v>NowakowskMyszkow3044</v>
      </c>
      <c r="K866">
        <f t="shared" si="68"/>
        <v>1</v>
      </c>
      <c r="L866">
        <f t="shared" si="69"/>
        <v>0</v>
      </c>
    </row>
    <row r="867" spans="1:12" hidden="1" x14ac:dyDescent="0.25">
      <c r="A867" s="10">
        <v>866</v>
      </c>
      <c r="B867" s="11" t="s">
        <v>155</v>
      </c>
      <c r="C867" s="11" t="s">
        <v>1279</v>
      </c>
      <c r="D867" s="8" t="str">
        <f t="shared" si="65"/>
        <v>Sawick</v>
      </c>
      <c r="E867" s="8">
        <f t="shared" si="66"/>
        <v>7</v>
      </c>
      <c r="F867" s="11" t="s">
        <v>9</v>
      </c>
      <c r="G867" s="11" t="s">
        <v>84</v>
      </c>
      <c r="H867" s="11" t="s">
        <v>35</v>
      </c>
      <c r="I867" s="12">
        <v>1134</v>
      </c>
      <c r="J867" t="str">
        <f t="shared" si="67"/>
        <v>SawickNowy Targ1134</v>
      </c>
      <c r="K867">
        <f t="shared" si="68"/>
        <v>1</v>
      </c>
      <c r="L867">
        <f t="shared" si="69"/>
        <v>0</v>
      </c>
    </row>
    <row r="868" spans="1:12" hidden="1" x14ac:dyDescent="0.25">
      <c r="A868" s="7">
        <v>867</v>
      </c>
      <c r="B868" s="8" t="s">
        <v>138</v>
      </c>
      <c r="C868" s="8" t="s">
        <v>392</v>
      </c>
      <c r="D868" s="8" t="str">
        <f t="shared" si="65"/>
        <v>Wieczore</v>
      </c>
      <c r="E868" s="8">
        <f t="shared" si="66"/>
        <v>9</v>
      </c>
      <c r="F868" s="8" t="s">
        <v>26</v>
      </c>
      <c r="G868" s="8" t="s">
        <v>378</v>
      </c>
      <c r="H868" s="8" t="s">
        <v>28</v>
      </c>
      <c r="I868" s="9">
        <v>3214</v>
      </c>
      <c r="J868" t="str">
        <f t="shared" si="67"/>
        <v>WieczorePszczyna3214</v>
      </c>
      <c r="K868">
        <f t="shared" si="68"/>
        <v>1</v>
      </c>
      <c r="L868">
        <f t="shared" si="69"/>
        <v>0</v>
      </c>
    </row>
    <row r="869" spans="1:12" hidden="1" x14ac:dyDescent="0.25">
      <c r="A869" s="10">
        <v>868</v>
      </c>
      <c r="B869" s="11" t="s">
        <v>182</v>
      </c>
      <c r="C869" s="11" t="s">
        <v>1280</v>
      </c>
      <c r="D869" s="8" t="str">
        <f t="shared" si="65"/>
        <v>Kaktu</v>
      </c>
      <c r="E869" s="8">
        <f t="shared" si="66"/>
        <v>6</v>
      </c>
      <c r="F869" s="11" t="s">
        <v>26</v>
      </c>
      <c r="G869" s="11" t="s">
        <v>1281</v>
      </c>
      <c r="H869" s="11" t="s">
        <v>11</v>
      </c>
      <c r="I869" s="12">
        <v>2732</v>
      </c>
      <c r="J869" t="str">
        <f t="shared" si="67"/>
        <v>KaktuMordy2732</v>
      </c>
      <c r="K869">
        <f t="shared" si="68"/>
        <v>1</v>
      </c>
      <c r="L869">
        <f t="shared" si="69"/>
        <v>0</v>
      </c>
    </row>
    <row r="870" spans="1:12" hidden="1" x14ac:dyDescent="0.25">
      <c r="A870" s="7">
        <v>869</v>
      </c>
      <c r="B870" s="8" t="s">
        <v>249</v>
      </c>
      <c r="C870" s="8" t="s">
        <v>1282</v>
      </c>
      <c r="D870" s="8" t="str">
        <f t="shared" si="65"/>
        <v>Cichock</v>
      </c>
      <c r="E870" s="8">
        <f t="shared" si="66"/>
        <v>8</v>
      </c>
      <c r="F870" s="8" t="s">
        <v>106</v>
      </c>
      <c r="G870" s="8" t="s">
        <v>67</v>
      </c>
      <c r="H870" s="8" t="s">
        <v>11</v>
      </c>
      <c r="I870" s="9">
        <v>780</v>
      </c>
      <c r="J870" t="str">
        <f t="shared" si="67"/>
        <v>CichockSosnowiec780</v>
      </c>
      <c r="K870">
        <f t="shared" si="68"/>
        <v>1</v>
      </c>
      <c r="L870">
        <f t="shared" si="69"/>
        <v>0</v>
      </c>
    </row>
    <row r="871" spans="1:12" hidden="1" x14ac:dyDescent="0.25">
      <c r="A871" s="10">
        <v>870</v>
      </c>
      <c r="B871" s="11" t="s">
        <v>42</v>
      </c>
      <c r="C871" s="11" t="s">
        <v>1283</v>
      </c>
      <c r="D871" s="8" t="str">
        <f t="shared" si="65"/>
        <v>Kukulsk</v>
      </c>
      <c r="E871" s="8">
        <f t="shared" si="66"/>
        <v>8</v>
      </c>
      <c r="F871" s="11" t="s">
        <v>236</v>
      </c>
      <c r="G871" s="11" t="s">
        <v>433</v>
      </c>
      <c r="H871" s="11" t="s">
        <v>11</v>
      </c>
      <c r="I871" s="12">
        <v>2523</v>
      </c>
      <c r="J871" t="str">
        <f t="shared" si="67"/>
        <v>KukulskWolbrom2523</v>
      </c>
      <c r="K871">
        <f t="shared" si="68"/>
        <v>1</v>
      </c>
      <c r="L871">
        <f t="shared" si="69"/>
        <v>0</v>
      </c>
    </row>
    <row r="872" spans="1:12" hidden="1" x14ac:dyDescent="0.25">
      <c r="A872" s="7">
        <v>871</v>
      </c>
      <c r="B872" s="8" t="s">
        <v>366</v>
      </c>
      <c r="C872" s="8" t="s">
        <v>1284</v>
      </c>
      <c r="D872" s="8" t="str">
        <f t="shared" si="65"/>
        <v>Jackowsk</v>
      </c>
      <c r="E872" s="8">
        <f t="shared" si="66"/>
        <v>9</v>
      </c>
      <c r="F872" s="8" t="s">
        <v>9</v>
      </c>
      <c r="G872" s="8" t="s">
        <v>821</v>
      </c>
      <c r="H872" s="8" t="s">
        <v>11</v>
      </c>
      <c r="I872" s="9">
        <v>3178</v>
      </c>
      <c r="J872" t="str">
        <f t="shared" si="67"/>
        <v>JackowskWodzislaw Slaski3178</v>
      </c>
      <c r="K872">
        <f t="shared" si="68"/>
        <v>1</v>
      </c>
      <c r="L872">
        <f t="shared" si="69"/>
        <v>0</v>
      </c>
    </row>
    <row r="873" spans="1:12" hidden="1" x14ac:dyDescent="0.25">
      <c r="A873" s="10">
        <v>872</v>
      </c>
      <c r="B873" s="11" t="s">
        <v>1285</v>
      </c>
      <c r="C873" s="11" t="s">
        <v>1286</v>
      </c>
      <c r="D873" s="8" t="str">
        <f t="shared" si="65"/>
        <v>Szumsk</v>
      </c>
      <c r="E873" s="8">
        <f t="shared" si="66"/>
        <v>7</v>
      </c>
      <c r="F873" s="11" t="s">
        <v>26</v>
      </c>
      <c r="G873" s="11" t="s">
        <v>94</v>
      </c>
      <c r="H873" s="11" t="s">
        <v>11</v>
      </c>
      <c r="I873" s="12">
        <v>2039</v>
      </c>
      <c r="J873" t="str">
        <f t="shared" si="67"/>
        <v>SzumskSanok2039</v>
      </c>
      <c r="K873">
        <f t="shared" si="68"/>
        <v>1</v>
      </c>
      <c r="L873">
        <f t="shared" si="69"/>
        <v>0</v>
      </c>
    </row>
    <row r="874" spans="1:12" hidden="1" x14ac:dyDescent="0.25">
      <c r="A874" s="7">
        <v>873</v>
      </c>
      <c r="B874" s="8" t="s">
        <v>204</v>
      </c>
      <c r="C874" s="8" t="s">
        <v>1287</v>
      </c>
      <c r="D874" s="8" t="str">
        <f t="shared" si="65"/>
        <v>Paluc</v>
      </c>
      <c r="E874" s="8">
        <f t="shared" si="66"/>
        <v>6</v>
      </c>
      <c r="F874" s="8" t="s">
        <v>9</v>
      </c>
      <c r="G874" s="8" t="s">
        <v>177</v>
      </c>
      <c r="H874" s="8" t="s">
        <v>11</v>
      </c>
      <c r="I874" s="9">
        <v>2456</v>
      </c>
      <c r="J874" t="str">
        <f t="shared" si="67"/>
        <v>PalucUstron2456</v>
      </c>
      <c r="K874">
        <f t="shared" si="68"/>
        <v>1</v>
      </c>
      <c r="L874">
        <f t="shared" si="69"/>
        <v>0</v>
      </c>
    </row>
    <row r="875" spans="1:12" hidden="1" x14ac:dyDescent="0.25">
      <c r="A875" s="10">
        <v>874</v>
      </c>
      <c r="B875" s="11" t="s">
        <v>157</v>
      </c>
      <c r="C875" s="11" t="s">
        <v>1288</v>
      </c>
      <c r="D875" s="8" t="str">
        <f t="shared" si="65"/>
        <v>Markiewic</v>
      </c>
      <c r="E875" s="8">
        <f t="shared" si="66"/>
        <v>10</v>
      </c>
      <c r="F875" s="11" t="s">
        <v>26</v>
      </c>
      <c r="G875" s="11" t="s">
        <v>41</v>
      </c>
      <c r="H875" s="11" t="s">
        <v>11</v>
      </c>
      <c r="I875" s="12">
        <v>620</v>
      </c>
      <c r="J875" t="str">
        <f t="shared" si="67"/>
        <v>MarkiewicMikolow620</v>
      </c>
      <c r="K875">
        <f t="shared" si="68"/>
        <v>1</v>
      </c>
      <c r="L875">
        <f t="shared" si="69"/>
        <v>0</v>
      </c>
    </row>
    <row r="876" spans="1:12" hidden="1" x14ac:dyDescent="0.25">
      <c r="A876" s="7">
        <v>875</v>
      </c>
      <c r="B876" s="8" t="s">
        <v>141</v>
      </c>
      <c r="C876" s="8" t="s">
        <v>1289</v>
      </c>
      <c r="D876" s="8" t="str">
        <f t="shared" si="65"/>
        <v>Areck</v>
      </c>
      <c r="E876" s="8">
        <f t="shared" si="66"/>
        <v>6</v>
      </c>
      <c r="F876" s="8" t="s">
        <v>9</v>
      </c>
      <c r="G876" s="8" t="s">
        <v>569</v>
      </c>
      <c r="H876" s="8" t="s">
        <v>11</v>
      </c>
      <c r="I876" s="9">
        <v>2086</v>
      </c>
      <c r="J876" t="str">
        <f t="shared" si="67"/>
        <v>AreckSiemianowice Slaskie2086</v>
      </c>
      <c r="K876">
        <f t="shared" si="68"/>
        <v>1</v>
      </c>
      <c r="L876">
        <f t="shared" si="69"/>
        <v>0</v>
      </c>
    </row>
    <row r="877" spans="1:12" hidden="1" x14ac:dyDescent="0.25">
      <c r="A877" s="10">
        <v>876</v>
      </c>
      <c r="B877" s="11" t="s">
        <v>372</v>
      </c>
      <c r="C877" s="11" t="s">
        <v>1290</v>
      </c>
      <c r="D877" s="8" t="str">
        <f t="shared" si="65"/>
        <v>Lisinsk</v>
      </c>
      <c r="E877" s="8">
        <f t="shared" si="66"/>
        <v>8</v>
      </c>
      <c r="F877" s="11" t="s">
        <v>9</v>
      </c>
      <c r="G877" s="11" t="s">
        <v>1028</v>
      </c>
      <c r="H877" s="11" t="s">
        <v>11</v>
      </c>
      <c r="I877" s="12">
        <v>930</v>
      </c>
      <c r="J877" t="str">
        <f t="shared" si="67"/>
        <v>LisinskSzczecin930</v>
      </c>
      <c r="K877">
        <f t="shared" si="68"/>
        <v>1</v>
      </c>
      <c r="L877">
        <f t="shared" si="69"/>
        <v>0</v>
      </c>
    </row>
    <row r="878" spans="1:12" hidden="1" x14ac:dyDescent="0.25">
      <c r="A878" s="7">
        <v>877</v>
      </c>
      <c r="B878" s="8" t="s">
        <v>214</v>
      </c>
      <c r="C878" s="8" t="s">
        <v>186</v>
      </c>
      <c r="D878" s="8" t="str">
        <f t="shared" si="65"/>
        <v>Baro</v>
      </c>
      <c r="E878" s="8">
        <f t="shared" si="66"/>
        <v>5</v>
      </c>
      <c r="F878" s="8" t="s">
        <v>9</v>
      </c>
      <c r="G878" s="8" t="s">
        <v>47</v>
      </c>
      <c r="H878" s="8" t="s">
        <v>11</v>
      </c>
      <c r="I878" s="9">
        <v>1112</v>
      </c>
      <c r="J878" t="str">
        <f t="shared" si="67"/>
        <v>BaroBedzin1112</v>
      </c>
      <c r="K878">
        <f t="shared" si="68"/>
        <v>1</v>
      </c>
      <c r="L878">
        <f t="shared" si="69"/>
        <v>0</v>
      </c>
    </row>
    <row r="879" spans="1:12" hidden="1" x14ac:dyDescent="0.25">
      <c r="A879" s="10">
        <v>878</v>
      </c>
      <c r="B879" s="11" t="s">
        <v>237</v>
      </c>
      <c r="C879" s="11" t="s">
        <v>918</v>
      </c>
      <c r="D879" s="8" t="str">
        <f t="shared" si="65"/>
        <v>Jaworsk</v>
      </c>
      <c r="E879" s="8">
        <f t="shared" si="66"/>
        <v>8</v>
      </c>
      <c r="F879" s="11" t="s">
        <v>59</v>
      </c>
      <c r="G879" s="11" t="s">
        <v>694</v>
      </c>
      <c r="H879" s="11" t="s">
        <v>11</v>
      </c>
      <c r="I879" s="12">
        <v>2185</v>
      </c>
      <c r="J879" t="str">
        <f t="shared" si="67"/>
        <v>JaworskTarnowskie Gory2185</v>
      </c>
      <c r="K879">
        <f t="shared" si="68"/>
        <v>1</v>
      </c>
      <c r="L879">
        <f t="shared" si="69"/>
        <v>0</v>
      </c>
    </row>
    <row r="880" spans="1:12" hidden="1" x14ac:dyDescent="0.25">
      <c r="A880" s="7">
        <v>879</v>
      </c>
      <c r="B880" s="8" t="s">
        <v>366</v>
      </c>
      <c r="C880" s="8" t="s">
        <v>1291</v>
      </c>
      <c r="D880" s="8" t="str">
        <f t="shared" si="65"/>
        <v>Rysowic</v>
      </c>
      <c r="E880" s="8">
        <f t="shared" si="66"/>
        <v>8</v>
      </c>
      <c r="F880" s="8" t="s">
        <v>22</v>
      </c>
      <c r="G880" s="8" t="s">
        <v>604</v>
      </c>
      <c r="H880" s="8" t="s">
        <v>11</v>
      </c>
      <c r="I880" s="9">
        <v>1731</v>
      </c>
      <c r="J880" t="str">
        <f t="shared" si="67"/>
        <v>RysowicTychy1731</v>
      </c>
      <c r="K880">
        <f t="shared" si="68"/>
        <v>1</v>
      </c>
      <c r="L880">
        <f t="shared" si="69"/>
        <v>0</v>
      </c>
    </row>
    <row r="881" spans="1:12" hidden="1" x14ac:dyDescent="0.25">
      <c r="A881" s="10">
        <v>880</v>
      </c>
      <c r="B881" s="11" t="s">
        <v>150</v>
      </c>
      <c r="C881" s="11" t="s">
        <v>157</v>
      </c>
      <c r="D881" s="8" t="str">
        <f t="shared" si="65"/>
        <v>Mare</v>
      </c>
      <c r="E881" s="8">
        <f t="shared" si="66"/>
        <v>5</v>
      </c>
      <c r="F881" s="11" t="s">
        <v>9</v>
      </c>
      <c r="G881" s="11" t="s">
        <v>420</v>
      </c>
      <c r="H881" s="11" t="s">
        <v>28</v>
      </c>
      <c r="I881" s="12">
        <v>519</v>
      </c>
      <c r="J881" t="str">
        <f t="shared" si="67"/>
        <v>MareGliwice519</v>
      </c>
      <c r="K881">
        <f t="shared" si="68"/>
        <v>1</v>
      </c>
      <c r="L881">
        <f t="shared" si="69"/>
        <v>0</v>
      </c>
    </row>
    <row r="882" spans="1:12" hidden="1" x14ac:dyDescent="0.25">
      <c r="A882" s="7">
        <v>881</v>
      </c>
      <c r="B882" s="8" t="s">
        <v>414</v>
      </c>
      <c r="C882" s="8" t="s">
        <v>664</v>
      </c>
      <c r="D882" s="8" t="str">
        <f t="shared" si="65"/>
        <v>Kucharsk</v>
      </c>
      <c r="E882" s="8">
        <f t="shared" si="66"/>
        <v>9</v>
      </c>
      <c r="F882" s="8" t="s">
        <v>26</v>
      </c>
      <c r="G882" s="8" t="s">
        <v>222</v>
      </c>
      <c r="H882" s="8" t="s">
        <v>28</v>
      </c>
      <c r="I882" s="9">
        <v>2317</v>
      </c>
      <c r="J882" t="str">
        <f t="shared" si="67"/>
        <v>KucharskTarnobrzeg2317</v>
      </c>
      <c r="K882">
        <f t="shared" si="68"/>
        <v>1</v>
      </c>
      <c r="L882">
        <f t="shared" si="69"/>
        <v>0</v>
      </c>
    </row>
    <row r="883" spans="1:12" hidden="1" x14ac:dyDescent="0.25">
      <c r="A883" s="10">
        <v>882</v>
      </c>
      <c r="B883" s="11" t="s">
        <v>494</v>
      </c>
      <c r="C883" s="11" t="s">
        <v>1292</v>
      </c>
      <c r="D883" s="8" t="str">
        <f t="shared" si="65"/>
        <v>Czajk</v>
      </c>
      <c r="E883" s="8">
        <f t="shared" si="66"/>
        <v>6</v>
      </c>
      <c r="F883" s="11" t="s">
        <v>9</v>
      </c>
      <c r="G883" s="11" t="s">
        <v>113</v>
      </c>
      <c r="H883" s="11" t="s">
        <v>16</v>
      </c>
      <c r="I883" s="12">
        <v>1846</v>
      </c>
      <c r="J883" t="str">
        <f t="shared" si="67"/>
        <v>CzajkKatowice1846</v>
      </c>
      <c r="K883">
        <f t="shared" si="68"/>
        <v>1</v>
      </c>
      <c r="L883">
        <f t="shared" si="69"/>
        <v>0</v>
      </c>
    </row>
    <row r="884" spans="1:12" hidden="1" x14ac:dyDescent="0.25">
      <c r="A884" s="7">
        <v>883</v>
      </c>
      <c r="B884" s="8" t="s">
        <v>155</v>
      </c>
      <c r="C884" s="8" t="s">
        <v>1293</v>
      </c>
      <c r="D884" s="8" t="str">
        <f t="shared" si="65"/>
        <v>Szym</v>
      </c>
      <c r="E884" s="8">
        <f t="shared" si="66"/>
        <v>5</v>
      </c>
      <c r="F884" s="8" t="s">
        <v>26</v>
      </c>
      <c r="G884" s="8" t="s">
        <v>162</v>
      </c>
      <c r="H884" s="8" t="s">
        <v>28</v>
      </c>
      <c r="I884" s="9">
        <v>753</v>
      </c>
      <c r="J884" t="str">
        <f t="shared" si="67"/>
        <v>SzymRogoznik753</v>
      </c>
      <c r="K884">
        <f t="shared" si="68"/>
        <v>1</v>
      </c>
      <c r="L884">
        <f t="shared" si="69"/>
        <v>0</v>
      </c>
    </row>
    <row r="885" spans="1:12" hidden="1" x14ac:dyDescent="0.25">
      <c r="A885" s="10">
        <v>884</v>
      </c>
      <c r="B885" s="11" t="s">
        <v>1294</v>
      </c>
      <c r="C885" s="11" t="s">
        <v>1295</v>
      </c>
      <c r="D885" s="8" t="str">
        <f t="shared" si="65"/>
        <v>Grudzie</v>
      </c>
      <c r="E885" s="8">
        <f t="shared" si="66"/>
        <v>8</v>
      </c>
      <c r="F885" s="11" t="s">
        <v>22</v>
      </c>
      <c r="G885" s="11" t="s">
        <v>307</v>
      </c>
      <c r="H885" s="11" t="s">
        <v>35</v>
      </c>
      <c r="I885" s="12">
        <v>2077</v>
      </c>
      <c r="J885" t="str">
        <f t="shared" si="67"/>
        <v>GrudzieJedrzejow2077</v>
      </c>
      <c r="K885">
        <f t="shared" si="68"/>
        <v>1</v>
      </c>
      <c r="L885">
        <f t="shared" si="69"/>
        <v>0</v>
      </c>
    </row>
    <row r="886" spans="1:12" hidden="1" x14ac:dyDescent="0.25">
      <c r="A886" s="7">
        <v>885</v>
      </c>
      <c r="B886" s="8" t="s">
        <v>1296</v>
      </c>
      <c r="C886" s="8" t="s">
        <v>1297</v>
      </c>
      <c r="D886" s="8" t="str">
        <f t="shared" si="65"/>
        <v>Konwick</v>
      </c>
      <c r="E886" s="8">
        <f t="shared" si="66"/>
        <v>8</v>
      </c>
      <c r="F886" s="8" t="s">
        <v>26</v>
      </c>
      <c r="G886" s="8" t="s">
        <v>184</v>
      </c>
      <c r="H886" s="8" t="s">
        <v>35</v>
      </c>
      <c r="I886" s="9">
        <v>1259</v>
      </c>
      <c r="J886" t="str">
        <f t="shared" si="67"/>
        <v>KonwickSwietochlowice1259</v>
      </c>
      <c r="K886">
        <f t="shared" si="68"/>
        <v>1</v>
      </c>
      <c r="L886">
        <f t="shared" si="69"/>
        <v>0</v>
      </c>
    </row>
    <row r="887" spans="1:12" hidden="1" x14ac:dyDescent="0.25">
      <c r="A887" s="10">
        <v>886</v>
      </c>
      <c r="B887" s="11" t="s">
        <v>7</v>
      </c>
      <c r="C887" s="11" t="s">
        <v>1298</v>
      </c>
      <c r="D887" s="8" t="str">
        <f t="shared" si="65"/>
        <v>Osinsk</v>
      </c>
      <c r="E887" s="8">
        <f t="shared" si="66"/>
        <v>7</v>
      </c>
      <c r="F887" s="11" t="s">
        <v>26</v>
      </c>
      <c r="G887" s="11" t="s">
        <v>213</v>
      </c>
      <c r="H887" s="11" t="s">
        <v>16</v>
      </c>
      <c r="I887" s="12">
        <v>1004</v>
      </c>
      <c r="J887" t="str">
        <f t="shared" si="67"/>
        <v>OsinskStrzelce Opolskie1004</v>
      </c>
      <c r="K887">
        <f t="shared" si="68"/>
        <v>1</v>
      </c>
      <c r="L887">
        <f t="shared" si="69"/>
        <v>0</v>
      </c>
    </row>
    <row r="888" spans="1:12" hidden="1" x14ac:dyDescent="0.25">
      <c r="A888" s="7">
        <v>887</v>
      </c>
      <c r="B888" s="8" t="s">
        <v>163</v>
      </c>
      <c r="C888" s="8" t="s">
        <v>240</v>
      </c>
      <c r="D888" s="8" t="str">
        <f t="shared" si="65"/>
        <v>Kalinowsk</v>
      </c>
      <c r="E888" s="8">
        <f t="shared" si="66"/>
        <v>10</v>
      </c>
      <c r="F888" s="8" t="s">
        <v>236</v>
      </c>
      <c r="G888" s="8" t="s">
        <v>81</v>
      </c>
      <c r="H888" s="8" t="s">
        <v>16</v>
      </c>
      <c r="I888" s="9">
        <v>1932</v>
      </c>
      <c r="J888" t="str">
        <f t="shared" si="67"/>
        <v>KalinowskMyslowice1932</v>
      </c>
      <c r="K888">
        <f t="shared" si="68"/>
        <v>1</v>
      </c>
      <c r="L888">
        <f t="shared" si="69"/>
        <v>0</v>
      </c>
    </row>
    <row r="889" spans="1:12" hidden="1" x14ac:dyDescent="0.25">
      <c r="A889" s="10">
        <v>888</v>
      </c>
      <c r="B889" s="11" t="s">
        <v>104</v>
      </c>
      <c r="C889" s="11" t="s">
        <v>1299</v>
      </c>
      <c r="D889" s="8" t="str">
        <f t="shared" si="65"/>
        <v>Myrci</v>
      </c>
      <c r="E889" s="8">
        <f t="shared" si="66"/>
        <v>6</v>
      </c>
      <c r="F889" s="11" t="s">
        <v>26</v>
      </c>
      <c r="G889" s="11" t="s">
        <v>44</v>
      </c>
      <c r="H889" s="11" t="s">
        <v>16</v>
      </c>
      <c r="I889" s="12">
        <v>2011</v>
      </c>
      <c r="J889" t="str">
        <f t="shared" si="67"/>
        <v>MyrciRybnik2011</v>
      </c>
      <c r="K889">
        <f t="shared" si="68"/>
        <v>1</v>
      </c>
      <c r="L889">
        <f t="shared" si="69"/>
        <v>0</v>
      </c>
    </row>
    <row r="890" spans="1:12" hidden="1" x14ac:dyDescent="0.25">
      <c r="A890" s="7">
        <v>889</v>
      </c>
      <c r="B890" s="8" t="s">
        <v>155</v>
      </c>
      <c r="C890" s="8" t="s">
        <v>1300</v>
      </c>
      <c r="D890" s="8" t="str">
        <f t="shared" si="65"/>
        <v>Oma</v>
      </c>
      <c r="E890" s="8">
        <f t="shared" si="66"/>
        <v>4</v>
      </c>
      <c r="F890" s="8" t="s">
        <v>26</v>
      </c>
      <c r="G890" s="8" t="s">
        <v>307</v>
      </c>
      <c r="H890" s="8" t="s">
        <v>11</v>
      </c>
      <c r="I890" s="9">
        <v>1445</v>
      </c>
      <c r="J890" t="str">
        <f t="shared" si="67"/>
        <v>OmaJedrzejow1445</v>
      </c>
      <c r="K890">
        <f t="shared" si="68"/>
        <v>1</v>
      </c>
      <c r="L890">
        <f t="shared" si="69"/>
        <v>0</v>
      </c>
    </row>
    <row r="891" spans="1:12" hidden="1" x14ac:dyDescent="0.25">
      <c r="A891" s="10">
        <v>890</v>
      </c>
      <c r="B891" s="11" t="s">
        <v>97</v>
      </c>
      <c r="C891" s="11" t="s">
        <v>1301</v>
      </c>
      <c r="D891" s="8" t="str">
        <f t="shared" si="65"/>
        <v>Baje</v>
      </c>
      <c r="E891" s="8">
        <f t="shared" si="66"/>
        <v>5</v>
      </c>
      <c r="F891" s="11" t="s">
        <v>26</v>
      </c>
      <c r="G891" s="11" t="s">
        <v>87</v>
      </c>
      <c r="H891" s="11" t="s">
        <v>11</v>
      </c>
      <c r="I891" s="12">
        <v>2408</v>
      </c>
      <c r="J891" t="str">
        <f t="shared" si="67"/>
        <v>BajeRajcza2408</v>
      </c>
      <c r="K891">
        <f t="shared" si="68"/>
        <v>1</v>
      </c>
      <c r="L891">
        <f t="shared" si="69"/>
        <v>0</v>
      </c>
    </row>
    <row r="892" spans="1:12" hidden="1" x14ac:dyDescent="0.25">
      <c r="A892" s="7">
        <v>891</v>
      </c>
      <c r="B892" s="8" t="s">
        <v>362</v>
      </c>
      <c r="C892" s="8" t="s">
        <v>1302</v>
      </c>
      <c r="D892" s="8" t="str">
        <f t="shared" si="65"/>
        <v>Wierzchowsk</v>
      </c>
      <c r="E892" s="8">
        <f t="shared" si="66"/>
        <v>12</v>
      </c>
      <c r="F892" s="8" t="s">
        <v>26</v>
      </c>
      <c r="G892" s="8" t="s">
        <v>113</v>
      </c>
      <c r="H892" s="8" t="s">
        <v>11</v>
      </c>
      <c r="I892" s="9">
        <v>1554</v>
      </c>
      <c r="J892" t="str">
        <f t="shared" si="67"/>
        <v>WierzchowskKatowice1554</v>
      </c>
      <c r="K892">
        <f t="shared" si="68"/>
        <v>1</v>
      </c>
      <c r="L892">
        <f t="shared" si="69"/>
        <v>0</v>
      </c>
    </row>
    <row r="893" spans="1:12" hidden="1" x14ac:dyDescent="0.25">
      <c r="A893" s="10">
        <v>892</v>
      </c>
      <c r="B893" s="11" t="s">
        <v>12</v>
      </c>
      <c r="C893" s="11" t="s">
        <v>1303</v>
      </c>
      <c r="D893" s="8" t="str">
        <f t="shared" si="65"/>
        <v>Chalupk</v>
      </c>
      <c r="E893" s="8">
        <f t="shared" si="66"/>
        <v>8</v>
      </c>
      <c r="F893" s="11" t="s">
        <v>9</v>
      </c>
      <c r="G893" s="11" t="s">
        <v>1304</v>
      </c>
      <c r="H893" s="11" t="s">
        <v>16</v>
      </c>
      <c r="I893" s="12">
        <v>3255</v>
      </c>
      <c r="J893" t="str">
        <f t="shared" si="67"/>
        <v>ChalupkKudowa-Slone3255</v>
      </c>
      <c r="K893">
        <f t="shared" si="68"/>
        <v>1</v>
      </c>
      <c r="L893">
        <f t="shared" si="69"/>
        <v>0</v>
      </c>
    </row>
    <row r="894" spans="1:12" hidden="1" x14ac:dyDescent="0.25">
      <c r="A894" s="7">
        <v>893</v>
      </c>
      <c r="B894" s="8" t="s">
        <v>114</v>
      </c>
      <c r="C894" s="8" t="s">
        <v>823</v>
      </c>
      <c r="D894" s="8" t="str">
        <f t="shared" si="65"/>
        <v>Miro</v>
      </c>
      <c r="E894" s="8">
        <f t="shared" si="66"/>
        <v>5</v>
      </c>
      <c r="F894" s="8" t="s">
        <v>26</v>
      </c>
      <c r="G894" s="8" t="s">
        <v>174</v>
      </c>
      <c r="H894" s="8" t="s">
        <v>11</v>
      </c>
      <c r="I894" s="9">
        <v>2732</v>
      </c>
      <c r="J894" t="str">
        <f t="shared" si="67"/>
        <v>MiroWroclaw2732</v>
      </c>
      <c r="K894">
        <f t="shared" si="68"/>
        <v>1</v>
      </c>
      <c r="L894">
        <f t="shared" si="69"/>
        <v>0</v>
      </c>
    </row>
    <row r="895" spans="1:12" x14ac:dyDescent="0.25">
      <c r="A895" s="10">
        <v>894</v>
      </c>
      <c r="B895" s="11" t="s">
        <v>202</v>
      </c>
      <c r="C895" s="11" t="s">
        <v>641</v>
      </c>
      <c r="D895" s="8" t="str">
        <f t="shared" si="65"/>
        <v>Kotowic</v>
      </c>
      <c r="E895" s="8">
        <f t="shared" si="66"/>
        <v>8</v>
      </c>
      <c r="F895" s="11" t="s">
        <v>26</v>
      </c>
      <c r="G895" s="11" t="s">
        <v>113</v>
      </c>
      <c r="H895" s="11" t="s">
        <v>16</v>
      </c>
      <c r="I895" s="12">
        <v>1950</v>
      </c>
      <c r="J895" t="str">
        <f t="shared" si="67"/>
        <v>KotowicKatowice1950</v>
      </c>
      <c r="K895">
        <f t="shared" si="68"/>
        <v>2</v>
      </c>
      <c r="L895">
        <f t="shared" si="69"/>
        <v>1</v>
      </c>
    </row>
    <row r="896" spans="1:12" hidden="1" x14ac:dyDescent="0.25">
      <c r="A896" s="7">
        <v>895</v>
      </c>
      <c r="B896" s="8" t="s">
        <v>138</v>
      </c>
      <c r="C896" s="8" t="s">
        <v>1305</v>
      </c>
      <c r="D896" s="8" t="str">
        <f t="shared" si="65"/>
        <v>Wielgu</v>
      </c>
      <c r="E896" s="8">
        <f t="shared" si="66"/>
        <v>7</v>
      </c>
      <c r="F896" s="8" t="s">
        <v>22</v>
      </c>
      <c r="G896" s="8" t="s">
        <v>340</v>
      </c>
      <c r="H896" s="8" t="s">
        <v>100</v>
      </c>
      <c r="I896" s="9">
        <v>2581</v>
      </c>
      <c r="J896" t="str">
        <f t="shared" si="67"/>
        <v>WielguBytom2581</v>
      </c>
      <c r="K896">
        <f t="shared" si="68"/>
        <v>1</v>
      </c>
      <c r="L896">
        <f t="shared" si="69"/>
        <v>0</v>
      </c>
    </row>
    <row r="897" spans="1:12" hidden="1" x14ac:dyDescent="0.25">
      <c r="A897" s="10">
        <v>896</v>
      </c>
      <c r="B897" s="11" t="s">
        <v>138</v>
      </c>
      <c r="C897" s="11" t="s">
        <v>859</v>
      </c>
      <c r="D897" s="8" t="str">
        <f t="shared" si="65"/>
        <v>Kwiatkowsk</v>
      </c>
      <c r="E897" s="8">
        <f t="shared" si="66"/>
        <v>11</v>
      </c>
      <c r="F897" s="11" t="s">
        <v>9</v>
      </c>
      <c r="G897" s="11" t="s">
        <v>1306</v>
      </c>
      <c r="H897" s="11" t="s">
        <v>100</v>
      </c>
      <c r="I897" s="12">
        <v>1590</v>
      </c>
      <c r="J897" t="str">
        <f t="shared" si="67"/>
        <v>KwiatkowskKalisz1590</v>
      </c>
      <c r="K897">
        <f t="shared" si="68"/>
        <v>1</v>
      </c>
      <c r="L897">
        <f t="shared" si="69"/>
        <v>0</v>
      </c>
    </row>
    <row r="898" spans="1:12" hidden="1" x14ac:dyDescent="0.25">
      <c r="A898" s="7">
        <v>897</v>
      </c>
      <c r="B898" s="8" t="s">
        <v>273</v>
      </c>
      <c r="C898" s="8" t="s">
        <v>1307</v>
      </c>
      <c r="D898" s="8" t="str">
        <f t="shared" si="65"/>
        <v>Pisarskiewic</v>
      </c>
      <c r="E898" s="8">
        <f t="shared" si="66"/>
        <v>13</v>
      </c>
      <c r="F898" s="8" t="s">
        <v>22</v>
      </c>
      <c r="G898" s="8" t="s">
        <v>313</v>
      </c>
      <c r="H898" s="8" t="s">
        <v>11</v>
      </c>
      <c r="I898" s="9">
        <v>3064</v>
      </c>
      <c r="J898" t="str">
        <f t="shared" si="67"/>
        <v>PisarskiewicTarnow3064</v>
      </c>
      <c r="K898">
        <f t="shared" si="68"/>
        <v>1</v>
      </c>
      <c r="L898">
        <f t="shared" si="69"/>
        <v>0</v>
      </c>
    </row>
    <row r="899" spans="1:12" hidden="1" x14ac:dyDescent="0.25">
      <c r="A899" s="10">
        <v>898</v>
      </c>
      <c r="B899" s="11" t="s">
        <v>1308</v>
      </c>
      <c r="C899" s="11" t="s">
        <v>1309</v>
      </c>
      <c r="D899" s="8" t="str">
        <f t="shared" ref="D899:D962" si="70">LEFT(C899,E899-1)</f>
        <v>Bulwa</v>
      </c>
      <c r="E899" s="8">
        <f t="shared" ref="E899:E962" si="71">LEN(C899)</f>
        <v>6</v>
      </c>
      <c r="F899" s="11" t="s">
        <v>22</v>
      </c>
      <c r="G899" s="11" t="s">
        <v>382</v>
      </c>
      <c r="H899" s="11" t="s">
        <v>11</v>
      </c>
      <c r="I899" s="12">
        <v>970</v>
      </c>
      <c r="J899" t="str">
        <f t="shared" ref="J899:J962" si="72">_xlfn.CONCAT(D899,G899,I899)</f>
        <v>BulwaLeczyca970</v>
      </c>
      <c r="K899">
        <f t="shared" ref="K899:K962" si="73">COUNTIF($J$2:$J$1617,J899)</f>
        <v>1</v>
      </c>
      <c r="L899">
        <f t="shared" ref="L899:L962" si="74">IF(K899&gt;1,1,0)</f>
        <v>0</v>
      </c>
    </row>
    <row r="900" spans="1:12" hidden="1" x14ac:dyDescent="0.25">
      <c r="A900" s="7">
        <v>899</v>
      </c>
      <c r="B900" s="8" t="s">
        <v>397</v>
      </c>
      <c r="C900" s="8" t="s">
        <v>1310</v>
      </c>
      <c r="D900" s="8" t="str">
        <f t="shared" si="70"/>
        <v>Marchewk</v>
      </c>
      <c r="E900" s="8">
        <f t="shared" si="71"/>
        <v>9</v>
      </c>
      <c r="F900" s="8" t="s">
        <v>14</v>
      </c>
      <c r="G900" s="8" t="s">
        <v>60</v>
      </c>
      <c r="H900" s="8" t="s">
        <v>100</v>
      </c>
      <c r="I900" s="9">
        <v>1632</v>
      </c>
      <c r="J900" t="str">
        <f t="shared" si="72"/>
        <v>MarchewkWisla1632</v>
      </c>
      <c r="K900">
        <f t="shared" si="73"/>
        <v>1</v>
      </c>
      <c r="L900">
        <f t="shared" si="74"/>
        <v>0</v>
      </c>
    </row>
    <row r="901" spans="1:12" hidden="1" x14ac:dyDescent="0.25">
      <c r="A901" s="10">
        <v>900</v>
      </c>
      <c r="B901" s="11" t="s">
        <v>972</v>
      </c>
      <c r="C901" s="11" t="s">
        <v>1311</v>
      </c>
      <c r="D901" s="8" t="str">
        <f t="shared" si="70"/>
        <v>Met</v>
      </c>
      <c r="E901" s="8">
        <f t="shared" si="71"/>
        <v>4</v>
      </c>
      <c r="F901" s="11" t="s">
        <v>9</v>
      </c>
      <c r="G901" s="11" t="s">
        <v>604</v>
      </c>
      <c r="H901" s="11" t="s">
        <v>11</v>
      </c>
      <c r="I901" s="12">
        <v>1547</v>
      </c>
      <c r="J901" t="str">
        <f t="shared" si="72"/>
        <v>MetTychy1547</v>
      </c>
      <c r="K901">
        <f t="shared" si="73"/>
        <v>1</v>
      </c>
      <c r="L901">
        <f t="shared" si="74"/>
        <v>0</v>
      </c>
    </row>
    <row r="902" spans="1:12" hidden="1" x14ac:dyDescent="0.25">
      <c r="A902" s="7">
        <v>901</v>
      </c>
      <c r="B902" s="8" t="s">
        <v>953</v>
      </c>
      <c r="C902" s="8" t="s">
        <v>1312</v>
      </c>
      <c r="D902" s="8" t="str">
        <f t="shared" si="70"/>
        <v>Jakimo</v>
      </c>
      <c r="E902" s="8">
        <f t="shared" si="71"/>
        <v>7</v>
      </c>
      <c r="F902" s="8" t="s">
        <v>9</v>
      </c>
      <c r="G902" s="8" t="s">
        <v>44</v>
      </c>
      <c r="H902" s="8" t="s">
        <v>28</v>
      </c>
      <c r="I902" s="9">
        <v>527</v>
      </c>
      <c r="J902" t="str">
        <f t="shared" si="72"/>
        <v>JakimoRybnik527</v>
      </c>
      <c r="K902">
        <f t="shared" si="73"/>
        <v>1</v>
      </c>
      <c r="L902">
        <f t="shared" si="74"/>
        <v>0</v>
      </c>
    </row>
    <row r="903" spans="1:12" hidden="1" x14ac:dyDescent="0.25">
      <c r="A903" s="10">
        <v>902</v>
      </c>
      <c r="B903" s="11" t="s">
        <v>308</v>
      </c>
      <c r="C903" s="11" t="s">
        <v>1313</v>
      </c>
      <c r="D903" s="8" t="str">
        <f t="shared" si="70"/>
        <v>Malarsk</v>
      </c>
      <c r="E903" s="8">
        <f t="shared" si="71"/>
        <v>8</v>
      </c>
      <c r="F903" s="11" t="s">
        <v>26</v>
      </c>
      <c r="G903" s="11" t="s">
        <v>745</v>
      </c>
      <c r="H903" s="11" t="s">
        <v>28</v>
      </c>
      <c r="I903" s="12">
        <v>2104</v>
      </c>
      <c r="J903" t="str">
        <f t="shared" si="72"/>
        <v>MalarskBozewo2104</v>
      </c>
      <c r="K903">
        <f t="shared" si="73"/>
        <v>1</v>
      </c>
      <c r="L903">
        <f t="shared" si="74"/>
        <v>0</v>
      </c>
    </row>
    <row r="904" spans="1:12" hidden="1" x14ac:dyDescent="0.25">
      <c r="A904" s="7">
        <v>903</v>
      </c>
      <c r="B904" s="8" t="s">
        <v>662</v>
      </c>
      <c r="C904" s="8" t="s">
        <v>1314</v>
      </c>
      <c r="D904" s="8" t="str">
        <f t="shared" si="70"/>
        <v>Rakowsk</v>
      </c>
      <c r="E904" s="8">
        <f t="shared" si="71"/>
        <v>8</v>
      </c>
      <c r="F904" s="8" t="s">
        <v>9</v>
      </c>
      <c r="G904" s="8" t="s">
        <v>248</v>
      </c>
      <c r="H904" s="8" t="s">
        <v>11</v>
      </c>
      <c r="I904" s="9">
        <v>475</v>
      </c>
      <c r="J904" t="str">
        <f t="shared" si="72"/>
        <v>RakowskDabrowa Gornicza475</v>
      </c>
      <c r="K904">
        <f t="shared" si="73"/>
        <v>1</v>
      </c>
      <c r="L904">
        <f t="shared" si="74"/>
        <v>0</v>
      </c>
    </row>
    <row r="905" spans="1:12" hidden="1" x14ac:dyDescent="0.25">
      <c r="A905" s="10">
        <v>904</v>
      </c>
      <c r="B905" s="11" t="s">
        <v>88</v>
      </c>
      <c r="C905" s="11" t="s">
        <v>527</v>
      </c>
      <c r="D905" s="8" t="str">
        <f t="shared" si="70"/>
        <v>Dudzinsk</v>
      </c>
      <c r="E905" s="8">
        <f t="shared" si="71"/>
        <v>9</v>
      </c>
      <c r="F905" s="11" t="s">
        <v>26</v>
      </c>
      <c r="G905" s="11" t="s">
        <v>451</v>
      </c>
      <c r="H905" s="11" t="s">
        <v>35</v>
      </c>
      <c r="I905" s="12">
        <v>744</v>
      </c>
      <c r="J905" t="str">
        <f t="shared" si="72"/>
        <v>DudzinskWarszawa744</v>
      </c>
      <c r="K905">
        <f t="shared" si="73"/>
        <v>1</v>
      </c>
      <c r="L905">
        <f t="shared" si="74"/>
        <v>0</v>
      </c>
    </row>
    <row r="906" spans="1:12" hidden="1" x14ac:dyDescent="0.25">
      <c r="A906" s="7">
        <v>905</v>
      </c>
      <c r="B906" s="8" t="s">
        <v>303</v>
      </c>
      <c r="C906" s="8" t="s">
        <v>1315</v>
      </c>
      <c r="D906" s="8" t="str">
        <f t="shared" si="70"/>
        <v>Szybk</v>
      </c>
      <c r="E906" s="8">
        <f t="shared" si="71"/>
        <v>6</v>
      </c>
      <c r="F906" s="8" t="s">
        <v>26</v>
      </c>
      <c r="G906" s="8" t="s">
        <v>1316</v>
      </c>
      <c r="H906" s="8" t="s">
        <v>28</v>
      </c>
      <c r="I906" s="9">
        <v>679</v>
      </c>
      <c r="J906" t="str">
        <f t="shared" si="72"/>
        <v>SzybkGieblo679</v>
      </c>
      <c r="K906">
        <f t="shared" si="73"/>
        <v>1</v>
      </c>
      <c r="L906">
        <f t="shared" si="74"/>
        <v>0</v>
      </c>
    </row>
    <row r="907" spans="1:12" hidden="1" x14ac:dyDescent="0.25">
      <c r="A907" s="10">
        <v>906</v>
      </c>
      <c r="B907" s="11" t="s">
        <v>131</v>
      </c>
      <c r="C907" s="11" t="s">
        <v>1317</v>
      </c>
      <c r="D907" s="8" t="str">
        <f t="shared" si="70"/>
        <v>Linu</v>
      </c>
      <c r="E907" s="8">
        <f t="shared" si="71"/>
        <v>5</v>
      </c>
      <c r="F907" s="11" t="s">
        <v>9</v>
      </c>
      <c r="G907" s="11" t="s">
        <v>75</v>
      </c>
      <c r="H907" s="11" t="s">
        <v>11</v>
      </c>
      <c r="I907" s="12">
        <v>2232</v>
      </c>
      <c r="J907" t="str">
        <f t="shared" si="72"/>
        <v>LinuRzeszow2232</v>
      </c>
      <c r="K907">
        <f t="shared" si="73"/>
        <v>1</v>
      </c>
      <c r="L907">
        <f t="shared" si="74"/>
        <v>0</v>
      </c>
    </row>
    <row r="908" spans="1:12" hidden="1" x14ac:dyDescent="0.25">
      <c r="A908" s="7">
        <v>907</v>
      </c>
      <c r="B908" s="8" t="s">
        <v>76</v>
      </c>
      <c r="C908" s="8" t="s">
        <v>1318</v>
      </c>
      <c r="D908" s="8" t="str">
        <f t="shared" si="70"/>
        <v>Inn</v>
      </c>
      <c r="E908" s="8">
        <f t="shared" si="71"/>
        <v>4</v>
      </c>
      <c r="F908" s="8" t="s">
        <v>9</v>
      </c>
      <c r="G908" s="8" t="s">
        <v>722</v>
      </c>
      <c r="H908" s="8" t="s">
        <v>11</v>
      </c>
      <c r="I908" s="9">
        <v>1525</v>
      </c>
      <c r="J908" t="str">
        <f t="shared" si="72"/>
        <v>InnZambrow1525</v>
      </c>
      <c r="K908">
        <f t="shared" si="73"/>
        <v>1</v>
      </c>
      <c r="L908">
        <f t="shared" si="74"/>
        <v>0</v>
      </c>
    </row>
    <row r="909" spans="1:12" hidden="1" x14ac:dyDescent="0.25">
      <c r="A909" s="10">
        <v>908</v>
      </c>
      <c r="B909" s="11" t="s">
        <v>36</v>
      </c>
      <c r="C909" s="11" t="s">
        <v>1319</v>
      </c>
      <c r="D909" s="8" t="str">
        <f t="shared" si="70"/>
        <v>Bator</v>
      </c>
      <c r="E909" s="8">
        <f t="shared" si="71"/>
        <v>6</v>
      </c>
      <c r="F909" s="11" t="s">
        <v>14</v>
      </c>
      <c r="G909" s="11" t="s">
        <v>598</v>
      </c>
      <c r="H909" s="11" t="s">
        <v>16</v>
      </c>
      <c r="I909" s="12">
        <v>1442</v>
      </c>
      <c r="J909" t="str">
        <f t="shared" si="72"/>
        <v>BatorBochnia1442</v>
      </c>
      <c r="K909">
        <f t="shared" si="73"/>
        <v>1</v>
      </c>
      <c r="L909">
        <f t="shared" si="74"/>
        <v>0</v>
      </c>
    </row>
    <row r="910" spans="1:12" hidden="1" x14ac:dyDescent="0.25">
      <c r="A910" s="7">
        <v>909</v>
      </c>
      <c r="B910" s="8" t="s">
        <v>135</v>
      </c>
      <c r="C910" s="8" t="s">
        <v>1320</v>
      </c>
      <c r="D910" s="8" t="str">
        <f t="shared" si="70"/>
        <v>Drzewieck</v>
      </c>
      <c r="E910" s="8">
        <f t="shared" si="71"/>
        <v>10</v>
      </c>
      <c r="F910" s="8" t="s">
        <v>26</v>
      </c>
      <c r="G910" s="8" t="s">
        <v>346</v>
      </c>
      <c r="H910" s="8" t="s">
        <v>11</v>
      </c>
      <c r="I910" s="9">
        <v>1736</v>
      </c>
      <c r="J910" t="str">
        <f t="shared" si="72"/>
        <v>DrzewieckOlkusz1736</v>
      </c>
      <c r="K910">
        <f t="shared" si="73"/>
        <v>1</v>
      </c>
      <c r="L910">
        <f t="shared" si="74"/>
        <v>0</v>
      </c>
    </row>
    <row r="911" spans="1:12" hidden="1" x14ac:dyDescent="0.25">
      <c r="A911" s="10">
        <v>910</v>
      </c>
      <c r="B911" s="11" t="s">
        <v>554</v>
      </c>
      <c r="C911" s="11" t="s">
        <v>265</v>
      </c>
      <c r="D911" s="8" t="str">
        <f t="shared" si="70"/>
        <v>Kalwa</v>
      </c>
      <c r="E911" s="8">
        <f t="shared" si="71"/>
        <v>6</v>
      </c>
      <c r="F911" s="11" t="s">
        <v>26</v>
      </c>
      <c r="G911" s="11" t="s">
        <v>75</v>
      </c>
      <c r="H911" s="11" t="s">
        <v>28</v>
      </c>
      <c r="I911" s="12">
        <v>1252</v>
      </c>
      <c r="J911" t="str">
        <f t="shared" si="72"/>
        <v>KalwaRzeszow1252</v>
      </c>
      <c r="K911">
        <f t="shared" si="73"/>
        <v>1</v>
      </c>
      <c r="L911">
        <f t="shared" si="74"/>
        <v>0</v>
      </c>
    </row>
    <row r="912" spans="1:12" hidden="1" x14ac:dyDescent="0.25">
      <c r="A912" s="7">
        <v>911</v>
      </c>
      <c r="B912" s="8" t="s">
        <v>111</v>
      </c>
      <c r="C912" s="8" t="s">
        <v>1321</v>
      </c>
      <c r="D912" s="8" t="str">
        <f t="shared" si="70"/>
        <v>Sztony</v>
      </c>
      <c r="E912" s="8">
        <f t="shared" si="71"/>
        <v>7</v>
      </c>
      <c r="F912" s="8" t="s">
        <v>26</v>
      </c>
      <c r="G912" s="8" t="s">
        <v>302</v>
      </c>
      <c r="H912" s="8" t="s">
        <v>11</v>
      </c>
      <c r="I912" s="9">
        <v>2533</v>
      </c>
      <c r="J912" t="str">
        <f t="shared" si="72"/>
        <v>SztonyRadom2533</v>
      </c>
      <c r="K912">
        <f t="shared" si="73"/>
        <v>1</v>
      </c>
      <c r="L912">
        <f t="shared" si="74"/>
        <v>0</v>
      </c>
    </row>
    <row r="913" spans="1:12" hidden="1" x14ac:dyDescent="0.25">
      <c r="A913" s="10">
        <v>912</v>
      </c>
      <c r="B913" s="11" t="s">
        <v>276</v>
      </c>
      <c r="C913" s="11" t="s">
        <v>1322</v>
      </c>
      <c r="D913" s="8" t="str">
        <f t="shared" si="70"/>
        <v>Kit</v>
      </c>
      <c r="E913" s="8">
        <f t="shared" si="71"/>
        <v>4</v>
      </c>
      <c r="F913" s="11" t="s">
        <v>9</v>
      </c>
      <c r="G913" s="11" t="s">
        <v>172</v>
      </c>
      <c r="H913" s="11" t="s">
        <v>11</v>
      </c>
      <c r="I913" s="12">
        <v>2006</v>
      </c>
      <c r="J913" t="str">
        <f t="shared" si="72"/>
        <v>KitSlawkow2006</v>
      </c>
      <c r="K913">
        <f t="shared" si="73"/>
        <v>1</v>
      </c>
      <c r="L913">
        <f t="shared" si="74"/>
        <v>0</v>
      </c>
    </row>
    <row r="914" spans="1:12" hidden="1" x14ac:dyDescent="0.25">
      <c r="A914" s="7">
        <v>913</v>
      </c>
      <c r="B914" s="8" t="s">
        <v>12</v>
      </c>
      <c r="C914" s="8" t="s">
        <v>1323</v>
      </c>
      <c r="D914" s="8" t="str">
        <f t="shared" si="70"/>
        <v>Kruszewsk</v>
      </c>
      <c r="E914" s="8">
        <f t="shared" si="71"/>
        <v>10</v>
      </c>
      <c r="F914" s="8" t="s">
        <v>26</v>
      </c>
      <c r="G914" s="8" t="s">
        <v>821</v>
      </c>
      <c r="H914" s="8" t="s">
        <v>35</v>
      </c>
      <c r="I914" s="9">
        <v>1700</v>
      </c>
      <c r="J914" t="str">
        <f t="shared" si="72"/>
        <v>KruszewskWodzislaw Slaski1700</v>
      </c>
      <c r="K914">
        <f t="shared" si="73"/>
        <v>1</v>
      </c>
      <c r="L914">
        <f t="shared" si="74"/>
        <v>0</v>
      </c>
    </row>
    <row r="915" spans="1:12" hidden="1" x14ac:dyDescent="0.25">
      <c r="A915" s="10">
        <v>914</v>
      </c>
      <c r="B915" s="11" t="s">
        <v>1324</v>
      </c>
      <c r="C915" s="11" t="s">
        <v>384</v>
      </c>
      <c r="D915" s="8" t="str">
        <f t="shared" si="70"/>
        <v>Wojciechowsk</v>
      </c>
      <c r="E915" s="8">
        <f t="shared" si="71"/>
        <v>13</v>
      </c>
      <c r="F915" s="11" t="s">
        <v>9</v>
      </c>
      <c r="G915" s="11" t="s">
        <v>75</v>
      </c>
      <c r="H915" s="11" t="s">
        <v>100</v>
      </c>
      <c r="I915" s="12">
        <v>555</v>
      </c>
      <c r="J915" t="str">
        <f t="shared" si="72"/>
        <v>WojciechowskRzeszow555</v>
      </c>
      <c r="K915">
        <f t="shared" si="73"/>
        <v>1</v>
      </c>
      <c r="L915">
        <f t="shared" si="74"/>
        <v>0</v>
      </c>
    </row>
    <row r="916" spans="1:12" hidden="1" x14ac:dyDescent="0.25">
      <c r="A916" s="7">
        <v>915</v>
      </c>
      <c r="B916" s="8" t="s">
        <v>36</v>
      </c>
      <c r="C916" s="8" t="s">
        <v>1325</v>
      </c>
      <c r="D916" s="8" t="str">
        <f t="shared" si="70"/>
        <v>Augustowsk</v>
      </c>
      <c r="E916" s="8">
        <f t="shared" si="71"/>
        <v>11</v>
      </c>
      <c r="F916" s="8" t="s">
        <v>26</v>
      </c>
      <c r="G916" s="8" t="s">
        <v>27</v>
      </c>
      <c r="H916" s="8" t="s">
        <v>16</v>
      </c>
      <c r="I916" s="9">
        <v>814</v>
      </c>
      <c r="J916" t="str">
        <f t="shared" si="72"/>
        <v>AugustowskKoniakow814</v>
      </c>
      <c r="K916">
        <f t="shared" si="73"/>
        <v>1</v>
      </c>
      <c r="L916">
        <f t="shared" si="74"/>
        <v>0</v>
      </c>
    </row>
    <row r="917" spans="1:12" hidden="1" x14ac:dyDescent="0.25">
      <c r="A917" s="10">
        <v>916</v>
      </c>
      <c r="B917" s="11" t="s">
        <v>48</v>
      </c>
      <c r="C917" s="11" t="s">
        <v>1326</v>
      </c>
      <c r="D917" s="8" t="str">
        <f t="shared" si="70"/>
        <v>Chudzi</v>
      </c>
      <c r="E917" s="8">
        <f t="shared" si="71"/>
        <v>7</v>
      </c>
      <c r="F917" s="11" t="s">
        <v>9</v>
      </c>
      <c r="G917" s="11" t="s">
        <v>113</v>
      </c>
      <c r="H917" s="11" t="s">
        <v>100</v>
      </c>
      <c r="I917" s="12">
        <v>3011</v>
      </c>
      <c r="J917" t="str">
        <f t="shared" si="72"/>
        <v>ChudziKatowice3011</v>
      </c>
      <c r="K917">
        <f t="shared" si="73"/>
        <v>1</v>
      </c>
      <c r="L917">
        <f t="shared" si="74"/>
        <v>0</v>
      </c>
    </row>
    <row r="918" spans="1:12" hidden="1" x14ac:dyDescent="0.25">
      <c r="A918" s="7">
        <v>917</v>
      </c>
      <c r="B918" s="8" t="s">
        <v>1327</v>
      </c>
      <c r="C918" s="8" t="s">
        <v>1328</v>
      </c>
      <c r="D918" s="8" t="str">
        <f t="shared" si="70"/>
        <v>Trzconk</v>
      </c>
      <c r="E918" s="8">
        <f t="shared" si="71"/>
        <v>8</v>
      </c>
      <c r="F918" s="8" t="s">
        <v>9</v>
      </c>
      <c r="G918" s="8" t="s">
        <v>657</v>
      </c>
      <c r="H918" s="8" t="s">
        <v>35</v>
      </c>
      <c r="I918" s="9">
        <v>1913</v>
      </c>
      <c r="J918" t="str">
        <f t="shared" si="72"/>
        <v>TrzconkMiechow1913</v>
      </c>
      <c r="K918">
        <f t="shared" si="73"/>
        <v>1</v>
      </c>
      <c r="L918">
        <f t="shared" si="74"/>
        <v>0</v>
      </c>
    </row>
    <row r="919" spans="1:12" hidden="1" x14ac:dyDescent="0.25">
      <c r="A919" s="10">
        <v>918</v>
      </c>
      <c r="B919" s="11" t="s">
        <v>354</v>
      </c>
      <c r="C919" s="11" t="s">
        <v>1329</v>
      </c>
      <c r="D919" s="8" t="str">
        <f t="shared" si="70"/>
        <v>Wu</v>
      </c>
      <c r="E919" s="8">
        <f t="shared" si="71"/>
        <v>3</v>
      </c>
      <c r="F919" s="11" t="s">
        <v>26</v>
      </c>
      <c r="G919" s="11" t="s">
        <v>219</v>
      </c>
      <c r="H919" s="11" t="s">
        <v>35</v>
      </c>
      <c r="I919" s="12">
        <v>1021</v>
      </c>
      <c r="J919" t="str">
        <f t="shared" si="72"/>
        <v>WuDebica1021</v>
      </c>
      <c r="K919">
        <f t="shared" si="73"/>
        <v>1</v>
      </c>
      <c r="L919">
        <f t="shared" si="74"/>
        <v>0</v>
      </c>
    </row>
    <row r="920" spans="1:12" hidden="1" x14ac:dyDescent="0.25">
      <c r="A920" s="7">
        <v>919</v>
      </c>
      <c r="B920" s="8" t="s">
        <v>82</v>
      </c>
      <c r="C920" s="8" t="s">
        <v>1330</v>
      </c>
      <c r="D920" s="8" t="str">
        <f t="shared" si="70"/>
        <v>Piotrowsk</v>
      </c>
      <c r="E920" s="8">
        <f t="shared" si="71"/>
        <v>10</v>
      </c>
      <c r="F920" s="8" t="s">
        <v>22</v>
      </c>
      <c r="G920" s="8" t="s">
        <v>113</v>
      </c>
      <c r="H920" s="8" t="s">
        <v>16</v>
      </c>
      <c r="I920" s="9">
        <v>3306</v>
      </c>
      <c r="J920" t="str">
        <f t="shared" si="72"/>
        <v>PiotrowskKatowice3306</v>
      </c>
      <c r="K920">
        <f t="shared" si="73"/>
        <v>1</v>
      </c>
      <c r="L920">
        <f t="shared" si="74"/>
        <v>0</v>
      </c>
    </row>
    <row r="921" spans="1:12" hidden="1" x14ac:dyDescent="0.25">
      <c r="A921" s="10">
        <v>920</v>
      </c>
      <c r="B921" s="11" t="s">
        <v>64</v>
      </c>
      <c r="C921" s="11" t="s">
        <v>1331</v>
      </c>
      <c r="D921" s="8" t="str">
        <f t="shared" si="70"/>
        <v>Sikorsk</v>
      </c>
      <c r="E921" s="8">
        <f t="shared" si="71"/>
        <v>8</v>
      </c>
      <c r="F921" s="11" t="s">
        <v>14</v>
      </c>
      <c r="G921" s="11" t="s">
        <v>184</v>
      </c>
      <c r="H921" s="11" t="s">
        <v>11</v>
      </c>
      <c r="I921" s="12">
        <v>2452</v>
      </c>
      <c r="J921" t="str">
        <f t="shared" si="72"/>
        <v>SikorskSwietochlowice2452</v>
      </c>
      <c r="K921">
        <f t="shared" si="73"/>
        <v>1</v>
      </c>
      <c r="L921">
        <f t="shared" si="74"/>
        <v>0</v>
      </c>
    </row>
    <row r="922" spans="1:12" hidden="1" x14ac:dyDescent="0.25">
      <c r="A922" s="7">
        <v>921</v>
      </c>
      <c r="B922" s="8" t="s">
        <v>185</v>
      </c>
      <c r="C922" s="8" t="s">
        <v>1332</v>
      </c>
      <c r="D922" s="8" t="str">
        <f t="shared" si="70"/>
        <v>Pietrzy</v>
      </c>
      <c r="E922" s="8">
        <f t="shared" si="71"/>
        <v>8</v>
      </c>
      <c r="F922" s="8" t="s">
        <v>9</v>
      </c>
      <c r="G922" s="8" t="s">
        <v>84</v>
      </c>
      <c r="H922" s="8" t="s">
        <v>11</v>
      </c>
      <c r="I922" s="9">
        <v>2589</v>
      </c>
      <c r="J922" t="str">
        <f t="shared" si="72"/>
        <v>PietrzyNowy Targ2589</v>
      </c>
      <c r="K922">
        <f t="shared" si="73"/>
        <v>1</v>
      </c>
      <c r="L922">
        <f t="shared" si="74"/>
        <v>0</v>
      </c>
    </row>
    <row r="923" spans="1:12" hidden="1" x14ac:dyDescent="0.25">
      <c r="A923" s="10">
        <v>922</v>
      </c>
      <c r="B923" s="11" t="s">
        <v>273</v>
      </c>
      <c r="C923" s="11" t="s">
        <v>1333</v>
      </c>
      <c r="D923" s="8" t="str">
        <f t="shared" si="70"/>
        <v>Janowsk</v>
      </c>
      <c r="E923" s="8">
        <f t="shared" si="71"/>
        <v>8</v>
      </c>
      <c r="F923" s="11" t="s">
        <v>26</v>
      </c>
      <c r="G923" s="11" t="s">
        <v>966</v>
      </c>
      <c r="H923" s="11" t="s">
        <v>16</v>
      </c>
      <c r="I923" s="12">
        <v>1464</v>
      </c>
      <c r="J923" t="str">
        <f t="shared" si="72"/>
        <v>JanowskKrzeszowice1464</v>
      </c>
      <c r="K923">
        <f t="shared" si="73"/>
        <v>1</v>
      </c>
      <c r="L923">
        <f t="shared" si="74"/>
        <v>0</v>
      </c>
    </row>
    <row r="924" spans="1:12" hidden="1" x14ac:dyDescent="0.25">
      <c r="A924" s="7">
        <v>923</v>
      </c>
      <c r="B924" s="8" t="s">
        <v>190</v>
      </c>
      <c r="C924" s="8" t="s">
        <v>581</v>
      </c>
      <c r="D924" s="8" t="str">
        <f t="shared" si="70"/>
        <v>Chmielewsk</v>
      </c>
      <c r="E924" s="8">
        <f t="shared" si="71"/>
        <v>11</v>
      </c>
      <c r="F924" s="8" t="s">
        <v>26</v>
      </c>
      <c r="G924" s="8" t="s">
        <v>127</v>
      </c>
      <c r="H924" s="8" t="s">
        <v>35</v>
      </c>
      <c r="I924" s="9">
        <v>1936</v>
      </c>
      <c r="J924" t="str">
        <f t="shared" si="72"/>
        <v>ChmielewskTomaszow Lubelski1936</v>
      </c>
      <c r="K924">
        <f t="shared" si="73"/>
        <v>1</v>
      </c>
      <c r="L924">
        <f t="shared" si="74"/>
        <v>0</v>
      </c>
    </row>
    <row r="925" spans="1:12" hidden="1" x14ac:dyDescent="0.25">
      <c r="A925" s="10">
        <v>924</v>
      </c>
      <c r="B925" s="11" t="s">
        <v>24</v>
      </c>
      <c r="C925" s="11" t="s">
        <v>1334</v>
      </c>
      <c r="D925" s="8" t="str">
        <f t="shared" si="70"/>
        <v>Banasia</v>
      </c>
      <c r="E925" s="8">
        <f t="shared" si="71"/>
        <v>8</v>
      </c>
      <c r="F925" s="11" t="s">
        <v>26</v>
      </c>
      <c r="G925" s="11" t="s">
        <v>585</v>
      </c>
      <c r="H925" s="11" t="s">
        <v>11</v>
      </c>
      <c r="I925" s="12">
        <v>3317</v>
      </c>
      <c r="J925" t="str">
        <f t="shared" si="72"/>
        <v>BanasiaAlwernia3317</v>
      </c>
      <c r="K925">
        <f t="shared" si="73"/>
        <v>1</v>
      </c>
      <c r="L925">
        <f t="shared" si="74"/>
        <v>0</v>
      </c>
    </row>
    <row r="926" spans="1:12" hidden="1" x14ac:dyDescent="0.25">
      <c r="A926" s="7">
        <v>925</v>
      </c>
      <c r="B926" s="8" t="s">
        <v>73</v>
      </c>
      <c r="C926" s="8" t="s">
        <v>1335</v>
      </c>
      <c r="D926" s="8" t="str">
        <f t="shared" si="70"/>
        <v>Zareb</v>
      </c>
      <c r="E926" s="8">
        <f t="shared" si="71"/>
        <v>6</v>
      </c>
      <c r="F926" s="8" t="s">
        <v>26</v>
      </c>
      <c r="G926" s="8" t="s">
        <v>266</v>
      </c>
      <c r="H926" s="8" t="s">
        <v>11</v>
      </c>
      <c r="I926" s="9">
        <v>985</v>
      </c>
      <c r="J926" t="str">
        <f t="shared" si="72"/>
        <v>ZarebNowy Sacz985</v>
      </c>
      <c r="K926">
        <f t="shared" si="73"/>
        <v>1</v>
      </c>
      <c r="L926">
        <f t="shared" si="74"/>
        <v>0</v>
      </c>
    </row>
    <row r="927" spans="1:12" hidden="1" x14ac:dyDescent="0.25">
      <c r="A927" s="10">
        <v>926</v>
      </c>
      <c r="B927" s="11" t="s">
        <v>531</v>
      </c>
      <c r="C927" s="11" t="s">
        <v>1336</v>
      </c>
      <c r="D927" s="8" t="str">
        <f t="shared" si="70"/>
        <v>Krzysko</v>
      </c>
      <c r="E927" s="8">
        <f t="shared" si="71"/>
        <v>8</v>
      </c>
      <c r="F927" s="11" t="s">
        <v>9</v>
      </c>
      <c r="G927" s="11" t="s">
        <v>189</v>
      </c>
      <c r="H927" s="11" t="s">
        <v>28</v>
      </c>
      <c r="I927" s="12">
        <v>2117</v>
      </c>
      <c r="J927" t="str">
        <f t="shared" si="72"/>
        <v>KrzyskoTworog2117</v>
      </c>
      <c r="K927">
        <f t="shared" si="73"/>
        <v>1</v>
      </c>
      <c r="L927">
        <f t="shared" si="74"/>
        <v>0</v>
      </c>
    </row>
    <row r="928" spans="1:12" hidden="1" x14ac:dyDescent="0.25">
      <c r="A928" s="7">
        <v>927</v>
      </c>
      <c r="B928" s="8" t="s">
        <v>557</v>
      </c>
      <c r="C928" s="8" t="s">
        <v>1337</v>
      </c>
      <c r="D928" s="8" t="str">
        <f t="shared" si="70"/>
        <v>Sochack</v>
      </c>
      <c r="E928" s="8">
        <f t="shared" si="71"/>
        <v>8</v>
      </c>
      <c r="F928" s="8" t="s">
        <v>93</v>
      </c>
      <c r="G928" s="8" t="s">
        <v>84</v>
      </c>
      <c r="H928" s="8" t="s">
        <v>11</v>
      </c>
      <c r="I928" s="9">
        <v>2333</v>
      </c>
      <c r="J928" t="str">
        <f t="shared" si="72"/>
        <v>SochackNowy Targ2333</v>
      </c>
      <c r="K928">
        <f t="shared" si="73"/>
        <v>1</v>
      </c>
      <c r="L928">
        <f t="shared" si="74"/>
        <v>0</v>
      </c>
    </row>
    <row r="929" spans="1:12" hidden="1" x14ac:dyDescent="0.25">
      <c r="A929" s="10">
        <v>928</v>
      </c>
      <c r="B929" s="11" t="s">
        <v>276</v>
      </c>
      <c r="C929" s="11" t="s">
        <v>1338</v>
      </c>
      <c r="D929" s="8" t="str">
        <f t="shared" si="70"/>
        <v>Starachowic</v>
      </c>
      <c r="E929" s="8">
        <f t="shared" si="71"/>
        <v>12</v>
      </c>
      <c r="F929" s="11" t="s">
        <v>22</v>
      </c>
      <c r="G929" s="11" t="s">
        <v>222</v>
      </c>
      <c r="H929" s="11" t="s">
        <v>16</v>
      </c>
      <c r="I929" s="12">
        <v>1802</v>
      </c>
      <c r="J929" t="str">
        <f t="shared" si="72"/>
        <v>StarachowicTarnobrzeg1802</v>
      </c>
      <c r="K929">
        <f t="shared" si="73"/>
        <v>1</v>
      </c>
      <c r="L929">
        <f t="shared" si="74"/>
        <v>0</v>
      </c>
    </row>
    <row r="930" spans="1:12" hidden="1" x14ac:dyDescent="0.25">
      <c r="A930" s="7">
        <v>929</v>
      </c>
      <c r="B930" s="8" t="s">
        <v>554</v>
      </c>
      <c r="C930" s="8" t="s">
        <v>1236</v>
      </c>
      <c r="D930" s="8" t="str">
        <f t="shared" si="70"/>
        <v>Banachowic</v>
      </c>
      <c r="E930" s="8">
        <f t="shared" si="71"/>
        <v>11</v>
      </c>
      <c r="F930" s="8" t="s">
        <v>26</v>
      </c>
      <c r="G930" s="8" t="s">
        <v>78</v>
      </c>
      <c r="H930" s="8" t="s">
        <v>11</v>
      </c>
      <c r="I930" s="9">
        <v>464</v>
      </c>
      <c r="J930" t="str">
        <f t="shared" si="72"/>
        <v>BanachowicPiotrkow Trybunalski464</v>
      </c>
      <c r="K930">
        <f t="shared" si="73"/>
        <v>1</v>
      </c>
      <c r="L930">
        <f t="shared" si="74"/>
        <v>0</v>
      </c>
    </row>
    <row r="931" spans="1:12" hidden="1" x14ac:dyDescent="0.25">
      <c r="A931" s="10">
        <v>930</v>
      </c>
      <c r="B931" s="11" t="s">
        <v>1339</v>
      </c>
      <c r="C931" s="11" t="s">
        <v>1340</v>
      </c>
      <c r="D931" s="8" t="str">
        <f t="shared" si="70"/>
        <v>Bakowsk</v>
      </c>
      <c r="E931" s="8">
        <f t="shared" si="71"/>
        <v>8</v>
      </c>
      <c r="F931" s="11" t="s">
        <v>14</v>
      </c>
      <c r="G931" s="11" t="s">
        <v>172</v>
      </c>
      <c r="H931" s="11" t="s">
        <v>11</v>
      </c>
      <c r="I931" s="12">
        <v>1410</v>
      </c>
      <c r="J931" t="str">
        <f t="shared" si="72"/>
        <v>BakowskSlawkow1410</v>
      </c>
      <c r="K931">
        <f t="shared" si="73"/>
        <v>1</v>
      </c>
      <c r="L931">
        <f t="shared" si="74"/>
        <v>0</v>
      </c>
    </row>
    <row r="932" spans="1:12" hidden="1" x14ac:dyDescent="0.25">
      <c r="A932" s="7">
        <v>931</v>
      </c>
      <c r="B932" s="8" t="s">
        <v>658</v>
      </c>
      <c r="C932" s="8" t="s">
        <v>1341</v>
      </c>
      <c r="D932" s="8" t="str">
        <f t="shared" si="70"/>
        <v>Labaziewic</v>
      </c>
      <c r="E932" s="8">
        <f t="shared" si="71"/>
        <v>11</v>
      </c>
      <c r="F932" s="8" t="s">
        <v>106</v>
      </c>
      <c r="G932" s="8" t="s">
        <v>143</v>
      </c>
      <c r="H932" s="8" t="s">
        <v>16</v>
      </c>
      <c r="I932" s="9">
        <v>2958</v>
      </c>
      <c r="J932" t="str">
        <f t="shared" si="72"/>
        <v>LabaziewicDlugopole-Zdroj2958</v>
      </c>
      <c r="K932">
        <f t="shared" si="73"/>
        <v>1</v>
      </c>
      <c r="L932">
        <f t="shared" si="74"/>
        <v>0</v>
      </c>
    </row>
    <row r="933" spans="1:12" hidden="1" x14ac:dyDescent="0.25">
      <c r="A933" s="10">
        <v>932</v>
      </c>
      <c r="B933" s="11" t="s">
        <v>170</v>
      </c>
      <c r="C933" s="11" t="s">
        <v>1342</v>
      </c>
      <c r="D933" s="8" t="str">
        <f t="shared" si="70"/>
        <v>Blotn</v>
      </c>
      <c r="E933" s="8">
        <f t="shared" si="71"/>
        <v>6</v>
      </c>
      <c r="F933" s="11" t="s">
        <v>236</v>
      </c>
      <c r="G933" s="11" t="s">
        <v>34</v>
      </c>
      <c r="H933" s="11" t="s">
        <v>11</v>
      </c>
      <c r="I933" s="12">
        <v>1641</v>
      </c>
      <c r="J933" t="str">
        <f t="shared" si="72"/>
        <v>BlotnRaciborz1641</v>
      </c>
      <c r="K933">
        <f t="shared" si="73"/>
        <v>1</v>
      </c>
      <c r="L933">
        <f t="shared" si="74"/>
        <v>0</v>
      </c>
    </row>
    <row r="934" spans="1:12" hidden="1" x14ac:dyDescent="0.25">
      <c r="A934" s="7">
        <v>933</v>
      </c>
      <c r="B934" s="8" t="s">
        <v>73</v>
      </c>
      <c r="C934" s="8" t="s">
        <v>1343</v>
      </c>
      <c r="D934" s="8" t="str">
        <f t="shared" si="70"/>
        <v>Patere</v>
      </c>
      <c r="E934" s="8">
        <f t="shared" si="71"/>
        <v>7</v>
      </c>
      <c r="F934" s="8" t="s">
        <v>22</v>
      </c>
      <c r="G934" s="8" t="s">
        <v>821</v>
      </c>
      <c r="H934" s="8" t="s">
        <v>11</v>
      </c>
      <c r="I934" s="9">
        <v>2559</v>
      </c>
      <c r="J934" t="str">
        <f t="shared" si="72"/>
        <v>PatereWodzislaw Slaski2559</v>
      </c>
      <c r="K934">
        <f t="shared" si="73"/>
        <v>1</v>
      </c>
      <c r="L934">
        <f t="shared" si="74"/>
        <v>0</v>
      </c>
    </row>
    <row r="935" spans="1:12" hidden="1" x14ac:dyDescent="0.25">
      <c r="A935" s="10">
        <v>934</v>
      </c>
      <c r="B935" s="11" t="s">
        <v>366</v>
      </c>
      <c r="C935" s="11" t="s">
        <v>1344</v>
      </c>
      <c r="D935" s="8" t="str">
        <f t="shared" si="70"/>
        <v>Kuli</v>
      </c>
      <c r="E935" s="8">
        <f t="shared" si="71"/>
        <v>5</v>
      </c>
      <c r="F935" s="11" t="s">
        <v>26</v>
      </c>
      <c r="G935" s="11" t="s">
        <v>821</v>
      </c>
      <c r="H935" s="11" t="s">
        <v>11</v>
      </c>
      <c r="I935" s="12">
        <v>715</v>
      </c>
      <c r="J935" t="str">
        <f t="shared" si="72"/>
        <v>KuliWodzislaw Slaski715</v>
      </c>
      <c r="K935">
        <f t="shared" si="73"/>
        <v>1</v>
      </c>
      <c r="L935">
        <f t="shared" si="74"/>
        <v>0</v>
      </c>
    </row>
    <row r="936" spans="1:12" hidden="1" x14ac:dyDescent="0.25">
      <c r="A936" s="7">
        <v>935</v>
      </c>
      <c r="B936" s="8" t="s">
        <v>24</v>
      </c>
      <c r="C936" s="8" t="s">
        <v>1345</v>
      </c>
      <c r="D936" s="8" t="str">
        <f t="shared" si="70"/>
        <v>Banasiewic</v>
      </c>
      <c r="E936" s="8">
        <f t="shared" si="71"/>
        <v>11</v>
      </c>
      <c r="F936" s="8" t="s">
        <v>26</v>
      </c>
      <c r="G936" s="8" t="s">
        <v>340</v>
      </c>
      <c r="H936" s="8" t="s">
        <v>11</v>
      </c>
      <c r="I936" s="9">
        <v>579</v>
      </c>
      <c r="J936" t="str">
        <f t="shared" si="72"/>
        <v>BanasiewicBytom579</v>
      </c>
      <c r="K936">
        <f t="shared" si="73"/>
        <v>1</v>
      </c>
      <c r="L936">
        <f t="shared" si="74"/>
        <v>0</v>
      </c>
    </row>
    <row r="937" spans="1:12" hidden="1" x14ac:dyDescent="0.25">
      <c r="A937" s="10">
        <v>936</v>
      </c>
      <c r="B937" s="11" t="s">
        <v>462</v>
      </c>
      <c r="C937" s="11" t="s">
        <v>1346</v>
      </c>
      <c r="D937" s="8" t="str">
        <f t="shared" si="70"/>
        <v>Bucht</v>
      </c>
      <c r="E937" s="8">
        <f t="shared" si="71"/>
        <v>6</v>
      </c>
      <c r="F937" s="11" t="s">
        <v>236</v>
      </c>
      <c r="G937" s="11" t="s">
        <v>10</v>
      </c>
      <c r="H937" s="11" t="s">
        <v>100</v>
      </c>
      <c r="I937" s="12">
        <v>1652</v>
      </c>
      <c r="J937" t="str">
        <f t="shared" si="72"/>
        <v>BuchtKrosno1652</v>
      </c>
      <c r="K937">
        <f t="shared" si="73"/>
        <v>1</v>
      </c>
      <c r="L937">
        <f t="shared" si="74"/>
        <v>0</v>
      </c>
    </row>
    <row r="938" spans="1:12" hidden="1" x14ac:dyDescent="0.25">
      <c r="A938" s="7">
        <v>937</v>
      </c>
      <c r="B938" s="8" t="s">
        <v>1308</v>
      </c>
      <c r="C938" s="8" t="s">
        <v>1347</v>
      </c>
      <c r="D938" s="8" t="str">
        <f t="shared" si="70"/>
        <v>Symansk</v>
      </c>
      <c r="E938" s="8">
        <f t="shared" si="71"/>
        <v>8</v>
      </c>
      <c r="F938" s="8" t="s">
        <v>9</v>
      </c>
      <c r="G938" s="8" t="s">
        <v>196</v>
      </c>
      <c r="H938" s="8" t="s">
        <v>16</v>
      </c>
      <c r="I938" s="9">
        <v>983</v>
      </c>
      <c r="J938" t="str">
        <f t="shared" si="72"/>
        <v>SymanskOgrodzieniec983</v>
      </c>
      <c r="K938">
        <f t="shared" si="73"/>
        <v>1</v>
      </c>
      <c r="L938">
        <f t="shared" si="74"/>
        <v>0</v>
      </c>
    </row>
    <row r="939" spans="1:12" hidden="1" x14ac:dyDescent="0.25">
      <c r="A939" s="10">
        <v>938</v>
      </c>
      <c r="B939" s="11" t="s">
        <v>411</v>
      </c>
      <c r="C939" s="11" t="s">
        <v>475</v>
      </c>
      <c r="D939" s="8" t="str">
        <f t="shared" si="70"/>
        <v>Kowalczy</v>
      </c>
      <c r="E939" s="8">
        <f t="shared" si="71"/>
        <v>9</v>
      </c>
      <c r="F939" s="11" t="s">
        <v>9</v>
      </c>
      <c r="G939" s="11" t="s">
        <v>84</v>
      </c>
      <c r="H939" s="11" t="s">
        <v>100</v>
      </c>
      <c r="I939" s="12">
        <v>2441</v>
      </c>
      <c r="J939" t="str">
        <f t="shared" si="72"/>
        <v>KowalczyNowy Targ2441</v>
      </c>
      <c r="K939">
        <f t="shared" si="73"/>
        <v>1</v>
      </c>
      <c r="L939">
        <f t="shared" si="74"/>
        <v>0</v>
      </c>
    </row>
    <row r="940" spans="1:12" hidden="1" x14ac:dyDescent="0.25">
      <c r="A940" s="7">
        <v>939</v>
      </c>
      <c r="B940" s="8" t="s">
        <v>534</v>
      </c>
      <c r="C940" s="8" t="s">
        <v>1348</v>
      </c>
      <c r="D940" s="8" t="str">
        <f t="shared" si="70"/>
        <v>Lew</v>
      </c>
      <c r="E940" s="8">
        <f t="shared" si="71"/>
        <v>4</v>
      </c>
      <c r="F940" s="8" t="s">
        <v>22</v>
      </c>
      <c r="G940" s="8" t="s">
        <v>321</v>
      </c>
      <c r="H940" s="8" t="s">
        <v>16</v>
      </c>
      <c r="I940" s="9">
        <v>1408</v>
      </c>
      <c r="J940" t="str">
        <f t="shared" si="72"/>
        <v>LewZabrze1408</v>
      </c>
      <c r="K940">
        <f t="shared" si="73"/>
        <v>1</v>
      </c>
      <c r="L940">
        <f t="shared" si="74"/>
        <v>0</v>
      </c>
    </row>
    <row r="941" spans="1:12" hidden="1" x14ac:dyDescent="0.25">
      <c r="A941" s="10">
        <v>940</v>
      </c>
      <c r="B941" s="11" t="s">
        <v>1047</v>
      </c>
      <c r="C941" s="11" t="s">
        <v>1349</v>
      </c>
      <c r="D941" s="8" t="str">
        <f t="shared" si="70"/>
        <v>Gumienn</v>
      </c>
      <c r="E941" s="8">
        <f t="shared" si="71"/>
        <v>8</v>
      </c>
      <c r="F941" s="11" t="s">
        <v>22</v>
      </c>
      <c r="G941" s="11" t="s">
        <v>130</v>
      </c>
      <c r="H941" s="11" t="s">
        <v>11</v>
      </c>
      <c r="I941" s="12">
        <v>855</v>
      </c>
      <c r="J941" t="str">
        <f t="shared" si="72"/>
        <v>GumiennRabka855</v>
      </c>
      <c r="K941">
        <f t="shared" si="73"/>
        <v>1</v>
      </c>
      <c r="L941">
        <f t="shared" si="74"/>
        <v>0</v>
      </c>
    </row>
    <row r="942" spans="1:12" hidden="1" x14ac:dyDescent="0.25">
      <c r="A942" s="7">
        <v>941</v>
      </c>
      <c r="B942" s="8" t="s">
        <v>1350</v>
      </c>
      <c r="C942" s="8" t="s">
        <v>1351</v>
      </c>
      <c r="D942" s="8" t="str">
        <f t="shared" si="70"/>
        <v>Filipowic</v>
      </c>
      <c r="E942" s="8">
        <f t="shared" si="71"/>
        <v>10</v>
      </c>
      <c r="F942" s="8" t="s">
        <v>26</v>
      </c>
      <c r="G942" s="8" t="s">
        <v>480</v>
      </c>
      <c r="H942" s="8" t="s">
        <v>16</v>
      </c>
      <c r="I942" s="9">
        <v>2693</v>
      </c>
      <c r="J942" t="str">
        <f t="shared" si="72"/>
        <v>FilipowicKoscian2693</v>
      </c>
      <c r="K942">
        <f t="shared" si="73"/>
        <v>1</v>
      </c>
      <c r="L942">
        <f t="shared" si="74"/>
        <v>0</v>
      </c>
    </row>
    <row r="943" spans="1:12" hidden="1" x14ac:dyDescent="0.25">
      <c r="A943" s="10">
        <v>942</v>
      </c>
      <c r="B943" s="11" t="s">
        <v>12</v>
      </c>
      <c r="C943" s="11" t="s">
        <v>1352</v>
      </c>
      <c r="D943" s="8" t="str">
        <f t="shared" si="70"/>
        <v>Maciar</v>
      </c>
      <c r="E943" s="8">
        <f t="shared" si="71"/>
        <v>7</v>
      </c>
      <c r="F943" s="11" t="s">
        <v>22</v>
      </c>
      <c r="G943" s="11" t="s">
        <v>275</v>
      </c>
      <c r="H943" s="11" t="s">
        <v>35</v>
      </c>
      <c r="I943" s="12">
        <v>1299</v>
      </c>
      <c r="J943" t="str">
        <f t="shared" si="72"/>
        <v>MaciarJaworzynka1299</v>
      </c>
      <c r="K943">
        <f t="shared" si="73"/>
        <v>1</v>
      </c>
      <c r="L943">
        <f t="shared" si="74"/>
        <v>0</v>
      </c>
    </row>
    <row r="944" spans="1:12" hidden="1" x14ac:dyDescent="0.25">
      <c r="A944" s="7">
        <v>943</v>
      </c>
      <c r="B944" s="8" t="s">
        <v>1353</v>
      </c>
      <c r="C944" s="8" t="s">
        <v>1354</v>
      </c>
      <c r="D944" s="8" t="str">
        <f t="shared" si="70"/>
        <v>Alanck</v>
      </c>
      <c r="E944" s="8">
        <f t="shared" si="71"/>
        <v>7</v>
      </c>
      <c r="F944" s="8" t="s">
        <v>59</v>
      </c>
      <c r="G944" s="8" t="s">
        <v>443</v>
      </c>
      <c r="H944" s="8" t="s">
        <v>100</v>
      </c>
      <c r="I944" s="9">
        <v>2855</v>
      </c>
      <c r="J944" t="str">
        <f t="shared" si="72"/>
        <v>AlanckMiedzyrzecze2855</v>
      </c>
      <c r="K944">
        <f t="shared" si="73"/>
        <v>1</v>
      </c>
      <c r="L944">
        <f t="shared" si="74"/>
        <v>0</v>
      </c>
    </row>
    <row r="945" spans="1:12" hidden="1" x14ac:dyDescent="0.25">
      <c r="A945" s="10">
        <v>944</v>
      </c>
      <c r="B945" s="11" t="s">
        <v>972</v>
      </c>
      <c r="C945" s="11" t="s">
        <v>141</v>
      </c>
      <c r="D945" s="8" t="str">
        <f t="shared" si="70"/>
        <v>Roma</v>
      </c>
      <c r="E945" s="8">
        <f t="shared" si="71"/>
        <v>5</v>
      </c>
      <c r="F945" s="11" t="s">
        <v>9</v>
      </c>
      <c r="G945" s="11" t="s">
        <v>1355</v>
      </c>
      <c r="H945" s="11" t="s">
        <v>11</v>
      </c>
      <c r="I945" s="12">
        <v>3345</v>
      </c>
      <c r="J945" t="str">
        <f t="shared" si="72"/>
        <v>RomaTorun3345</v>
      </c>
      <c r="K945">
        <f t="shared" si="73"/>
        <v>1</v>
      </c>
      <c r="L945">
        <f t="shared" si="74"/>
        <v>0</v>
      </c>
    </row>
    <row r="946" spans="1:12" hidden="1" x14ac:dyDescent="0.25">
      <c r="A946" s="7">
        <v>945</v>
      </c>
      <c r="B946" s="8" t="s">
        <v>42</v>
      </c>
      <c r="C946" s="8" t="s">
        <v>1356</v>
      </c>
      <c r="D946" s="8" t="str">
        <f t="shared" si="70"/>
        <v>Chmie</v>
      </c>
      <c r="E946" s="8">
        <f t="shared" si="71"/>
        <v>6</v>
      </c>
      <c r="F946" s="8" t="s">
        <v>9</v>
      </c>
      <c r="G946" s="8" t="s">
        <v>242</v>
      </c>
      <c r="H946" s="8" t="s">
        <v>11</v>
      </c>
      <c r="I946" s="9">
        <v>1300</v>
      </c>
      <c r="J946" t="str">
        <f t="shared" si="72"/>
        <v>ChmiePoraj1300</v>
      </c>
      <c r="K946">
        <f t="shared" si="73"/>
        <v>1</v>
      </c>
      <c r="L946">
        <f t="shared" si="74"/>
        <v>0</v>
      </c>
    </row>
    <row r="947" spans="1:12" hidden="1" x14ac:dyDescent="0.25">
      <c r="A947" s="10">
        <v>946</v>
      </c>
      <c r="B947" s="11" t="s">
        <v>209</v>
      </c>
      <c r="C947" s="11" t="s">
        <v>1357</v>
      </c>
      <c r="D947" s="8" t="str">
        <f t="shared" si="70"/>
        <v>Bialowasic</v>
      </c>
      <c r="E947" s="8">
        <f t="shared" si="71"/>
        <v>11</v>
      </c>
      <c r="F947" s="11" t="s">
        <v>26</v>
      </c>
      <c r="G947" s="11" t="s">
        <v>280</v>
      </c>
      <c r="H947" s="11" t="s">
        <v>11</v>
      </c>
      <c r="I947" s="12">
        <v>2057</v>
      </c>
      <c r="J947" t="str">
        <f t="shared" si="72"/>
        <v>BialowasicPrzemysl2057</v>
      </c>
      <c r="K947">
        <f t="shared" si="73"/>
        <v>1</v>
      </c>
      <c r="L947">
        <f t="shared" si="74"/>
        <v>0</v>
      </c>
    </row>
    <row r="948" spans="1:12" hidden="1" x14ac:dyDescent="0.25">
      <c r="A948" s="7">
        <v>947</v>
      </c>
      <c r="B948" s="8" t="s">
        <v>246</v>
      </c>
      <c r="C948" s="8" t="s">
        <v>1358</v>
      </c>
      <c r="D948" s="8" t="str">
        <f t="shared" si="70"/>
        <v>Stachowia</v>
      </c>
      <c r="E948" s="8">
        <f t="shared" si="71"/>
        <v>10</v>
      </c>
      <c r="F948" s="8" t="s">
        <v>106</v>
      </c>
      <c r="G948" s="8" t="s">
        <v>113</v>
      </c>
      <c r="H948" s="8" t="s">
        <v>11</v>
      </c>
      <c r="I948" s="9">
        <v>3199</v>
      </c>
      <c r="J948" t="str">
        <f t="shared" si="72"/>
        <v>StachowiaKatowice3199</v>
      </c>
      <c r="K948">
        <f t="shared" si="73"/>
        <v>1</v>
      </c>
      <c r="L948">
        <f t="shared" si="74"/>
        <v>0</v>
      </c>
    </row>
    <row r="949" spans="1:12" hidden="1" x14ac:dyDescent="0.25">
      <c r="A949" s="10">
        <v>948</v>
      </c>
      <c r="B949" s="11" t="s">
        <v>300</v>
      </c>
      <c r="C949" s="11" t="s">
        <v>1359</v>
      </c>
      <c r="D949" s="8" t="str">
        <f t="shared" si="70"/>
        <v>Ludwi</v>
      </c>
      <c r="E949" s="8">
        <f t="shared" si="71"/>
        <v>6</v>
      </c>
      <c r="F949" s="11" t="s">
        <v>9</v>
      </c>
      <c r="G949" s="11" t="s">
        <v>451</v>
      </c>
      <c r="H949" s="11" t="s">
        <v>100</v>
      </c>
      <c r="I949" s="12">
        <v>1400</v>
      </c>
      <c r="J949" t="str">
        <f t="shared" si="72"/>
        <v>LudwiWarszawa1400</v>
      </c>
      <c r="K949">
        <f t="shared" si="73"/>
        <v>1</v>
      </c>
      <c r="L949">
        <f t="shared" si="74"/>
        <v>0</v>
      </c>
    </row>
    <row r="950" spans="1:12" hidden="1" x14ac:dyDescent="0.25">
      <c r="A950" s="7">
        <v>949</v>
      </c>
      <c r="B950" s="8" t="s">
        <v>36</v>
      </c>
      <c r="C950" s="8" t="s">
        <v>1360</v>
      </c>
      <c r="D950" s="8" t="str">
        <f t="shared" si="70"/>
        <v>Iwansk</v>
      </c>
      <c r="E950" s="8">
        <f t="shared" si="71"/>
        <v>7</v>
      </c>
      <c r="F950" s="8" t="s">
        <v>106</v>
      </c>
      <c r="G950" s="8" t="s">
        <v>166</v>
      </c>
      <c r="H950" s="8" t="s">
        <v>16</v>
      </c>
      <c r="I950" s="9">
        <v>2580</v>
      </c>
      <c r="J950" t="str">
        <f t="shared" si="72"/>
        <v>IwanskBezledy2580</v>
      </c>
      <c r="K950">
        <f t="shared" si="73"/>
        <v>1</v>
      </c>
      <c r="L950">
        <f t="shared" si="74"/>
        <v>0</v>
      </c>
    </row>
    <row r="951" spans="1:12" hidden="1" x14ac:dyDescent="0.25">
      <c r="A951" s="10">
        <v>950</v>
      </c>
      <c r="B951" s="11" t="s">
        <v>138</v>
      </c>
      <c r="C951" s="11" t="s">
        <v>1361</v>
      </c>
      <c r="D951" s="8" t="str">
        <f t="shared" si="70"/>
        <v>Zagorsk</v>
      </c>
      <c r="E951" s="8">
        <f t="shared" si="71"/>
        <v>8</v>
      </c>
      <c r="F951" s="11" t="s">
        <v>22</v>
      </c>
      <c r="G951" s="11" t="s">
        <v>146</v>
      </c>
      <c r="H951" s="11" t="s">
        <v>28</v>
      </c>
      <c r="I951" s="12">
        <v>486</v>
      </c>
      <c r="J951" t="str">
        <f t="shared" si="72"/>
        <v>ZagorskLedziny486</v>
      </c>
      <c r="K951">
        <f t="shared" si="73"/>
        <v>1</v>
      </c>
      <c r="L951">
        <f t="shared" si="74"/>
        <v>0</v>
      </c>
    </row>
    <row r="952" spans="1:12" hidden="1" x14ac:dyDescent="0.25">
      <c r="A952" s="7">
        <v>951</v>
      </c>
      <c r="B952" s="8" t="s">
        <v>1362</v>
      </c>
      <c r="C952" s="8" t="s">
        <v>1363</v>
      </c>
      <c r="D952" s="8" t="str">
        <f t="shared" si="70"/>
        <v>Watrob</v>
      </c>
      <c r="E952" s="8">
        <f t="shared" si="71"/>
        <v>7</v>
      </c>
      <c r="F952" s="8" t="s">
        <v>26</v>
      </c>
      <c r="G952" s="8" t="s">
        <v>184</v>
      </c>
      <c r="H952" s="8" t="s">
        <v>100</v>
      </c>
      <c r="I952" s="9">
        <v>1035</v>
      </c>
      <c r="J952" t="str">
        <f t="shared" si="72"/>
        <v>WatrobSwietochlowice1035</v>
      </c>
      <c r="K952">
        <f t="shared" si="73"/>
        <v>1</v>
      </c>
      <c r="L952">
        <f t="shared" si="74"/>
        <v>0</v>
      </c>
    </row>
    <row r="953" spans="1:12" hidden="1" x14ac:dyDescent="0.25">
      <c r="A953" s="10">
        <v>952</v>
      </c>
      <c r="B953" s="11" t="s">
        <v>51</v>
      </c>
      <c r="C953" s="11" t="s">
        <v>1364</v>
      </c>
      <c r="D953" s="8" t="str">
        <f t="shared" si="70"/>
        <v>Bartni</v>
      </c>
      <c r="E953" s="8">
        <f t="shared" si="71"/>
        <v>7</v>
      </c>
      <c r="F953" s="11" t="s">
        <v>26</v>
      </c>
      <c r="G953" s="11" t="s">
        <v>737</v>
      </c>
      <c r="H953" s="11" t="s">
        <v>11</v>
      </c>
      <c r="I953" s="12">
        <v>1718</v>
      </c>
      <c r="J953" t="str">
        <f t="shared" si="72"/>
        <v>BartniElblag1718</v>
      </c>
      <c r="K953">
        <f t="shared" si="73"/>
        <v>1</v>
      </c>
      <c r="L953">
        <f t="shared" si="74"/>
        <v>0</v>
      </c>
    </row>
    <row r="954" spans="1:12" hidden="1" x14ac:dyDescent="0.25">
      <c r="A954" s="7">
        <v>953</v>
      </c>
      <c r="B954" s="8" t="s">
        <v>1235</v>
      </c>
      <c r="C954" s="8" t="s">
        <v>1365</v>
      </c>
      <c r="D954" s="8" t="str">
        <f t="shared" si="70"/>
        <v>Grzmi</v>
      </c>
      <c r="E954" s="8">
        <f t="shared" si="71"/>
        <v>6</v>
      </c>
      <c r="F954" s="8" t="s">
        <v>26</v>
      </c>
      <c r="G954" s="8" t="s">
        <v>780</v>
      </c>
      <c r="H954" s="8" t="s">
        <v>16</v>
      </c>
      <c r="I954" s="9">
        <v>1346</v>
      </c>
      <c r="J954" t="str">
        <f t="shared" si="72"/>
        <v>GrzmiPrudnik1346</v>
      </c>
      <c r="K954">
        <f t="shared" si="73"/>
        <v>1</v>
      </c>
      <c r="L954">
        <f t="shared" si="74"/>
        <v>0</v>
      </c>
    </row>
    <row r="955" spans="1:12" hidden="1" x14ac:dyDescent="0.25">
      <c r="A955" s="10">
        <v>954</v>
      </c>
      <c r="B955" s="11" t="s">
        <v>338</v>
      </c>
      <c r="C955" s="11" t="s">
        <v>1366</v>
      </c>
      <c r="D955" s="8" t="str">
        <f t="shared" si="70"/>
        <v>Kawick</v>
      </c>
      <c r="E955" s="8">
        <f t="shared" si="71"/>
        <v>7</v>
      </c>
      <c r="F955" s="11" t="s">
        <v>26</v>
      </c>
      <c r="G955" s="11" t="s">
        <v>1367</v>
      </c>
      <c r="H955" s="11" t="s">
        <v>11</v>
      </c>
      <c r="I955" s="12">
        <v>3253</v>
      </c>
      <c r="J955" t="str">
        <f t="shared" si="72"/>
        <v>KawickBielsk Podlaski3253</v>
      </c>
      <c r="K955">
        <f t="shared" si="73"/>
        <v>1</v>
      </c>
      <c r="L955">
        <f t="shared" si="74"/>
        <v>0</v>
      </c>
    </row>
    <row r="956" spans="1:12" hidden="1" x14ac:dyDescent="0.25">
      <c r="A956" s="7">
        <v>955</v>
      </c>
      <c r="B956" s="8" t="s">
        <v>338</v>
      </c>
      <c r="C956" s="8" t="s">
        <v>740</v>
      </c>
      <c r="D956" s="8" t="str">
        <f t="shared" si="70"/>
        <v>Mazurkiewic</v>
      </c>
      <c r="E956" s="8">
        <f t="shared" si="71"/>
        <v>12</v>
      </c>
      <c r="F956" s="8" t="s">
        <v>26</v>
      </c>
      <c r="G956" s="8" t="s">
        <v>103</v>
      </c>
      <c r="H956" s="8" t="s">
        <v>11</v>
      </c>
      <c r="I956" s="9">
        <v>3000</v>
      </c>
      <c r="J956" t="str">
        <f t="shared" si="72"/>
        <v>MazurkiewicWojkowice3000</v>
      </c>
      <c r="K956">
        <f t="shared" si="73"/>
        <v>1</v>
      </c>
      <c r="L956">
        <f t="shared" si="74"/>
        <v>0</v>
      </c>
    </row>
    <row r="957" spans="1:12" hidden="1" x14ac:dyDescent="0.25">
      <c r="A957" s="10">
        <v>956</v>
      </c>
      <c r="B957" s="11" t="s">
        <v>336</v>
      </c>
      <c r="C957" s="11" t="s">
        <v>1368</v>
      </c>
      <c r="D957" s="8" t="str">
        <f t="shared" si="70"/>
        <v>Boguslawsk</v>
      </c>
      <c r="E957" s="8">
        <f t="shared" si="71"/>
        <v>11</v>
      </c>
      <c r="F957" s="11" t="s">
        <v>22</v>
      </c>
      <c r="G957" s="11" t="s">
        <v>72</v>
      </c>
      <c r="H957" s="11" t="s">
        <v>28</v>
      </c>
      <c r="I957" s="12">
        <v>1225</v>
      </c>
      <c r="J957" t="str">
        <f t="shared" si="72"/>
        <v>BoguslawskSzczyrk1225</v>
      </c>
      <c r="K957">
        <f t="shared" si="73"/>
        <v>1</v>
      </c>
      <c r="L957">
        <f t="shared" si="74"/>
        <v>0</v>
      </c>
    </row>
    <row r="958" spans="1:12" hidden="1" x14ac:dyDescent="0.25">
      <c r="A958" s="7">
        <v>957</v>
      </c>
      <c r="B958" s="8" t="s">
        <v>249</v>
      </c>
      <c r="C958" s="8" t="s">
        <v>1369</v>
      </c>
      <c r="D958" s="8" t="str">
        <f t="shared" si="70"/>
        <v>Urbanczy</v>
      </c>
      <c r="E958" s="8">
        <f t="shared" si="71"/>
        <v>9</v>
      </c>
      <c r="F958" s="8" t="s">
        <v>133</v>
      </c>
      <c r="G958" s="8" t="s">
        <v>72</v>
      </c>
      <c r="H958" s="8" t="s">
        <v>11</v>
      </c>
      <c r="I958" s="9">
        <v>3022</v>
      </c>
      <c r="J958" t="str">
        <f t="shared" si="72"/>
        <v>UrbanczySzczyrk3022</v>
      </c>
      <c r="K958">
        <f t="shared" si="73"/>
        <v>1</v>
      </c>
      <c r="L958">
        <f t="shared" si="74"/>
        <v>0</v>
      </c>
    </row>
    <row r="959" spans="1:12" hidden="1" x14ac:dyDescent="0.25">
      <c r="A959" s="10">
        <v>958</v>
      </c>
      <c r="B959" s="11" t="s">
        <v>111</v>
      </c>
      <c r="C959" s="11" t="s">
        <v>1370</v>
      </c>
      <c r="D959" s="8" t="str">
        <f t="shared" si="70"/>
        <v>Kamy</v>
      </c>
      <c r="E959" s="8">
        <f t="shared" si="71"/>
        <v>5</v>
      </c>
      <c r="F959" s="11" t="s">
        <v>236</v>
      </c>
      <c r="G959" s="11" t="s">
        <v>227</v>
      </c>
      <c r="H959" s="11" t="s">
        <v>11</v>
      </c>
      <c r="I959" s="12">
        <v>2899</v>
      </c>
      <c r="J959" t="str">
        <f t="shared" si="72"/>
        <v>KamyBielsko - Biala2899</v>
      </c>
      <c r="K959">
        <f t="shared" si="73"/>
        <v>1</v>
      </c>
      <c r="L959">
        <f t="shared" si="74"/>
        <v>0</v>
      </c>
    </row>
    <row r="960" spans="1:12" hidden="1" x14ac:dyDescent="0.25">
      <c r="A960" s="7">
        <v>959</v>
      </c>
      <c r="B960" s="8" t="s">
        <v>155</v>
      </c>
      <c r="C960" s="8" t="s">
        <v>1371</v>
      </c>
      <c r="D960" s="8" t="str">
        <f t="shared" si="70"/>
        <v>Pytk</v>
      </c>
      <c r="E960" s="8">
        <f t="shared" si="71"/>
        <v>5</v>
      </c>
      <c r="F960" s="8" t="s">
        <v>22</v>
      </c>
      <c r="G960" s="8" t="s">
        <v>313</v>
      </c>
      <c r="H960" s="8" t="s">
        <v>11</v>
      </c>
      <c r="I960" s="9">
        <v>1146</v>
      </c>
      <c r="J960" t="str">
        <f t="shared" si="72"/>
        <v>PytkTarnow1146</v>
      </c>
      <c r="K960">
        <f t="shared" si="73"/>
        <v>1</v>
      </c>
      <c r="L960">
        <f t="shared" si="74"/>
        <v>0</v>
      </c>
    </row>
    <row r="961" spans="1:12" hidden="1" x14ac:dyDescent="0.25">
      <c r="A961" s="10">
        <v>960</v>
      </c>
      <c r="B961" s="11" t="s">
        <v>784</v>
      </c>
      <c r="C961" s="11" t="s">
        <v>1372</v>
      </c>
      <c r="D961" s="8" t="str">
        <f t="shared" si="70"/>
        <v>Grabowsk</v>
      </c>
      <c r="E961" s="8">
        <f t="shared" si="71"/>
        <v>9</v>
      </c>
      <c r="F961" s="11" t="s">
        <v>26</v>
      </c>
      <c r="G961" s="11" t="s">
        <v>541</v>
      </c>
      <c r="H961" s="11" t="s">
        <v>100</v>
      </c>
      <c r="I961" s="12">
        <v>728</v>
      </c>
      <c r="J961" t="str">
        <f t="shared" si="72"/>
        <v>GrabowskGdansk728</v>
      </c>
      <c r="K961">
        <f t="shared" si="73"/>
        <v>1</v>
      </c>
      <c r="L961">
        <f t="shared" si="74"/>
        <v>0</v>
      </c>
    </row>
    <row r="962" spans="1:12" hidden="1" x14ac:dyDescent="0.25">
      <c r="A962" s="7">
        <v>961</v>
      </c>
      <c r="B962" s="8" t="s">
        <v>125</v>
      </c>
      <c r="C962" s="8" t="s">
        <v>1373</v>
      </c>
      <c r="D962" s="8" t="str">
        <f t="shared" si="70"/>
        <v>Smitkowsk</v>
      </c>
      <c r="E962" s="8">
        <f t="shared" si="71"/>
        <v>10</v>
      </c>
      <c r="F962" s="8" t="s">
        <v>22</v>
      </c>
      <c r="G962" s="8" t="s">
        <v>378</v>
      </c>
      <c r="H962" s="8" t="s">
        <v>35</v>
      </c>
      <c r="I962" s="9">
        <v>2238</v>
      </c>
      <c r="J962" t="str">
        <f t="shared" si="72"/>
        <v>SmitkowskPszczyna2238</v>
      </c>
      <c r="K962">
        <f t="shared" si="73"/>
        <v>1</v>
      </c>
      <c r="L962">
        <f t="shared" si="74"/>
        <v>0</v>
      </c>
    </row>
    <row r="963" spans="1:12" hidden="1" x14ac:dyDescent="0.25">
      <c r="A963" s="10">
        <v>962</v>
      </c>
      <c r="B963" s="11" t="s">
        <v>111</v>
      </c>
      <c r="C963" s="11" t="s">
        <v>1374</v>
      </c>
      <c r="D963" s="8" t="str">
        <f t="shared" ref="D963:D1026" si="75">LEFT(C963,E963-1)</f>
        <v>Karbownicze</v>
      </c>
      <c r="E963" s="8">
        <f t="shared" ref="E963:E1026" si="76">LEN(C963)</f>
        <v>12</v>
      </c>
      <c r="F963" s="11" t="s">
        <v>26</v>
      </c>
      <c r="G963" s="11" t="s">
        <v>754</v>
      </c>
      <c r="H963" s="11" t="s">
        <v>28</v>
      </c>
      <c r="I963" s="12">
        <v>2865</v>
      </c>
      <c r="J963" t="str">
        <f t="shared" ref="J963:J1026" si="77">_xlfn.CONCAT(D963,G963,I963)</f>
        <v>KarbowniczePyrzyce2865</v>
      </c>
      <c r="K963">
        <f t="shared" ref="K963:K1026" si="78">COUNTIF($J$2:$J$1617,J963)</f>
        <v>1</v>
      </c>
      <c r="L963">
        <f t="shared" ref="L963:L1026" si="79">IF(K963&gt;1,1,0)</f>
        <v>0</v>
      </c>
    </row>
    <row r="964" spans="1:12" hidden="1" x14ac:dyDescent="0.25">
      <c r="A964" s="7">
        <v>963</v>
      </c>
      <c r="B964" s="8" t="s">
        <v>54</v>
      </c>
      <c r="C964" s="8" t="s">
        <v>226</v>
      </c>
      <c r="D964" s="8" t="str">
        <f t="shared" si="75"/>
        <v>Woznia</v>
      </c>
      <c r="E964" s="8">
        <f t="shared" si="76"/>
        <v>7</v>
      </c>
      <c r="F964" s="8" t="s">
        <v>9</v>
      </c>
      <c r="G964" s="8" t="s">
        <v>313</v>
      </c>
      <c r="H964" s="8" t="s">
        <v>16</v>
      </c>
      <c r="I964" s="9">
        <v>3094</v>
      </c>
      <c r="J964" t="str">
        <f t="shared" si="77"/>
        <v>WozniaTarnow3094</v>
      </c>
      <c r="K964">
        <f t="shared" si="78"/>
        <v>1</v>
      </c>
      <c r="L964">
        <f t="shared" si="79"/>
        <v>0</v>
      </c>
    </row>
    <row r="965" spans="1:12" hidden="1" x14ac:dyDescent="0.25">
      <c r="A965" s="10">
        <v>964</v>
      </c>
      <c r="B965" s="11" t="s">
        <v>338</v>
      </c>
      <c r="C965" s="11" t="s">
        <v>1375</v>
      </c>
      <c r="D965" s="8" t="str">
        <f t="shared" si="75"/>
        <v>Chwalinsk</v>
      </c>
      <c r="E965" s="8">
        <f t="shared" si="76"/>
        <v>10</v>
      </c>
      <c r="F965" s="11" t="s">
        <v>22</v>
      </c>
      <c r="G965" s="11" t="s">
        <v>1160</v>
      </c>
      <c r="H965" s="11" t="s">
        <v>11</v>
      </c>
      <c r="I965" s="12">
        <v>1802</v>
      </c>
      <c r="J965" t="str">
        <f t="shared" si="77"/>
        <v>ChwalinskWlodowice1802</v>
      </c>
      <c r="K965">
        <f t="shared" si="78"/>
        <v>1</v>
      </c>
      <c r="L965">
        <f t="shared" si="79"/>
        <v>0</v>
      </c>
    </row>
    <row r="966" spans="1:12" hidden="1" x14ac:dyDescent="0.25">
      <c r="A966" s="7">
        <v>965</v>
      </c>
      <c r="B966" s="8" t="s">
        <v>36</v>
      </c>
      <c r="C966" s="8" t="s">
        <v>1063</v>
      </c>
      <c r="D966" s="8" t="str">
        <f t="shared" si="75"/>
        <v>Sobcza</v>
      </c>
      <c r="E966" s="8">
        <f t="shared" si="76"/>
        <v>7</v>
      </c>
      <c r="F966" s="8" t="s">
        <v>22</v>
      </c>
      <c r="G966" s="8" t="s">
        <v>556</v>
      </c>
      <c r="H966" s="8" t="s">
        <v>11</v>
      </c>
      <c r="I966" s="9">
        <v>2626</v>
      </c>
      <c r="J966" t="str">
        <f t="shared" si="77"/>
        <v>SobczaKuznia Raciborska2626</v>
      </c>
      <c r="K966">
        <f t="shared" si="78"/>
        <v>1</v>
      </c>
      <c r="L966">
        <f t="shared" si="79"/>
        <v>0</v>
      </c>
    </row>
    <row r="967" spans="1:12" hidden="1" x14ac:dyDescent="0.25">
      <c r="A967" s="10">
        <v>966</v>
      </c>
      <c r="B967" s="11" t="s">
        <v>12</v>
      </c>
      <c r="C967" s="11" t="s">
        <v>1376</v>
      </c>
      <c r="D967" s="8" t="str">
        <f t="shared" si="75"/>
        <v>Klei</v>
      </c>
      <c r="E967" s="8">
        <f t="shared" si="76"/>
        <v>5</v>
      </c>
      <c r="F967" s="11" t="s">
        <v>22</v>
      </c>
      <c r="G967" s="11" t="s">
        <v>556</v>
      </c>
      <c r="H967" s="11" t="s">
        <v>100</v>
      </c>
      <c r="I967" s="12">
        <v>849</v>
      </c>
      <c r="J967" t="str">
        <f t="shared" si="77"/>
        <v>KleiKuznia Raciborska849</v>
      </c>
      <c r="K967">
        <f t="shared" si="78"/>
        <v>1</v>
      </c>
      <c r="L967">
        <f t="shared" si="79"/>
        <v>0</v>
      </c>
    </row>
    <row r="968" spans="1:12" hidden="1" x14ac:dyDescent="0.25">
      <c r="A968" s="7">
        <v>967</v>
      </c>
      <c r="B968" s="8" t="s">
        <v>697</v>
      </c>
      <c r="C968" s="8" t="s">
        <v>1377</v>
      </c>
      <c r="D968" s="8" t="str">
        <f t="shared" si="75"/>
        <v>Pustulk</v>
      </c>
      <c r="E968" s="8">
        <f t="shared" si="76"/>
        <v>8</v>
      </c>
      <c r="F968" s="8" t="s">
        <v>9</v>
      </c>
      <c r="G968" s="8" t="s">
        <v>248</v>
      </c>
      <c r="H968" s="8" t="s">
        <v>100</v>
      </c>
      <c r="I968" s="9">
        <v>1080</v>
      </c>
      <c r="J968" t="str">
        <f t="shared" si="77"/>
        <v>PustulkDabrowa Gornicza1080</v>
      </c>
      <c r="K968">
        <f t="shared" si="78"/>
        <v>1</v>
      </c>
      <c r="L968">
        <f t="shared" si="79"/>
        <v>0</v>
      </c>
    </row>
    <row r="969" spans="1:12" hidden="1" x14ac:dyDescent="0.25">
      <c r="A969" s="10">
        <v>968</v>
      </c>
      <c r="B969" s="11" t="s">
        <v>503</v>
      </c>
      <c r="C969" s="11" t="s">
        <v>488</v>
      </c>
      <c r="D969" s="8" t="str">
        <f t="shared" si="75"/>
        <v>Sokolowsk</v>
      </c>
      <c r="E969" s="8">
        <f t="shared" si="76"/>
        <v>10</v>
      </c>
      <c r="F969" s="11" t="s">
        <v>22</v>
      </c>
      <c r="G969" s="11" t="s">
        <v>27</v>
      </c>
      <c r="H969" s="11" t="s">
        <v>16</v>
      </c>
      <c r="I969" s="12">
        <v>2284</v>
      </c>
      <c r="J969" t="str">
        <f t="shared" si="77"/>
        <v>SokolowskKoniakow2284</v>
      </c>
      <c r="K969">
        <f t="shared" si="78"/>
        <v>1</v>
      </c>
      <c r="L969">
        <f t="shared" si="79"/>
        <v>0</v>
      </c>
    </row>
    <row r="970" spans="1:12" hidden="1" x14ac:dyDescent="0.25">
      <c r="A970" s="7">
        <v>969</v>
      </c>
      <c r="B970" s="8" t="s">
        <v>1378</v>
      </c>
      <c r="C970" s="8" t="s">
        <v>1379</v>
      </c>
      <c r="D970" s="8" t="str">
        <f t="shared" si="75"/>
        <v>Ryba</v>
      </c>
      <c r="E970" s="8">
        <f t="shared" si="76"/>
        <v>5</v>
      </c>
      <c r="F970" s="8" t="s">
        <v>26</v>
      </c>
      <c r="G970" s="8" t="s">
        <v>1380</v>
      </c>
      <c r="H970" s="8" t="s">
        <v>16</v>
      </c>
      <c r="I970" s="9">
        <v>1366</v>
      </c>
      <c r="J970" t="str">
        <f t="shared" si="77"/>
        <v>RybaDobieszowice1366</v>
      </c>
      <c r="K970">
        <f t="shared" si="78"/>
        <v>1</v>
      </c>
      <c r="L970">
        <f t="shared" si="79"/>
        <v>0</v>
      </c>
    </row>
    <row r="971" spans="1:12" hidden="1" x14ac:dyDescent="0.25">
      <c r="A971" s="10">
        <v>970</v>
      </c>
      <c r="B971" s="11" t="s">
        <v>246</v>
      </c>
      <c r="C971" s="11" t="s">
        <v>8</v>
      </c>
      <c r="D971" s="8" t="str">
        <f t="shared" si="75"/>
        <v>Baranowsk</v>
      </c>
      <c r="E971" s="8">
        <f t="shared" si="76"/>
        <v>10</v>
      </c>
      <c r="F971" s="11" t="s">
        <v>9</v>
      </c>
      <c r="G971" s="11" t="s">
        <v>378</v>
      </c>
      <c r="H971" s="11" t="s">
        <v>11</v>
      </c>
      <c r="I971" s="12">
        <v>772</v>
      </c>
      <c r="J971" t="str">
        <f t="shared" si="77"/>
        <v>BaranowskPszczyna772</v>
      </c>
      <c r="K971">
        <f t="shared" si="78"/>
        <v>1</v>
      </c>
      <c r="L971">
        <f t="shared" si="79"/>
        <v>0</v>
      </c>
    </row>
    <row r="972" spans="1:12" hidden="1" x14ac:dyDescent="0.25">
      <c r="A972" s="7">
        <v>971</v>
      </c>
      <c r="B972" s="8" t="s">
        <v>155</v>
      </c>
      <c r="C972" s="8" t="s">
        <v>1381</v>
      </c>
      <c r="D972" s="8" t="str">
        <f t="shared" si="75"/>
        <v>Szafransk</v>
      </c>
      <c r="E972" s="8">
        <f t="shared" si="76"/>
        <v>10</v>
      </c>
      <c r="F972" s="8" t="s">
        <v>26</v>
      </c>
      <c r="G972" s="8" t="s">
        <v>227</v>
      </c>
      <c r="H972" s="8" t="s">
        <v>11</v>
      </c>
      <c r="I972" s="9">
        <v>1671</v>
      </c>
      <c r="J972" t="str">
        <f t="shared" si="77"/>
        <v>SzafranskBielsko - Biala1671</v>
      </c>
      <c r="K972">
        <f t="shared" si="78"/>
        <v>1</v>
      </c>
      <c r="L972">
        <f t="shared" si="79"/>
        <v>0</v>
      </c>
    </row>
    <row r="973" spans="1:12" hidden="1" x14ac:dyDescent="0.25">
      <c r="A973" s="10">
        <v>972</v>
      </c>
      <c r="B973" s="11" t="s">
        <v>273</v>
      </c>
      <c r="C973" s="11" t="s">
        <v>1382</v>
      </c>
      <c r="D973" s="8" t="str">
        <f t="shared" si="75"/>
        <v>Koczorowsk</v>
      </c>
      <c r="E973" s="8">
        <f t="shared" si="76"/>
        <v>11</v>
      </c>
      <c r="F973" s="11" t="s">
        <v>26</v>
      </c>
      <c r="G973" s="11" t="s">
        <v>113</v>
      </c>
      <c r="H973" s="11" t="s">
        <v>11</v>
      </c>
      <c r="I973" s="12">
        <v>431</v>
      </c>
      <c r="J973" t="str">
        <f t="shared" si="77"/>
        <v>KoczorowskKatowice431</v>
      </c>
      <c r="K973">
        <f t="shared" si="78"/>
        <v>1</v>
      </c>
      <c r="L973">
        <f t="shared" si="79"/>
        <v>0</v>
      </c>
    </row>
    <row r="974" spans="1:12" hidden="1" x14ac:dyDescent="0.25">
      <c r="A974" s="7">
        <v>973</v>
      </c>
      <c r="B974" s="8" t="s">
        <v>32</v>
      </c>
      <c r="C974" s="8" t="s">
        <v>1383</v>
      </c>
      <c r="D974" s="8" t="str">
        <f t="shared" si="75"/>
        <v>Wareck</v>
      </c>
      <c r="E974" s="8">
        <f t="shared" si="76"/>
        <v>7</v>
      </c>
      <c r="F974" s="8" t="s">
        <v>22</v>
      </c>
      <c r="G974" s="8" t="s">
        <v>311</v>
      </c>
      <c r="H974" s="8" t="s">
        <v>16</v>
      </c>
      <c r="I974" s="9">
        <v>3030</v>
      </c>
      <c r="J974" t="str">
        <f t="shared" si="77"/>
        <v>WareckSiewierz3030</v>
      </c>
      <c r="K974">
        <f t="shared" si="78"/>
        <v>1</v>
      </c>
      <c r="L974">
        <f t="shared" si="79"/>
        <v>0</v>
      </c>
    </row>
    <row r="975" spans="1:12" hidden="1" x14ac:dyDescent="0.25">
      <c r="A975" s="10">
        <v>974</v>
      </c>
      <c r="B975" s="11" t="s">
        <v>20</v>
      </c>
      <c r="C975" s="11" t="s">
        <v>1384</v>
      </c>
      <c r="D975" s="8" t="str">
        <f t="shared" si="75"/>
        <v>Piechot</v>
      </c>
      <c r="E975" s="8">
        <f t="shared" si="76"/>
        <v>8</v>
      </c>
      <c r="F975" s="11" t="s">
        <v>133</v>
      </c>
      <c r="G975" s="11" t="s">
        <v>329</v>
      </c>
      <c r="H975" s="11" t="s">
        <v>35</v>
      </c>
      <c r="I975" s="12">
        <v>1748</v>
      </c>
      <c r="J975" t="str">
        <f t="shared" si="77"/>
        <v>PiechotChorzow1748</v>
      </c>
      <c r="K975">
        <f t="shared" si="78"/>
        <v>1</v>
      </c>
      <c r="L975">
        <f t="shared" si="79"/>
        <v>0</v>
      </c>
    </row>
    <row r="976" spans="1:12" hidden="1" x14ac:dyDescent="0.25">
      <c r="A976" s="7">
        <v>975</v>
      </c>
      <c r="B976" s="8" t="s">
        <v>497</v>
      </c>
      <c r="C976" s="8" t="s">
        <v>1385</v>
      </c>
      <c r="D976" s="8" t="str">
        <f t="shared" si="75"/>
        <v>Brylk</v>
      </c>
      <c r="E976" s="8">
        <f t="shared" si="76"/>
        <v>6</v>
      </c>
      <c r="F976" s="8" t="s">
        <v>26</v>
      </c>
      <c r="G976" s="8" t="s">
        <v>23</v>
      </c>
      <c r="H976" s="8" t="s">
        <v>35</v>
      </c>
      <c r="I976" s="9">
        <v>2256</v>
      </c>
      <c r="J976" t="str">
        <f t="shared" si="77"/>
        <v>BrylkGlucholazy2256</v>
      </c>
      <c r="K976">
        <f t="shared" si="78"/>
        <v>1</v>
      </c>
      <c r="L976">
        <f t="shared" si="79"/>
        <v>0</v>
      </c>
    </row>
    <row r="977" spans="1:12" hidden="1" x14ac:dyDescent="0.25">
      <c r="A977" s="10">
        <v>976</v>
      </c>
      <c r="B977" s="11" t="s">
        <v>946</v>
      </c>
      <c r="C977" s="11" t="s">
        <v>1386</v>
      </c>
      <c r="D977" s="8" t="str">
        <f t="shared" si="75"/>
        <v>Harazi</v>
      </c>
      <c r="E977" s="8">
        <f t="shared" si="76"/>
        <v>7</v>
      </c>
      <c r="F977" s="11" t="s">
        <v>9</v>
      </c>
      <c r="G977" s="11" t="s">
        <v>169</v>
      </c>
      <c r="H977" s="11" t="s">
        <v>11</v>
      </c>
      <c r="I977" s="12">
        <v>883</v>
      </c>
      <c r="J977" t="str">
        <f t="shared" si="77"/>
        <v>HaraziZawiercie883</v>
      </c>
      <c r="K977">
        <f t="shared" si="78"/>
        <v>1</v>
      </c>
      <c r="L977">
        <f t="shared" si="79"/>
        <v>0</v>
      </c>
    </row>
    <row r="978" spans="1:12" hidden="1" x14ac:dyDescent="0.25">
      <c r="A978" s="7">
        <v>977</v>
      </c>
      <c r="B978" s="8" t="s">
        <v>214</v>
      </c>
      <c r="C978" s="8" t="s">
        <v>1387</v>
      </c>
      <c r="D978" s="8" t="str">
        <f t="shared" si="75"/>
        <v>Bakal</v>
      </c>
      <c r="E978" s="8">
        <f t="shared" si="76"/>
        <v>6</v>
      </c>
      <c r="F978" s="8" t="s">
        <v>9</v>
      </c>
      <c r="G978" s="8" t="s">
        <v>637</v>
      </c>
      <c r="H978" s="8" t="s">
        <v>11</v>
      </c>
      <c r="I978" s="9">
        <v>2293</v>
      </c>
      <c r="J978" t="str">
        <f t="shared" si="77"/>
        <v>BakalJastrzebie-Zdroj2293</v>
      </c>
      <c r="K978">
        <f t="shared" si="78"/>
        <v>1</v>
      </c>
      <c r="L978">
        <f t="shared" si="79"/>
        <v>0</v>
      </c>
    </row>
    <row r="979" spans="1:12" x14ac:dyDescent="0.25">
      <c r="A979" s="10">
        <v>978</v>
      </c>
      <c r="B979" s="11" t="s">
        <v>97</v>
      </c>
      <c r="C979" s="11" t="s">
        <v>1388</v>
      </c>
      <c r="D979" s="8" t="str">
        <f t="shared" si="75"/>
        <v>Jablonsk</v>
      </c>
      <c r="E979" s="8">
        <f t="shared" si="76"/>
        <v>9</v>
      </c>
      <c r="F979" s="11" t="s">
        <v>26</v>
      </c>
      <c r="G979" s="11" t="s">
        <v>94</v>
      </c>
      <c r="H979" s="11" t="s">
        <v>35</v>
      </c>
      <c r="I979" s="12">
        <v>1185</v>
      </c>
      <c r="J979" t="str">
        <f t="shared" si="77"/>
        <v>JablonskSanok1185</v>
      </c>
      <c r="K979">
        <f t="shared" si="78"/>
        <v>2</v>
      </c>
      <c r="L979">
        <f t="shared" si="79"/>
        <v>1</v>
      </c>
    </row>
    <row r="980" spans="1:12" hidden="1" x14ac:dyDescent="0.25">
      <c r="A980" s="7">
        <v>979</v>
      </c>
      <c r="B980" s="8" t="s">
        <v>20</v>
      </c>
      <c r="C980" s="8" t="s">
        <v>1389</v>
      </c>
      <c r="D980" s="8" t="str">
        <f t="shared" si="75"/>
        <v>Powietrzynsk</v>
      </c>
      <c r="E980" s="8">
        <f t="shared" si="76"/>
        <v>13</v>
      </c>
      <c r="F980" s="8" t="s">
        <v>9</v>
      </c>
      <c r="G980" s="8" t="s">
        <v>302</v>
      </c>
      <c r="H980" s="8" t="s">
        <v>11</v>
      </c>
      <c r="I980" s="9">
        <v>2260</v>
      </c>
      <c r="J980" t="str">
        <f t="shared" si="77"/>
        <v>PowietrzynskRadom2260</v>
      </c>
      <c r="K980">
        <f t="shared" si="78"/>
        <v>1</v>
      </c>
      <c r="L980">
        <f t="shared" si="79"/>
        <v>0</v>
      </c>
    </row>
    <row r="981" spans="1:12" hidden="1" x14ac:dyDescent="0.25">
      <c r="A981" s="10">
        <v>980</v>
      </c>
      <c r="B981" s="11" t="s">
        <v>1390</v>
      </c>
      <c r="C981" s="11" t="s">
        <v>1063</v>
      </c>
      <c r="D981" s="8" t="str">
        <f t="shared" si="75"/>
        <v>Sobcza</v>
      </c>
      <c r="E981" s="8">
        <f t="shared" si="76"/>
        <v>7</v>
      </c>
      <c r="F981" s="11" t="s">
        <v>26</v>
      </c>
      <c r="G981" s="11" t="s">
        <v>1391</v>
      </c>
      <c r="H981" s="11" t="s">
        <v>11</v>
      </c>
      <c r="I981" s="12">
        <v>1087</v>
      </c>
      <c r="J981" t="str">
        <f t="shared" si="77"/>
        <v>SobczaTrzebinia1087</v>
      </c>
      <c r="K981">
        <f t="shared" si="78"/>
        <v>1</v>
      </c>
      <c r="L981">
        <f t="shared" si="79"/>
        <v>0</v>
      </c>
    </row>
    <row r="982" spans="1:12" hidden="1" x14ac:dyDescent="0.25">
      <c r="A982" s="7">
        <v>981</v>
      </c>
      <c r="B982" s="8" t="s">
        <v>784</v>
      </c>
      <c r="C982" s="8" t="s">
        <v>1392</v>
      </c>
      <c r="D982" s="8" t="str">
        <f t="shared" si="75"/>
        <v>Skrzypczy</v>
      </c>
      <c r="E982" s="8">
        <f t="shared" si="76"/>
        <v>10</v>
      </c>
      <c r="F982" s="8" t="s">
        <v>22</v>
      </c>
      <c r="G982" s="8" t="s">
        <v>206</v>
      </c>
      <c r="H982" s="8" t="s">
        <v>100</v>
      </c>
      <c r="I982" s="9">
        <v>1049</v>
      </c>
      <c r="J982" t="str">
        <f t="shared" si="77"/>
        <v>SkrzypczyCieszyn1049</v>
      </c>
      <c r="K982">
        <f t="shared" si="78"/>
        <v>1</v>
      </c>
      <c r="L982">
        <f t="shared" si="79"/>
        <v>0</v>
      </c>
    </row>
    <row r="983" spans="1:12" hidden="1" x14ac:dyDescent="0.25">
      <c r="A983" s="10">
        <v>982</v>
      </c>
      <c r="B983" s="11" t="s">
        <v>157</v>
      </c>
      <c r="C983" s="11" t="s">
        <v>1393</v>
      </c>
      <c r="D983" s="8" t="str">
        <f t="shared" si="75"/>
        <v>Marcinia</v>
      </c>
      <c r="E983" s="8">
        <f t="shared" si="76"/>
        <v>9</v>
      </c>
      <c r="F983" s="11" t="s">
        <v>9</v>
      </c>
      <c r="G983" s="11" t="s">
        <v>130</v>
      </c>
      <c r="H983" s="11" t="s">
        <v>11</v>
      </c>
      <c r="I983" s="12">
        <v>827</v>
      </c>
      <c r="J983" t="str">
        <f t="shared" si="77"/>
        <v>MarciniaRabka827</v>
      </c>
      <c r="K983">
        <f t="shared" si="78"/>
        <v>1</v>
      </c>
      <c r="L983">
        <f t="shared" si="79"/>
        <v>0</v>
      </c>
    </row>
    <row r="984" spans="1:12" hidden="1" x14ac:dyDescent="0.25">
      <c r="A984" s="7">
        <v>983</v>
      </c>
      <c r="B984" s="8" t="s">
        <v>591</v>
      </c>
      <c r="C984" s="8" t="s">
        <v>1394</v>
      </c>
      <c r="D984" s="8" t="str">
        <f t="shared" si="75"/>
        <v>Afgansk</v>
      </c>
      <c r="E984" s="8">
        <f t="shared" si="76"/>
        <v>8</v>
      </c>
      <c r="F984" s="8" t="s">
        <v>93</v>
      </c>
      <c r="G984" s="8" t="s">
        <v>433</v>
      </c>
      <c r="H984" s="8" t="s">
        <v>16</v>
      </c>
      <c r="I984" s="9">
        <v>1583</v>
      </c>
      <c r="J984" t="str">
        <f t="shared" si="77"/>
        <v>AfganskWolbrom1583</v>
      </c>
      <c r="K984">
        <f t="shared" si="78"/>
        <v>1</v>
      </c>
      <c r="L984">
        <f t="shared" si="79"/>
        <v>0</v>
      </c>
    </row>
    <row r="985" spans="1:12" hidden="1" x14ac:dyDescent="0.25">
      <c r="A985" s="10">
        <v>984</v>
      </c>
      <c r="B985" s="11" t="s">
        <v>42</v>
      </c>
      <c r="C985" s="11" t="s">
        <v>1395</v>
      </c>
      <c r="D985" s="8" t="str">
        <f t="shared" si="75"/>
        <v>Marc</v>
      </c>
      <c r="E985" s="8">
        <f t="shared" si="76"/>
        <v>5</v>
      </c>
      <c r="F985" s="11" t="s">
        <v>22</v>
      </c>
      <c r="G985" s="11" t="s">
        <v>433</v>
      </c>
      <c r="H985" s="11" t="s">
        <v>11</v>
      </c>
      <c r="I985" s="12">
        <v>573</v>
      </c>
      <c r="J985" t="str">
        <f t="shared" si="77"/>
        <v>MarcWolbrom573</v>
      </c>
      <c r="K985">
        <f t="shared" si="78"/>
        <v>1</v>
      </c>
      <c r="L985">
        <f t="shared" si="79"/>
        <v>0</v>
      </c>
    </row>
    <row r="986" spans="1:12" hidden="1" x14ac:dyDescent="0.25">
      <c r="A986" s="7">
        <v>985</v>
      </c>
      <c r="B986" s="8" t="s">
        <v>88</v>
      </c>
      <c r="C986" s="8" t="s">
        <v>1396</v>
      </c>
      <c r="D986" s="8" t="str">
        <f t="shared" si="75"/>
        <v>Kani</v>
      </c>
      <c r="E986" s="8">
        <f t="shared" si="76"/>
        <v>5</v>
      </c>
      <c r="F986" s="8" t="s">
        <v>9</v>
      </c>
      <c r="G986" s="8" t="s">
        <v>213</v>
      </c>
      <c r="H986" s="8" t="s">
        <v>11</v>
      </c>
      <c r="I986" s="9">
        <v>2458</v>
      </c>
      <c r="J986" t="str">
        <f t="shared" si="77"/>
        <v>KaniStrzelce Opolskie2458</v>
      </c>
      <c r="K986">
        <f t="shared" si="78"/>
        <v>1</v>
      </c>
      <c r="L986">
        <f t="shared" si="79"/>
        <v>0</v>
      </c>
    </row>
    <row r="987" spans="1:12" hidden="1" x14ac:dyDescent="0.25">
      <c r="A987" s="10">
        <v>986</v>
      </c>
      <c r="B987" s="11" t="s">
        <v>48</v>
      </c>
      <c r="C987" s="11" t="s">
        <v>1397</v>
      </c>
      <c r="D987" s="8" t="str">
        <f t="shared" si="75"/>
        <v>Krzeczkowsk</v>
      </c>
      <c r="E987" s="8">
        <f t="shared" si="76"/>
        <v>12</v>
      </c>
      <c r="F987" s="11" t="s">
        <v>26</v>
      </c>
      <c r="G987" s="11" t="s">
        <v>629</v>
      </c>
      <c r="H987" s="11" t="s">
        <v>11</v>
      </c>
      <c r="I987" s="12">
        <v>1418</v>
      </c>
      <c r="J987" t="str">
        <f t="shared" si="77"/>
        <v>KrzeczkowskZamosc1418</v>
      </c>
      <c r="K987">
        <f t="shared" si="78"/>
        <v>1</v>
      </c>
      <c r="L987">
        <f t="shared" si="79"/>
        <v>0</v>
      </c>
    </row>
    <row r="988" spans="1:12" hidden="1" x14ac:dyDescent="0.25">
      <c r="A988" s="7">
        <v>987</v>
      </c>
      <c r="B988" s="8" t="s">
        <v>673</v>
      </c>
      <c r="C988" s="8" t="s">
        <v>1398</v>
      </c>
      <c r="D988" s="8" t="str">
        <f t="shared" si="75"/>
        <v>Walczynsk</v>
      </c>
      <c r="E988" s="8">
        <f t="shared" si="76"/>
        <v>10</v>
      </c>
      <c r="F988" s="8" t="s">
        <v>22</v>
      </c>
      <c r="G988" s="8" t="s">
        <v>333</v>
      </c>
      <c r="H988" s="8" t="s">
        <v>11</v>
      </c>
      <c r="I988" s="9">
        <v>1035</v>
      </c>
      <c r="J988" t="str">
        <f t="shared" si="77"/>
        <v>WalczynskWadowice1035</v>
      </c>
      <c r="K988">
        <f t="shared" si="78"/>
        <v>1</v>
      </c>
      <c r="L988">
        <f t="shared" si="79"/>
        <v>0</v>
      </c>
    </row>
    <row r="989" spans="1:12" hidden="1" x14ac:dyDescent="0.25">
      <c r="A989" s="10">
        <v>988</v>
      </c>
      <c r="B989" s="11" t="s">
        <v>79</v>
      </c>
      <c r="C989" s="11" t="s">
        <v>846</v>
      </c>
      <c r="D989" s="8" t="str">
        <f t="shared" si="75"/>
        <v>Zaja</v>
      </c>
      <c r="E989" s="8">
        <f t="shared" si="76"/>
        <v>5</v>
      </c>
      <c r="F989" s="11" t="s">
        <v>22</v>
      </c>
      <c r="G989" s="11" t="s">
        <v>206</v>
      </c>
      <c r="H989" s="11" t="s">
        <v>16</v>
      </c>
      <c r="I989" s="12">
        <v>1757</v>
      </c>
      <c r="J989" t="str">
        <f t="shared" si="77"/>
        <v>ZajaCieszyn1757</v>
      </c>
      <c r="K989">
        <f t="shared" si="78"/>
        <v>1</v>
      </c>
      <c r="L989">
        <f t="shared" si="79"/>
        <v>0</v>
      </c>
    </row>
    <row r="990" spans="1:12" hidden="1" x14ac:dyDescent="0.25">
      <c r="A990" s="7">
        <v>989</v>
      </c>
      <c r="B990" s="8" t="s">
        <v>128</v>
      </c>
      <c r="C990" s="8" t="s">
        <v>1399</v>
      </c>
      <c r="D990" s="8" t="str">
        <f t="shared" si="75"/>
        <v>Walcza</v>
      </c>
      <c r="E990" s="8">
        <f t="shared" si="76"/>
        <v>7</v>
      </c>
      <c r="F990" s="8" t="s">
        <v>9</v>
      </c>
      <c r="G990" s="8" t="s">
        <v>47</v>
      </c>
      <c r="H990" s="8" t="s">
        <v>16</v>
      </c>
      <c r="I990" s="9">
        <v>923</v>
      </c>
      <c r="J990" t="str">
        <f t="shared" si="77"/>
        <v>WalczaBedzin923</v>
      </c>
      <c r="K990">
        <f t="shared" si="78"/>
        <v>1</v>
      </c>
      <c r="L990">
        <f t="shared" si="79"/>
        <v>0</v>
      </c>
    </row>
    <row r="991" spans="1:12" hidden="1" x14ac:dyDescent="0.25">
      <c r="A991" s="10">
        <v>990</v>
      </c>
      <c r="B991" s="11" t="s">
        <v>409</v>
      </c>
      <c r="C991" s="11" t="s">
        <v>1400</v>
      </c>
      <c r="D991" s="8" t="str">
        <f t="shared" si="75"/>
        <v>Kaminsk</v>
      </c>
      <c r="E991" s="8">
        <f t="shared" si="76"/>
        <v>8</v>
      </c>
      <c r="F991" s="11" t="s">
        <v>9</v>
      </c>
      <c r="G991" s="11" t="s">
        <v>340</v>
      </c>
      <c r="H991" s="11" t="s">
        <v>16</v>
      </c>
      <c r="I991" s="12">
        <v>1274</v>
      </c>
      <c r="J991" t="str">
        <f t="shared" si="77"/>
        <v>KaminskBytom1274</v>
      </c>
      <c r="K991">
        <f t="shared" si="78"/>
        <v>1</v>
      </c>
      <c r="L991">
        <f t="shared" si="79"/>
        <v>0</v>
      </c>
    </row>
    <row r="992" spans="1:12" hidden="1" x14ac:dyDescent="0.25">
      <c r="A992" s="7">
        <v>991</v>
      </c>
      <c r="B992" s="8" t="s">
        <v>1401</v>
      </c>
      <c r="C992" s="8" t="s">
        <v>1402</v>
      </c>
      <c r="D992" s="8" t="str">
        <f t="shared" si="75"/>
        <v>Bananowsk</v>
      </c>
      <c r="E992" s="8">
        <f t="shared" si="76"/>
        <v>10</v>
      </c>
      <c r="F992" s="8" t="s">
        <v>26</v>
      </c>
      <c r="G992" s="8" t="s">
        <v>227</v>
      </c>
      <c r="H992" s="8" t="s">
        <v>16</v>
      </c>
      <c r="I992" s="9">
        <v>2930</v>
      </c>
      <c r="J992" t="str">
        <f t="shared" si="77"/>
        <v>BananowskBielsko - Biala2930</v>
      </c>
      <c r="K992">
        <f t="shared" si="78"/>
        <v>1</v>
      </c>
      <c r="L992">
        <f t="shared" si="79"/>
        <v>0</v>
      </c>
    </row>
    <row r="993" spans="1:12" hidden="1" x14ac:dyDescent="0.25">
      <c r="A993" s="10">
        <v>992</v>
      </c>
      <c r="B993" s="11" t="s">
        <v>141</v>
      </c>
      <c r="C993" s="11" t="s">
        <v>1403</v>
      </c>
      <c r="D993" s="8" t="str">
        <f t="shared" si="75"/>
        <v>Szumylowic</v>
      </c>
      <c r="E993" s="8">
        <f t="shared" si="76"/>
        <v>11</v>
      </c>
      <c r="F993" s="11" t="s">
        <v>26</v>
      </c>
      <c r="G993" s="11" t="s">
        <v>283</v>
      </c>
      <c r="H993" s="11" t="s">
        <v>28</v>
      </c>
      <c r="I993" s="12">
        <v>1176</v>
      </c>
      <c r="J993" t="str">
        <f t="shared" si="77"/>
        <v>SzumylowicKedzierzyn-Kozle1176</v>
      </c>
      <c r="K993">
        <f t="shared" si="78"/>
        <v>1</v>
      </c>
      <c r="L993">
        <f t="shared" si="79"/>
        <v>0</v>
      </c>
    </row>
    <row r="994" spans="1:12" hidden="1" x14ac:dyDescent="0.25">
      <c r="A994" s="7">
        <v>993</v>
      </c>
      <c r="B994" s="8" t="s">
        <v>1404</v>
      </c>
      <c r="C994" s="8" t="s">
        <v>1405</v>
      </c>
      <c r="D994" s="8" t="str">
        <f t="shared" si="75"/>
        <v>Hubertu</v>
      </c>
      <c r="E994" s="8">
        <f t="shared" si="76"/>
        <v>8</v>
      </c>
      <c r="F994" s="8" t="s">
        <v>106</v>
      </c>
      <c r="G994" s="8" t="s">
        <v>116</v>
      </c>
      <c r="H994" s="8" t="s">
        <v>11</v>
      </c>
      <c r="I994" s="9">
        <v>2912</v>
      </c>
      <c r="J994" t="str">
        <f t="shared" si="77"/>
        <v>HubertuGieraltowice2912</v>
      </c>
      <c r="K994">
        <f t="shared" si="78"/>
        <v>1</v>
      </c>
      <c r="L994">
        <f t="shared" si="79"/>
        <v>0</v>
      </c>
    </row>
    <row r="995" spans="1:12" hidden="1" x14ac:dyDescent="0.25">
      <c r="A995" s="10">
        <v>994</v>
      </c>
      <c r="B995" s="11" t="s">
        <v>141</v>
      </c>
      <c r="C995" s="11" t="s">
        <v>1406</v>
      </c>
      <c r="D995" s="8" t="str">
        <f t="shared" si="75"/>
        <v>Busze</v>
      </c>
      <c r="E995" s="8">
        <f t="shared" si="76"/>
        <v>6</v>
      </c>
      <c r="F995" s="11" t="s">
        <v>9</v>
      </c>
      <c r="G995" s="11" t="s">
        <v>166</v>
      </c>
      <c r="H995" s="11" t="s">
        <v>16</v>
      </c>
      <c r="I995" s="12">
        <v>771</v>
      </c>
      <c r="J995" t="str">
        <f t="shared" si="77"/>
        <v>BuszeBezledy771</v>
      </c>
      <c r="K995">
        <f t="shared" si="78"/>
        <v>1</v>
      </c>
      <c r="L995">
        <f t="shared" si="79"/>
        <v>0</v>
      </c>
    </row>
    <row r="996" spans="1:12" hidden="1" x14ac:dyDescent="0.25">
      <c r="A996" s="7">
        <v>995</v>
      </c>
      <c r="B996" s="8" t="s">
        <v>557</v>
      </c>
      <c r="C996" s="8" t="s">
        <v>1407</v>
      </c>
      <c r="D996" s="8" t="str">
        <f t="shared" si="75"/>
        <v>Szepela</v>
      </c>
      <c r="E996" s="8">
        <f t="shared" si="76"/>
        <v>8</v>
      </c>
      <c r="F996" s="8" t="s">
        <v>26</v>
      </c>
      <c r="G996" s="8" t="s">
        <v>593</v>
      </c>
      <c r="H996" s="8" t="s">
        <v>11</v>
      </c>
      <c r="I996" s="9">
        <v>2284</v>
      </c>
      <c r="J996" t="str">
        <f t="shared" si="77"/>
        <v>SzepelaPlock2284</v>
      </c>
      <c r="K996">
        <f t="shared" si="78"/>
        <v>1</v>
      </c>
      <c r="L996">
        <f t="shared" si="79"/>
        <v>0</v>
      </c>
    </row>
    <row r="997" spans="1:12" hidden="1" x14ac:dyDescent="0.25">
      <c r="A997" s="10">
        <v>996</v>
      </c>
      <c r="B997" s="11" t="s">
        <v>404</v>
      </c>
      <c r="C997" s="11" t="s">
        <v>1408</v>
      </c>
      <c r="D997" s="8" t="str">
        <f t="shared" si="75"/>
        <v>Wcislowsk</v>
      </c>
      <c r="E997" s="8">
        <f t="shared" si="76"/>
        <v>10</v>
      </c>
      <c r="F997" s="11" t="s">
        <v>236</v>
      </c>
      <c r="G997" s="11" t="s">
        <v>567</v>
      </c>
      <c r="H997" s="11" t="s">
        <v>16</v>
      </c>
      <c r="I997" s="12">
        <v>1444</v>
      </c>
      <c r="J997" t="str">
        <f t="shared" si="77"/>
        <v>WcislowskGryfice1444</v>
      </c>
      <c r="K997">
        <f t="shared" si="78"/>
        <v>1</v>
      </c>
      <c r="L997">
        <f t="shared" si="79"/>
        <v>0</v>
      </c>
    </row>
    <row r="998" spans="1:12" hidden="1" x14ac:dyDescent="0.25">
      <c r="A998" s="7">
        <v>997</v>
      </c>
      <c r="B998" s="8" t="s">
        <v>204</v>
      </c>
      <c r="C998" s="8" t="s">
        <v>1409</v>
      </c>
      <c r="D998" s="8" t="str">
        <f t="shared" si="75"/>
        <v>Pieta</v>
      </c>
      <c r="E998" s="8">
        <f t="shared" si="76"/>
        <v>6</v>
      </c>
      <c r="F998" s="8" t="s">
        <v>9</v>
      </c>
      <c r="G998" s="8" t="s">
        <v>705</v>
      </c>
      <c r="H998" s="8" t="s">
        <v>11</v>
      </c>
      <c r="I998" s="9">
        <v>2499</v>
      </c>
      <c r="J998" t="str">
        <f t="shared" si="77"/>
        <v>PietaCiechanow2499</v>
      </c>
      <c r="K998">
        <f t="shared" si="78"/>
        <v>1</v>
      </c>
      <c r="L998">
        <f t="shared" si="79"/>
        <v>0</v>
      </c>
    </row>
    <row r="999" spans="1:12" hidden="1" x14ac:dyDescent="0.25">
      <c r="A999" s="10">
        <v>998</v>
      </c>
      <c r="B999" s="11" t="s">
        <v>276</v>
      </c>
      <c r="C999" s="11" t="s">
        <v>1410</v>
      </c>
      <c r="D999" s="8" t="str">
        <f t="shared" si="75"/>
        <v>Berkowsk</v>
      </c>
      <c r="E999" s="8">
        <f t="shared" si="76"/>
        <v>9</v>
      </c>
      <c r="F999" s="11" t="s">
        <v>93</v>
      </c>
      <c r="G999" s="11" t="s">
        <v>245</v>
      </c>
      <c r="H999" s="11" t="s">
        <v>11</v>
      </c>
      <c r="I999" s="12">
        <v>1127</v>
      </c>
      <c r="J999" t="str">
        <f t="shared" si="77"/>
        <v>BerkowskOtmuchow1127</v>
      </c>
      <c r="K999">
        <f t="shared" si="78"/>
        <v>1</v>
      </c>
      <c r="L999">
        <f t="shared" si="79"/>
        <v>0</v>
      </c>
    </row>
    <row r="1000" spans="1:12" hidden="1" x14ac:dyDescent="0.25">
      <c r="A1000" s="7">
        <v>999</v>
      </c>
      <c r="B1000" s="8" t="s">
        <v>1411</v>
      </c>
      <c r="C1000" s="8" t="s">
        <v>1412</v>
      </c>
      <c r="D1000" s="8" t="str">
        <f t="shared" si="75"/>
        <v>Szmaglinsk</v>
      </c>
      <c r="E1000" s="8">
        <f t="shared" si="76"/>
        <v>11</v>
      </c>
      <c r="F1000" s="8" t="s">
        <v>22</v>
      </c>
      <c r="G1000" s="8" t="s">
        <v>311</v>
      </c>
      <c r="H1000" s="8" t="s">
        <v>11</v>
      </c>
      <c r="I1000" s="9">
        <v>605</v>
      </c>
      <c r="J1000" t="str">
        <f t="shared" si="77"/>
        <v>SzmaglinskSiewierz605</v>
      </c>
      <c r="K1000">
        <f t="shared" si="78"/>
        <v>1</v>
      </c>
      <c r="L1000">
        <f t="shared" si="79"/>
        <v>0</v>
      </c>
    </row>
    <row r="1001" spans="1:12" hidden="1" x14ac:dyDescent="0.25">
      <c r="A1001" s="10">
        <v>1000</v>
      </c>
      <c r="B1001" s="11" t="s">
        <v>1217</v>
      </c>
      <c r="C1001" s="11" t="s">
        <v>1413</v>
      </c>
      <c r="D1001" s="8" t="str">
        <f t="shared" si="75"/>
        <v>Morawsk</v>
      </c>
      <c r="E1001" s="8">
        <f t="shared" si="76"/>
        <v>8</v>
      </c>
      <c r="F1001" s="11" t="s">
        <v>22</v>
      </c>
      <c r="G1001" s="11" t="s">
        <v>87</v>
      </c>
      <c r="H1001" s="11" t="s">
        <v>28</v>
      </c>
      <c r="I1001" s="12">
        <v>467</v>
      </c>
      <c r="J1001" t="str">
        <f t="shared" si="77"/>
        <v>MorawskRajcza467</v>
      </c>
      <c r="K1001">
        <f t="shared" si="78"/>
        <v>1</v>
      </c>
      <c r="L1001">
        <f t="shared" si="79"/>
        <v>0</v>
      </c>
    </row>
    <row r="1002" spans="1:12" hidden="1" x14ac:dyDescent="0.25">
      <c r="A1002" s="7">
        <v>1001</v>
      </c>
      <c r="B1002" s="8" t="s">
        <v>64</v>
      </c>
      <c r="C1002" s="8" t="s">
        <v>1414</v>
      </c>
      <c r="D1002" s="8" t="str">
        <f t="shared" si="75"/>
        <v>Kochma</v>
      </c>
      <c r="E1002" s="8">
        <f t="shared" si="76"/>
        <v>7</v>
      </c>
      <c r="F1002" s="8" t="s">
        <v>14</v>
      </c>
      <c r="G1002" s="8" t="s">
        <v>1415</v>
      </c>
      <c r="H1002" s="8" t="s">
        <v>11</v>
      </c>
      <c r="I1002" s="9">
        <v>2854</v>
      </c>
      <c r="J1002" t="str">
        <f t="shared" si="77"/>
        <v>KochmaSkorogoszcz2854</v>
      </c>
      <c r="K1002">
        <f t="shared" si="78"/>
        <v>1</v>
      </c>
      <c r="L1002">
        <f t="shared" si="79"/>
        <v>0</v>
      </c>
    </row>
    <row r="1003" spans="1:12" hidden="1" x14ac:dyDescent="0.25">
      <c r="A1003" s="10">
        <v>1002</v>
      </c>
      <c r="B1003" s="11" t="s">
        <v>12</v>
      </c>
      <c r="C1003" s="11" t="s">
        <v>1416</v>
      </c>
      <c r="D1003" s="8" t="str">
        <f t="shared" si="75"/>
        <v>Bartcza</v>
      </c>
      <c r="E1003" s="8">
        <f t="shared" si="76"/>
        <v>8</v>
      </c>
      <c r="F1003" s="11" t="s">
        <v>26</v>
      </c>
      <c r="G1003" s="11" t="s">
        <v>321</v>
      </c>
      <c r="H1003" s="11" t="s">
        <v>16</v>
      </c>
      <c r="I1003" s="12">
        <v>1551</v>
      </c>
      <c r="J1003" t="str">
        <f t="shared" si="77"/>
        <v>BartczaZabrze1551</v>
      </c>
      <c r="K1003">
        <f t="shared" si="78"/>
        <v>1</v>
      </c>
      <c r="L1003">
        <f t="shared" si="79"/>
        <v>0</v>
      </c>
    </row>
    <row r="1004" spans="1:12" hidden="1" x14ac:dyDescent="0.25">
      <c r="A1004" s="7">
        <v>1003</v>
      </c>
      <c r="B1004" s="8" t="s">
        <v>114</v>
      </c>
      <c r="C1004" s="8" t="s">
        <v>1417</v>
      </c>
      <c r="D1004" s="8" t="str">
        <f t="shared" si="75"/>
        <v>Kuber</v>
      </c>
      <c r="E1004" s="8">
        <f t="shared" si="76"/>
        <v>6</v>
      </c>
      <c r="F1004" s="8" t="s">
        <v>9</v>
      </c>
      <c r="G1004" s="8" t="s">
        <v>107</v>
      </c>
      <c r="H1004" s="8" t="s">
        <v>28</v>
      </c>
      <c r="I1004" s="9">
        <v>729</v>
      </c>
      <c r="J1004" t="str">
        <f t="shared" si="77"/>
        <v>KuberBrzesko729</v>
      </c>
      <c r="K1004">
        <f t="shared" si="78"/>
        <v>1</v>
      </c>
      <c r="L1004">
        <f t="shared" si="79"/>
        <v>0</v>
      </c>
    </row>
    <row r="1005" spans="1:12" hidden="1" x14ac:dyDescent="0.25">
      <c r="A1005" s="10">
        <v>1004</v>
      </c>
      <c r="B1005" s="11" t="s">
        <v>1418</v>
      </c>
      <c r="C1005" s="11" t="s">
        <v>1419</v>
      </c>
      <c r="D1005" s="8" t="str">
        <f t="shared" si="75"/>
        <v>Katan</v>
      </c>
      <c r="E1005" s="8">
        <f t="shared" si="76"/>
        <v>6</v>
      </c>
      <c r="F1005" s="11" t="s">
        <v>22</v>
      </c>
      <c r="G1005" s="11" t="s">
        <v>812</v>
      </c>
      <c r="H1005" s="11" t="s">
        <v>11</v>
      </c>
      <c r="I1005" s="12">
        <v>3318</v>
      </c>
      <c r="J1005" t="str">
        <f t="shared" si="77"/>
        <v>KatanLegionowo3318</v>
      </c>
      <c r="K1005">
        <f t="shared" si="78"/>
        <v>1</v>
      </c>
      <c r="L1005">
        <f t="shared" si="79"/>
        <v>0</v>
      </c>
    </row>
    <row r="1006" spans="1:12" hidden="1" x14ac:dyDescent="0.25">
      <c r="A1006" s="7">
        <v>1005</v>
      </c>
      <c r="B1006" s="8" t="s">
        <v>1420</v>
      </c>
      <c r="C1006" s="8" t="s">
        <v>1421</v>
      </c>
      <c r="D1006" s="8" t="str">
        <f t="shared" si="75"/>
        <v>Awas</v>
      </c>
      <c r="E1006" s="8">
        <f t="shared" si="76"/>
        <v>5</v>
      </c>
      <c r="F1006" s="8" t="s">
        <v>22</v>
      </c>
      <c r="G1006" s="8" t="s">
        <v>582</v>
      </c>
      <c r="H1006" s="8" t="s">
        <v>11</v>
      </c>
      <c r="I1006" s="9">
        <v>3321</v>
      </c>
      <c r="J1006" t="str">
        <f t="shared" si="77"/>
        <v>AwasGlubczyce3321</v>
      </c>
      <c r="K1006">
        <f t="shared" si="78"/>
        <v>1</v>
      </c>
      <c r="L1006">
        <f t="shared" si="79"/>
        <v>0</v>
      </c>
    </row>
    <row r="1007" spans="1:12" hidden="1" x14ac:dyDescent="0.25">
      <c r="A1007" s="10">
        <v>1006</v>
      </c>
      <c r="B1007" s="11" t="s">
        <v>362</v>
      </c>
      <c r="C1007" s="11" t="s">
        <v>548</v>
      </c>
      <c r="D1007" s="8" t="str">
        <f t="shared" si="75"/>
        <v>Michala</v>
      </c>
      <c r="E1007" s="8">
        <f t="shared" si="76"/>
        <v>8</v>
      </c>
      <c r="F1007" s="11" t="s">
        <v>22</v>
      </c>
      <c r="G1007" s="11" t="s">
        <v>694</v>
      </c>
      <c r="H1007" s="11" t="s">
        <v>11</v>
      </c>
      <c r="I1007" s="12">
        <v>1204</v>
      </c>
      <c r="J1007" t="str">
        <f t="shared" si="77"/>
        <v>MichalaTarnowskie Gory1204</v>
      </c>
      <c r="K1007">
        <f t="shared" si="78"/>
        <v>1</v>
      </c>
      <c r="L1007">
        <f t="shared" si="79"/>
        <v>0</v>
      </c>
    </row>
    <row r="1008" spans="1:12" hidden="1" x14ac:dyDescent="0.25">
      <c r="A1008" s="7">
        <v>1007</v>
      </c>
      <c r="B1008" s="8" t="s">
        <v>1353</v>
      </c>
      <c r="C1008" s="8" t="s">
        <v>1422</v>
      </c>
      <c r="D1008" s="8" t="str">
        <f t="shared" si="75"/>
        <v>Wen</v>
      </c>
      <c r="E1008" s="8">
        <f t="shared" si="76"/>
        <v>4</v>
      </c>
      <c r="F1008" s="8" t="s">
        <v>26</v>
      </c>
      <c r="G1008" s="8" t="s">
        <v>528</v>
      </c>
      <c r="H1008" s="8" t="s">
        <v>35</v>
      </c>
      <c r="I1008" s="9">
        <v>1452</v>
      </c>
      <c r="J1008" t="str">
        <f t="shared" si="77"/>
        <v>WenPoznan1452</v>
      </c>
      <c r="K1008">
        <f t="shared" si="78"/>
        <v>1</v>
      </c>
      <c r="L1008">
        <f t="shared" si="79"/>
        <v>0</v>
      </c>
    </row>
    <row r="1009" spans="1:12" hidden="1" x14ac:dyDescent="0.25">
      <c r="A1009" s="10">
        <v>1008</v>
      </c>
      <c r="B1009" s="11" t="s">
        <v>350</v>
      </c>
      <c r="C1009" s="11" t="s">
        <v>1423</v>
      </c>
      <c r="D1009" s="8" t="str">
        <f t="shared" si="75"/>
        <v>Bolkowsk</v>
      </c>
      <c r="E1009" s="8">
        <f t="shared" si="76"/>
        <v>9</v>
      </c>
      <c r="F1009" s="11" t="s">
        <v>22</v>
      </c>
      <c r="G1009" s="11" t="s">
        <v>60</v>
      </c>
      <c r="H1009" s="11" t="s">
        <v>11</v>
      </c>
      <c r="I1009" s="12">
        <v>3247</v>
      </c>
      <c r="J1009" t="str">
        <f t="shared" si="77"/>
        <v>BolkowskWisla3247</v>
      </c>
      <c r="K1009">
        <f t="shared" si="78"/>
        <v>1</v>
      </c>
      <c r="L1009">
        <f t="shared" si="79"/>
        <v>0</v>
      </c>
    </row>
    <row r="1010" spans="1:12" hidden="1" x14ac:dyDescent="0.25">
      <c r="A1010" s="7">
        <v>1009</v>
      </c>
      <c r="B1010" s="8" t="s">
        <v>1424</v>
      </c>
      <c r="C1010" s="8" t="s">
        <v>1425</v>
      </c>
      <c r="D1010" s="8" t="str">
        <f t="shared" si="75"/>
        <v>Ozg</v>
      </c>
      <c r="E1010" s="8">
        <f t="shared" si="76"/>
        <v>4</v>
      </c>
      <c r="F1010" s="8" t="s">
        <v>26</v>
      </c>
      <c r="G1010" s="8" t="s">
        <v>248</v>
      </c>
      <c r="H1010" s="8" t="s">
        <v>16</v>
      </c>
      <c r="I1010" s="9">
        <v>1377</v>
      </c>
      <c r="J1010" t="str">
        <f t="shared" si="77"/>
        <v>OzgDabrowa Gornicza1377</v>
      </c>
      <c r="K1010">
        <f t="shared" si="78"/>
        <v>1</v>
      </c>
      <c r="L1010">
        <f t="shared" si="79"/>
        <v>0</v>
      </c>
    </row>
    <row r="1011" spans="1:12" hidden="1" x14ac:dyDescent="0.25">
      <c r="A1011" s="10">
        <v>1010</v>
      </c>
      <c r="B1011" s="11" t="s">
        <v>1426</v>
      </c>
      <c r="C1011" s="11" t="s">
        <v>1427</v>
      </c>
      <c r="D1011" s="8" t="str">
        <f t="shared" si="75"/>
        <v>Wicinsk</v>
      </c>
      <c r="E1011" s="8">
        <f t="shared" si="76"/>
        <v>8</v>
      </c>
      <c r="F1011" s="11" t="s">
        <v>9</v>
      </c>
      <c r="G1011" s="11" t="s">
        <v>113</v>
      </c>
      <c r="H1011" s="11" t="s">
        <v>11</v>
      </c>
      <c r="I1011" s="12">
        <v>2180</v>
      </c>
      <c r="J1011" t="str">
        <f t="shared" si="77"/>
        <v>WicinskKatowice2180</v>
      </c>
      <c r="K1011">
        <f t="shared" si="78"/>
        <v>1</v>
      </c>
      <c r="L1011">
        <f t="shared" si="79"/>
        <v>0</v>
      </c>
    </row>
    <row r="1012" spans="1:12" hidden="1" x14ac:dyDescent="0.25">
      <c r="A1012" s="7">
        <v>1011</v>
      </c>
      <c r="B1012" s="8" t="s">
        <v>182</v>
      </c>
      <c r="C1012" s="8" t="s">
        <v>1428</v>
      </c>
      <c r="D1012" s="8" t="str">
        <f t="shared" si="75"/>
        <v>Gibk</v>
      </c>
      <c r="E1012" s="8">
        <f t="shared" si="76"/>
        <v>5</v>
      </c>
      <c r="F1012" s="8" t="s">
        <v>9</v>
      </c>
      <c r="G1012" s="8" t="s">
        <v>41</v>
      </c>
      <c r="H1012" s="8" t="s">
        <v>100</v>
      </c>
      <c r="I1012" s="9">
        <v>1770</v>
      </c>
      <c r="J1012" t="str">
        <f t="shared" si="77"/>
        <v>GibkMikolow1770</v>
      </c>
      <c r="K1012">
        <f t="shared" si="78"/>
        <v>1</v>
      </c>
      <c r="L1012">
        <f t="shared" si="79"/>
        <v>0</v>
      </c>
    </row>
    <row r="1013" spans="1:12" hidden="1" x14ac:dyDescent="0.25">
      <c r="A1013" s="10">
        <v>1012</v>
      </c>
      <c r="B1013" s="11" t="s">
        <v>376</v>
      </c>
      <c r="C1013" s="11" t="s">
        <v>1429</v>
      </c>
      <c r="D1013" s="8" t="str">
        <f t="shared" si="75"/>
        <v>Klimaszewsk</v>
      </c>
      <c r="E1013" s="8">
        <f t="shared" si="76"/>
        <v>12</v>
      </c>
      <c r="F1013" s="11" t="s">
        <v>26</v>
      </c>
      <c r="G1013" s="11" t="s">
        <v>665</v>
      </c>
      <c r="H1013" s="11" t="s">
        <v>11</v>
      </c>
      <c r="I1013" s="12">
        <v>2138</v>
      </c>
      <c r="J1013" t="str">
        <f t="shared" si="77"/>
        <v>KlimaszewskSzamotuly2138</v>
      </c>
      <c r="K1013">
        <f t="shared" si="78"/>
        <v>1</v>
      </c>
      <c r="L1013">
        <f t="shared" si="79"/>
        <v>0</v>
      </c>
    </row>
    <row r="1014" spans="1:12" hidden="1" x14ac:dyDescent="0.25">
      <c r="A1014" s="7">
        <v>1013</v>
      </c>
      <c r="B1014" s="8" t="s">
        <v>338</v>
      </c>
      <c r="C1014" s="8" t="s">
        <v>1430</v>
      </c>
      <c r="D1014" s="8" t="str">
        <f t="shared" si="75"/>
        <v>Woln</v>
      </c>
      <c r="E1014" s="8">
        <f t="shared" si="76"/>
        <v>5</v>
      </c>
      <c r="F1014" s="8" t="s">
        <v>106</v>
      </c>
      <c r="G1014" s="8" t="s">
        <v>1160</v>
      </c>
      <c r="H1014" s="8" t="s">
        <v>35</v>
      </c>
      <c r="I1014" s="9">
        <v>1240</v>
      </c>
      <c r="J1014" t="str">
        <f t="shared" si="77"/>
        <v>WolnWlodowice1240</v>
      </c>
      <c r="K1014">
        <f t="shared" si="78"/>
        <v>1</v>
      </c>
      <c r="L1014">
        <f t="shared" si="79"/>
        <v>0</v>
      </c>
    </row>
    <row r="1015" spans="1:12" hidden="1" x14ac:dyDescent="0.25">
      <c r="A1015" s="10">
        <v>1014</v>
      </c>
      <c r="B1015" s="11" t="s">
        <v>7</v>
      </c>
      <c r="C1015" s="11" t="s">
        <v>1431</v>
      </c>
      <c r="D1015" s="8" t="str">
        <f t="shared" si="75"/>
        <v>Tarkowsk</v>
      </c>
      <c r="E1015" s="8">
        <f t="shared" si="76"/>
        <v>9</v>
      </c>
      <c r="F1015" s="11" t="s">
        <v>26</v>
      </c>
      <c r="G1015" s="11" t="s">
        <v>604</v>
      </c>
      <c r="H1015" s="11" t="s">
        <v>16</v>
      </c>
      <c r="I1015" s="12">
        <v>558</v>
      </c>
      <c r="J1015" t="str">
        <f t="shared" si="77"/>
        <v>TarkowskTychy558</v>
      </c>
      <c r="K1015">
        <f t="shared" si="78"/>
        <v>1</v>
      </c>
      <c r="L1015">
        <f t="shared" si="79"/>
        <v>0</v>
      </c>
    </row>
    <row r="1016" spans="1:12" hidden="1" x14ac:dyDescent="0.25">
      <c r="A1016" s="7">
        <v>1015</v>
      </c>
      <c r="B1016" s="8" t="s">
        <v>88</v>
      </c>
      <c r="C1016" s="8" t="s">
        <v>1432</v>
      </c>
      <c r="D1016" s="8" t="str">
        <f t="shared" si="75"/>
        <v>Bansi</v>
      </c>
      <c r="E1016" s="8">
        <f t="shared" si="76"/>
        <v>6</v>
      </c>
      <c r="F1016" s="8" t="s">
        <v>9</v>
      </c>
      <c r="G1016" s="8" t="s">
        <v>233</v>
      </c>
      <c r="H1016" s="8" t="s">
        <v>16</v>
      </c>
      <c r="I1016" s="9">
        <v>2355</v>
      </c>
      <c r="J1016" t="str">
        <f t="shared" si="77"/>
        <v>BansiNaleczow2355</v>
      </c>
      <c r="K1016">
        <f t="shared" si="78"/>
        <v>1</v>
      </c>
      <c r="L1016">
        <f t="shared" si="79"/>
        <v>0</v>
      </c>
    </row>
    <row r="1017" spans="1:12" hidden="1" x14ac:dyDescent="0.25">
      <c r="A1017" s="10">
        <v>1016</v>
      </c>
      <c r="B1017" s="11" t="s">
        <v>12</v>
      </c>
      <c r="C1017" s="11" t="s">
        <v>1433</v>
      </c>
      <c r="D1017" s="8" t="str">
        <f t="shared" si="75"/>
        <v>Stanie</v>
      </c>
      <c r="E1017" s="8">
        <f t="shared" si="76"/>
        <v>7</v>
      </c>
      <c r="F1017" s="11" t="s">
        <v>22</v>
      </c>
      <c r="G1017" s="11" t="s">
        <v>901</v>
      </c>
      <c r="H1017" s="11" t="s">
        <v>16</v>
      </c>
      <c r="I1017" s="12">
        <v>610</v>
      </c>
      <c r="J1017" t="str">
        <f t="shared" si="77"/>
        <v>StanieKarniewo610</v>
      </c>
      <c r="K1017">
        <f t="shared" si="78"/>
        <v>1</v>
      </c>
      <c r="L1017">
        <f t="shared" si="79"/>
        <v>0</v>
      </c>
    </row>
    <row r="1018" spans="1:12" hidden="1" x14ac:dyDescent="0.25">
      <c r="A1018" s="7">
        <v>1017</v>
      </c>
      <c r="B1018" s="8" t="s">
        <v>182</v>
      </c>
      <c r="C1018" s="8" t="s">
        <v>1434</v>
      </c>
      <c r="D1018" s="8" t="str">
        <f t="shared" si="75"/>
        <v>Barankiewic</v>
      </c>
      <c r="E1018" s="8">
        <f t="shared" si="76"/>
        <v>12</v>
      </c>
      <c r="F1018" s="8" t="s">
        <v>22</v>
      </c>
      <c r="G1018" s="8" t="s">
        <v>346</v>
      </c>
      <c r="H1018" s="8" t="s">
        <v>11</v>
      </c>
      <c r="I1018" s="9">
        <v>869</v>
      </c>
      <c r="J1018" t="str">
        <f t="shared" si="77"/>
        <v>BarankiewicOlkusz869</v>
      </c>
      <c r="K1018">
        <f t="shared" si="78"/>
        <v>1</v>
      </c>
      <c r="L1018">
        <f t="shared" si="79"/>
        <v>0</v>
      </c>
    </row>
    <row r="1019" spans="1:12" hidden="1" x14ac:dyDescent="0.25">
      <c r="A1019" s="10">
        <v>1018</v>
      </c>
      <c r="B1019" s="11" t="s">
        <v>155</v>
      </c>
      <c r="C1019" s="11" t="s">
        <v>1435</v>
      </c>
      <c r="D1019" s="8" t="str">
        <f t="shared" si="75"/>
        <v>Ludwi</v>
      </c>
      <c r="E1019" s="8">
        <f t="shared" si="76"/>
        <v>6</v>
      </c>
      <c r="F1019" s="11" t="s">
        <v>9</v>
      </c>
      <c r="G1019" s="11" t="s">
        <v>1436</v>
      </c>
      <c r="H1019" s="11" t="s">
        <v>28</v>
      </c>
      <c r="I1019" s="12">
        <v>2514</v>
      </c>
      <c r="J1019" t="str">
        <f t="shared" si="77"/>
        <v>LudwiBarwinek2514</v>
      </c>
      <c r="K1019">
        <f t="shared" si="78"/>
        <v>1</v>
      </c>
      <c r="L1019">
        <f t="shared" si="79"/>
        <v>0</v>
      </c>
    </row>
    <row r="1020" spans="1:12" hidden="1" x14ac:dyDescent="0.25">
      <c r="A1020" s="7">
        <v>1019</v>
      </c>
      <c r="B1020" s="8" t="s">
        <v>234</v>
      </c>
      <c r="C1020" s="8" t="s">
        <v>1437</v>
      </c>
      <c r="D1020" s="8" t="str">
        <f t="shared" si="75"/>
        <v>Nowi</v>
      </c>
      <c r="E1020" s="8">
        <f t="shared" si="76"/>
        <v>5</v>
      </c>
      <c r="F1020" s="8" t="s">
        <v>22</v>
      </c>
      <c r="G1020" s="8" t="s">
        <v>266</v>
      </c>
      <c r="H1020" s="8" t="s">
        <v>100</v>
      </c>
      <c r="I1020" s="9">
        <v>3069</v>
      </c>
      <c r="J1020" t="str">
        <f t="shared" si="77"/>
        <v>NowiNowy Sacz3069</v>
      </c>
      <c r="K1020">
        <f t="shared" si="78"/>
        <v>1</v>
      </c>
      <c r="L1020">
        <f t="shared" si="79"/>
        <v>0</v>
      </c>
    </row>
    <row r="1021" spans="1:12" hidden="1" x14ac:dyDescent="0.25">
      <c r="A1021" s="10">
        <v>1020</v>
      </c>
      <c r="B1021" s="11" t="s">
        <v>51</v>
      </c>
      <c r="C1021" s="11" t="s">
        <v>1112</v>
      </c>
      <c r="D1021" s="8" t="str">
        <f t="shared" si="75"/>
        <v>Kozlowsk</v>
      </c>
      <c r="E1021" s="8">
        <f t="shared" si="76"/>
        <v>9</v>
      </c>
      <c r="F1021" s="11" t="s">
        <v>106</v>
      </c>
      <c r="G1021" s="11" t="s">
        <v>433</v>
      </c>
      <c r="H1021" s="11" t="s">
        <v>35</v>
      </c>
      <c r="I1021" s="12">
        <v>843</v>
      </c>
      <c r="J1021" t="str">
        <f t="shared" si="77"/>
        <v>KozlowskWolbrom843</v>
      </c>
      <c r="K1021">
        <f t="shared" si="78"/>
        <v>1</v>
      </c>
      <c r="L1021">
        <f t="shared" si="79"/>
        <v>0</v>
      </c>
    </row>
    <row r="1022" spans="1:12" hidden="1" x14ac:dyDescent="0.25">
      <c r="A1022" s="7">
        <v>1021</v>
      </c>
      <c r="B1022" s="8" t="s">
        <v>155</v>
      </c>
      <c r="C1022" s="8" t="s">
        <v>1438</v>
      </c>
      <c r="D1022" s="8" t="str">
        <f t="shared" si="75"/>
        <v>Klubick</v>
      </c>
      <c r="E1022" s="8">
        <f t="shared" si="76"/>
        <v>8</v>
      </c>
      <c r="F1022" s="8" t="s">
        <v>26</v>
      </c>
      <c r="G1022" s="8" t="s">
        <v>15</v>
      </c>
      <c r="H1022" s="8" t="s">
        <v>11</v>
      </c>
      <c r="I1022" s="9">
        <v>2039</v>
      </c>
      <c r="J1022" t="str">
        <f t="shared" si="77"/>
        <v>KlubickPulawy2039</v>
      </c>
      <c r="K1022">
        <f t="shared" si="78"/>
        <v>1</v>
      </c>
      <c r="L1022">
        <f t="shared" si="79"/>
        <v>0</v>
      </c>
    </row>
    <row r="1023" spans="1:12" hidden="1" x14ac:dyDescent="0.25">
      <c r="A1023" s="10">
        <v>1022</v>
      </c>
      <c r="B1023" s="11" t="s">
        <v>362</v>
      </c>
      <c r="C1023" s="11" t="s">
        <v>1439</v>
      </c>
      <c r="D1023" s="8" t="str">
        <f t="shared" si="75"/>
        <v>Barci</v>
      </c>
      <c r="E1023" s="8">
        <f t="shared" si="76"/>
        <v>6</v>
      </c>
      <c r="F1023" s="11" t="s">
        <v>9</v>
      </c>
      <c r="G1023" s="11" t="s">
        <v>352</v>
      </c>
      <c r="H1023" s="11" t="s">
        <v>11</v>
      </c>
      <c r="I1023" s="12">
        <v>821</v>
      </c>
      <c r="J1023" t="str">
        <f t="shared" si="77"/>
        <v>BarciZakopane821</v>
      </c>
      <c r="K1023">
        <f t="shared" si="78"/>
        <v>1</v>
      </c>
      <c r="L1023">
        <f t="shared" si="79"/>
        <v>0</v>
      </c>
    </row>
    <row r="1024" spans="1:12" hidden="1" x14ac:dyDescent="0.25">
      <c r="A1024" s="7">
        <v>1023</v>
      </c>
      <c r="B1024" s="8" t="s">
        <v>317</v>
      </c>
      <c r="C1024" s="8" t="s">
        <v>1166</v>
      </c>
      <c r="D1024" s="8" t="str">
        <f t="shared" si="75"/>
        <v>Wojci</v>
      </c>
      <c r="E1024" s="8">
        <f t="shared" si="76"/>
        <v>6</v>
      </c>
      <c r="F1024" s="8" t="s">
        <v>26</v>
      </c>
      <c r="G1024" s="8" t="s">
        <v>113</v>
      </c>
      <c r="H1024" s="8" t="s">
        <v>100</v>
      </c>
      <c r="I1024" s="9">
        <v>2649</v>
      </c>
      <c r="J1024" t="str">
        <f t="shared" si="77"/>
        <v>WojciKatowice2649</v>
      </c>
      <c r="K1024">
        <f t="shared" si="78"/>
        <v>1</v>
      </c>
      <c r="L1024">
        <f t="shared" si="79"/>
        <v>0</v>
      </c>
    </row>
    <row r="1025" spans="1:12" hidden="1" x14ac:dyDescent="0.25">
      <c r="A1025" s="10">
        <v>1024</v>
      </c>
      <c r="B1025" s="11" t="s">
        <v>104</v>
      </c>
      <c r="C1025" s="11" t="s">
        <v>1440</v>
      </c>
      <c r="D1025" s="8" t="str">
        <f t="shared" si="75"/>
        <v>Brodowic</v>
      </c>
      <c r="E1025" s="8">
        <f t="shared" si="76"/>
        <v>9</v>
      </c>
      <c r="F1025" s="11" t="s">
        <v>22</v>
      </c>
      <c r="G1025" s="11" t="s">
        <v>187</v>
      </c>
      <c r="H1025" s="11" t="s">
        <v>28</v>
      </c>
      <c r="I1025" s="12">
        <v>1519</v>
      </c>
      <c r="J1025" t="str">
        <f t="shared" si="77"/>
        <v>BrodowicJaslo1519</v>
      </c>
      <c r="K1025">
        <f t="shared" si="78"/>
        <v>1</v>
      </c>
      <c r="L1025">
        <f t="shared" si="79"/>
        <v>0</v>
      </c>
    </row>
    <row r="1026" spans="1:12" hidden="1" x14ac:dyDescent="0.25">
      <c r="A1026" s="7">
        <v>1025</v>
      </c>
      <c r="B1026" s="8" t="s">
        <v>51</v>
      </c>
      <c r="C1026" s="8" t="s">
        <v>1193</v>
      </c>
      <c r="D1026" s="8" t="str">
        <f t="shared" si="75"/>
        <v>Male</v>
      </c>
      <c r="E1026" s="8">
        <f t="shared" si="76"/>
        <v>5</v>
      </c>
      <c r="F1026" s="8" t="s">
        <v>133</v>
      </c>
      <c r="G1026" s="8" t="s">
        <v>657</v>
      </c>
      <c r="H1026" s="8" t="s">
        <v>16</v>
      </c>
      <c r="I1026" s="9">
        <v>2719</v>
      </c>
      <c r="J1026" t="str">
        <f t="shared" si="77"/>
        <v>MaleMiechow2719</v>
      </c>
      <c r="K1026">
        <f t="shared" si="78"/>
        <v>1</v>
      </c>
      <c r="L1026">
        <f t="shared" si="79"/>
        <v>0</v>
      </c>
    </row>
    <row r="1027" spans="1:12" hidden="1" x14ac:dyDescent="0.25">
      <c r="A1027" s="10">
        <v>1026</v>
      </c>
      <c r="B1027" s="11" t="s">
        <v>557</v>
      </c>
      <c r="C1027" s="11" t="s">
        <v>1441</v>
      </c>
      <c r="D1027" s="8" t="str">
        <f t="shared" ref="D1027:D1090" si="80">LEFT(C1027,E1027-1)</f>
        <v>Hold</v>
      </c>
      <c r="E1027" s="8">
        <f t="shared" ref="E1027:E1090" si="81">LEN(C1027)</f>
        <v>5</v>
      </c>
      <c r="F1027" s="11" t="s">
        <v>26</v>
      </c>
      <c r="G1027" s="11" t="s">
        <v>1153</v>
      </c>
      <c r="H1027" s="11" t="s">
        <v>16</v>
      </c>
      <c r="I1027" s="12">
        <v>628</v>
      </c>
      <c r="J1027" t="str">
        <f t="shared" ref="J1027:J1090" si="82">_xlfn.CONCAT(D1027,G1027,I1027)</f>
        <v>HoldWejherowo628</v>
      </c>
      <c r="K1027">
        <f t="shared" ref="K1027:K1090" si="83">COUNTIF($J$2:$J$1617,J1027)</f>
        <v>1</v>
      </c>
      <c r="L1027">
        <f t="shared" ref="L1027:L1090" si="84">IF(K1027&gt;1,1,0)</f>
        <v>0</v>
      </c>
    </row>
    <row r="1028" spans="1:12" hidden="1" x14ac:dyDescent="0.25">
      <c r="A1028" s="7">
        <v>1027</v>
      </c>
      <c r="B1028" s="8" t="s">
        <v>155</v>
      </c>
      <c r="C1028" s="8" t="s">
        <v>1442</v>
      </c>
      <c r="D1028" s="8" t="str">
        <f t="shared" si="80"/>
        <v>Krakowsk</v>
      </c>
      <c r="E1028" s="8">
        <f t="shared" si="81"/>
        <v>9</v>
      </c>
      <c r="F1028" s="8" t="s">
        <v>26</v>
      </c>
      <c r="G1028" s="8" t="s">
        <v>582</v>
      </c>
      <c r="H1028" s="8" t="s">
        <v>11</v>
      </c>
      <c r="I1028" s="9">
        <v>3035</v>
      </c>
      <c r="J1028" t="str">
        <f t="shared" si="82"/>
        <v>KrakowskGlubczyce3035</v>
      </c>
      <c r="K1028">
        <f t="shared" si="83"/>
        <v>1</v>
      </c>
      <c r="L1028">
        <f t="shared" si="84"/>
        <v>0</v>
      </c>
    </row>
    <row r="1029" spans="1:12" hidden="1" x14ac:dyDescent="0.25">
      <c r="A1029" s="10">
        <v>1028</v>
      </c>
      <c r="B1029" s="11" t="s">
        <v>788</v>
      </c>
      <c r="C1029" s="11" t="s">
        <v>568</v>
      </c>
      <c r="D1029" s="8" t="str">
        <f t="shared" si="80"/>
        <v>Jasinsk</v>
      </c>
      <c r="E1029" s="8">
        <f t="shared" si="81"/>
        <v>8</v>
      </c>
      <c r="F1029" s="11" t="s">
        <v>26</v>
      </c>
      <c r="G1029" s="11" t="s">
        <v>248</v>
      </c>
      <c r="H1029" s="11" t="s">
        <v>16</v>
      </c>
      <c r="I1029" s="12">
        <v>530</v>
      </c>
      <c r="J1029" t="str">
        <f t="shared" si="82"/>
        <v>JasinskDabrowa Gornicza530</v>
      </c>
      <c r="K1029">
        <f t="shared" si="83"/>
        <v>1</v>
      </c>
      <c r="L1029">
        <f t="shared" si="84"/>
        <v>0</v>
      </c>
    </row>
    <row r="1030" spans="1:12" hidden="1" x14ac:dyDescent="0.25">
      <c r="A1030" s="7">
        <v>1029</v>
      </c>
      <c r="B1030" s="8" t="s">
        <v>141</v>
      </c>
      <c r="C1030" s="8" t="s">
        <v>1443</v>
      </c>
      <c r="D1030" s="8" t="str">
        <f t="shared" si="80"/>
        <v>Badurzewsk</v>
      </c>
      <c r="E1030" s="8">
        <f t="shared" si="81"/>
        <v>11</v>
      </c>
      <c r="F1030" s="8" t="s">
        <v>26</v>
      </c>
      <c r="G1030" s="8" t="s">
        <v>130</v>
      </c>
      <c r="H1030" s="8" t="s">
        <v>11</v>
      </c>
      <c r="I1030" s="9">
        <v>2135</v>
      </c>
      <c r="J1030" t="str">
        <f t="shared" si="82"/>
        <v>BadurzewskRabka2135</v>
      </c>
      <c r="K1030">
        <f t="shared" si="83"/>
        <v>1</v>
      </c>
      <c r="L1030">
        <f t="shared" si="84"/>
        <v>0</v>
      </c>
    </row>
    <row r="1031" spans="1:12" hidden="1" x14ac:dyDescent="0.25">
      <c r="A1031" s="10">
        <v>1030</v>
      </c>
      <c r="B1031" s="11" t="s">
        <v>338</v>
      </c>
      <c r="C1031" s="11" t="s">
        <v>1444</v>
      </c>
      <c r="D1031" s="8" t="str">
        <f t="shared" si="80"/>
        <v>Swita</v>
      </c>
      <c r="E1031" s="8">
        <f t="shared" si="81"/>
        <v>6</v>
      </c>
      <c r="F1031" s="11" t="s">
        <v>22</v>
      </c>
      <c r="G1031" s="11" t="s">
        <v>99</v>
      </c>
      <c r="H1031" s="11" t="s">
        <v>11</v>
      </c>
      <c r="I1031" s="12">
        <v>1947</v>
      </c>
      <c r="J1031" t="str">
        <f t="shared" si="82"/>
        <v>SwitaLimanowa1947</v>
      </c>
      <c r="K1031">
        <f t="shared" si="83"/>
        <v>1</v>
      </c>
      <c r="L1031">
        <f t="shared" si="84"/>
        <v>0</v>
      </c>
    </row>
    <row r="1032" spans="1:12" hidden="1" x14ac:dyDescent="0.25">
      <c r="A1032" s="7">
        <v>1031</v>
      </c>
      <c r="B1032" s="8" t="s">
        <v>414</v>
      </c>
      <c r="C1032" s="8" t="s">
        <v>1445</v>
      </c>
      <c r="D1032" s="8" t="str">
        <f t="shared" si="80"/>
        <v>Piat</v>
      </c>
      <c r="E1032" s="8">
        <f t="shared" si="81"/>
        <v>5</v>
      </c>
      <c r="F1032" s="8" t="s">
        <v>26</v>
      </c>
      <c r="G1032" s="8" t="s">
        <v>38</v>
      </c>
      <c r="H1032" s="8" t="s">
        <v>28</v>
      </c>
      <c r="I1032" s="9">
        <v>1202</v>
      </c>
      <c r="J1032" t="str">
        <f t="shared" si="82"/>
        <v>PiatJejkowice1202</v>
      </c>
      <c r="K1032">
        <f t="shared" si="83"/>
        <v>1</v>
      </c>
      <c r="L1032">
        <f t="shared" si="84"/>
        <v>0</v>
      </c>
    </row>
    <row r="1033" spans="1:12" hidden="1" x14ac:dyDescent="0.25">
      <c r="A1033" s="10">
        <v>1032</v>
      </c>
      <c r="B1033" s="11" t="s">
        <v>372</v>
      </c>
      <c r="C1033" s="11" t="s">
        <v>1085</v>
      </c>
      <c r="D1033" s="8" t="str">
        <f t="shared" si="80"/>
        <v>Pietra</v>
      </c>
      <c r="E1033" s="8">
        <f t="shared" si="81"/>
        <v>7</v>
      </c>
      <c r="F1033" s="11" t="s">
        <v>22</v>
      </c>
      <c r="G1033" s="11" t="s">
        <v>420</v>
      </c>
      <c r="H1033" s="11" t="s">
        <v>11</v>
      </c>
      <c r="I1033" s="12">
        <v>2686</v>
      </c>
      <c r="J1033" t="str">
        <f t="shared" si="82"/>
        <v>PietraGliwice2686</v>
      </c>
      <c r="K1033">
        <f t="shared" si="83"/>
        <v>1</v>
      </c>
      <c r="L1033">
        <f t="shared" si="84"/>
        <v>0</v>
      </c>
    </row>
    <row r="1034" spans="1:12" hidden="1" x14ac:dyDescent="0.25">
      <c r="A1034" s="7">
        <v>1033</v>
      </c>
      <c r="B1034" s="8" t="s">
        <v>494</v>
      </c>
      <c r="C1034" s="8" t="s">
        <v>1446</v>
      </c>
      <c r="D1034" s="8" t="str">
        <f t="shared" si="80"/>
        <v>Misia</v>
      </c>
      <c r="E1034" s="8">
        <f t="shared" si="81"/>
        <v>6</v>
      </c>
      <c r="F1034" s="8" t="s">
        <v>22</v>
      </c>
      <c r="G1034" s="8" t="s">
        <v>177</v>
      </c>
      <c r="H1034" s="8" t="s">
        <v>16</v>
      </c>
      <c r="I1034" s="9">
        <v>590</v>
      </c>
      <c r="J1034" t="str">
        <f t="shared" si="82"/>
        <v>MisiaUstron590</v>
      </c>
      <c r="K1034">
        <f t="shared" si="83"/>
        <v>1</v>
      </c>
      <c r="L1034">
        <f t="shared" si="84"/>
        <v>0</v>
      </c>
    </row>
    <row r="1035" spans="1:12" hidden="1" x14ac:dyDescent="0.25">
      <c r="A1035" s="10">
        <v>1034</v>
      </c>
      <c r="B1035" s="11" t="s">
        <v>155</v>
      </c>
      <c r="C1035" s="11" t="s">
        <v>1447</v>
      </c>
      <c r="D1035" s="8" t="str">
        <f t="shared" si="80"/>
        <v>Halinowsk</v>
      </c>
      <c r="E1035" s="8">
        <f t="shared" si="81"/>
        <v>10</v>
      </c>
      <c r="F1035" s="11" t="s">
        <v>26</v>
      </c>
      <c r="G1035" s="11" t="s">
        <v>184</v>
      </c>
      <c r="H1035" s="11" t="s">
        <v>11</v>
      </c>
      <c r="I1035" s="12">
        <v>1934</v>
      </c>
      <c r="J1035" t="str">
        <f t="shared" si="82"/>
        <v>HalinowskSwietochlowice1934</v>
      </c>
      <c r="K1035">
        <f t="shared" si="83"/>
        <v>1</v>
      </c>
      <c r="L1035">
        <f t="shared" si="84"/>
        <v>0</v>
      </c>
    </row>
    <row r="1036" spans="1:12" hidden="1" x14ac:dyDescent="0.25">
      <c r="A1036" s="7">
        <v>1035</v>
      </c>
      <c r="B1036" s="8" t="s">
        <v>95</v>
      </c>
      <c r="C1036" s="8" t="s">
        <v>1448</v>
      </c>
      <c r="D1036" s="8" t="str">
        <f t="shared" si="80"/>
        <v>Borowic</v>
      </c>
      <c r="E1036" s="8">
        <f t="shared" si="81"/>
        <v>8</v>
      </c>
      <c r="F1036" s="8" t="s">
        <v>9</v>
      </c>
      <c r="G1036" s="8" t="s">
        <v>346</v>
      </c>
      <c r="H1036" s="8" t="s">
        <v>28</v>
      </c>
      <c r="I1036" s="9">
        <v>2699</v>
      </c>
      <c r="J1036" t="str">
        <f t="shared" si="82"/>
        <v>BorowicOlkusz2699</v>
      </c>
      <c r="K1036">
        <f t="shared" si="83"/>
        <v>1</v>
      </c>
      <c r="L1036">
        <f t="shared" si="84"/>
        <v>0</v>
      </c>
    </row>
    <row r="1037" spans="1:12" hidden="1" x14ac:dyDescent="0.25">
      <c r="A1037" s="10">
        <v>1036</v>
      </c>
      <c r="B1037" s="11" t="s">
        <v>1123</v>
      </c>
      <c r="C1037" s="11" t="s">
        <v>1449</v>
      </c>
      <c r="D1037" s="8" t="str">
        <f t="shared" si="80"/>
        <v>Ma</v>
      </c>
      <c r="E1037" s="8">
        <f t="shared" si="81"/>
        <v>3</v>
      </c>
      <c r="F1037" s="11" t="s">
        <v>26</v>
      </c>
      <c r="G1037" s="11" t="s">
        <v>56</v>
      </c>
      <c r="H1037" s="11" t="s">
        <v>16</v>
      </c>
      <c r="I1037" s="12">
        <v>1191</v>
      </c>
      <c r="J1037" t="str">
        <f t="shared" si="82"/>
        <v>MaJaworzno1191</v>
      </c>
      <c r="K1037">
        <f t="shared" si="83"/>
        <v>1</v>
      </c>
      <c r="L1037">
        <f t="shared" si="84"/>
        <v>0</v>
      </c>
    </row>
    <row r="1038" spans="1:12" hidden="1" x14ac:dyDescent="0.25">
      <c r="A1038" s="7">
        <v>1037</v>
      </c>
      <c r="B1038" s="8" t="s">
        <v>12</v>
      </c>
      <c r="C1038" s="8" t="s">
        <v>1450</v>
      </c>
      <c r="D1038" s="8" t="str">
        <f t="shared" si="80"/>
        <v>Miejsk</v>
      </c>
      <c r="E1038" s="8">
        <f t="shared" si="81"/>
        <v>7</v>
      </c>
      <c r="F1038" s="8" t="s">
        <v>14</v>
      </c>
      <c r="G1038" s="8" t="s">
        <v>280</v>
      </c>
      <c r="H1038" s="8" t="s">
        <v>16</v>
      </c>
      <c r="I1038" s="9">
        <v>3283</v>
      </c>
      <c r="J1038" t="str">
        <f t="shared" si="82"/>
        <v>MiejskPrzemysl3283</v>
      </c>
      <c r="K1038">
        <f t="shared" si="83"/>
        <v>1</v>
      </c>
      <c r="L1038">
        <f t="shared" si="84"/>
        <v>0</v>
      </c>
    </row>
    <row r="1039" spans="1:12" hidden="1" x14ac:dyDescent="0.25">
      <c r="A1039" s="10">
        <v>1038</v>
      </c>
      <c r="B1039" s="11" t="s">
        <v>76</v>
      </c>
      <c r="C1039" s="11" t="s">
        <v>1451</v>
      </c>
      <c r="D1039" s="8" t="str">
        <f t="shared" si="80"/>
        <v>Dubal</v>
      </c>
      <c r="E1039" s="8">
        <f t="shared" si="81"/>
        <v>6</v>
      </c>
      <c r="F1039" s="11" t="s">
        <v>26</v>
      </c>
      <c r="G1039" s="11" t="s">
        <v>569</v>
      </c>
      <c r="H1039" s="11" t="s">
        <v>11</v>
      </c>
      <c r="I1039" s="12">
        <v>2519</v>
      </c>
      <c r="J1039" t="str">
        <f t="shared" si="82"/>
        <v>DubalSiemianowice Slaskie2519</v>
      </c>
      <c r="K1039">
        <f t="shared" si="83"/>
        <v>1</v>
      </c>
      <c r="L1039">
        <f t="shared" si="84"/>
        <v>0</v>
      </c>
    </row>
    <row r="1040" spans="1:12" hidden="1" x14ac:dyDescent="0.25">
      <c r="A1040" s="7">
        <v>1039</v>
      </c>
      <c r="B1040" s="8" t="s">
        <v>1452</v>
      </c>
      <c r="C1040" s="8" t="s">
        <v>1453</v>
      </c>
      <c r="D1040" s="8" t="str">
        <f t="shared" si="80"/>
        <v>Klimkiewic</v>
      </c>
      <c r="E1040" s="8">
        <f t="shared" si="81"/>
        <v>11</v>
      </c>
      <c r="F1040" s="8" t="s">
        <v>9</v>
      </c>
      <c r="G1040" s="8" t="s">
        <v>34</v>
      </c>
      <c r="H1040" s="8" t="s">
        <v>11</v>
      </c>
      <c r="I1040" s="9">
        <v>1416</v>
      </c>
      <c r="J1040" t="str">
        <f t="shared" si="82"/>
        <v>KlimkiewicRaciborz1416</v>
      </c>
      <c r="K1040">
        <f t="shared" si="83"/>
        <v>1</v>
      </c>
      <c r="L1040">
        <f t="shared" si="84"/>
        <v>0</v>
      </c>
    </row>
    <row r="1041" spans="1:12" hidden="1" x14ac:dyDescent="0.25">
      <c r="A1041" s="10">
        <v>1040</v>
      </c>
      <c r="B1041" s="11" t="s">
        <v>623</v>
      </c>
      <c r="C1041" s="11" t="s">
        <v>1454</v>
      </c>
      <c r="D1041" s="8" t="str">
        <f t="shared" si="80"/>
        <v>Heja</v>
      </c>
      <c r="E1041" s="8">
        <f t="shared" si="81"/>
        <v>5</v>
      </c>
      <c r="F1041" s="11" t="s">
        <v>26</v>
      </c>
      <c r="G1041" s="11" t="s">
        <v>280</v>
      </c>
      <c r="H1041" s="11" t="s">
        <v>28</v>
      </c>
      <c r="I1041" s="12">
        <v>2233</v>
      </c>
      <c r="J1041" t="str">
        <f t="shared" si="82"/>
        <v>HejaPrzemysl2233</v>
      </c>
      <c r="K1041">
        <f t="shared" si="83"/>
        <v>1</v>
      </c>
      <c r="L1041">
        <f t="shared" si="84"/>
        <v>0</v>
      </c>
    </row>
    <row r="1042" spans="1:12" hidden="1" x14ac:dyDescent="0.25">
      <c r="A1042" s="7">
        <v>1041</v>
      </c>
      <c r="B1042" s="8" t="s">
        <v>414</v>
      </c>
      <c r="C1042" s="8" t="s">
        <v>1455</v>
      </c>
      <c r="D1042" s="8" t="str">
        <f t="shared" si="80"/>
        <v>Leszczynsk</v>
      </c>
      <c r="E1042" s="8">
        <f t="shared" si="81"/>
        <v>11</v>
      </c>
      <c r="F1042" s="8" t="s">
        <v>9</v>
      </c>
      <c r="G1042" s="8" t="s">
        <v>81</v>
      </c>
      <c r="H1042" s="8" t="s">
        <v>28</v>
      </c>
      <c r="I1042" s="9">
        <v>2676</v>
      </c>
      <c r="J1042" t="str">
        <f t="shared" si="82"/>
        <v>LeszczynskMyslowice2676</v>
      </c>
      <c r="K1042">
        <f t="shared" si="83"/>
        <v>1</v>
      </c>
      <c r="L1042">
        <f t="shared" si="84"/>
        <v>0</v>
      </c>
    </row>
    <row r="1043" spans="1:12" hidden="1" x14ac:dyDescent="0.25">
      <c r="A1043" s="10">
        <v>1042</v>
      </c>
      <c r="B1043" s="11" t="s">
        <v>1211</v>
      </c>
      <c r="C1043" s="11" t="s">
        <v>762</v>
      </c>
      <c r="D1043" s="8" t="str">
        <f t="shared" si="80"/>
        <v>Majewsk</v>
      </c>
      <c r="E1043" s="8">
        <f t="shared" si="81"/>
        <v>8</v>
      </c>
      <c r="F1043" s="11" t="s">
        <v>26</v>
      </c>
      <c r="G1043" s="11" t="s">
        <v>121</v>
      </c>
      <c r="H1043" s="11" t="s">
        <v>100</v>
      </c>
      <c r="I1043" s="12">
        <v>1309</v>
      </c>
      <c r="J1043" t="str">
        <f t="shared" si="82"/>
        <v>MajewskLomza1309</v>
      </c>
      <c r="K1043">
        <f t="shared" si="83"/>
        <v>1</v>
      </c>
      <c r="L1043">
        <f t="shared" si="84"/>
        <v>0</v>
      </c>
    </row>
    <row r="1044" spans="1:12" hidden="1" x14ac:dyDescent="0.25">
      <c r="A1044" s="7">
        <v>1043</v>
      </c>
      <c r="B1044" s="8" t="s">
        <v>51</v>
      </c>
      <c r="C1044" s="8" t="s">
        <v>664</v>
      </c>
      <c r="D1044" s="8" t="str">
        <f t="shared" si="80"/>
        <v>Kucharsk</v>
      </c>
      <c r="E1044" s="8">
        <f t="shared" si="81"/>
        <v>9</v>
      </c>
      <c r="F1044" s="8" t="s">
        <v>26</v>
      </c>
      <c r="G1044" s="8" t="s">
        <v>433</v>
      </c>
      <c r="H1044" s="8" t="s">
        <v>16</v>
      </c>
      <c r="I1044" s="9">
        <v>923</v>
      </c>
      <c r="J1044" t="str">
        <f t="shared" si="82"/>
        <v>KucharskWolbrom923</v>
      </c>
      <c r="K1044">
        <f t="shared" si="83"/>
        <v>1</v>
      </c>
      <c r="L1044">
        <f t="shared" si="84"/>
        <v>0</v>
      </c>
    </row>
    <row r="1045" spans="1:12" hidden="1" x14ac:dyDescent="0.25">
      <c r="A1045" s="10">
        <v>1044</v>
      </c>
      <c r="B1045" s="11" t="s">
        <v>1456</v>
      </c>
      <c r="C1045" s="11" t="s">
        <v>1457</v>
      </c>
      <c r="D1045" s="8" t="str">
        <f t="shared" si="80"/>
        <v>Banowic</v>
      </c>
      <c r="E1045" s="8">
        <f t="shared" si="81"/>
        <v>8</v>
      </c>
      <c r="F1045" s="11" t="s">
        <v>22</v>
      </c>
      <c r="G1045" s="11" t="s">
        <v>637</v>
      </c>
      <c r="H1045" s="11" t="s">
        <v>11</v>
      </c>
      <c r="I1045" s="12">
        <v>1397</v>
      </c>
      <c r="J1045" t="str">
        <f t="shared" si="82"/>
        <v>BanowicJastrzebie-Zdroj1397</v>
      </c>
      <c r="K1045">
        <f t="shared" si="83"/>
        <v>1</v>
      </c>
      <c r="L1045">
        <f t="shared" si="84"/>
        <v>0</v>
      </c>
    </row>
    <row r="1046" spans="1:12" hidden="1" x14ac:dyDescent="0.25">
      <c r="A1046" s="7">
        <v>1045</v>
      </c>
      <c r="B1046" s="8" t="s">
        <v>12</v>
      </c>
      <c r="C1046" s="8" t="s">
        <v>1458</v>
      </c>
      <c r="D1046" s="8" t="str">
        <f t="shared" si="80"/>
        <v>Skrzydlewsk</v>
      </c>
      <c r="E1046" s="8">
        <f t="shared" si="81"/>
        <v>12</v>
      </c>
      <c r="F1046" s="8" t="s">
        <v>26</v>
      </c>
      <c r="G1046" s="8" t="s">
        <v>569</v>
      </c>
      <c r="H1046" s="8" t="s">
        <v>35</v>
      </c>
      <c r="I1046" s="9">
        <v>1545</v>
      </c>
      <c r="J1046" t="str">
        <f t="shared" si="82"/>
        <v>SkrzydlewskSiemianowice Slaskie1545</v>
      </c>
      <c r="K1046">
        <f t="shared" si="83"/>
        <v>1</v>
      </c>
      <c r="L1046">
        <f t="shared" si="84"/>
        <v>0</v>
      </c>
    </row>
    <row r="1047" spans="1:12" hidden="1" x14ac:dyDescent="0.25">
      <c r="A1047" s="10">
        <v>1046</v>
      </c>
      <c r="B1047" s="11" t="s">
        <v>1459</v>
      </c>
      <c r="C1047" s="11" t="s">
        <v>1460</v>
      </c>
      <c r="D1047" s="8" t="str">
        <f t="shared" si="80"/>
        <v>Kozi</v>
      </c>
      <c r="E1047" s="8">
        <f t="shared" si="81"/>
        <v>5</v>
      </c>
      <c r="F1047" s="11" t="s">
        <v>26</v>
      </c>
      <c r="G1047" s="11" t="s">
        <v>110</v>
      </c>
      <c r="H1047" s="11" t="s">
        <v>100</v>
      </c>
      <c r="I1047" s="12">
        <v>2367</v>
      </c>
      <c r="J1047" t="str">
        <f t="shared" si="82"/>
        <v>KoziSosnicowice2367</v>
      </c>
      <c r="K1047">
        <f t="shared" si="83"/>
        <v>1</v>
      </c>
      <c r="L1047">
        <f t="shared" si="84"/>
        <v>0</v>
      </c>
    </row>
    <row r="1048" spans="1:12" hidden="1" x14ac:dyDescent="0.25">
      <c r="A1048" s="7">
        <v>1047</v>
      </c>
      <c r="B1048" s="8" t="s">
        <v>190</v>
      </c>
      <c r="C1048" s="8" t="s">
        <v>475</v>
      </c>
      <c r="D1048" s="8" t="str">
        <f t="shared" si="80"/>
        <v>Kowalczy</v>
      </c>
      <c r="E1048" s="8">
        <f t="shared" si="81"/>
        <v>9</v>
      </c>
      <c r="F1048" s="8" t="s">
        <v>66</v>
      </c>
      <c r="G1048" s="8" t="s">
        <v>174</v>
      </c>
      <c r="H1048" s="8" t="s">
        <v>35</v>
      </c>
      <c r="I1048" s="9">
        <v>2844</v>
      </c>
      <c r="J1048" t="str">
        <f t="shared" si="82"/>
        <v>KowalczyWroclaw2844</v>
      </c>
      <c r="K1048">
        <f t="shared" si="83"/>
        <v>1</v>
      </c>
      <c r="L1048">
        <f t="shared" si="84"/>
        <v>0</v>
      </c>
    </row>
    <row r="1049" spans="1:12" hidden="1" x14ac:dyDescent="0.25">
      <c r="A1049" s="10">
        <v>1048</v>
      </c>
      <c r="B1049" s="11" t="s">
        <v>185</v>
      </c>
      <c r="C1049" s="11" t="s">
        <v>354</v>
      </c>
      <c r="D1049" s="8" t="str">
        <f t="shared" si="80"/>
        <v>Aleks</v>
      </c>
      <c r="E1049" s="8">
        <f t="shared" si="81"/>
        <v>6</v>
      </c>
      <c r="F1049" s="11" t="s">
        <v>59</v>
      </c>
      <c r="G1049" s="11" t="s">
        <v>705</v>
      </c>
      <c r="H1049" s="11" t="s">
        <v>11</v>
      </c>
      <c r="I1049" s="12">
        <v>3031</v>
      </c>
      <c r="J1049" t="str">
        <f t="shared" si="82"/>
        <v>AleksCiechanow3031</v>
      </c>
      <c r="K1049">
        <f t="shared" si="83"/>
        <v>1</v>
      </c>
      <c r="L1049">
        <f t="shared" si="84"/>
        <v>0</v>
      </c>
    </row>
    <row r="1050" spans="1:12" hidden="1" x14ac:dyDescent="0.25">
      <c r="A1050" s="7">
        <v>1049</v>
      </c>
      <c r="B1050" s="8" t="s">
        <v>444</v>
      </c>
      <c r="C1050" s="8" t="s">
        <v>1461</v>
      </c>
      <c r="D1050" s="8" t="str">
        <f t="shared" si="80"/>
        <v>Literack</v>
      </c>
      <c r="E1050" s="8">
        <f t="shared" si="81"/>
        <v>9</v>
      </c>
      <c r="F1050" s="8" t="s">
        <v>9</v>
      </c>
      <c r="G1050" s="8" t="s">
        <v>252</v>
      </c>
      <c r="H1050" s="8" t="s">
        <v>11</v>
      </c>
      <c r="I1050" s="9">
        <v>576</v>
      </c>
      <c r="J1050" t="str">
        <f t="shared" si="82"/>
        <v>LiterackKielce576</v>
      </c>
      <c r="K1050">
        <f t="shared" si="83"/>
        <v>1</v>
      </c>
      <c r="L1050">
        <f t="shared" si="84"/>
        <v>0</v>
      </c>
    </row>
    <row r="1051" spans="1:12" hidden="1" x14ac:dyDescent="0.25">
      <c r="A1051" s="10">
        <v>1050</v>
      </c>
      <c r="B1051" s="11" t="s">
        <v>104</v>
      </c>
      <c r="C1051" s="11" t="s">
        <v>1462</v>
      </c>
      <c r="D1051" s="8" t="str">
        <f t="shared" si="80"/>
        <v>Medrze</v>
      </c>
      <c r="E1051" s="8">
        <f t="shared" si="81"/>
        <v>7</v>
      </c>
      <c r="F1051" s="11" t="s">
        <v>9</v>
      </c>
      <c r="G1051" s="11" t="s">
        <v>1463</v>
      </c>
      <c r="H1051" s="11" t="s">
        <v>16</v>
      </c>
      <c r="I1051" s="12">
        <v>1603</v>
      </c>
      <c r="J1051" t="str">
        <f t="shared" si="82"/>
        <v>MedrzeMalbork1603</v>
      </c>
      <c r="K1051">
        <f t="shared" si="83"/>
        <v>1</v>
      </c>
      <c r="L1051">
        <f t="shared" si="84"/>
        <v>0</v>
      </c>
    </row>
    <row r="1052" spans="1:12" hidden="1" x14ac:dyDescent="0.25">
      <c r="A1052" s="7">
        <v>1051</v>
      </c>
      <c r="B1052" s="8" t="s">
        <v>755</v>
      </c>
      <c r="C1052" s="8" t="s">
        <v>195</v>
      </c>
      <c r="D1052" s="8" t="str">
        <f t="shared" si="80"/>
        <v>Grabowsk</v>
      </c>
      <c r="E1052" s="8">
        <f t="shared" si="81"/>
        <v>9</v>
      </c>
      <c r="F1052" s="8" t="s">
        <v>26</v>
      </c>
      <c r="G1052" s="8" t="s">
        <v>41</v>
      </c>
      <c r="H1052" s="8" t="s">
        <v>35</v>
      </c>
      <c r="I1052" s="9">
        <v>2706</v>
      </c>
      <c r="J1052" t="str">
        <f t="shared" si="82"/>
        <v>GrabowskMikolow2706</v>
      </c>
      <c r="K1052">
        <f t="shared" si="83"/>
        <v>1</v>
      </c>
      <c r="L1052">
        <f t="shared" si="84"/>
        <v>0</v>
      </c>
    </row>
    <row r="1053" spans="1:12" hidden="1" x14ac:dyDescent="0.25">
      <c r="A1053" s="10">
        <v>1052</v>
      </c>
      <c r="B1053" s="11" t="s">
        <v>273</v>
      </c>
      <c r="C1053" s="11" t="s">
        <v>1464</v>
      </c>
      <c r="D1053" s="8" t="str">
        <f t="shared" si="80"/>
        <v>Katowsk</v>
      </c>
      <c r="E1053" s="8">
        <f t="shared" si="81"/>
        <v>8</v>
      </c>
      <c r="F1053" s="11" t="s">
        <v>26</v>
      </c>
      <c r="G1053" s="11" t="s">
        <v>172</v>
      </c>
      <c r="H1053" s="11" t="s">
        <v>11</v>
      </c>
      <c r="I1053" s="12">
        <v>3076</v>
      </c>
      <c r="J1053" t="str">
        <f t="shared" si="82"/>
        <v>KatowskSlawkow3076</v>
      </c>
      <c r="K1053">
        <f t="shared" si="83"/>
        <v>1</v>
      </c>
      <c r="L1053">
        <f t="shared" si="84"/>
        <v>0</v>
      </c>
    </row>
    <row r="1054" spans="1:12" hidden="1" x14ac:dyDescent="0.25">
      <c r="A1054" s="7">
        <v>1053</v>
      </c>
      <c r="B1054" s="8" t="s">
        <v>73</v>
      </c>
      <c r="C1054" s="8" t="s">
        <v>1465</v>
      </c>
      <c r="D1054" s="8" t="str">
        <f t="shared" si="80"/>
        <v>Wolsk</v>
      </c>
      <c r="E1054" s="8">
        <f t="shared" si="81"/>
        <v>6</v>
      </c>
      <c r="F1054" s="8" t="s">
        <v>26</v>
      </c>
      <c r="G1054" s="8" t="s">
        <v>657</v>
      </c>
      <c r="H1054" s="8" t="s">
        <v>11</v>
      </c>
      <c r="I1054" s="9">
        <v>3241</v>
      </c>
      <c r="J1054" t="str">
        <f t="shared" si="82"/>
        <v>WolskMiechow3241</v>
      </c>
      <c r="K1054">
        <f t="shared" si="83"/>
        <v>1</v>
      </c>
      <c r="L1054">
        <f t="shared" si="84"/>
        <v>0</v>
      </c>
    </row>
    <row r="1055" spans="1:12" hidden="1" x14ac:dyDescent="0.25">
      <c r="A1055" s="10">
        <v>1054</v>
      </c>
      <c r="B1055" s="11" t="s">
        <v>397</v>
      </c>
      <c r="C1055" s="11" t="s">
        <v>1466</v>
      </c>
      <c r="D1055" s="8" t="str">
        <f t="shared" si="80"/>
        <v>Roo</v>
      </c>
      <c r="E1055" s="8">
        <f t="shared" si="81"/>
        <v>4</v>
      </c>
      <c r="F1055" s="11" t="s">
        <v>59</v>
      </c>
      <c r="G1055" s="11" t="s">
        <v>146</v>
      </c>
      <c r="H1055" s="11" t="s">
        <v>11</v>
      </c>
      <c r="I1055" s="12">
        <v>852</v>
      </c>
      <c r="J1055" t="str">
        <f t="shared" si="82"/>
        <v>RooLedziny852</v>
      </c>
      <c r="K1055">
        <f t="shared" si="83"/>
        <v>1</v>
      </c>
      <c r="L1055">
        <f t="shared" si="84"/>
        <v>0</v>
      </c>
    </row>
    <row r="1056" spans="1:12" hidden="1" x14ac:dyDescent="0.25">
      <c r="A1056" s="7">
        <v>1055</v>
      </c>
      <c r="B1056" s="8" t="s">
        <v>557</v>
      </c>
      <c r="C1056" s="8" t="s">
        <v>1467</v>
      </c>
      <c r="D1056" s="8" t="str">
        <f t="shared" si="80"/>
        <v>Baranic</v>
      </c>
      <c r="E1056" s="8">
        <f t="shared" si="81"/>
        <v>8</v>
      </c>
      <c r="F1056" s="8" t="s">
        <v>22</v>
      </c>
      <c r="G1056" s="8" t="s">
        <v>1367</v>
      </c>
      <c r="H1056" s="8" t="s">
        <v>11</v>
      </c>
      <c r="I1056" s="9">
        <v>2580</v>
      </c>
      <c r="J1056" t="str">
        <f t="shared" si="82"/>
        <v>BaranicBielsk Podlaski2580</v>
      </c>
      <c r="K1056">
        <f t="shared" si="83"/>
        <v>1</v>
      </c>
      <c r="L1056">
        <f t="shared" si="84"/>
        <v>0</v>
      </c>
    </row>
    <row r="1057" spans="1:12" hidden="1" x14ac:dyDescent="0.25">
      <c r="A1057" s="10">
        <v>1056</v>
      </c>
      <c r="B1057" s="11" t="s">
        <v>1468</v>
      </c>
      <c r="C1057" s="11" t="s">
        <v>1347</v>
      </c>
      <c r="D1057" s="8" t="str">
        <f t="shared" si="80"/>
        <v>Symansk</v>
      </c>
      <c r="E1057" s="8">
        <f t="shared" si="81"/>
        <v>8</v>
      </c>
      <c r="F1057" s="11" t="s">
        <v>26</v>
      </c>
      <c r="G1057" s="11" t="s">
        <v>113</v>
      </c>
      <c r="H1057" s="11" t="s">
        <v>16</v>
      </c>
      <c r="I1057" s="12">
        <v>683</v>
      </c>
      <c r="J1057" t="str">
        <f t="shared" si="82"/>
        <v>SymanskKatowice683</v>
      </c>
      <c r="K1057">
        <f t="shared" si="83"/>
        <v>1</v>
      </c>
      <c r="L1057">
        <f t="shared" si="84"/>
        <v>0</v>
      </c>
    </row>
    <row r="1058" spans="1:12" hidden="1" x14ac:dyDescent="0.25">
      <c r="A1058" s="7">
        <v>1057</v>
      </c>
      <c r="B1058" s="8" t="s">
        <v>706</v>
      </c>
      <c r="C1058" s="8" t="s">
        <v>1210</v>
      </c>
      <c r="D1058" s="8" t="str">
        <f t="shared" si="80"/>
        <v>Maciejewsk</v>
      </c>
      <c r="E1058" s="8">
        <f t="shared" si="81"/>
        <v>11</v>
      </c>
      <c r="F1058" s="8" t="s">
        <v>26</v>
      </c>
      <c r="G1058" s="8" t="s">
        <v>1306</v>
      </c>
      <c r="H1058" s="8" t="s">
        <v>35</v>
      </c>
      <c r="I1058" s="9">
        <v>668</v>
      </c>
      <c r="J1058" t="str">
        <f t="shared" si="82"/>
        <v>MaciejewskKalisz668</v>
      </c>
      <c r="K1058">
        <f t="shared" si="83"/>
        <v>1</v>
      </c>
      <c r="L1058">
        <f t="shared" si="84"/>
        <v>0</v>
      </c>
    </row>
    <row r="1059" spans="1:12" hidden="1" x14ac:dyDescent="0.25">
      <c r="A1059" s="10">
        <v>1058</v>
      </c>
      <c r="B1059" s="11" t="s">
        <v>1469</v>
      </c>
      <c r="C1059" s="11" t="s">
        <v>1470</v>
      </c>
      <c r="D1059" s="8" t="str">
        <f t="shared" si="80"/>
        <v>Cieciersk</v>
      </c>
      <c r="E1059" s="8">
        <f t="shared" si="81"/>
        <v>10</v>
      </c>
      <c r="F1059" s="11" t="s">
        <v>9</v>
      </c>
      <c r="G1059" s="11" t="s">
        <v>556</v>
      </c>
      <c r="H1059" s="11" t="s">
        <v>11</v>
      </c>
      <c r="I1059" s="12">
        <v>1273</v>
      </c>
      <c r="J1059" t="str">
        <f t="shared" si="82"/>
        <v>CiecierskKuznia Raciborska1273</v>
      </c>
      <c r="K1059">
        <f t="shared" si="83"/>
        <v>1</v>
      </c>
      <c r="L1059">
        <f t="shared" si="84"/>
        <v>0</v>
      </c>
    </row>
    <row r="1060" spans="1:12" hidden="1" x14ac:dyDescent="0.25">
      <c r="A1060" s="7">
        <v>1059</v>
      </c>
      <c r="B1060" s="8" t="s">
        <v>64</v>
      </c>
      <c r="C1060" s="8" t="s">
        <v>1471</v>
      </c>
      <c r="D1060" s="8" t="str">
        <f t="shared" si="80"/>
        <v>Kosciuszk</v>
      </c>
      <c r="E1060" s="8">
        <f t="shared" si="81"/>
        <v>10</v>
      </c>
      <c r="F1060" s="8" t="s">
        <v>9</v>
      </c>
      <c r="G1060" s="8" t="s">
        <v>169</v>
      </c>
      <c r="H1060" s="8" t="s">
        <v>11</v>
      </c>
      <c r="I1060" s="9">
        <v>1628</v>
      </c>
      <c r="J1060" t="str">
        <f t="shared" si="82"/>
        <v>KosciuszkZawiercie1628</v>
      </c>
      <c r="K1060">
        <f t="shared" si="83"/>
        <v>1</v>
      </c>
      <c r="L1060">
        <f t="shared" si="84"/>
        <v>0</v>
      </c>
    </row>
    <row r="1061" spans="1:12" hidden="1" x14ac:dyDescent="0.25">
      <c r="A1061" s="10">
        <v>1060</v>
      </c>
      <c r="B1061" s="11" t="s">
        <v>225</v>
      </c>
      <c r="C1061" s="11" t="s">
        <v>1472</v>
      </c>
      <c r="D1061" s="8" t="str">
        <f t="shared" si="80"/>
        <v>Siwczynsk</v>
      </c>
      <c r="E1061" s="8">
        <f t="shared" si="81"/>
        <v>10</v>
      </c>
      <c r="F1061" s="11" t="s">
        <v>26</v>
      </c>
      <c r="G1061" s="11" t="s">
        <v>252</v>
      </c>
      <c r="H1061" s="11" t="s">
        <v>100</v>
      </c>
      <c r="I1061" s="12">
        <v>1035</v>
      </c>
      <c r="J1061" t="str">
        <f t="shared" si="82"/>
        <v>SiwczynskKielce1035</v>
      </c>
      <c r="K1061">
        <f t="shared" si="83"/>
        <v>1</v>
      </c>
      <c r="L1061">
        <f t="shared" si="84"/>
        <v>0</v>
      </c>
    </row>
    <row r="1062" spans="1:12" hidden="1" x14ac:dyDescent="0.25">
      <c r="A1062" s="7">
        <v>1061</v>
      </c>
      <c r="B1062" s="8" t="s">
        <v>17</v>
      </c>
      <c r="C1062" s="8" t="s">
        <v>1473</v>
      </c>
      <c r="D1062" s="8" t="str">
        <f t="shared" si="80"/>
        <v>Augustyni</v>
      </c>
      <c r="E1062" s="8">
        <f t="shared" si="81"/>
        <v>10</v>
      </c>
      <c r="F1062" s="8" t="s">
        <v>26</v>
      </c>
      <c r="G1062" s="8" t="s">
        <v>67</v>
      </c>
      <c r="H1062" s="8" t="s">
        <v>11</v>
      </c>
      <c r="I1062" s="9">
        <v>3052</v>
      </c>
      <c r="J1062" t="str">
        <f t="shared" si="82"/>
        <v>AugustyniSosnowiec3052</v>
      </c>
      <c r="K1062">
        <f t="shared" si="83"/>
        <v>1</v>
      </c>
      <c r="L1062">
        <f t="shared" si="84"/>
        <v>0</v>
      </c>
    </row>
    <row r="1063" spans="1:12" hidden="1" x14ac:dyDescent="0.25">
      <c r="A1063" s="10">
        <v>1062</v>
      </c>
      <c r="B1063" s="11" t="s">
        <v>190</v>
      </c>
      <c r="C1063" s="11" t="s">
        <v>1474</v>
      </c>
      <c r="D1063" s="8" t="str">
        <f t="shared" si="80"/>
        <v>Bialeck</v>
      </c>
      <c r="E1063" s="8">
        <f t="shared" si="81"/>
        <v>8</v>
      </c>
      <c r="F1063" s="11" t="s">
        <v>26</v>
      </c>
      <c r="G1063" s="11" t="s">
        <v>99</v>
      </c>
      <c r="H1063" s="11" t="s">
        <v>11</v>
      </c>
      <c r="I1063" s="12">
        <v>685</v>
      </c>
      <c r="J1063" t="str">
        <f t="shared" si="82"/>
        <v>BialeckLimanowa685</v>
      </c>
      <c r="K1063">
        <f t="shared" si="83"/>
        <v>1</v>
      </c>
      <c r="L1063">
        <f t="shared" si="84"/>
        <v>0</v>
      </c>
    </row>
    <row r="1064" spans="1:12" hidden="1" x14ac:dyDescent="0.25">
      <c r="A1064" s="7">
        <v>1063</v>
      </c>
      <c r="B1064" s="8" t="s">
        <v>297</v>
      </c>
      <c r="C1064" s="8" t="s">
        <v>1475</v>
      </c>
      <c r="D1064" s="8" t="str">
        <f t="shared" si="80"/>
        <v>Wana</v>
      </c>
      <c r="E1064" s="8">
        <f t="shared" si="81"/>
        <v>5</v>
      </c>
      <c r="F1064" s="8" t="s">
        <v>9</v>
      </c>
      <c r="G1064" s="8" t="s">
        <v>694</v>
      </c>
      <c r="H1064" s="8" t="s">
        <v>11</v>
      </c>
      <c r="I1064" s="9">
        <v>1651</v>
      </c>
      <c r="J1064" t="str">
        <f t="shared" si="82"/>
        <v>WanaTarnowskie Gory1651</v>
      </c>
      <c r="K1064">
        <f t="shared" si="83"/>
        <v>1</v>
      </c>
      <c r="L1064">
        <f t="shared" si="84"/>
        <v>0</v>
      </c>
    </row>
    <row r="1065" spans="1:12" hidden="1" x14ac:dyDescent="0.25">
      <c r="A1065" s="10">
        <v>1064</v>
      </c>
      <c r="B1065" s="11" t="s">
        <v>1476</v>
      </c>
      <c r="C1065" s="11" t="s">
        <v>1477</v>
      </c>
      <c r="D1065" s="8" t="str">
        <f t="shared" si="80"/>
        <v>Bus</v>
      </c>
      <c r="E1065" s="8">
        <f t="shared" si="81"/>
        <v>4</v>
      </c>
      <c r="F1065" s="11" t="s">
        <v>26</v>
      </c>
      <c r="G1065" s="11" t="s">
        <v>283</v>
      </c>
      <c r="H1065" s="11" t="s">
        <v>28</v>
      </c>
      <c r="I1065" s="12">
        <v>639</v>
      </c>
      <c r="J1065" t="str">
        <f t="shared" si="82"/>
        <v>BusKedzierzyn-Kozle639</v>
      </c>
      <c r="K1065">
        <f t="shared" si="83"/>
        <v>1</v>
      </c>
      <c r="L1065">
        <f t="shared" si="84"/>
        <v>0</v>
      </c>
    </row>
    <row r="1066" spans="1:12" hidden="1" x14ac:dyDescent="0.25">
      <c r="A1066" s="7">
        <v>1065</v>
      </c>
      <c r="B1066" s="8" t="s">
        <v>338</v>
      </c>
      <c r="C1066" s="8" t="s">
        <v>1478</v>
      </c>
      <c r="D1066" s="8" t="str">
        <f t="shared" si="80"/>
        <v>Mrus</v>
      </c>
      <c r="E1066" s="8">
        <f t="shared" si="81"/>
        <v>5</v>
      </c>
      <c r="F1066" s="8" t="s">
        <v>26</v>
      </c>
      <c r="G1066" s="8" t="s">
        <v>400</v>
      </c>
      <c r="H1066" s="8" t="s">
        <v>16</v>
      </c>
      <c r="I1066" s="9">
        <v>1808</v>
      </c>
      <c r="J1066" t="str">
        <f t="shared" si="82"/>
        <v>MrusSzczekociny1808</v>
      </c>
      <c r="K1066">
        <f t="shared" si="83"/>
        <v>1</v>
      </c>
      <c r="L1066">
        <f t="shared" si="84"/>
        <v>0</v>
      </c>
    </row>
    <row r="1067" spans="1:12" hidden="1" x14ac:dyDescent="0.25">
      <c r="A1067" s="10">
        <v>1066</v>
      </c>
      <c r="B1067" s="11" t="s">
        <v>170</v>
      </c>
      <c r="C1067" s="11" t="s">
        <v>1479</v>
      </c>
      <c r="D1067" s="8" t="str">
        <f t="shared" si="80"/>
        <v>Wolic</v>
      </c>
      <c r="E1067" s="8">
        <f t="shared" si="81"/>
        <v>6</v>
      </c>
      <c r="F1067" s="11" t="s">
        <v>9</v>
      </c>
      <c r="G1067" s="11" t="s">
        <v>222</v>
      </c>
      <c r="H1067" s="11" t="s">
        <v>11</v>
      </c>
      <c r="I1067" s="12">
        <v>2893</v>
      </c>
      <c r="J1067" t="str">
        <f t="shared" si="82"/>
        <v>WolicTarnobrzeg2893</v>
      </c>
      <c r="K1067">
        <f t="shared" si="83"/>
        <v>1</v>
      </c>
      <c r="L1067">
        <f t="shared" si="84"/>
        <v>0</v>
      </c>
    </row>
    <row r="1068" spans="1:12" hidden="1" x14ac:dyDescent="0.25">
      <c r="A1068" s="7">
        <v>1067</v>
      </c>
      <c r="B1068" s="8" t="s">
        <v>1235</v>
      </c>
      <c r="C1068" s="8" t="s">
        <v>1480</v>
      </c>
      <c r="D1068" s="8" t="str">
        <f t="shared" si="80"/>
        <v>Czajkowsk</v>
      </c>
      <c r="E1068" s="8">
        <f t="shared" si="81"/>
        <v>10</v>
      </c>
      <c r="F1068" s="8" t="s">
        <v>22</v>
      </c>
      <c r="G1068" s="8" t="s">
        <v>741</v>
      </c>
      <c r="H1068" s="8" t="s">
        <v>16</v>
      </c>
      <c r="I1068" s="9">
        <v>2861</v>
      </c>
      <c r="J1068" t="str">
        <f t="shared" si="82"/>
        <v>CzajkowskIstebna2861</v>
      </c>
      <c r="K1068">
        <f t="shared" si="83"/>
        <v>1</v>
      </c>
      <c r="L1068">
        <f t="shared" si="84"/>
        <v>0</v>
      </c>
    </row>
    <row r="1069" spans="1:12" hidden="1" x14ac:dyDescent="0.25">
      <c r="A1069" s="10">
        <v>1068</v>
      </c>
      <c r="B1069" s="11" t="s">
        <v>73</v>
      </c>
      <c r="C1069" s="11" t="s">
        <v>1481</v>
      </c>
      <c r="D1069" s="8" t="str">
        <f t="shared" si="80"/>
        <v>Babeck</v>
      </c>
      <c r="E1069" s="8">
        <f t="shared" si="81"/>
        <v>7</v>
      </c>
      <c r="F1069" s="11" t="s">
        <v>236</v>
      </c>
      <c r="G1069" s="11" t="s">
        <v>213</v>
      </c>
      <c r="H1069" s="11" t="s">
        <v>11</v>
      </c>
      <c r="I1069" s="12">
        <v>2536</v>
      </c>
      <c r="J1069" t="str">
        <f t="shared" si="82"/>
        <v>BabeckStrzelce Opolskie2536</v>
      </c>
      <c r="K1069">
        <f t="shared" si="83"/>
        <v>1</v>
      </c>
      <c r="L1069">
        <f t="shared" si="84"/>
        <v>0</v>
      </c>
    </row>
    <row r="1070" spans="1:12" hidden="1" x14ac:dyDescent="0.25">
      <c r="A1070" s="7">
        <v>1069</v>
      </c>
      <c r="B1070" s="8" t="s">
        <v>929</v>
      </c>
      <c r="C1070" s="8" t="s">
        <v>1059</v>
      </c>
      <c r="D1070" s="8" t="str">
        <f t="shared" si="80"/>
        <v>Sow</v>
      </c>
      <c r="E1070" s="8">
        <f t="shared" si="81"/>
        <v>4</v>
      </c>
      <c r="F1070" s="8" t="s">
        <v>9</v>
      </c>
      <c r="G1070" s="8" t="s">
        <v>113</v>
      </c>
      <c r="H1070" s="8" t="s">
        <v>28</v>
      </c>
      <c r="I1070" s="9">
        <v>2922</v>
      </c>
      <c r="J1070" t="str">
        <f t="shared" si="82"/>
        <v>SowKatowice2922</v>
      </c>
      <c r="K1070">
        <f t="shared" si="83"/>
        <v>1</v>
      </c>
      <c r="L1070">
        <f t="shared" si="84"/>
        <v>0</v>
      </c>
    </row>
    <row r="1071" spans="1:12" hidden="1" x14ac:dyDescent="0.25">
      <c r="A1071" s="10">
        <v>1070</v>
      </c>
      <c r="B1071" s="11" t="s">
        <v>48</v>
      </c>
      <c r="C1071" s="11" t="s">
        <v>1482</v>
      </c>
      <c r="D1071" s="8" t="str">
        <f t="shared" si="80"/>
        <v>Czarneck</v>
      </c>
      <c r="E1071" s="8">
        <f t="shared" si="81"/>
        <v>9</v>
      </c>
      <c r="F1071" s="11" t="s">
        <v>26</v>
      </c>
      <c r="G1071" s="11" t="s">
        <v>280</v>
      </c>
      <c r="H1071" s="11" t="s">
        <v>35</v>
      </c>
      <c r="I1071" s="12">
        <v>2940</v>
      </c>
      <c r="J1071" t="str">
        <f t="shared" si="82"/>
        <v>CzarneckPrzemysl2940</v>
      </c>
      <c r="K1071">
        <f t="shared" si="83"/>
        <v>1</v>
      </c>
      <c r="L1071">
        <f t="shared" si="84"/>
        <v>0</v>
      </c>
    </row>
    <row r="1072" spans="1:12" hidden="1" x14ac:dyDescent="0.25">
      <c r="A1072" s="7">
        <v>1071</v>
      </c>
      <c r="B1072" s="8" t="s">
        <v>466</v>
      </c>
      <c r="C1072" s="8" t="s">
        <v>1483</v>
      </c>
      <c r="D1072" s="8" t="str">
        <f t="shared" si="80"/>
        <v>Biegajczy</v>
      </c>
      <c r="E1072" s="8">
        <f t="shared" si="81"/>
        <v>10</v>
      </c>
      <c r="F1072" s="8" t="s">
        <v>26</v>
      </c>
      <c r="G1072" s="8" t="s">
        <v>23</v>
      </c>
      <c r="H1072" s="8" t="s">
        <v>11</v>
      </c>
      <c r="I1072" s="9">
        <v>2054</v>
      </c>
      <c r="J1072" t="str">
        <f t="shared" si="82"/>
        <v>BiegajczyGlucholazy2054</v>
      </c>
      <c r="K1072">
        <f t="shared" si="83"/>
        <v>1</v>
      </c>
      <c r="L1072">
        <f t="shared" si="84"/>
        <v>0</v>
      </c>
    </row>
    <row r="1073" spans="1:12" hidden="1" x14ac:dyDescent="0.25">
      <c r="A1073" s="10">
        <v>1072</v>
      </c>
      <c r="B1073" s="11" t="s">
        <v>1484</v>
      </c>
      <c r="C1073" s="11" t="s">
        <v>1485</v>
      </c>
      <c r="D1073" s="8" t="str">
        <f t="shared" si="80"/>
        <v>Kuzo</v>
      </c>
      <c r="E1073" s="8">
        <f t="shared" si="81"/>
        <v>5</v>
      </c>
      <c r="F1073" s="11" t="s">
        <v>26</v>
      </c>
      <c r="G1073" s="11" t="s">
        <v>812</v>
      </c>
      <c r="H1073" s="11" t="s">
        <v>11</v>
      </c>
      <c r="I1073" s="12">
        <v>1249</v>
      </c>
      <c r="J1073" t="str">
        <f t="shared" si="82"/>
        <v>KuzoLegionowo1249</v>
      </c>
      <c r="K1073">
        <f t="shared" si="83"/>
        <v>1</v>
      </c>
      <c r="L1073">
        <f t="shared" si="84"/>
        <v>0</v>
      </c>
    </row>
    <row r="1074" spans="1:12" hidden="1" x14ac:dyDescent="0.25">
      <c r="A1074" s="7">
        <v>1073</v>
      </c>
      <c r="B1074" s="8" t="s">
        <v>51</v>
      </c>
      <c r="C1074" s="8" t="s">
        <v>1301</v>
      </c>
      <c r="D1074" s="8" t="str">
        <f t="shared" si="80"/>
        <v>Baje</v>
      </c>
      <c r="E1074" s="8">
        <f t="shared" si="81"/>
        <v>5</v>
      </c>
      <c r="F1074" s="8" t="s">
        <v>14</v>
      </c>
      <c r="G1074" s="8" t="s">
        <v>140</v>
      </c>
      <c r="H1074" s="8" t="s">
        <v>11</v>
      </c>
      <c r="I1074" s="9">
        <v>3074</v>
      </c>
      <c r="J1074" t="str">
        <f t="shared" si="82"/>
        <v>BajeNysa3074</v>
      </c>
      <c r="K1074">
        <f t="shared" si="83"/>
        <v>1</v>
      </c>
      <c r="L1074">
        <f t="shared" si="84"/>
        <v>0</v>
      </c>
    </row>
    <row r="1075" spans="1:12" hidden="1" x14ac:dyDescent="0.25">
      <c r="A1075" s="10">
        <v>1074</v>
      </c>
      <c r="B1075" s="11" t="s">
        <v>308</v>
      </c>
      <c r="C1075" s="11" t="s">
        <v>1486</v>
      </c>
      <c r="D1075" s="8" t="str">
        <f t="shared" si="80"/>
        <v>Kucharczy</v>
      </c>
      <c r="E1075" s="8">
        <f t="shared" si="81"/>
        <v>10</v>
      </c>
      <c r="F1075" s="11" t="s">
        <v>22</v>
      </c>
      <c r="G1075" s="11" t="s">
        <v>81</v>
      </c>
      <c r="H1075" s="11" t="s">
        <v>11</v>
      </c>
      <c r="I1075" s="12">
        <v>2404</v>
      </c>
      <c r="J1075" t="str">
        <f t="shared" si="82"/>
        <v>KucharczyMyslowice2404</v>
      </c>
      <c r="K1075">
        <f t="shared" si="83"/>
        <v>1</v>
      </c>
      <c r="L1075">
        <f t="shared" si="84"/>
        <v>0</v>
      </c>
    </row>
    <row r="1076" spans="1:12" hidden="1" x14ac:dyDescent="0.25">
      <c r="A1076" s="7">
        <v>1075</v>
      </c>
      <c r="B1076" s="8" t="s">
        <v>1378</v>
      </c>
      <c r="C1076" s="8" t="s">
        <v>1487</v>
      </c>
      <c r="D1076" s="8" t="str">
        <f t="shared" si="80"/>
        <v>Turowsk</v>
      </c>
      <c r="E1076" s="8">
        <f t="shared" si="81"/>
        <v>8</v>
      </c>
      <c r="F1076" s="8" t="s">
        <v>9</v>
      </c>
      <c r="G1076" s="8" t="s">
        <v>378</v>
      </c>
      <c r="H1076" s="8" t="s">
        <v>100</v>
      </c>
      <c r="I1076" s="9">
        <v>1908</v>
      </c>
      <c r="J1076" t="str">
        <f t="shared" si="82"/>
        <v>TurowskPszczyna1908</v>
      </c>
      <c r="K1076">
        <f t="shared" si="83"/>
        <v>1</v>
      </c>
      <c r="L1076">
        <f t="shared" si="84"/>
        <v>0</v>
      </c>
    </row>
    <row r="1077" spans="1:12" hidden="1" x14ac:dyDescent="0.25">
      <c r="A1077" s="10">
        <v>1076</v>
      </c>
      <c r="B1077" s="11" t="s">
        <v>217</v>
      </c>
      <c r="C1077" s="11" t="s">
        <v>1488</v>
      </c>
      <c r="D1077" s="8" t="str">
        <f t="shared" si="80"/>
        <v>Muraszkowsk</v>
      </c>
      <c r="E1077" s="8">
        <f t="shared" si="81"/>
        <v>12</v>
      </c>
      <c r="F1077" s="11" t="s">
        <v>26</v>
      </c>
      <c r="G1077" s="11" t="s">
        <v>41</v>
      </c>
      <c r="H1077" s="11" t="s">
        <v>16</v>
      </c>
      <c r="I1077" s="12">
        <v>1357</v>
      </c>
      <c r="J1077" t="str">
        <f t="shared" si="82"/>
        <v>MuraszkowskMikolow1357</v>
      </c>
      <c r="K1077">
        <f t="shared" si="83"/>
        <v>1</v>
      </c>
      <c r="L1077">
        <f t="shared" si="84"/>
        <v>0</v>
      </c>
    </row>
    <row r="1078" spans="1:12" hidden="1" x14ac:dyDescent="0.25">
      <c r="A1078" s="7">
        <v>1077</v>
      </c>
      <c r="B1078" s="8" t="s">
        <v>268</v>
      </c>
      <c r="C1078" s="8" t="s">
        <v>1489</v>
      </c>
      <c r="D1078" s="8" t="str">
        <f t="shared" si="80"/>
        <v>Henk</v>
      </c>
      <c r="E1078" s="8">
        <f t="shared" si="81"/>
        <v>5</v>
      </c>
      <c r="F1078" s="8" t="s">
        <v>26</v>
      </c>
      <c r="G1078" s="8" t="s">
        <v>192</v>
      </c>
      <c r="H1078" s="8" t="s">
        <v>100</v>
      </c>
      <c r="I1078" s="9">
        <v>799</v>
      </c>
      <c r="J1078" t="str">
        <f t="shared" si="82"/>
        <v>HenkZywiec799</v>
      </c>
      <c r="K1078">
        <f t="shared" si="83"/>
        <v>1</v>
      </c>
      <c r="L1078">
        <f t="shared" si="84"/>
        <v>0</v>
      </c>
    </row>
    <row r="1079" spans="1:12" hidden="1" x14ac:dyDescent="0.25">
      <c r="A1079" s="10">
        <v>1078</v>
      </c>
      <c r="B1079" s="11" t="s">
        <v>125</v>
      </c>
      <c r="C1079" s="11" t="s">
        <v>1490</v>
      </c>
      <c r="D1079" s="8" t="str">
        <f t="shared" si="80"/>
        <v>Sekul</v>
      </c>
      <c r="E1079" s="8">
        <f t="shared" si="81"/>
        <v>6</v>
      </c>
      <c r="F1079" s="11" t="s">
        <v>26</v>
      </c>
      <c r="G1079" s="11" t="s">
        <v>41</v>
      </c>
      <c r="H1079" s="11" t="s">
        <v>11</v>
      </c>
      <c r="I1079" s="12">
        <v>850</v>
      </c>
      <c r="J1079" t="str">
        <f t="shared" si="82"/>
        <v>SekulMikolow850</v>
      </c>
      <c r="K1079">
        <f t="shared" si="83"/>
        <v>1</v>
      </c>
      <c r="L1079">
        <f t="shared" si="84"/>
        <v>0</v>
      </c>
    </row>
    <row r="1080" spans="1:12" hidden="1" x14ac:dyDescent="0.25">
      <c r="A1080" s="7">
        <v>1079</v>
      </c>
      <c r="B1080" s="8" t="s">
        <v>411</v>
      </c>
      <c r="C1080" s="8" t="s">
        <v>1491</v>
      </c>
      <c r="D1080" s="8" t="str">
        <f t="shared" si="80"/>
        <v>Barcinsk</v>
      </c>
      <c r="E1080" s="8">
        <f t="shared" si="81"/>
        <v>9</v>
      </c>
      <c r="F1080" s="8" t="s">
        <v>9</v>
      </c>
      <c r="G1080" s="8" t="s">
        <v>771</v>
      </c>
      <c r="H1080" s="8" t="s">
        <v>16</v>
      </c>
      <c r="I1080" s="9">
        <v>1115</v>
      </c>
      <c r="J1080" t="str">
        <f t="shared" si="82"/>
        <v>BarcinskKonin1115</v>
      </c>
      <c r="K1080">
        <f t="shared" si="83"/>
        <v>1</v>
      </c>
      <c r="L1080">
        <f t="shared" si="84"/>
        <v>0</v>
      </c>
    </row>
    <row r="1081" spans="1:12" hidden="1" x14ac:dyDescent="0.25">
      <c r="A1081" s="10">
        <v>1080</v>
      </c>
      <c r="B1081" s="11" t="s">
        <v>182</v>
      </c>
      <c r="C1081" s="11" t="s">
        <v>1492</v>
      </c>
      <c r="D1081" s="8" t="str">
        <f t="shared" si="80"/>
        <v>Obornick</v>
      </c>
      <c r="E1081" s="8">
        <f t="shared" si="81"/>
        <v>9</v>
      </c>
      <c r="F1081" s="11" t="s">
        <v>26</v>
      </c>
      <c r="G1081" s="11" t="s">
        <v>966</v>
      </c>
      <c r="H1081" s="11" t="s">
        <v>11</v>
      </c>
      <c r="I1081" s="12">
        <v>2015</v>
      </c>
      <c r="J1081" t="str">
        <f t="shared" si="82"/>
        <v>ObornickKrzeszowice2015</v>
      </c>
      <c r="K1081">
        <f t="shared" si="83"/>
        <v>1</v>
      </c>
      <c r="L1081">
        <f t="shared" si="84"/>
        <v>0</v>
      </c>
    </row>
    <row r="1082" spans="1:12" hidden="1" x14ac:dyDescent="0.25">
      <c r="A1082" s="7">
        <v>1081</v>
      </c>
      <c r="B1082" s="8" t="s">
        <v>17</v>
      </c>
      <c r="C1082" s="8" t="s">
        <v>1493</v>
      </c>
      <c r="D1082" s="8" t="str">
        <f t="shared" si="80"/>
        <v>Hohenber</v>
      </c>
      <c r="E1082" s="8">
        <f t="shared" si="81"/>
        <v>9</v>
      </c>
      <c r="F1082" s="8" t="s">
        <v>26</v>
      </c>
      <c r="G1082" s="8" t="s">
        <v>159</v>
      </c>
      <c r="H1082" s="8" t="s">
        <v>11</v>
      </c>
      <c r="I1082" s="9">
        <v>1653</v>
      </c>
      <c r="J1082" t="str">
        <f t="shared" si="82"/>
        <v>HohenberWegorzewo1653</v>
      </c>
      <c r="K1082">
        <f t="shared" si="83"/>
        <v>1</v>
      </c>
      <c r="L1082">
        <f t="shared" si="84"/>
        <v>0</v>
      </c>
    </row>
    <row r="1083" spans="1:12" hidden="1" x14ac:dyDescent="0.25">
      <c r="A1083" s="10">
        <v>1082</v>
      </c>
      <c r="B1083" s="11" t="s">
        <v>237</v>
      </c>
      <c r="C1083" s="11" t="s">
        <v>1494</v>
      </c>
      <c r="D1083" s="8" t="str">
        <f t="shared" si="80"/>
        <v>Wroclawsk</v>
      </c>
      <c r="E1083" s="8">
        <f t="shared" si="81"/>
        <v>10</v>
      </c>
      <c r="F1083" s="11" t="s">
        <v>9</v>
      </c>
      <c r="G1083" s="11" t="s">
        <v>196</v>
      </c>
      <c r="H1083" s="11" t="s">
        <v>28</v>
      </c>
      <c r="I1083" s="12">
        <v>1899</v>
      </c>
      <c r="J1083" t="str">
        <f t="shared" si="82"/>
        <v>WroclawskOgrodzieniec1899</v>
      </c>
      <c r="K1083">
        <f t="shared" si="83"/>
        <v>1</v>
      </c>
      <c r="L1083">
        <f t="shared" si="84"/>
        <v>0</v>
      </c>
    </row>
    <row r="1084" spans="1:12" hidden="1" x14ac:dyDescent="0.25">
      <c r="A1084" s="7">
        <v>1083</v>
      </c>
      <c r="B1084" s="8" t="s">
        <v>155</v>
      </c>
      <c r="C1084" s="8" t="s">
        <v>1495</v>
      </c>
      <c r="D1084" s="8" t="str">
        <f t="shared" si="80"/>
        <v>Kubia</v>
      </c>
      <c r="E1084" s="8">
        <f t="shared" si="81"/>
        <v>6</v>
      </c>
      <c r="F1084" s="8" t="s">
        <v>26</v>
      </c>
      <c r="G1084" s="8" t="s">
        <v>329</v>
      </c>
      <c r="H1084" s="8" t="s">
        <v>11</v>
      </c>
      <c r="I1084" s="9">
        <v>3222</v>
      </c>
      <c r="J1084" t="str">
        <f t="shared" si="82"/>
        <v>KubiaChorzow3222</v>
      </c>
      <c r="K1084">
        <f t="shared" si="83"/>
        <v>1</v>
      </c>
      <c r="L1084">
        <f t="shared" si="84"/>
        <v>0</v>
      </c>
    </row>
    <row r="1085" spans="1:12" hidden="1" x14ac:dyDescent="0.25">
      <c r="A1085" s="10">
        <v>1084</v>
      </c>
      <c r="B1085" s="11" t="s">
        <v>73</v>
      </c>
      <c r="C1085" s="11" t="s">
        <v>1496</v>
      </c>
      <c r="D1085" s="8" t="str">
        <f t="shared" si="80"/>
        <v>Kalk</v>
      </c>
      <c r="E1085" s="8">
        <f t="shared" si="81"/>
        <v>5</v>
      </c>
      <c r="F1085" s="11" t="s">
        <v>26</v>
      </c>
      <c r="G1085" s="11" t="s">
        <v>44</v>
      </c>
      <c r="H1085" s="11" t="s">
        <v>11</v>
      </c>
      <c r="I1085" s="12">
        <v>427</v>
      </c>
      <c r="J1085" t="str">
        <f t="shared" si="82"/>
        <v>KalkRybnik427</v>
      </c>
      <c r="K1085">
        <f t="shared" si="83"/>
        <v>1</v>
      </c>
      <c r="L1085">
        <f t="shared" si="84"/>
        <v>0</v>
      </c>
    </row>
    <row r="1086" spans="1:12" hidden="1" x14ac:dyDescent="0.25">
      <c r="A1086" s="7">
        <v>1085</v>
      </c>
      <c r="B1086" s="8" t="s">
        <v>76</v>
      </c>
      <c r="C1086" s="8" t="s">
        <v>1497</v>
      </c>
      <c r="D1086" s="8" t="str">
        <f t="shared" si="80"/>
        <v>Blasi</v>
      </c>
      <c r="E1086" s="8">
        <f t="shared" si="81"/>
        <v>6</v>
      </c>
      <c r="F1086" s="8" t="s">
        <v>26</v>
      </c>
      <c r="G1086" s="8" t="s">
        <v>657</v>
      </c>
      <c r="H1086" s="8" t="s">
        <v>11</v>
      </c>
      <c r="I1086" s="9">
        <v>2289</v>
      </c>
      <c r="J1086" t="str">
        <f t="shared" si="82"/>
        <v>BlasiMiechow2289</v>
      </c>
      <c r="K1086">
        <f t="shared" si="83"/>
        <v>1</v>
      </c>
      <c r="L1086">
        <f t="shared" si="84"/>
        <v>0</v>
      </c>
    </row>
    <row r="1087" spans="1:12" hidden="1" x14ac:dyDescent="0.25">
      <c r="A1087" s="10">
        <v>1086</v>
      </c>
      <c r="B1087" s="11" t="s">
        <v>409</v>
      </c>
      <c r="C1087" s="11" t="s">
        <v>1498</v>
      </c>
      <c r="D1087" s="8" t="str">
        <f t="shared" si="80"/>
        <v>Sonarsk</v>
      </c>
      <c r="E1087" s="8">
        <f t="shared" si="81"/>
        <v>8</v>
      </c>
      <c r="F1087" s="11" t="s">
        <v>26</v>
      </c>
      <c r="G1087" s="11" t="s">
        <v>50</v>
      </c>
      <c r="H1087" s="11" t="s">
        <v>16</v>
      </c>
      <c r="I1087" s="12">
        <v>966</v>
      </c>
      <c r="J1087" t="str">
        <f t="shared" si="82"/>
        <v>SonarskRuda Slaska966</v>
      </c>
      <c r="K1087">
        <f t="shared" si="83"/>
        <v>1</v>
      </c>
      <c r="L1087">
        <f t="shared" si="84"/>
        <v>0</v>
      </c>
    </row>
    <row r="1088" spans="1:12" hidden="1" x14ac:dyDescent="0.25">
      <c r="A1088" s="7">
        <v>1087</v>
      </c>
      <c r="B1088" s="8" t="s">
        <v>128</v>
      </c>
      <c r="C1088" s="8" t="s">
        <v>1499</v>
      </c>
      <c r="D1088" s="8" t="str">
        <f t="shared" si="80"/>
        <v>Macutkiewic</v>
      </c>
      <c r="E1088" s="8">
        <f t="shared" si="81"/>
        <v>12</v>
      </c>
      <c r="F1088" s="8" t="s">
        <v>59</v>
      </c>
      <c r="G1088" s="8" t="s">
        <v>81</v>
      </c>
      <c r="H1088" s="8" t="s">
        <v>100</v>
      </c>
      <c r="I1088" s="9">
        <v>2086</v>
      </c>
      <c r="J1088" t="str">
        <f t="shared" si="82"/>
        <v>MacutkiewicMyslowice2086</v>
      </c>
      <c r="K1088">
        <f t="shared" si="83"/>
        <v>1</v>
      </c>
      <c r="L1088">
        <f t="shared" si="84"/>
        <v>0</v>
      </c>
    </row>
    <row r="1089" spans="1:12" hidden="1" x14ac:dyDescent="0.25">
      <c r="A1089" s="10">
        <v>1088</v>
      </c>
      <c r="B1089" s="11" t="s">
        <v>1500</v>
      </c>
      <c r="C1089" s="11" t="s">
        <v>1501</v>
      </c>
      <c r="D1089" s="8" t="str">
        <f t="shared" si="80"/>
        <v>Kile</v>
      </c>
      <c r="E1089" s="8">
        <f t="shared" si="81"/>
        <v>5</v>
      </c>
      <c r="F1089" s="11" t="s">
        <v>22</v>
      </c>
      <c r="G1089" s="11" t="s">
        <v>10</v>
      </c>
      <c r="H1089" s="11" t="s">
        <v>11</v>
      </c>
      <c r="I1089" s="12">
        <v>1985</v>
      </c>
      <c r="J1089" t="str">
        <f t="shared" si="82"/>
        <v>KileKrosno1985</v>
      </c>
      <c r="K1089">
        <f t="shared" si="83"/>
        <v>1</v>
      </c>
      <c r="L1089">
        <f t="shared" si="84"/>
        <v>0</v>
      </c>
    </row>
    <row r="1090" spans="1:12" hidden="1" x14ac:dyDescent="0.25">
      <c r="A1090" s="7">
        <v>1089</v>
      </c>
      <c r="B1090" s="8" t="s">
        <v>273</v>
      </c>
      <c r="C1090" s="8" t="s">
        <v>1332</v>
      </c>
      <c r="D1090" s="8" t="str">
        <f t="shared" si="80"/>
        <v>Pietrzy</v>
      </c>
      <c r="E1090" s="8">
        <f t="shared" si="81"/>
        <v>8</v>
      </c>
      <c r="F1090" s="8" t="s">
        <v>22</v>
      </c>
      <c r="G1090" s="8" t="s">
        <v>146</v>
      </c>
      <c r="H1090" s="8" t="s">
        <v>11</v>
      </c>
      <c r="I1090" s="9">
        <v>3243</v>
      </c>
      <c r="J1090" t="str">
        <f t="shared" si="82"/>
        <v>PietrzyLedziny3243</v>
      </c>
      <c r="K1090">
        <f t="shared" si="83"/>
        <v>1</v>
      </c>
      <c r="L1090">
        <f t="shared" si="84"/>
        <v>0</v>
      </c>
    </row>
    <row r="1091" spans="1:12" hidden="1" x14ac:dyDescent="0.25">
      <c r="A1091" s="10">
        <v>1090</v>
      </c>
      <c r="B1091" s="11" t="s">
        <v>1502</v>
      </c>
      <c r="C1091" s="11" t="s">
        <v>1503</v>
      </c>
      <c r="D1091" s="8" t="str">
        <f t="shared" ref="D1091:D1154" si="85">LEFT(C1091,E1091-1)</f>
        <v>Sobieck</v>
      </c>
      <c r="E1091" s="8">
        <f t="shared" ref="E1091:E1154" si="86">LEN(C1091)</f>
        <v>8</v>
      </c>
      <c r="F1091" s="11" t="s">
        <v>26</v>
      </c>
      <c r="G1091" s="11" t="s">
        <v>177</v>
      </c>
      <c r="H1091" s="11" t="s">
        <v>11</v>
      </c>
      <c r="I1091" s="12">
        <v>1402</v>
      </c>
      <c r="J1091" t="str">
        <f t="shared" ref="J1091:J1154" si="87">_xlfn.CONCAT(D1091,G1091,I1091)</f>
        <v>SobieckUstron1402</v>
      </c>
      <c r="K1091">
        <f t="shared" ref="K1091:K1154" si="88">COUNTIF($J$2:$J$1617,J1091)</f>
        <v>1</v>
      </c>
      <c r="L1091">
        <f t="shared" ref="L1091:L1154" si="89">IF(K1091&gt;1,1,0)</f>
        <v>0</v>
      </c>
    </row>
    <row r="1092" spans="1:12" hidden="1" x14ac:dyDescent="0.25">
      <c r="A1092" s="7">
        <v>1091</v>
      </c>
      <c r="B1092" s="8" t="s">
        <v>1378</v>
      </c>
      <c r="C1092" s="8" t="s">
        <v>1504</v>
      </c>
      <c r="D1092" s="8" t="str">
        <f t="shared" si="85"/>
        <v>Wierzbick</v>
      </c>
      <c r="E1092" s="8">
        <f t="shared" si="86"/>
        <v>10</v>
      </c>
      <c r="F1092" s="8" t="s">
        <v>14</v>
      </c>
      <c r="G1092" s="8" t="s">
        <v>113</v>
      </c>
      <c r="H1092" s="8" t="s">
        <v>11</v>
      </c>
      <c r="I1092" s="9">
        <v>2823</v>
      </c>
      <c r="J1092" t="str">
        <f t="shared" si="87"/>
        <v>WierzbickKatowice2823</v>
      </c>
      <c r="K1092">
        <f t="shared" si="88"/>
        <v>1</v>
      </c>
      <c r="L1092">
        <f t="shared" si="89"/>
        <v>0</v>
      </c>
    </row>
    <row r="1093" spans="1:12" hidden="1" x14ac:dyDescent="0.25">
      <c r="A1093" s="10">
        <v>1092</v>
      </c>
      <c r="B1093" s="11" t="s">
        <v>155</v>
      </c>
      <c r="C1093" s="11" t="s">
        <v>1505</v>
      </c>
      <c r="D1093" s="8" t="str">
        <f t="shared" si="85"/>
        <v>Wite</v>
      </c>
      <c r="E1093" s="8">
        <f t="shared" si="86"/>
        <v>5</v>
      </c>
      <c r="F1093" s="11" t="s">
        <v>236</v>
      </c>
      <c r="G1093" s="11" t="s">
        <v>50</v>
      </c>
      <c r="H1093" s="11" t="s">
        <v>11</v>
      </c>
      <c r="I1093" s="12">
        <v>2729</v>
      </c>
      <c r="J1093" t="str">
        <f t="shared" si="87"/>
        <v>WiteRuda Slaska2729</v>
      </c>
      <c r="K1093">
        <f t="shared" si="88"/>
        <v>1</v>
      </c>
      <c r="L1093">
        <f t="shared" si="89"/>
        <v>0</v>
      </c>
    </row>
    <row r="1094" spans="1:12" hidden="1" x14ac:dyDescent="0.25">
      <c r="A1094" s="7">
        <v>1093</v>
      </c>
      <c r="B1094" s="8" t="s">
        <v>147</v>
      </c>
      <c r="C1094" s="8" t="s">
        <v>1506</v>
      </c>
      <c r="D1094" s="8" t="str">
        <f t="shared" si="85"/>
        <v>Lamorsk</v>
      </c>
      <c r="E1094" s="8">
        <f t="shared" si="86"/>
        <v>8</v>
      </c>
      <c r="F1094" s="8" t="s">
        <v>106</v>
      </c>
      <c r="G1094" s="8" t="s">
        <v>60</v>
      </c>
      <c r="H1094" s="8" t="s">
        <v>11</v>
      </c>
      <c r="I1094" s="9">
        <v>740</v>
      </c>
      <c r="J1094" t="str">
        <f t="shared" si="87"/>
        <v>LamorskWisla740</v>
      </c>
      <c r="K1094">
        <f t="shared" si="88"/>
        <v>1</v>
      </c>
      <c r="L1094">
        <f t="shared" si="89"/>
        <v>0</v>
      </c>
    </row>
    <row r="1095" spans="1:12" hidden="1" x14ac:dyDescent="0.25">
      <c r="A1095" s="10">
        <v>1094</v>
      </c>
      <c r="B1095" s="11" t="s">
        <v>138</v>
      </c>
      <c r="C1095" s="11" t="s">
        <v>1110</v>
      </c>
      <c r="D1095" s="8" t="str">
        <f t="shared" si="85"/>
        <v>Matcza</v>
      </c>
      <c r="E1095" s="8">
        <f t="shared" si="86"/>
        <v>7</v>
      </c>
      <c r="F1095" s="11" t="s">
        <v>26</v>
      </c>
      <c r="G1095" s="11" t="s">
        <v>113</v>
      </c>
      <c r="H1095" s="11" t="s">
        <v>35</v>
      </c>
      <c r="I1095" s="12">
        <v>1528</v>
      </c>
      <c r="J1095" t="str">
        <f t="shared" si="87"/>
        <v>MatczaKatowice1528</v>
      </c>
      <c r="K1095">
        <f t="shared" si="88"/>
        <v>1</v>
      </c>
      <c r="L1095">
        <f t="shared" si="89"/>
        <v>0</v>
      </c>
    </row>
    <row r="1096" spans="1:12" hidden="1" x14ac:dyDescent="0.25">
      <c r="A1096" s="7">
        <v>1095</v>
      </c>
      <c r="B1096" s="8" t="s">
        <v>503</v>
      </c>
      <c r="C1096" s="8" t="s">
        <v>211</v>
      </c>
      <c r="D1096" s="8" t="str">
        <f t="shared" si="85"/>
        <v>Wojciechowsk</v>
      </c>
      <c r="E1096" s="8">
        <f t="shared" si="86"/>
        <v>13</v>
      </c>
      <c r="F1096" s="8" t="s">
        <v>22</v>
      </c>
      <c r="G1096" s="8" t="s">
        <v>694</v>
      </c>
      <c r="H1096" s="8" t="s">
        <v>100</v>
      </c>
      <c r="I1096" s="9">
        <v>2806</v>
      </c>
      <c r="J1096" t="str">
        <f t="shared" si="87"/>
        <v>WojciechowskTarnowskie Gory2806</v>
      </c>
      <c r="K1096">
        <f t="shared" si="88"/>
        <v>1</v>
      </c>
      <c r="L1096">
        <f t="shared" si="89"/>
        <v>0</v>
      </c>
    </row>
    <row r="1097" spans="1:12" hidden="1" x14ac:dyDescent="0.25">
      <c r="A1097" s="10">
        <v>1096</v>
      </c>
      <c r="B1097" s="11" t="s">
        <v>397</v>
      </c>
      <c r="C1097" s="11" t="s">
        <v>1507</v>
      </c>
      <c r="D1097" s="8" t="str">
        <f t="shared" si="85"/>
        <v>Chenowsk</v>
      </c>
      <c r="E1097" s="8">
        <f t="shared" si="86"/>
        <v>9</v>
      </c>
      <c r="F1097" s="11" t="s">
        <v>22</v>
      </c>
      <c r="G1097" s="11" t="s">
        <v>84</v>
      </c>
      <c r="H1097" s="11" t="s">
        <v>11</v>
      </c>
      <c r="I1097" s="12">
        <v>2956</v>
      </c>
      <c r="J1097" t="str">
        <f t="shared" si="87"/>
        <v>ChenowskNowy Targ2956</v>
      </c>
      <c r="K1097">
        <f t="shared" si="88"/>
        <v>1</v>
      </c>
      <c r="L1097">
        <f t="shared" si="89"/>
        <v>0</v>
      </c>
    </row>
    <row r="1098" spans="1:12" hidden="1" x14ac:dyDescent="0.25">
      <c r="A1098" s="7">
        <v>1097</v>
      </c>
      <c r="B1098" s="8" t="s">
        <v>358</v>
      </c>
      <c r="C1098" s="8" t="s">
        <v>1508</v>
      </c>
      <c r="D1098" s="8" t="str">
        <f t="shared" si="85"/>
        <v>Piechock</v>
      </c>
      <c r="E1098" s="8">
        <f t="shared" si="86"/>
        <v>9</v>
      </c>
      <c r="F1098" s="8" t="s">
        <v>9</v>
      </c>
      <c r="G1098" s="8" t="s">
        <v>582</v>
      </c>
      <c r="H1098" s="8" t="s">
        <v>28</v>
      </c>
      <c r="I1098" s="9">
        <v>3134</v>
      </c>
      <c r="J1098" t="str">
        <f t="shared" si="87"/>
        <v>PiechockGlubczyce3134</v>
      </c>
      <c r="K1098">
        <f t="shared" si="88"/>
        <v>1</v>
      </c>
      <c r="L1098">
        <f t="shared" si="89"/>
        <v>0</v>
      </c>
    </row>
    <row r="1099" spans="1:12" hidden="1" x14ac:dyDescent="0.25">
      <c r="A1099" s="10">
        <v>1098</v>
      </c>
      <c r="B1099" s="11" t="s">
        <v>845</v>
      </c>
      <c r="C1099" s="11" t="s">
        <v>1509</v>
      </c>
      <c r="D1099" s="8" t="str">
        <f t="shared" si="85"/>
        <v>Stypul</v>
      </c>
      <c r="E1099" s="8">
        <f t="shared" si="86"/>
        <v>7</v>
      </c>
      <c r="F1099" s="11" t="s">
        <v>9</v>
      </c>
      <c r="G1099" s="11" t="s">
        <v>836</v>
      </c>
      <c r="H1099" s="11" t="s">
        <v>11</v>
      </c>
      <c r="I1099" s="12">
        <v>1878</v>
      </c>
      <c r="J1099" t="str">
        <f t="shared" si="87"/>
        <v>StypulElk1878</v>
      </c>
      <c r="K1099">
        <f t="shared" si="88"/>
        <v>1</v>
      </c>
      <c r="L1099">
        <f t="shared" si="89"/>
        <v>0</v>
      </c>
    </row>
    <row r="1100" spans="1:12" hidden="1" x14ac:dyDescent="0.25">
      <c r="A1100" s="7">
        <v>1099</v>
      </c>
      <c r="B1100" s="8" t="s">
        <v>180</v>
      </c>
      <c r="C1100" s="8" t="s">
        <v>1510</v>
      </c>
      <c r="D1100" s="8" t="str">
        <f t="shared" si="85"/>
        <v>Rojkiewic</v>
      </c>
      <c r="E1100" s="8">
        <f t="shared" si="86"/>
        <v>10</v>
      </c>
      <c r="F1100" s="8" t="s">
        <v>22</v>
      </c>
      <c r="G1100" s="8" t="s">
        <v>196</v>
      </c>
      <c r="H1100" s="8" t="s">
        <v>11</v>
      </c>
      <c r="I1100" s="9">
        <v>2143</v>
      </c>
      <c r="J1100" t="str">
        <f t="shared" si="87"/>
        <v>RojkiewicOgrodzieniec2143</v>
      </c>
      <c r="K1100">
        <f t="shared" si="88"/>
        <v>1</v>
      </c>
      <c r="L1100">
        <f t="shared" si="89"/>
        <v>0</v>
      </c>
    </row>
    <row r="1101" spans="1:12" hidden="1" x14ac:dyDescent="0.25">
      <c r="A1101" s="10">
        <v>1100</v>
      </c>
      <c r="B1101" s="11" t="s">
        <v>246</v>
      </c>
      <c r="C1101" s="11" t="s">
        <v>1511</v>
      </c>
      <c r="D1101" s="8" t="str">
        <f t="shared" si="85"/>
        <v>Kaczmarczy</v>
      </c>
      <c r="E1101" s="8">
        <f t="shared" si="86"/>
        <v>11</v>
      </c>
      <c r="F1101" s="11" t="s">
        <v>59</v>
      </c>
      <c r="G1101" s="11" t="s">
        <v>67</v>
      </c>
      <c r="H1101" s="11" t="s">
        <v>11</v>
      </c>
      <c r="I1101" s="12">
        <v>2348</v>
      </c>
      <c r="J1101" t="str">
        <f t="shared" si="87"/>
        <v>KaczmarczySosnowiec2348</v>
      </c>
      <c r="K1101">
        <f t="shared" si="88"/>
        <v>1</v>
      </c>
      <c r="L1101">
        <f t="shared" si="89"/>
        <v>0</v>
      </c>
    </row>
    <row r="1102" spans="1:12" hidden="1" x14ac:dyDescent="0.25">
      <c r="A1102" s="7">
        <v>1101</v>
      </c>
      <c r="B1102" s="8" t="s">
        <v>48</v>
      </c>
      <c r="C1102" s="8" t="s">
        <v>1512</v>
      </c>
      <c r="D1102" s="8" t="str">
        <f t="shared" si="85"/>
        <v>Swiegod</v>
      </c>
      <c r="E1102" s="8">
        <f t="shared" si="86"/>
        <v>8</v>
      </c>
      <c r="F1102" s="8" t="s">
        <v>9</v>
      </c>
      <c r="G1102" s="8" t="s">
        <v>113</v>
      </c>
      <c r="H1102" s="8" t="s">
        <v>11</v>
      </c>
      <c r="I1102" s="9">
        <v>2919</v>
      </c>
      <c r="J1102" t="str">
        <f t="shared" si="87"/>
        <v>SwiegodKatowice2919</v>
      </c>
      <c r="K1102">
        <f t="shared" si="88"/>
        <v>1</v>
      </c>
      <c r="L1102">
        <f t="shared" si="89"/>
        <v>0</v>
      </c>
    </row>
    <row r="1103" spans="1:12" hidden="1" x14ac:dyDescent="0.25">
      <c r="A1103" s="10">
        <v>1102</v>
      </c>
      <c r="B1103" s="11" t="s">
        <v>1105</v>
      </c>
      <c r="C1103" s="11" t="s">
        <v>405</v>
      </c>
      <c r="D1103" s="8" t="str">
        <f t="shared" si="85"/>
        <v>Dud</v>
      </c>
      <c r="E1103" s="8">
        <f t="shared" si="86"/>
        <v>4</v>
      </c>
      <c r="F1103" s="11" t="s">
        <v>59</v>
      </c>
      <c r="G1103" s="11" t="s">
        <v>496</v>
      </c>
      <c r="H1103" s="11" t="s">
        <v>100</v>
      </c>
      <c r="I1103" s="12">
        <v>2125</v>
      </c>
      <c r="J1103" t="str">
        <f t="shared" si="87"/>
        <v>DudSopot2125</v>
      </c>
      <c r="K1103">
        <f t="shared" si="88"/>
        <v>1</v>
      </c>
      <c r="L1103">
        <f t="shared" si="89"/>
        <v>0</v>
      </c>
    </row>
    <row r="1104" spans="1:12" hidden="1" x14ac:dyDescent="0.25">
      <c r="A1104" s="7">
        <v>1103</v>
      </c>
      <c r="B1104" s="8" t="s">
        <v>138</v>
      </c>
      <c r="C1104" s="8" t="s">
        <v>1513</v>
      </c>
      <c r="D1104" s="8" t="str">
        <f t="shared" si="85"/>
        <v>Matuszewsk</v>
      </c>
      <c r="E1104" s="8">
        <f t="shared" si="86"/>
        <v>11</v>
      </c>
      <c r="F1104" s="8" t="s">
        <v>26</v>
      </c>
      <c r="G1104" s="8" t="s">
        <v>99</v>
      </c>
      <c r="H1104" s="8" t="s">
        <v>11</v>
      </c>
      <c r="I1104" s="9">
        <v>1140</v>
      </c>
      <c r="J1104" t="str">
        <f t="shared" si="87"/>
        <v>MatuszewskLimanowa1140</v>
      </c>
      <c r="K1104">
        <f t="shared" si="88"/>
        <v>1</v>
      </c>
      <c r="L1104">
        <f t="shared" si="89"/>
        <v>0</v>
      </c>
    </row>
    <row r="1105" spans="1:12" hidden="1" x14ac:dyDescent="0.25">
      <c r="A1105" s="10">
        <v>1104</v>
      </c>
      <c r="B1105" s="11" t="s">
        <v>155</v>
      </c>
      <c r="C1105" s="11" t="s">
        <v>1514</v>
      </c>
      <c r="D1105" s="8" t="str">
        <f t="shared" si="85"/>
        <v>Stefansk</v>
      </c>
      <c r="E1105" s="8">
        <f t="shared" si="86"/>
        <v>9</v>
      </c>
      <c r="F1105" s="11" t="s">
        <v>26</v>
      </c>
      <c r="G1105" s="11" t="s">
        <v>172</v>
      </c>
      <c r="H1105" s="11" t="s">
        <v>11</v>
      </c>
      <c r="I1105" s="12">
        <v>2185</v>
      </c>
      <c r="J1105" t="str">
        <f t="shared" si="87"/>
        <v>StefanskSlawkow2185</v>
      </c>
      <c r="K1105">
        <f t="shared" si="88"/>
        <v>1</v>
      </c>
      <c r="L1105">
        <f t="shared" si="89"/>
        <v>0</v>
      </c>
    </row>
    <row r="1106" spans="1:12" hidden="1" x14ac:dyDescent="0.25">
      <c r="A1106" s="7">
        <v>1105</v>
      </c>
      <c r="B1106" s="8" t="s">
        <v>414</v>
      </c>
      <c r="C1106" s="8" t="s">
        <v>1515</v>
      </c>
      <c r="D1106" s="8" t="str">
        <f t="shared" si="85"/>
        <v>Bartosze</v>
      </c>
      <c r="E1106" s="8">
        <f t="shared" si="86"/>
        <v>9</v>
      </c>
      <c r="F1106" s="8" t="s">
        <v>22</v>
      </c>
      <c r="G1106" s="8" t="s">
        <v>75</v>
      </c>
      <c r="H1106" s="8" t="s">
        <v>11</v>
      </c>
      <c r="I1106" s="9">
        <v>1232</v>
      </c>
      <c r="J1106" t="str">
        <f t="shared" si="87"/>
        <v>BartoszeRzeszow1232</v>
      </c>
      <c r="K1106">
        <f t="shared" si="88"/>
        <v>1</v>
      </c>
      <c r="L1106">
        <f t="shared" si="89"/>
        <v>0</v>
      </c>
    </row>
    <row r="1107" spans="1:12" hidden="1" x14ac:dyDescent="0.25">
      <c r="A1107" s="10">
        <v>1106</v>
      </c>
      <c r="B1107" s="11" t="s">
        <v>786</v>
      </c>
      <c r="C1107" s="11" t="s">
        <v>1516</v>
      </c>
      <c r="D1107" s="8" t="str">
        <f t="shared" si="85"/>
        <v>Aras</v>
      </c>
      <c r="E1107" s="8">
        <f t="shared" si="86"/>
        <v>5</v>
      </c>
      <c r="F1107" s="11" t="s">
        <v>9</v>
      </c>
      <c r="G1107" s="11" t="s">
        <v>490</v>
      </c>
      <c r="H1107" s="11" t="s">
        <v>11</v>
      </c>
      <c r="I1107" s="12">
        <v>1470</v>
      </c>
      <c r="J1107" t="str">
        <f t="shared" si="87"/>
        <v>ArasZory1470</v>
      </c>
      <c r="K1107">
        <f t="shared" si="88"/>
        <v>1</v>
      </c>
      <c r="L1107">
        <f t="shared" si="89"/>
        <v>0</v>
      </c>
    </row>
    <row r="1108" spans="1:12" hidden="1" x14ac:dyDescent="0.25">
      <c r="A1108" s="7">
        <v>1107</v>
      </c>
      <c r="B1108" s="8" t="s">
        <v>214</v>
      </c>
      <c r="C1108" s="8" t="s">
        <v>1517</v>
      </c>
      <c r="D1108" s="8" t="str">
        <f t="shared" si="85"/>
        <v>Chojnack</v>
      </c>
      <c r="E1108" s="8">
        <f t="shared" si="86"/>
        <v>9</v>
      </c>
      <c r="F1108" s="8" t="s">
        <v>133</v>
      </c>
      <c r="G1108" s="8" t="s">
        <v>1518</v>
      </c>
      <c r="H1108" s="8" t="s">
        <v>11</v>
      </c>
      <c r="I1108" s="9">
        <v>1239</v>
      </c>
      <c r="J1108" t="str">
        <f t="shared" si="87"/>
        <v>ChojnackBarlinek1239</v>
      </c>
      <c r="K1108">
        <f t="shared" si="88"/>
        <v>1</v>
      </c>
      <c r="L1108">
        <f t="shared" si="89"/>
        <v>0</v>
      </c>
    </row>
    <row r="1109" spans="1:12" hidden="1" x14ac:dyDescent="0.25">
      <c r="A1109" s="10">
        <v>1108</v>
      </c>
      <c r="B1109" s="11" t="s">
        <v>36</v>
      </c>
      <c r="C1109" s="11" t="s">
        <v>1519</v>
      </c>
      <c r="D1109" s="8" t="str">
        <f t="shared" si="85"/>
        <v>Gorsk</v>
      </c>
      <c r="E1109" s="8">
        <f t="shared" si="86"/>
        <v>6</v>
      </c>
      <c r="F1109" s="11" t="s">
        <v>26</v>
      </c>
      <c r="G1109" s="11" t="s">
        <v>1520</v>
      </c>
      <c r="H1109" s="11" t="s">
        <v>100</v>
      </c>
      <c r="I1109" s="12">
        <v>2548</v>
      </c>
      <c r="J1109" t="str">
        <f t="shared" si="87"/>
        <v>GorskSieradz2548</v>
      </c>
      <c r="K1109">
        <f t="shared" si="88"/>
        <v>1</v>
      </c>
      <c r="L1109">
        <f t="shared" si="89"/>
        <v>0</v>
      </c>
    </row>
    <row r="1110" spans="1:12" hidden="1" x14ac:dyDescent="0.25">
      <c r="A1110" s="7">
        <v>1109</v>
      </c>
      <c r="B1110" s="8" t="s">
        <v>503</v>
      </c>
      <c r="C1110" s="8" t="s">
        <v>488</v>
      </c>
      <c r="D1110" s="8" t="str">
        <f t="shared" si="85"/>
        <v>Sokolowsk</v>
      </c>
      <c r="E1110" s="8">
        <f t="shared" si="86"/>
        <v>10</v>
      </c>
      <c r="F1110" s="8" t="s">
        <v>14</v>
      </c>
      <c r="G1110" s="8" t="s">
        <v>189</v>
      </c>
      <c r="H1110" s="8" t="s">
        <v>35</v>
      </c>
      <c r="I1110" s="9">
        <v>2832</v>
      </c>
      <c r="J1110" t="str">
        <f t="shared" si="87"/>
        <v>SokolowskTworog2832</v>
      </c>
      <c r="K1110">
        <f t="shared" si="88"/>
        <v>1</v>
      </c>
      <c r="L1110">
        <f t="shared" si="89"/>
        <v>0</v>
      </c>
    </row>
    <row r="1111" spans="1:12" hidden="1" x14ac:dyDescent="0.25">
      <c r="A1111" s="10">
        <v>1110</v>
      </c>
      <c r="B1111" s="11" t="s">
        <v>1404</v>
      </c>
      <c r="C1111" s="11" t="s">
        <v>226</v>
      </c>
      <c r="D1111" s="8" t="str">
        <f t="shared" si="85"/>
        <v>Woznia</v>
      </c>
      <c r="E1111" s="8">
        <f t="shared" si="86"/>
        <v>7</v>
      </c>
      <c r="F1111" s="11" t="s">
        <v>9</v>
      </c>
      <c r="G1111" s="11" t="s">
        <v>213</v>
      </c>
      <c r="H1111" s="11" t="s">
        <v>11</v>
      </c>
      <c r="I1111" s="12">
        <v>2796</v>
      </c>
      <c r="J1111" t="str">
        <f t="shared" si="87"/>
        <v>WozniaStrzelce Opolskie2796</v>
      </c>
      <c r="K1111">
        <f t="shared" si="88"/>
        <v>1</v>
      </c>
      <c r="L1111">
        <f t="shared" si="89"/>
        <v>0</v>
      </c>
    </row>
    <row r="1112" spans="1:12" hidden="1" x14ac:dyDescent="0.25">
      <c r="A1112" s="7">
        <v>1111</v>
      </c>
      <c r="B1112" s="8" t="s">
        <v>424</v>
      </c>
      <c r="C1112" s="8" t="s">
        <v>1521</v>
      </c>
      <c r="D1112" s="8" t="str">
        <f t="shared" si="85"/>
        <v>Mroze</v>
      </c>
      <c r="E1112" s="8">
        <f t="shared" si="86"/>
        <v>6</v>
      </c>
      <c r="F1112" s="8" t="s">
        <v>22</v>
      </c>
      <c r="G1112" s="8" t="s">
        <v>313</v>
      </c>
      <c r="H1112" s="8" t="s">
        <v>28</v>
      </c>
      <c r="I1112" s="9">
        <v>2291</v>
      </c>
      <c r="J1112" t="str">
        <f t="shared" si="87"/>
        <v>MrozeTarnow2291</v>
      </c>
      <c r="K1112">
        <f t="shared" si="88"/>
        <v>1</v>
      </c>
      <c r="L1112">
        <f t="shared" si="89"/>
        <v>0</v>
      </c>
    </row>
    <row r="1113" spans="1:12" hidden="1" x14ac:dyDescent="0.25">
      <c r="A1113" s="10">
        <v>1112</v>
      </c>
      <c r="B1113" s="11" t="s">
        <v>926</v>
      </c>
      <c r="C1113" s="11" t="s">
        <v>1522</v>
      </c>
      <c r="D1113" s="8" t="str">
        <f t="shared" si="85"/>
        <v>Malinowsk</v>
      </c>
      <c r="E1113" s="8">
        <f t="shared" si="86"/>
        <v>10</v>
      </c>
      <c r="F1113" s="11" t="s">
        <v>22</v>
      </c>
      <c r="G1113" s="11" t="s">
        <v>1391</v>
      </c>
      <c r="H1113" s="11" t="s">
        <v>11</v>
      </c>
      <c r="I1113" s="12">
        <v>3265</v>
      </c>
      <c r="J1113" t="str">
        <f t="shared" si="87"/>
        <v>MalinowskTrzebinia3265</v>
      </c>
      <c r="K1113">
        <f t="shared" si="88"/>
        <v>1</v>
      </c>
      <c r="L1113">
        <f t="shared" si="89"/>
        <v>0</v>
      </c>
    </row>
    <row r="1114" spans="1:12" hidden="1" x14ac:dyDescent="0.25">
      <c r="A1114" s="7">
        <v>1113</v>
      </c>
      <c r="B1114" s="8" t="s">
        <v>892</v>
      </c>
      <c r="C1114" s="8" t="s">
        <v>1523</v>
      </c>
      <c r="D1114" s="8" t="str">
        <f t="shared" si="85"/>
        <v>Beniowsk</v>
      </c>
      <c r="E1114" s="8">
        <f t="shared" si="86"/>
        <v>9</v>
      </c>
      <c r="F1114" s="8" t="s">
        <v>22</v>
      </c>
      <c r="G1114" s="8" t="s">
        <v>541</v>
      </c>
      <c r="H1114" s="8" t="s">
        <v>11</v>
      </c>
      <c r="I1114" s="9">
        <v>3322</v>
      </c>
      <c r="J1114" t="str">
        <f t="shared" si="87"/>
        <v>BeniowskGdansk3322</v>
      </c>
      <c r="K1114">
        <f t="shared" si="88"/>
        <v>1</v>
      </c>
      <c r="L1114">
        <f t="shared" si="89"/>
        <v>0</v>
      </c>
    </row>
    <row r="1115" spans="1:12" hidden="1" x14ac:dyDescent="0.25">
      <c r="A1115" s="10">
        <v>1114</v>
      </c>
      <c r="B1115" s="11" t="s">
        <v>520</v>
      </c>
      <c r="C1115" s="11" t="s">
        <v>1524</v>
      </c>
      <c r="D1115" s="8" t="str">
        <f t="shared" si="85"/>
        <v>Basist</v>
      </c>
      <c r="E1115" s="8">
        <f t="shared" si="86"/>
        <v>7</v>
      </c>
      <c r="F1115" s="11" t="s">
        <v>9</v>
      </c>
      <c r="G1115" s="11" t="s">
        <v>78</v>
      </c>
      <c r="H1115" s="11" t="s">
        <v>11</v>
      </c>
      <c r="I1115" s="12">
        <v>2579</v>
      </c>
      <c r="J1115" t="str">
        <f t="shared" si="87"/>
        <v>BasistPiotrkow Trybunalski2579</v>
      </c>
      <c r="K1115">
        <f t="shared" si="88"/>
        <v>1</v>
      </c>
      <c r="L1115">
        <f t="shared" si="89"/>
        <v>0</v>
      </c>
    </row>
    <row r="1116" spans="1:12" hidden="1" x14ac:dyDescent="0.25">
      <c r="A1116" s="7">
        <v>1115</v>
      </c>
      <c r="B1116" s="8" t="s">
        <v>647</v>
      </c>
      <c r="C1116" s="8" t="s">
        <v>1525</v>
      </c>
      <c r="D1116" s="8" t="str">
        <f t="shared" si="85"/>
        <v>Altma</v>
      </c>
      <c r="E1116" s="8">
        <f t="shared" si="86"/>
        <v>6</v>
      </c>
      <c r="F1116" s="8" t="s">
        <v>9</v>
      </c>
      <c r="G1116" s="8" t="s">
        <v>187</v>
      </c>
      <c r="H1116" s="8" t="s">
        <v>11</v>
      </c>
      <c r="I1116" s="9">
        <v>2584</v>
      </c>
      <c r="J1116" t="str">
        <f t="shared" si="87"/>
        <v>AltmaJaslo2584</v>
      </c>
      <c r="K1116">
        <f t="shared" si="88"/>
        <v>1</v>
      </c>
      <c r="L1116">
        <f t="shared" si="89"/>
        <v>0</v>
      </c>
    </row>
    <row r="1117" spans="1:12" hidden="1" x14ac:dyDescent="0.25">
      <c r="A1117" s="10">
        <v>1116</v>
      </c>
      <c r="B1117" s="11" t="s">
        <v>1390</v>
      </c>
      <c r="C1117" s="11" t="s">
        <v>1526</v>
      </c>
      <c r="D1117" s="8" t="str">
        <f t="shared" si="85"/>
        <v>Nucinsk</v>
      </c>
      <c r="E1117" s="8">
        <f t="shared" si="86"/>
        <v>8</v>
      </c>
      <c r="F1117" s="11" t="s">
        <v>26</v>
      </c>
      <c r="G1117" s="11" t="s">
        <v>313</v>
      </c>
      <c r="H1117" s="11" t="s">
        <v>35</v>
      </c>
      <c r="I1117" s="12">
        <v>1289</v>
      </c>
      <c r="J1117" t="str">
        <f t="shared" si="87"/>
        <v>NucinskTarnow1289</v>
      </c>
      <c r="K1117">
        <f t="shared" si="88"/>
        <v>1</v>
      </c>
      <c r="L1117">
        <f t="shared" si="89"/>
        <v>0</v>
      </c>
    </row>
    <row r="1118" spans="1:12" hidden="1" x14ac:dyDescent="0.25">
      <c r="A1118" s="7">
        <v>1117</v>
      </c>
      <c r="B1118" s="8" t="s">
        <v>217</v>
      </c>
      <c r="C1118" s="8" t="s">
        <v>1527</v>
      </c>
      <c r="D1118" s="8" t="str">
        <f t="shared" si="85"/>
        <v>Mu</v>
      </c>
      <c r="E1118" s="8">
        <f t="shared" si="86"/>
        <v>3</v>
      </c>
      <c r="F1118" s="8" t="s">
        <v>9</v>
      </c>
      <c r="G1118" s="8" t="s">
        <v>319</v>
      </c>
      <c r="H1118" s="8" t="s">
        <v>35</v>
      </c>
      <c r="I1118" s="9">
        <v>1912</v>
      </c>
      <c r="J1118" t="str">
        <f t="shared" si="87"/>
        <v>MuDeblin1912</v>
      </c>
      <c r="K1118">
        <f t="shared" si="88"/>
        <v>1</v>
      </c>
      <c r="L1118">
        <f t="shared" si="89"/>
        <v>0</v>
      </c>
    </row>
    <row r="1119" spans="1:12" hidden="1" x14ac:dyDescent="0.25">
      <c r="A1119" s="10">
        <v>1118</v>
      </c>
      <c r="B1119" s="11" t="s">
        <v>45</v>
      </c>
      <c r="C1119" s="11" t="s">
        <v>1528</v>
      </c>
      <c r="D1119" s="8" t="str">
        <f t="shared" si="85"/>
        <v>Liper</v>
      </c>
      <c r="E1119" s="8">
        <f t="shared" si="86"/>
        <v>6</v>
      </c>
      <c r="F1119" s="11" t="s">
        <v>26</v>
      </c>
      <c r="G1119" s="11" t="s">
        <v>19</v>
      </c>
      <c r="H1119" s="11" t="s">
        <v>16</v>
      </c>
      <c r="I1119" s="12">
        <v>1929</v>
      </c>
      <c r="J1119" t="str">
        <f t="shared" si="87"/>
        <v>LiperLubliniec1929</v>
      </c>
      <c r="K1119">
        <f t="shared" si="88"/>
        <v>1</v>
      </c>
      <c r="L1119">
        <f t="shared" si="89"/>
        <v>0</v>
      </c>
    </row>
    <row r="1120" spans="1:12" hidden="1" x14ac:dyDescent="0.25">
      <c r="A1120" s="7">
        <v>1119</v>
      </c>
      <c r="B1120" s="8" t="s">
        <v>73</v>
      </c>
      <c r="C1120" s="8" t="s">
        <v>671</v>
      </c>
      <c r="D1120" s="8" t="str">
        <f t="shared" si="85"/>
        <v>Bebe</v>
      </c>
      <c r="E1120" s="8">
        <f t="shared" si="86"/>
        <v>5</v>
      </c>
      <c r="F1120" s="8" t="s">
        <v>26</v>
      </c>
      <c r="G1120" s="8" t="s">
        <v>1529</v>
      </c>
      <c r="H1120" s="8" t="s">
        <v>11</v>
      </c>
      <c r="I1120" s="9">
        <v>2162</v>
      </c>
      <c r="J1120" t="str">
        <f t="shared" si="87"/>
        <v>BebeKobylin2162</v>
      </c>
      <c r="K1120">
        <f t="shared" si="88"/>
        <v>1</v>
      </c>
      <c r="L1120">
        <f t="shared" si="89"/>
        <v>0</v>
      </c>
    </row>
    <row r="1121" spans="1:12" hidden="1" x14ac:dyDescent="0.25">
      <c r="A1121" s="10">
        <v>1120</v>
      </c>
      <c r="B1121" s="11" t="s">
        <v>1530</v>
      </c>
      <c r="C1121" s="11" t="s">
        <v>1531</v>
      </c>
      <c r="D1121" s="8" t="str">
        <f t="shared" si="85"/>
        <v>Kajk</v>
      </c>
      <c r="E1121" s="8">
        <f t="shared" si="86"/>
        <v>5</v>
      </c>
      <c r="F1121" s="11" t="s">
        <v>26</v>
      </c>
      <c r="G1121" s="11" t="s">
        <v>31</v>
      </c>
      <c r="H1121" s="11" t="s">
        <v>16</v>
      </c>
      <c r="I1121" s="12">
        <v>2036</v>
      </c>
      <c r="J1121" t="str">
        <f t="shared" si="87"/>
        <v>KajkKogutek2036</v>
      </c>
      <c r="K1121">
        <f t="shared" si="88"/>
        <v>1</v>
      </c>
      <c r="L1121">
        <f t="shared" si="89"/>
        <v>0</v>
      </c>
    </row>
    <row r="1122" spans="1:12" hidden="1" x14ac:dyDescent="0.25">
      <c r="A1122" s="7">
        <v>1121</v>
      </c>
      <c r="B1122" s="8" t="s">
        <v>1275</v>
      </c>
      <c r="C1122" s="8" t="s">
        <v>1532</v>
      </c>
      <c r="D1122" s="8" t="str">
        <f t="shared" si="85"/>
        <v>Pudlowic</v>
      </c>
      <c r="E1122" s="8">
        <f t="shared" si="86"/>
        <v>9</v>
      </c>
      <c r="F1122" s="8" t="s">
        <v>26</v>
      </c>
      <c r="G1122" s="8" t="s">
        <v>113</v>
      </c>
      <c r="H1122" s="8" t="s">
        <v>11</v>
      </c>
      <c r="I1122" s="9">
        <v>2824</v>
      </c>
      <c r="J1122" t="str">
        <f t="shared" si="87"/>
        <v>PudlowicKatowice2824</v>
      </c>
      <c r="K1122">
        <f t="shared" si="88"/>
        <v>1</v>
      </c>
      <c r="L1122">
        <f t="shared" si="89"/>
        <v>0</v>
      </c>
    </row>
    <row r="1123" spans="1:12" hidden="1" x14ac:dyDescent="0.25">
      <c r="A1123" s="10">
        <v>1122</v>
      </c>
      <c r="B1123" s="11" t="s">
        <v>354</v>
      </c>
      <c r="C1123" s="11" t="s">
        <v>1533</v>
      </c>
      <c r="D1123" s="8" t="str">
        <f t="shared" si="85"/>
        <v>Rebac</v>
      </c>
      <c r="E1123" s="8">
        <f t="shared" si="86"/>
        <v>6</v>
      </c>
      <c r="F1123" s="11" t="s">
        <v>9</v>
      </c>
      <c r="G1123" s="11" t="s">
        <v>441</v>
      </c>
      <c r="H1123" s="11" t="s">
        <v>11</v>
      </c>
      <c r="I1123" s="12">
        <v>2784</v>
      </c>
      <c r="J1123" t="str">
        <f t="shared" si="87"/>
        <v>RebacBialystok2784</v>
      </c>
      <c r="K1123">
        <f t="shared" si="88"/>
        <v>1</v>
      </c>
      <c r="L1123">
        <f t="shared" si="89"/>
        <v>0</v>
      </c>
    </row>
    <row r="1124" spans="1:12" hidden="1" x14ac:dyDescent="0.25">
      <c r="A1124" s="7">
        <v>1123</v>
      </c>
      <c r="B1124" s="8" t="s">
        <v>1534</v>
      </c>
      <c r="C1124" s="8" t="s">
        <v>1535</v>
      </c>
      <c r="D1124" s="8" t="str">
        <f t="shared" si="85"/>
        <v>Klimczy</v>
      </c>
      <c r="E1124" s="8">
        <f t="shared" si="86"/>
        <v>8</v>
      </c>
      <c r="F1124" s="8" t="s">
        <v>9</v>
      </c>
      <c r="G1124" s="8" t="s">
        <v>346</v>
      </c>
      <c r="H1124" s="8" t="s">
        <v>11</v>
      </c>
      <c r="I1124" s="9">
        <v>1955</v>
      </c>
      <c r="J1124" t="str">
        <f t="shared" si="87"/>
        <v>KlimczyOlkusz1955</v>
      </c>
      <c r="K1124">
        <f t="shared" si="88"/>
        <v>1</v>
      </c>
      <c r="L1124">
        <f t="shared" si="89"/>
        <v>0</v>
      </c>
    </row>
    <row r="1125" spans="1:12" x14ac:dyDescent="0.25">
      <c r="A1125" s="10">
        <v>1124</v>
      </c>
      <c r="B1125" s="11" t="s">
        <v>193</v>
      </c>
      <c r="C1125" s="11" t="s">
        <v>1039</v>
      </c>
      <c r="D1125" s="8" t="str">
        <f t="shared" si="85"/>
        <v>Ostrowsk</v>
      </c>
      <c r="E1125" s="8">
        <f t="shared" si="86"/>
        <v>9</v>
      </c>
      <c r="F1125" s="11" t="s">
        <v>9</v>
      </c>
      <c r="G1125" s="11" t="s">
        <v>694</v>
      </c>
      <c r="H1125" s="11" t="s">
        <v>35</v>
      </c>
      <c r="I1125" s="12">
        <v>2466</v>
      </c>
      <c r="J1125" t="str">
        <f t="shared" si="87"/>
        <v>OstrowskTarnowskie Gory2466</v>
      </c>
      <c r="K1125">
        <f t="shared" si="88"/>
        <v>2</v>
      </c>
      <c r="L1125">
        <f t="shared" si="89"/>
        <v>1</v>
      </c>
    </row>
    <row r="1126" spans="1:12" hidden="1" x14ac:dyDescent="0.25">
      <c r="A1126" s="7">
        <v>1125</v>
      </c>
      <c r="B1126" s="8" t="s">
        <v>114</v>
      </c>
      <c r="C1126" s="8" t="s">
        <v>1536</v>
      </c>
      <c r="D1126" s="8" t="str">
        <f t="shared" si="85"/>
        <v>Bekasiewic</v>
      </c>
      <c r="E1126" s="8">
        <f t="shared" si="86"/>
        <v>11</v>
      </c>
      <c r="F1126" s="8" t="s">
        <v>236</v>
      </c>
      <c r="G1126" s="8" t="s">
        <v>187</v>
      </c>
      <c r="H1126" s="8" t="s">
        <v>11</v>
      </c>
      <c r="I1126" s="9">
        <v>1526</v>
      </c>
      <c r="J1126" t="str">
        <f t="shared" si="87"/>
        <v>BekasiewicJaslo1526</v>
      </c>
      <c r="K1126">
        <f t="shared" si="88"/>
        <v>1</v>
      </c>
      <c r="L1126">
        <f t="shared" si="89"/>
        <v>0</v>
      </c>
    </row>
    <row r="1127" spans="1:12" hidden="1" x14ac:dyDescent="0.25">
      <c r="A1127" s="10">
        <v>1126</v>
      </c>
      <c r="B1127" s="11" t="s">
        <v>29</v>
      </c>
      <c r="C1127" s="11" t="s">
        <v>721</v>
      </c>
      <c r="D1127" s="8" t="str">
        <f t="shared" si="85"/>
        <v>Pawlowsk</v>
      </c>
      <c r="E1127" s="8">
        <f t="shared" si="86"/>
        <v>9</v>
      </c>
      <c r="F1127" s="11" t="s">
        <v>22</v>
      </c>
      <c r="G1127" s="11" t="s">
        <v>50</v>
      </c>
      <c r="H1127" s="11" t="s">
        <v>16</v>
      </c>
      <c r="I1127" s="12">
        <v>2438</v>
      </c>
      <c r="J1127" t="str">
        <f t="shared" si="87"/>
        <v>PawlowskRuda Slaska2438</v>
      </c>
      <c r="K1127">
        <f t="shared" si="88"/>
        <v>1</v>
      </c>
      <c r="L1127">
        <f t="shared" si="89"/>
        <v>0</v>
      </c>
    </row>
    <row r="1128" spans="1:12" hidden="1" x14ac:dyDescent="0.25">
      <c r="A1128" s="7">
        <v>1127</v>
      </c>
      <c r="B1128" s="8" t="s">
        <v>138</v>
      </c>
      <c r="C1128" s="8" t="s">
        <v>1537</v>
      </c>
      <c r="D1128" s="8" t="str">
        <f t="shared" si="85"/>
        <v>Czwarte</v>
      </c>
      <c r="E1128" s="8">
        <f t="shared" si="86"/>
        <v>8</v>
      </c>
      <c r="F1128" s="8" t="s">
        <v>22</v>
      </c>
      <c r="G1128" s="8" t="s">
        <v>329</v>
      </c>
      <c r="H1128" s="8" t="s">
        <v>11</v>
      </c>
      <c r="I1128" s="9">
        <v>2846</v>
      </c>
      <c r="J1128" t="str">
        <f t="shared" si="87"/>
        <v>CzwarteChorzow2846</v>
      </c>
      <c r="K1128">
        <f t="shared" si="88"/>
        <v>1</v>
      </c>
      <c r="L1128">
        <f t="shared" si="89"/>
        <v>0</v>
      </c>
    </row>
    <row r="1129" spans="1:12" hidden="1" x14ac:dyDescent="0.25">
      <c r="A1129" s="10">
        <v>1128</v>
      </c>
      <c r="B1129" s="11" t="s">
        <v>111</v>
      </c>
      <c r="C1129" s="11" t="s">
        <v>1538</v>
      </c>
      <c r="D1129" s="8" t="str">
        <f t="shared" si="85"/>
        <v>Biale</v>
      </c>
      <c r="E1129" s="8">
        <f t="shared" si="86"/>
        <v>6</v>
      </c>
      <c r="F1129" s="11" t="s">
        <v>26</v>
      </c>
      <c r="G1129" s="11" t="s">
        <v>657</v>
      </c>
      <c r="H1129" s="11" t="s">
        <v>11</v>
      </c>
      <c r="I1129" s="12">
        <v>1686</v>
      </c>
      <c r="J1129" t="str">
        <f t="shared" si="87"/>
        <v>BialeMiechow1686</v>
      </c>
      <c r="K1129">
        <f t="shared" si="88"/>
        <v>1</v>
      </c>
      <c r="L1129">
        <f t="shared" si="89"/>
        <v>0</v>
      </c>
    </row>
    <row r="1130" spans="1:12" hidden="1" x14ac:dyDescent="0.25">
      <c r="A1130" s="7">
        <v>1129</v>
      </c>
      <c r="B1130" s="8" t="s">
        <v>453</v>
      </c>
      <c r="C1130" s="8" t="s">
        <v>1539</v>
      </c>
      <c r="D1130" s="8" t="str">
        <f t="shared" si="85"/>
        <v>Zalesia</v>
      </c>
      <c r="E1130" s="8">
        <f t="shared" si="86"/>
        <v>8</v>
      </c>
      <c r="F1130" s="8" t="s">
        <v>22</v>
      </c>
      <c r="G1130" s="8" t="s">
        <v>1058</v>
      </c>
      <c r="H1130" s="8" t="s">
        <v>11</v>
      </c>
      <c r="I1130" s="9">
        <v>1115</v>
      </c>
      <c r="J1130" t="str">
        <f t="shared" si="87"/>
        <v>ZalesiaKobylin-Borzymy1115</v>
      </c>
      <c r="K1130">
        <f t="shared" si="88"/>
        <v>1</v>
      </c>
      <c r="L1130">
        <f t="shared" si="89"/>
        <v>0</v>
      </c>
    </row>
    <row r="1131" spans="1:12" hidden="1" x14ac:dyDescent="0.25">
      <c r="A1131" s="10">
        <v>1130</v>
      </c>
      <c r="B1131" s="11" t="s">
        <v>330</v>
      </c>
      <c r="C1131" s="11" t="s">
        <v>1540</v>
      </c>
      <c r="D1131" s="8" t="str">
        <f t="shared" si="85"/>
        <v>Wojtcza</v>
      </c>
      <c r="E1131" s="8">
        <f t="shared" si="86"/>
        <v>8</v>
      </c>
      <c r="F1131" s="11" t="s">
        <v>133</v>
      </c>
      <c r="G1131" s="11" t="s">
        <v>292</v>
      </c>
      <c r="H1131" s="11" t="s">
        <v>11</v>
      </c>
      <c r="I1131" s="12">
        <v>2847</v>
      </c>
      <c r="J1131" t="str">
        <f t="shared" si="87"/>
        <v>WojtczaKruszwica2847</v>
      </c>
      <c r="K1131">
        <f t="shared" si="88"/>
        <v>1</v>
      </c>
      <c r="L1131">
        <f t="shared" si="89"/>
        <v>0</v>
      </c>
    </row>
    <row r="1132" spans="1:12" hidden="1" x14ac:dyDescent="0.25">
      <c r="A1132" s="7">
        <v>1131</v>
      </c>
      <c r="B1132" s="8" t="s">
        <v>1541</v>
      </c>
      <c r="C1132" s="8" t="s">
        <v>1542</v>
      </c>
      <c r="D1132" s="8" t="str">
        <f t="shared" si="85"/>
        <v>Dyme</v>
      </c>
      <c r="E1132" s="8">
        <f t="shared" si="86"/>
        <v>5</v>
      </c>
      <c r="F1132" s="8" t="s">
        <v>106</v>
      </c>
      <c r="G1132" s="8" t="s">
        <v>1391</v>
      </c>
      <c r="H1132" s="8" t="s">
        <v>28</v>
      </c>
      <c r="I1132" s="9">
        <v>2207</v>
      </c>
      <c r="J1132" t="str">
        <f t="shared" si="87"/>
        <v>DymeTrzebinia2207</v>
      </c>
      <c r="K1132">
        <f t="shared" si="88"/>
        <v>1</v>
      </c>
      <c r="L1132">
        <f t="shared" si="89"/>
        <v>0</v>
      </c>
    </row>
    <row r="1133" spans="1:12" hidden="1" x14ac:dyDescent="0.25">
      <c r="A1133" s="10">
        <v>1132</v>
      </c>
      <c r="B1133" s="11" t="s">
        <v>157</v>
      </c>
      <c r="C1133" s="11" t="s">
        <v>1543</v>
      </c>
      <c r="D1133" s="8" t="str">
        <f t="shared" si="85"/>
        <v>Zawodni</v>
      </c>
      <c r="E1133" s="8">
        <f t="shared" si="86"/>
        <v>8</v>
      </c>
      <c r="F1133" s="11" t="s">
        <v>22</v>
      </c>
      <c r="G1133" s="11" t="s">
        <v>113</v>
      </c>
      <c r="H1133" s="11" t="s">
        <v>11</v>
      </c>
      <c r="I1133" s="12">
        <v>3294</v>
      </c>
      <c r="J1133" t="str">
        <f t="shared" si="87"/>
        <v>ZawodniKatowice3294</v>
      </c>
      <c r="K1133">
        <f t="shared" si="88"/>
        <v>1</v>
      </c>
      <c r="L1133">
        <f t="shared" si="89"/>
        <v>0</v>
      </c>
    </row>
    <row r="1134" spans="1:12" hidden="1" x14ac:dyDescent="0.25">
      <c r="A1134" s="7">
        <v>1133</v>
      </c>
      <c r="B1134" s="8" t="s">
        <v>95</v>
      </c>
      <c r="C1134" s="8" t="s">
        <v>1544</v>
      </c>
      <c r="D1134" s="8" t="str">
        <f t="shared" si="85"/>
        <v>Kabe</v>
      </c>
      <c r="E1134" s="8">
        <f t="shared" si="86"/>
        <v>5</v>
      </c>
      <c r="F1134" s="8" t="s">
        <v>9</v>
      </c>
      <c r="G1134" s="8" t="s">
        <v>196</v>
      </c>
      <c r="H1134" s="8" t="s">
        <v>11</v>
      </c>
      <c r="I1134" s="9">
        <v>2522</v>
      </c>
      <c r="J1134" t="str">
        <f t="shared" si="87"/>
        <v>KabeOgrodzieniec2522</v>
      </c>
      <c r="K1134">
        <f t="shared" si="88"/>
        <v>1</v>
      </c>
      <c r="L1134">
        <f t="shared" si="89"/>
        <v>0</v>
      </c>
    </row>
    <row r="1135" spans="1:12" hidden="1" x14ac:dyDescent="0.25">
      <c r="A1135" s="10">
        <v>1134</v>
      </c>
      <c r="B1135" s="11" t="s">
        <v>237</v>
      </c>
      <c r="C1135" s="11" t="s">
        <v>1545</v>
      </c>
      <c r="D1135" s="8" t="str">
        <f t="shared" si="85"/>
        <v>Serock</v>
      </c>
      <c r="E1135" s="8">
        <f t="shared" si="86"/>
        <v>7</v>
      </c>
      <c r="F1135" s="11" t="s">
        <v>22</v>
      </c>
      <c r="G1135" s="11" t="s">
        <v>1061</v>
      </c>
      <c r="H1135" s="11" t="s">
        <v>11</v>
      </c>
      <c r="I1135" s="12">
        <v>2664</v>
      </c>
      <c r="J1135" t="str">
        <f t="shared" si="87"/>
        <v>SerockPila2664</v>
      </c>
      <c r="K1135">
        <f t="shared" si="88"/>
        <v>1</v>
      </c>
      <c r="L1135">
        <f t="shared" si="89"/>
        <v>0</v>
      </c>
    </row>
    <row r="1136" spans="1:12" hidden="1" x14ac:dyDescent="0.25">
      <c r="A1136" s="7">
        <v>1135</v>
      </c>
      <c r="B1136" s="8" t="s">
        <v>334</v>
      </c>
      <c r="C1136" s="8" t="s">
        <v>1546</v>
      </c>
      <c r="D1136" s="8" t="str">
        <f t="shared" si="85"/>
        <v>Kedra</v>
      </c>
      <c r="E1136" s="8">
        <f t="shared" si="86"/>
        <v>6</v>
      </c>
      <c r="F1136" s="8" t="s">
        <v>26</v>
      </c>
      <c r="G1136" s="8" t="s">
        <v>1134</v>
      </c>
      <c r="H1136" s="8" t="s">
        <v>100</v>
      </c>
      <c r="I1136" s="9">
        <v>3062</v>
      </c>
      <c r="J1136" t="str">
        <f t="shared" si="87"/>
        <v>KedraJezewo3062</v>
      </c>
      <c r="K1136">
        <f t="shared" si="88"/>
        <v>1</v>
      </c>
      <c r="L1136">
        <f t="shared" si="89"/>
        <v>0</v>
      </c>
    </row>
    <row r="1137" spans="1:12" hidden="1" x14ac:dyDescent="0.25">
      <c r="A1137" s="10">
        <v>1136</v>
      </c>
      <c r="B1137" s="11" t="s">
        <v>88</v>
      </c>
      <c r="C1137" s="11" t="s">
        <v>1547</v>
      </c>
      <c r="D1137" s="8" t="str">
        <f t="shared" si="85"/>
        <v>Janowsk</v>
      </c>
      <c r="E1137" s="8">
        <f t="shared" si="86"/>
        <v>8</v>
      </c>
      <c r="F1137" s="11" t="s">
        <v>106</v>
      </c>
      <c r="G1137" s="11" t="s">
        <v>1391</v>
      </c>
      <c r="H1137" s="11" t="s">
        <v>16</v>
      </c>
      <c r="I1137" s="12">
        <v>2163</v>
      </c>
      <c r="J1137" t="str">
        <f t="shared" si="87"/>
        <v>JanowskTrzebinia2163</v>
      </c>
      <c r="K1137">
        <f t="shared" si="88"/>
        <v>1</v>
      </c>
      <c r="L1137">
        <f t="shared" si="89"/>
        <v>0</v>
      </c>
    </row>
    <row r="1138" spans="1:12" hidden="1" x14ac:dyDescent="0.25">
      <c r="A1138" s="7">
        <v>1137</v>
      </c>
      <c r="B1138" s="8" t="s">
        <v>892</v>
      </c>
      <c r="C1138" s="8" t="s">
        <v>1548</v>
      </c>
      <c r="D1138" s="8" t="str">
        <f t="shared" si="85"/>
        <v>Chorzowi</v>
      </c>
      <c r="E1138" s="8">
        <f t="shared" si="86"/>
        <v>9</v>
      </c>
      <c r="F1138" s="8" t="s">
        <v>26</v>
      </c>
      <c r="G1138" s="8" t="s">
        <v>41</v>
      </c>
      <c r="H1138" s="8" t="s">
        <v>11</v>
      </c>
      <c r="I1138" s="9">
        <v>2409</v>
      </c>
      <c r="J1138" t="str">
        <f t="shared" si="87"/>
        <v>ChorzowiMikolow2409</v>
      </c>
      <c r="K1138">
        <f t="shared" si="88"/>
        <v>1</v>
      </c>
      <c r="L1138">
        <f t="shared" si="89"/>
        <v>0</v>
      </c>
    </row>
    <row r="1139" spans="1:12" hidden="1" x14ac:dyDescent="0.25">
      <c r="A1139" s="10">
        <v>1138</v>
      </c>
      <c r="B1139" s="11" t="s">
        <v>813</v>
      </c>
      <c r="C1139" s="11" t="s">
        <v>1549</v>
      </c>
      <c r="D1139" s="8" t="str">
        <f t="shared" si="85"/>
        <v>Zelazk</v>
      </c>
      <c r="E1139" s="8">
        <f t="shared" si="86"/>
        <v>7</v>
      </c>
      <c r="F1139" s="11" t="s">
        <v>26</v>
      </c>
      <c r="G1139" s="11" t="s">
        <v>19</v>
      </c>
      <c r="H1139" s="11" t="s">
        <v>35</v>
      </c>
      <c r="I1139" s="12">
        <v>1363</v>
      </c>
      <c r="J1139" t="str">
        <f t="shared" si="87"/>
        <v>ZelazkLubliniec1363</v>
      </c>
      <c r="K1139">
        <f t="shared" si="88"/>
        <v>1</v>
      </c>
      <c r="L1139">
        <f t="shared" si="89"/>
        <v>0</v>
      </c>
    </row>
    <row r="1140" spans="1:12" hidden="1" x14ac:dyDescent="0.25">
      <c r="A1140" s="7">
        <v>1139</v>
      </c>
      <c r="B1140" s="8" t="s">
        <v>466</v>
      </c>
      <c r="C1140" s="8" t="s">
        <v>1550</v>
      </c>
      <c r="D1140" s="8" t="str">
        <f t="shared" si="85"/>
        <v>Wozniakiewic</v>
      </c>
      <c r="E1140" s="8">
        <f t="shared" si="86"/>
        <v>13</v>
      </c>
      <c r="F1140" s="8" t="s">
        <v>26</v>
      </c>
      <c r="G1140" s="8" t="s">
        <v>60</v>
      </c>
      <c r="H1140" s="8" t="s">
        <v>11</v>
      </c>
      <c r="I1140" s="9">
        <v>2909</v>
      </c>
      <c r="J1140" t="str">
        <f t="shared" si="87"/>
        <v>WozniakiewicWisla2909</v>
      </c>
      <c r="K1140">
        <f t="shared" si="88"/>
        <v>1</v>
      </c>
      <c r="L1140">
        <f t="shared" si="89"/>
        <v>0</v>
      </c>
    </row>
    <row r="1141" spans="1:12" hidden="1" x14ac:dyDescent="0.25">
      <c r="A1141" s="10">
        <v>1140</v>
      </c>
      <c r="B1141" s="11" t="s">
        <v>706</v>
      </c>
      <c r="C1141" s="11" t="s">
        <v>704</v>
      </c>
      <c r="D1141" s="8" t="str">
        <f t="shared" si="85"/>
        <v>Zawadzk</v>
      </c>
      <c r="E1141" s="8">
        <f t="shared" si="86"/>
        <v>8</v>
      </c>
      <c r="F1141" s="11" t="s">
        <v>26</v>
      </c>
      <c r="G1141" s="11" t="s">
        <v>333</v>
      </c>
      <c r="H1141" s="11" t="s">
        <v>16</v>
      </c>
      <c r="I1141" s="12">
        <v>2254</v>
      </c>
      <c r="J1141" t="str">
        <f t="shared" si="87"/>
        <v>ZawadzkWadowice2254</v>
      </c>
      <c r="K1141">
        <f t="shared" si="88"/>
        <v>1</v>
      </c>
      <c r="L1141">
        <f t="shared" si="89"/>
        <v>0</v>
      </c>
    </row>
    <row r="1142" spans="1:12" hidden="1" x14ac:dyDescent="0.25">
      <c r="A1142" s="7">
        <v>1141</v>
      </c>
      <c r="B1142" s="8" t="s">
        <v>190</v>
      </c>
      <c r="C1142" s="8" t="s">
        <v>1551</v>
      </c>
      <c r="D1142" s="8" t="str">
        <f t="shared" si="85"/>
        <v>Jachimowic</v>
      </c>
      <c r="E1142" s="8">
        <f t="shared" si="86"/>
        <v>11</v>
      </c>
      <c r="F1142" s="8" t="s">
        <v>9</v>
      </c>
      <c r="G1142" s="8" t="s">
        <v>287</v>
      </c>
      <c r="H1142" s="8" t="s">
        <v>11</v>
      </c>
      <c r="I1142" s="9">
        <v>705</v>
      </c>
      <c r="J1142" t="str">
        <f t="shared" si="87"/>
        <v>JachimowicGorzow Wielkopolski705</v>
      </c>
      <c r="K1142">
        <f t="shared" si="88"/>
        <v>1</v>
      </c>
      <c r="L1142">
        <f t="shared" si="89"/>
        <v>0</v>
      </c>
    </row>
    <row r="1143" spans="1:12" hidden="1" x14ac:dyDescent="0.25">
      <c r="A1143" s="10">
        <v>1142</v>
      </c>
      <c r="B1143" s="11" t="s">
        <v>185</v>
      </c>
      <c r="C1143" s="11" t="s">
        <v>1552</v>
      </c>
      <c r="D1143" s="8" t="str">
        <f t="shared" si="85"/>
        <v>Bidowsk</v>
      </c>
      <c r="E1143" s="8">
        <f t="shared" si="86"/>
        <v>8</v>
      </c>
      <c r="F1143" s="11" t="s">
        <v>26</v>
      </c>
      <c r="G1143" s="11" t="s">
        <v>103</v>
      </c>
      <c r="H1143" s="11" t="s">
        <v>11</v>
      </c>
      <c r="I1143" s="12">
        <v>2551</v>
      </c>
      <c r="J1143" t="str">
        <f t="shared" si="87"/>
        <v>BidowskWojkowice2551</v>
      </c>
      <c r="K1143">
        <f t="shared" si="88"/>
        <v>1</v>
      </c>
      <c r="L1143">
        <f t="shared" si="89"/>
        <v>0</v>
      </c>
    </row>
    <row r="1144" spans="1:12" hidden="1" x14ac:dyDescent="0.25">
      <c r="A1144" s="7">
        <v>1143</v>
      </c>
      <c r="B1144" s="8" t="s">
        <v>366</v>
      </c>
      <c r="C1144" s="8" t="s">
        <v>1553</v>
      </c>
      <c r="D1144" s="8" t="str">
        <f t="shared" si="85"/>
        <v>Klekowsk</v>
      </c>
      <c r="E1144" s="8">
        <f t="shared" si="86"/>
        <v>9</v>
      </c>
      <c r="F1144" s="8" t="s">
        <v>9</v>
      </c>
      <c r="G1144" s="8" t="s">
        <v>352</v>
      </c>
      <c r="H1144" s="8" t="s">
        <v>11</v>
      </c>
      <c r="I1144" s="9">
        <v>2511</v>
      </c>
      <c r="J1144" t="str">
        <f t="shared" si="87"/>
        <v>KlekowskZakopane2511</v>
      </c>
      <c r="K1144">
        <f t="shared" si="88"/>
        <v>1</v>
      </c>
      <c r="L1144">
        <f t="shared" si="89"/>
        <v>0</v>
      </c>
    </row>
    <row r="1145" spans="1:12" hidden="1" x14ac:dyDescent="0.25">
      <c r="A1145" s="10">
        <v>1144</v>
      </c>
      <c r="B1145" s="11" t="s">
        <v>155</v>
      </c>
      <c r="C1145" s="11" t="s">
        <v>1554</v>
      </c>
      <c r="D1145" s="8" t="str">
        <f t="shared" si="85"/>
        <v>Michajlo</v>
      </c>
      <c r="E1145" s="8">
        <f t="shared" si="86"/>
        <v>9</v>
      </c>
      <c r="F1145" s="11" t="s">
        <v>9</v>
      </c>
      <c r="G1145" s="11" t="s">
        <v>1146</v>
      </c>
      <c r="H1145" s="11" t="s">
        <v>11</v>
      </c>
      <c r="I1145" s="12">
        <v>2312</v>
      </c>
      <c r="J1145" t="str">
        <f t="shared" si="87"/>
        <v>MichajloKrasnik2312</v>
      </c>
      <c r="K1145">
        <f t="shared" si="88"/>
        <v>1</v>
      </c>
      <c r="L1145">
        <f t="shared" si="89"/>
        <v>0</v>
      </c>
    </row>
    <row r="1146" spans="1:12" x14ac:dyDescent="0.25">
      <c r="A1146" s="7">
        <v>1145</v>
      </c>
      <c r="B1146" s="8" t="s">
        <v>122</v>
      </c>
      <c r="C1146" s="8" t="s">
        <v>1138</v>
      </c>
      <c r="D1146" s="8" t="str">
        <f t="shared" si="85"/>
        <v>Tomaszewsk</v>
      </c>
      <c r="E1146" s="8">
        <f t="shared" si="86"/>
        <v>11</v>
      </c>
      <c r="F1146" s="8" t="s">
        <v>22</v>
      </c>
      <c r="G1146" s="8" t="s">
        <v>60</v>
      </c>
      <c r="H1146" s="8" t="s">
        <v>16</v>
      </c>
      <c r="I1146" s="9">
        <v>1511</v>
      </c>
      <c r="J1146" t="str">
        <f t="shared" si="87"/>
        <v>TomaszewskWisla1511</v>
      </c>
      <c r="K1146">
        <f t="shared" si="88"/>
        <v>2</v>
      </c>
      <c r="L1146">
        <f t="shared" si="89"/>
        <v>1</v>
      </c>
    </row>
    <row r="1147" spans="1:12" hidden="1" x14ac:dyDescent="0.25">
      <c r="A1147" s="10">
        <v>1146</v>
      </c>
      <c r="B1147" s="11" t="s">
        <v>946</v>
      </c>
      <c r="C1147" s="11" t="s">
        <v>1555</v>
      </c>
      <c r="D1147" s="8" t="str">
        <f t="shared" si="85"/>
        <v>Zukowsk</v>
      </c>
      <c r="E1147" s="8">
        <f t="shared" si="86"/>
        <v>8</v>
      </c>
      <c r="F1147" s="11" t="s">
        <v>26</v>
      </c>
      <c r="G1147" s="11" t="s">
        <v>50</v>
      </c>
      <c r="H1147" s="11" t="s">
        <v>11</v>
      </c>
      <c r="I1147" s="12">
        <v>1740</v>
      </c>
      <c r="J1147" t="str">
        <f t="shared" si="87"/>
        <v>ZukowskRuda Slaska1740</v>
      </c>
      <c r="K1147">
        <f t="shared" si="88"/>
        <v>1</v>
      </c>
      <c r="L1147">
        <f t="shared" si="89"/>
        <v>0</v>
      </c>
    </row>
    <row r="1148" spans="1:12" hidden="1" x14ac:dyDescent="0.25">
      <c r="A1148" s="7">
        <v>1147</v>
      </c>
      <c r="B1148" s="8" t="s">
        <v>7</v>
      </c>
      <c r="C1148" s="8" t="s">
        <v>1556</v>
      </c>
      <c r="D1148" s="8" t="str">
        <f t="shared" si="85"/>
        <v>Granieck</v>
      </c>
      <c r="E1148" s="8">
        <f t="shared" si="86"/>
        <v>9</v>
      </c>
      <c r="F1148" s="8" t="s">
        <v>26</v>
      </c>
      <c r="G1148" s="8" t="s">
        <v>213</v>
      </c>
      <c r="H1148" s="8" t="s">
        <v>11</v>
      </c>
      <c r="I1148" s="9">
        <v>1499</v>
      </c>
      <c r="J1148" t="str">
        <f t="shared" si="87"/>
        <v>GranieckStrzelce Opolskie1499</v>
      </c>
      <c r="K1148">
        <f t="shared" si="88"/>
        <v>1</v>
      </c>
      <c r="L1148">
        <f t="shared" si="89"/>
        <v>0</v>
      </c>
    </row>
    <row r="1149" spans="1:12" hidden="1" x14ac:dyDescent="0.25">
      <c r="A1149" s="10">
        <v>1148</v>
      </c>
      <c r="B1149" s="11" t="s">
        <v>397</v>
      </c>
      <c r="C1149" s="11" t="s">
        <v>1557</v>
      </c>
      <c r="D1149" s="8" t="str">
        <f t="shared" si="85"/>
        <v>Kozikowsk</v>
      </c>
      <c r="E1149" s="8">
        <f t="shared" si="86"/>
        <v>10</v>
      </c>
      <c r="F1149" s="11" t="s">
        <v>22</v>
      </c>
      <c r="G1149" s="11" t="s">
        <v>871</v>
      </c>
      <c r="H1149" s="11" t="s">
        <v>11</v>
      </c>
      <c r="I1149" s="12">
        <v>2928</v>
      </c>
      <c r="J1149" t="str">
        <f t="shared" si="87"/>
        <v>KozikowskSwieradow-Zdroj2928</v>
      </c>
      <c r="K1149">
        <f t="shared" si="88"/>
        <v>1</v>
      </c>
      <c r="L1149">
        <f t="shared" si="89"/>
        <v>0</v>
      </c>
    </row>
    <row r="1150" spans="1:12" hidden="1" x14ac:dyDescent="0.25">
      <c r="A1150" s="7">
        <v>1149</v>
      </c>
      <c r="B1150" s="8" t="s">
        <v>1217</v>
      </c>
      <c r="C1150" s="8" t="s">
        <v>1558</v>
      </c>
      <c r="D1150" s="8" t="str">
        <f t="shared" si="85"/>
        <v>Adamowicze</v>
      </c>
      <c r="E1150" s="8">
        <f t="shared" si="86"/>
        <v>11</v>
      </c>
      <c r="F1150" s="8" t="s">
        <v>26</v>
      </c>
      <c r="G1150" s="8" t="s">
        <v>23</v>
      </c>
      <c r="H1150" s="8" t="s">
        <v>11</v>
      </c>
      <c r="I1150" s="9">
        <v>2393</v>
      </c>
      <c r="J1150" t="str">
        <f t="shared" si="87"/>
        <v>AdamowiczeGlucholazy2393</v>
      </c>
      <c r="K1150">
        <f t="shared" si="88"/>
        <v>1</v>
      </c>
      <c r="L1150">
        <f t="shared" si="89"/>
        <v>0</v>
      </c>
    </row>
    <row r="1151" spans="1:12" hidden="1" x14ac:dyDescent="0.25">
      <c r="A1151" s="10">
        <v>1150</v>
      </c>
      <c r="B1151" s="11" t="s">
        <v>786</v>
      </c>
      <c r="C1151" s="11" t="s">
        <v>1559</v>
      </c>
      <c r="D1151" s="8" t="str">
        <f t="shared" si="85"/>
        <v>Berakowsk</v>
      </c>
      <c r="E1151" s="8">
        <f t="shared" si="86"/>
        <v>10</v>
      </c>
      <c r="F1151" s="11" t="s">
        <v>133</v>
      </c>
      <c r="G1151" s="11" t="s">
        <v>400</v>
      </c>
      <c r="H1151" s="11" t="s">
        <v>11</v>
      </c>
      <c r="I1151" s="12">
        <v>1850</v>
      </c>
      <c r="J1151" t="str">
        <f t="shared" si="87"/>
        <v>BerakowskSzczekociny1850</v>
      </c>
      <c r="K1151">
        <f t="shared" si="88"/>
        <v>1</v>
      </c>
      <c r="L1151">
        <f t="shared" si="89"/>
        <v>0</v>
      </c>
    </row>
    <row r="1152" spans="1:12" hidden="1" x14ac:dyDescent="0.25">
      <c r="A1152" s="7">
        <v>1151</v>
      </c>
      <c r="B1152" s="8" t="s">
        <v>276</v>
      </c>
      <c r="C1152" s="8" t="s">
        <v>589</v>
      </c>
      <c r="D1152" s="8" t="str">
        <f t="shared" si="85"/>
        <v>Sokolowsk</v>
      </c>
      <c r="E1152" s="8">
        <f t="shared" si="86"/>
        <v>10</v>
      </c>
      <c r="F1152" s="8" t="s">
        <v>9</v>
      </c>
      <c r="G1152" s="8" t="s">
        <v>343</v>
      </c>
      <c r="H1152" s="8" t="s">
        <v>16</v>
      </c>
      <c r="I1152" s="9">
        <v>1241</v>
      </c>
      <c r="J1152" t="str">
        <f t="shared" si="87"/>
        <v>SokolowskLublin1241</v>
      </c>
      <c r="K1152">
        <f t="shared" si="88"/>
        <v>1</v>
      </c>
      <c r="L1152">
        <f t="shared" si="89"/>
        <v>0</v>
      </c>
    </row>
    <row r="1153" spans="1:12" hidden="1" x14ac:dyDescent="0.25">
      <c r="A1153" s="10">
        <v>1152</v>
      </c>
      <c r="B1153" s="11" t="s">
        <v>125</v>
      </c>
      <c r="C1153" s="11" t="s">
        <v>1560</v>
      </c>
      <c r="D1153" s="8" t="str">
        <f t="shared" si="85"/>
        <v>Sape</v>
      </c>
      <c r="E1153" s="8">
        <f t="shared" si="86"/>
        <v>5</v>
      </c>
      <c r="F1153" s="11" t="s">
        <v>22</v>
      </c>
      <c r="G1153" s="11" t="s">
        <v>84</v>
      </c>
      <c r="H1153" s="11" t="s">
        <v>16</v>
      </c>
      <c r="I1153" s="12">
        <v>1160</v>
      </c>
      <c r="J1153" t="str">
        <f t="shared" si="87"/>
        <v>SapeNowy Targ1160</v>
      </c>
      <c r="K1153">
        <f t="shared" si="88"/>
        <v>1</v>
      </c>
      <c r="L1153">
        <f t="shared" si="89"/>
        <v>0</v>
      </c>
    </row>
    <row r="1154" spans="1:12" hidden="1" x14ac:dyDescent="0.25">
      <c r="A1154" s="7">
        <v>1153</v>
      </c>
      <c r="B1154" s="8" t="s">
        <v>12</v>
      </c>
      <c r="C1154" s="8" t="s">
        <v>1561</v>
      </c>
      <c r="D1154" s="8" t="str">
        <f t="shared" si="85"/>
        <v>Glap</v>
      </c>
      <c r="E1154" s="8">
        <f t="shared" si="86"/>
        <v>5</v>
      </c>
      <c r="F1154" s="8" t="s">
        <v>9</v>
      </c>
      <c r="G1154" s="8" t="s">
        <v>169</v>
      </c>
      <c r="H1154" s="8" t="s">
        <v>11</v>
      </c>
      <c r="I1154" s="9">
        <v>600</v>
      </c>
      <c r="J1154" t="str">
        <f t="shared" si="87"/>
        <v>GlapZawiercie600</v>
      </c>
      <c r="K1154">
        <f t="shared" si="88"/>
        <v>1</v>
      </c>
      <c r="L1154">
        <f t="shared" si="89"/>
        <v>0</v>
      </c>
    </row>
    <row r="1155" spans="1:12" hidden="1" x14ac:dyDescent="0.25">
      <c r="A1155" s="10">
        <v>1154</v>
      </c>
      <c r="B1155" s="11" t="s">
        <v>204</v>
      </c>
      <c r="C1155" s="11" t="s">
        <v>1562</v>
      </c>
      <c r="D1155" s="8" t="str">
        <f t="shared" ref="D1155:D1218" si="90">LEFT(C1155,E1155-1)</f>
        <v>Koszewsk</v>
      </c>
      <c r="E1155" s="8">
        <f t="shared" ref="E1155:E1218" si="91">LEN(C1155)</f>
        <v>9</v>
      </c>
      <c r="F1155" s="11" t="s">
        <v>9</v>
      </c>
      <c r="G1155" s="11" t="s">
        <v>113</v>
      </c>
      <c r="H1155" s="11" t="s">
        <v>11</v>
      </c>
      <c r="I1155" s="12">
        <v>700</v>
      </c>
      <c r="J1155" t="str">
        <f t="shared" ref="J1155:J1218" si="92">_xlfn.CONCAT(D1155,G1155,I1155)</f>
        <v>KoszewskKatowice700</v>
      </c>
      <c r="K1155">
        <f t="shared" ref="K1155:K1218" si="93">COUNTIF($J$2:$J$1617,J1155)</f>
        <v>1</v>
      </c>
      <c r="L1155">
        <f t="shared" ref="L1155:L1218" si="94">IF(K1155&gt;1,1,0)</f>
        <v>0</v>
      </c>
    </row>
    <row r="1156" spans="1:12" hidden="1" x14ac:dyDescent="0.25">
      <c r="A1156" s="7">
        <v>1155</v>
      </c>
      <c r="B1156" s="8" t="s">
        <v>7</v>
      </c>
      <c r="C1156" s="8" t="s">
        <v>1563</v>
      </c>
      <c r="D1156" s="8" t="str">
        <f t="shared" si="90"/>
        <v>Chabero</v>
      </c>
      <c r="E1156" s="8">
        <f t="shared" si="91"/>
        <v>8</v>
      </c>
      <c r="F1156" s="8" t="s">
        <v>26</v>
      </c>
      <c r="G1156" s="8" t="s">
        <v>1184</v>
      </c>
      <c r="H1156" s="8" t="s">
        <v>11</v>
      </c>
      <c r="I1156" s="9">
        <v>2396</v>
      </c>
      <c r="J1156" t="str">
        <f t="shared" si="92"/>
        <v>ChaberoMedyka2396</v>
      </c>
      <c r="K1156">
        <f t="shared" si="93"/>
        <v>1</v>
      </c>
      <c r="L1156">
        <f t="shared" si="94"/>
        <v>0</v>
      </c>
    </row>
    <row r="1157" spans="1:12" hidden="1" x14ac:dyDescent="0.25">
      <c r="A1157" s="10">
        <v>1156</v>
      </c>
      <c r="B1157" s="11" t="s">
        <v>88</v>
      </c>
      <c r="C1157" s="11" t="s">
        <v>1564</v>
      </c>
      <c r="D1157" s="8" t="str">
        <f t="shared" si="90"/>
        <v>Gate</v>
      </c>
      <c r="E1157" s="8">
        <f t="shared" si="91"/>
        <v>5</v>
      </c>
      <c r="F1157" s="11" t="s">
        <v>236</v>
      </c>
      <c r="G1157" s="11" t="s">
        <v>585</v>
      </c>
      <c r="H1157" s="11" t="s">
        <v>16</v>
      </c>
      <c r="I1157" s="12">
        <v>1421</v>
      </c>
      <c r="J1157" t="str">
        <f t="shared" si="92"/>
        <v>GateAlwernia1421</v>
      </c>
      <c r="K1157">
        <f t="shared" si="93"/>
        <v>1</v>
      </c>
      <c r="L1157">
        <f t="shared" si="94"/>
        <v>0</v>
      </c>
    </row>
    <row r="1158" spans="1:12" hidden="1" x14ac:dyDescent="0.25">
      <c r="A1158" s="7">
        <v>1157</v>
      </c>
      <c r="B1158" s="8" t="s">
        <v>1047</v>
      </c>
      <c r="C1158" s="8" t="s">
        <v>392</v>
      </c>
      <c r="D1158" s="8" t="str">
        <f t="shared" si="90"/>
        <v>Wieczore</v>
      </c>
      <c r="E1158" s="8">
        <f t="shared" si="91"/>
        <v>9</v>
      </c>
      <c r="F1158" s="8" t="s">
        <v>9</v>
      </c>
      <c r="G1158" s="8" t="s">
        <v>604</v>
      </c>
      <c r="H1158" s="8" t="s">
        <v>35</v>
      </c>
      <c r="I1158" s="9">
        <v>2186</v>
      </c>
      <c r="J1158" t="str">
        <f t="shared" si="92"/>
        <v>WieczoreTychy2186</v>
      </c>
      <c r="K1158">
        <f t="shared" si="93"/>
        <v>1</v>
      </c>
      <c r="L1158">
        <f t="shared" si="94"/>
        <v>0</v>
      </c>
    </row>
    <row r="1159" spans="1:12" hidden="1" x14ac:dyDescent="0.25">
      <c r="A1159" s="10">
        <v>1158</v>
      </c>
      <c r="B1159" s="11" t="s">
        <v>972</v>
      </c>
      <c r="C1159" s="11" t="s">
        <v>1565</v>
      </c>
      <c r="D1159" s="8" t="str">
        <f t="shared" si="90"/>
        <v>Born</v>
      </c>
      <c r="E1159" s="8">
        <f t="shared" si="91"/>
        <v>5</v>
      </c>
      <c r="F1159" s="11" t="s">
        <v>9</v>
      </c>
      <c r="G1159" s="11" t="s">
        <v>722</v>
      </c>
      <c r="H1159" s="11" t="s">
        <v>16</v>
      </c>
      <c r="I1159" s="12">
        <v>1500</v>
      </c>
      <c r="J1159" t="str">
        <f t="shared" si="92"/>
        <v>BornZambrow1500</v>
      </c>
      <c r="K1159">
        <f t="shared" si="93"/>
        <v>1</v>
      </c>
      <c r="L1159">
        <f t="shared" si="94"/>
        <v>0</v>
      </c>
    </row>
    <row r="1160" spans="1:12" hidden="1" x14ac:dyDescent="0.25">
      <c r="A1160" s="7">
        <v>1159</v>
      </c>
      <c r="B1160" s="8" t="s">
        <v>404</v>
      </c>
      <c r="C1160" s="8" t="s">
        <v>1566</v>
      </c>
      <c r="D1160" s="8" t="str">
        <f t="shared" si="90"/>
        <v>Brandy</v>
      </c>
      <c r="E1160" s="8">
        <f t="shared" si="91"/>
        <v>7</v>
      </c>
      <c r="F1160" s="8" t="s">
        <v>26</v>
      </c>
      <c r="G1160" s="8" t="s">
        <v>27</v>
      </c>
      <c r="H1160" s="8" t="s">
        <v>16</v>
      </c>
      <c r="I1160" s="9">
        <v>2119</v>
      </c>
      <c r="J1160" t="str">
        <f t="shared" si="92"/>
        <v>BrandyKoniakow2119</v>
      </c>
      <c r="K1160">
        <f t="shared" si="93"/>
        <v>1</v>
      </c>
      <c r="L1160">
        <f t="shared" si="94"/>
        <v>0</v>
      </c>
    </row>
    <row r="1161" spans="1:12" hidden="1" x14ac:dyDescent="0.25">
      <c r="A1161" s="10">
        <v>1160</v>
      </c>
      <c r="B1161" s="11" t="s">
        <v>20</v>
      </c>
      <c r="C1161" s="11" t="s">
        <v>1567</v>
      </c>
      <c r="D1161" s="8" t="str">
        <f t="shared" si="90"/>
        <v>Zwierzynsk</v>
      </c>
      <c r="E1161" s="8">
        <f t="shared" si="91"/>
        <v>11</v>
      </c>
      <c r="F1161" s="11" t="s">
        <v>9</v>
      </c>
      <c r="G1161" s="11" t="s">
        <v>1568</v>
      </c>
      <c r="H1161" s="11" t="s">
        <v>11</v>
      </c>
      <c r="I1161" s="12">
        <v>1370</v>
      </c>
      <c r="J1161" t="str">
        <f t="shared" si="92"/>
        <v>ZwierzynskInowroclaw1370</v>
      </c>
      <c r="K1161">
        <f t="shared" si="93"/>
        <v>1</v>
      </c>
      <c r="L1161">
        <f t="shared" si="94"/>
        <v>0</v>
      </c>
    </row>
    <row r="1162" spans="1:12" hidden="1" x14ac:dyDescent="0.25">
      <c r="A1162" s="7">
        <v>1161</v>
      </c>
      <c r="B1162" s="8" t="s">
        <v>1569</v>
      </c>
      <c r="C1162" s="8" t="s">
        <v>1278</v>
      </c>
      <c r="D1162" s="8" t="str">
        <f t="shared" si="90"/>
        <v>Nowakowsk</v>
      </c>
      <c r="E1162" s="8">
        <f t="shared" si="91"/>
        <v>10</v>
      </c>
      <c r="F1162" s="8" t="s">
        <v>26</v>
      </c>
      <c r="G1162" s="8" t="s">
        <v>780</v>
      </c>
      <c r="H1162" s="8" t="s">
        <v>35</v>
      </c>
      <c r="I1162" s="9">
        <v>1435</v>
      </c>
      <c r="J1162" t="str">
        <f t="shared" si="92"/>
        <v>NowakowskPrudnik1435</v>
      </c>
      <c r="K1162">
        <f t="shared" si="93"/>
        <v>1</v>
      </c>
      <c r="L1162">
        <f t="shared" si="94"/>
        <v>0</v>
      </c>
    </row>
    <row r="1163" spans="1:12" hidden="1" x14ac:dyDescent="0.25">
      <c r="A1163" s="10">
        <v>1162</v>
      </c>
      <c r="B1163" s="11" t="s">
        <v>155</v>
      </c>
      <c r="C1163" s="11" t="s">
        <v>1570</v>
      </c>
      <c r="D1163" s="8" t="str">
        <f t="shared" si="90"/>
        <v>Saba</v>
      </c>
      <c r="E1163" s="8">
        <f t="shared" si="91"/>
        <v>5</v>
      </c>
      <c r="F1163" s="11" t="s">
        <v>9</v>
      </c>
      <c r="G1163" s="11" t="s">
        <v>110</v>
      </c>
      <c r="H1163" s="11" t="s">
        <v>11</v>
      </c>
      <c r="I1163" s="12">
        <v>1223</v>
      </c>
      <c r="J1163" t="str">
        <f t="shared" si="92"/>
        <v>SabaSosnicowice1223</v>
      </c>
      <c r="K1163">
        <f t="shared" si="93"/>
        <v>1</v>
      </c>
      <c r="L1163">
        <f t="shared" si="94"/>
        <v>0</v>
      </c>
    </row>
    <row r="1164" spans="1:12" hidden="1" x14ac:dyDescent="0.25">
      <c r="A1164" s="7">
        <v>1163</v>
      </c>
      <c r="B1164" s="8" t="s">
        <v>108</v>
      </c>
      <c r="C1164" s="8" t="s">
        <v>1571</v>
      </c>
      <c r="D1164" s="8" t="str">
        <f t="shared" si="90"/>
        <v>Gajewsk</v>
      </c>
      <c r="E1164" s="8">
        <f t="shared" si="91"/>
        <v>8</v>
      </c>
      <c r="F1164" s="8" t="s">
        <v>9</v>
      </c>
      <c r="G1164" s="8" t="s">
        <v>38</v>
      </c>
      <c r="H1164" s="8" t="s">
        <v>11</v>
      </c>
      <c r="I1164" s="9">
        <v>455</v>
      </c>
      <c r="J1164" t="str">
        <f t="shared" si="92"/>
        <v>GajewskJejkowice455</v>
      </c>
      <c r="K1164">
        <f t="shared" si="93"/>
        <v>1</v>
      </c>
      <c r="L1164">
        <f t="shared" si="94"/>
        <v>0</v>
      </c>
    </row>
    <row r="1165" spans="1:12" hidden="1" x14ac:dyDescent="0.25">
      <c r="A1165" s="10">
        <v>1164</v>
      </c>
      <c r="B1165" s="11" t="s">
        <v>20</v>
      </c>
      <c r="C1165" s="11" t="s">
        <v>1572</v>
      </c>
      <c r="D1165" s="8" t="str">
        <f t="shared" si="90"/>
        <v>Kupie</v>
      </c>
      <c r="E1165" s="8">
        <f t="shared" si="91"/>
        <v>6</v>
      </c>
      <c r="F1165" s="11" t="s">
        <v>9</v>
      </c>
      <c r="G1165" s="11" t="s">
        <v>585</v>
      </c>
      <c r="H1165" s="11" t="s">
        <v>16</v>
      </c>
      <c r="I1165" s="12">
        <v>936</v>
      </c>
      <c r="J1165" t="str">
        <f t="shared" si="92"/>
        <v>KupieAlwernia936</v>
      </c>
      <c r="K1165">
        <f t="shared" si="93"/>
        <v>1</v>
      </c>
      <c r="L1165">
        <f t="shared" si="94"/>
        <v>0</v>
      </c>
    </row>
    <row r="1166" spans="1:12" hidden="1" x14ac:dyDescent="0.25">
      <c r="A1166" s="7">
        <v>1165</v>
      </c>
      <c r="B1166" s="8" t="s">
        <v>138</v>
      </c>
      <c r="C1166" s="8" t="s">
        <v>1573</v>
      </c>
      <c r="D1166" s="8" t="str">
        <f t="shared" si="90"/>
        <v>Lubansk</v>
      </c>
      <c r="E1166" s="8">
        <f t="shared" si="91"/>
        <v>8</v>
      </c>
      <c r="F1166" s="8" t="s">
        <v>14</v>
      </c>
      <c r="G1166" s="8" t="s">
        <v>201</v>
      </c>
      <c r="H1166" s="8" t="s">
        <v>11</v>
      </c>
      <c r="I1166" s="9">
        <v>2715</v>
      </c>
      <c r="J1166" t="str">
        <f t="shared" si="92"/>
        <v>LubanskLubaczow2715</v>
      </c>
      <c r="K1166">
        <f t="shared" si="93"/>
        <v>1</v>
      </c>
      <c r="L1166">
        <f t="shared" si="94"/>
        <v>0</v>
      </c>
    </row>
    <row r="1167" spans="1:12" hidden="1" x14ac:dyDescent="0.25">
      <c r="A1167" s="10">
        <v>1166</v>
      </c>
      <c r="B1167" s="11" t="s">
        <v>411</v>
      </c>
      <c r="C1167" s="11" t="s">
        <v>1574</v>
      </c>
      <c r="D1167" s="8" t="str">
        <f t="shared" si="90"/>
        <v>Koncza</v>
      </c>
      <c r="E1167" s="8">
        <f t="shared" si="91"/>
        <v>7</v>
      </c>
      <c r="F1167" s="11" t="s">
        <v>26</v>
      </c>
      <c r="G1167" s="11" t="s">
        <v>99</v>
      </c>
      <c r="H1167" s="11" t="s">
        <v>11</v>
      </c>
      <c r="I1167" s="12">
        <v>2351</v>
      </c>
      <c r="J1167" t="str">
        <f t="shared" si="92"/>
        <v>KonczaLimanowa2351</v>
      </c>
      <c r="K1167">
        <f t="shared" si="93"/>
        <v>1</v>
      </c>
      <c r="L1167">
        <f t="shared" si="94"/>
        <v>0</v>
      </c>
    </row>
    <row r="1168" spans="1:12" hidden="1" x14ac:dyDescent="0.25">
      <c r="A1168" s="7">
        <v>1167</v>
      </c>
      <c r="B1168" s="8" t="s">
        <v>163</v>
      </c>
      <c r="C1168" s="8" t="s">
        <v>1575</v>
      </c>
      <c r="D1168" s="8" t="str">
        <f t="shared" si="90"/>
        <v>Blazejczy</v>
      </c>
      <c r="E1168" s="8">
        <f t="shared" si="91"/>
        <v>10</v>
      </c>
      <c r="F1168" s="8" t="s">
        <v>9</v>
      </c>
      <c r="G1168" s="8" t="s">
        <v>275</v>
      </c>
      <c r="H1168" s="8" t="s">
        <v>16</v>
      </c>
      <c r="I1168" s="9">
        <v>1799</v>
      </c>
      <c r="J1168" t="str">
        <f t="shared" si="92"/>
        <v>BlazejczyJaworzynka1799</v>
      </c>
      <c r="K1168">
        <f t="shared" si="93"/>
        <v>1</v>
      </c>
      <c r="L1168">
        <f t="shared" si="94"/>
        <v>0</v>
      </c>
    </row>
    <row r="1169" spans="1:12" hidden="1" x14ac:dyDescent="0.25">
      <c r="A1169" s="10">
        <v>1168</v>
      </c>
      <c r="B1169" s="11" t="s">
        <v>273</v>
      </c>
      <c r="C1169" s="11" t="s">
        <v>58</v>
      </c>
      <c r="D1169" s="8" t="str">
        <f t="shared" si="90"/>
        <v>Zielinsk</v>
      </c>
      <c r="E1169" s="8">
        <f t="shared" si="91"/>
        <v>9</v>
      </c>
      <c r="F1169" s="11" t="s">
        <v>9</v>
      </c>
      <c r="G1169" s="11" t="s">
        <v>63</v>
      </c>
      <c r="H1169" s="11" t="s">
        <v>35</v>
      </c>
      <c r="I1169" s="12">
        <v>1345</v>
      </c>
      <c r="J1169" t="str">
        <f t="shared" si="92"/>
        <v>ZielinskOswiecim1345</v>
      </c>
      <c r="K1169">
        <f t="shared" si="93"/>
        <v>1</v>
      </c>
      <c r="L1169">
        <f t="shared" si="94"/>
        <v>0</v>
      </c>
    </row>
    <row r="1170" spans="1:12" hidden="1" x14ac:dyDescent="0.25">
      <c r="A1170" s="7">
        <v>1169</v>
      </c>
      <c r="B1170" s="8" t="s">
        <v>1121</v>
      </c>
      <c r="C1170" s="8" t="s">
        <v>1576</v>
      </c>
      <c r="D1170" s="8" t="str">
        <f t="shared" si="90"/>
        <v>Adamia</v>
      </c>
      <c r="E1170" s="8">
        <f t="shared" si="91"/>
        <v>7</v>
      </c>
      <c r="F1170" s="8" t="s">
        <v>26</v>
      </c>
      <c r="G1170" s="8" t="s">
        <v>47</v>
      </c>
      <c r="H1170" s="8" t="s">
        <v>11</v>
      </c>
      <c r="I1170" s="9">
        <v>2254</v>
      </c>
      <c r="J1170" t="str">
        <f t="shared" si="92"/>
        <v>AdamiaBedzin2254</v>
      </c>
      <c r="K1170">
        <f t="shared" si="93"/>
        <v>1</v>
      </c>
      <c r="L1170">
        <f t="shared" si="94"/>
        <v>0</v>
      </c>
    </row>
    <row r="1171" spans="1:12" hidden="1" x14ac:dyDescent="0.25">
      <c r="A1171" s="10">
        <v>1170</v>
      </c>
      <c r="B1171" s="11" t="s">
        <v>20</v>
      </c>
      <c r="C1171" s="11" t="s">
        <v>469</v>
      </c>
      <c r="D1171" s="8" t="str">
        <f t="shared" si="90"/>
        <v>Buja</v>
      </c>
      <c r="E1171" s="8">
        <f t="shared" si="91"/>
        <v>5</v>
      </c>
      <c r="F1171" s="11" t="s">
        <v>9</v>
      </c>
      <c r="G1171" s="11" t="s">
        <v>313</v>
      </c>
      <c r="H1171" s="11" t="s">
        <v>11</v>
      </c>
      <c r="I1171" s="12">
        <v>1454</v>
      </c>
      <c r="J1171" t="str">
        <f t="shared" si="92"/>
        <v>BujaTarnow1454</v>
      </c>
      <c r="K1171">
        <f t="shared" si="93"/>
        <v>1</v>
      </c>
      <c r="L1171">
        <f t="shared" si="94"/>
        <v>0</v>
      </c>
    </row>
    <row r="1172" spans="1:12" hidden="1" x14ac:dyDescent="0.25">
      <c r="A1172" s="7">
        <v>1171</v>
      </c>
      <c r="B1172" s="8" t="s">
        <v>163</v>
      </c>
      <c r="C1172" s="8" t="s">
        <v>1577</v>
      </c>
      <c r="D1172" s="8" t="str">
        <f t="shared" si="90"/>
        <v>Lipsk</v>
      </c>
      <c r="E1172" s="8">
        <f t="shared" si="91"/>
        <v>6</v>
      </c>
      <c r="F1172" s="8" t="s">
        <v>9</v>
      </c>
      <c r="G1172" s="8" t="s">
        <v>63</v>
      </c>
      <c r="H1172" s="8" t="s">
        <v>16</v>
      </c>
      <c r="I1172" s="9">
        <v>2529</v>
      </c>
      <c r="J1172" t="str">
        <f t="shared" si="92"/>
        <v>LipskOswiecim2529</v>
      </c>
      <c r="K1172">
        <f t="shared" si="93"/>
        <v>1</v>
      </c>
      <c r="L1172">
        <f t="shared" si="94"/>
        <v>0</v>
      </c>
    </row>
    <row r="1173" spans="1:12" hidden="1" x14ac:dyDescent="0.25">
      <c r="A1173" s="10">
        <v>1172</v>
      </c>
      <c r="B1173" s="11" t="s">
        <v>131</v>
      </c>
      <c r="C1173" s="11" t="s">
        <v>1578</v>
      </c>
      <c r="D1173" s="8" t="str">
        <f t="shared" si="90"/>
        <v>Wachowic</v>
      </c>
      <c r="E1173" s="8">
        <f t="shared" si="91"/>
        <v>9</v>
      </c>
      <c r="F1173" s="11" t="s">
        <v>22</v>
      </c>
      <c r="G1173" s="11" t="s">
        <v>319</v>
      </c>
      <c r="H1173" s="11" t="s">
        <v>11</v>
      </c>
      <c r="I1173" s="12">
        <v>1928</v>
      </c>
      <c r="J1173" t="str">
        <f t="shared" si="92"/>
        <v>WachowicDeblin1928</v>
      </c>
      <c r="K1173">
        <f t="shared" si="93"/>
        <v>1</v>
      </c>
      <c r="L1173">
        <f t="shared" si="94"/>
        <v>0</v>
      </c>
    </row>
    <row r="1174" spans="1:12" hidden="1" x14ac:dyDescent="0.25">
      <c r="A1174" s="7">
        <v>1173</v>
      </c>
      <c r="B1174" s="8" t="s">
        <v>551</v>
      </c>
      <c r="C1174" s="8" t="s">
        <v>1579</v>
      </c>
      <c r="D1174" s="8" t="str">
        <f t="shared" si="90"/>
        <v>Kubic</v>
      </c>
      <c r="E1174" s="8">
        <f t="shared" si="91"/>
        <v>6</v>
      </c>
      <c r="F1174" s="8" t="s">
        <v>236</v>
      </c>
      <c r="G1174" s="8" t="s">
        <v>352</v>
      </c>
      <c r="H1174" s="8" t="s">
        <v>16</v>
      </c>
      <c r="I1174" s="9">
        <v>2831</v>
      </c>
      <c r="J1174" t="str">
        <f t="shared" si="92"/>
        <v>KubicZakopane2831</v>
      </c>
      <c r="K1174">
        <f t="shared" si="93"/>
        <v>1</v>
      </c>
      <c r="L1174">
        <f t="shared" si="94"/>
        <v>0</v>
      </c>
    </row>
    <row r="1175" spans="1:12" hidden="1" x14ac:dyDescent="0.25">
      <c r="A1175" s="10">
        <v>1174</v>
      </c>
      <c r="B1175" s="11" t="s">
        <v>51</v>
      </c>
      <c r="C1175" s="11" t="s">
        <v>542</v>
      </c>
      <c r="D1175" s="8" t="str">
        <f t="shared" si="90"/>
        <v>Wojcick</v>
      </c>
      <c r="E1175" s="8">
        <f t="shared" si="91"/>
        <v>8</v>
      </c>
      <c r="F1175" s="11" t="s">
        <v>9</v>
      </c>
      <c r="G1175" s="11" t="s">
        <v>319</v>
      </c>
      <c r="H1175" s="11" t="s">
        <v>100</v>
      </c>
      <c r="I1175" s="12">
        <v>1354</v>
      </c>
      <c r="J1175" t="str">
        <f t="shared" si="92"/>
        <v>WojcickDeblin1354</v>
      </c>
      <c r="K1175">
        <f t="shared" si="93"/>
        <v>1</v>
      </c>
      <c r="L1175">
        <f t="shared" si="94"/>
        <v>0</v>
      </c>
    </row>
    <row r="1176" spans="1:12" hidden="1" x14ac:dyDescent="0.25">
      <c r="A1176" s="7">
        <v>1175</v>
      </c>
      <c r="B1176" s="8" t="s">
        <v>88</v>
      </c>
      <c r="C1176" s="8" t="s">
        <v>1580</v>
      </c>
      <c r="D1176" s="8" t="str">
        <f t="shared" si="90"/>
        <v>Anio</v>
      </c>
      <c r="E1176" s="8">
        <f t="shared" si="91"/>
        <v>5</v>
      </c>
      <c r="F1176" s="8" t="s">
        <v>106</v>
      </c>
      <c r="G1176" s="8" t="s">
        <v>569</v>
      </c>
      <c r="H1176" s="8" t="s">
        <v>16</v>
      </c>
      <c r="I1176" s="9">
        <v>1824</v>
      </c>
      <c r="J1176" t="str">
        <f t="shared" si="92"/>
        <v>AnioSiemianowice Slaskie1824</v>
      </c>
      <c r="K1176">
        <f t="shared" si="93"/>
        <v>1</v>
      </c>
      <c r="L1176">
        <f t="shared" si="94"/>
        <v>0</v>
      </c>
    </row>
    <row r="1177" spans="1:12" hidden="1" x14ac:dyDescent="0.25">
      <c r="A1177" s="10">
        <v>1176</v>
      </c>
      <c r="B1177" s="11" t="s">
        <v>1581</v>
      </c>
      <c r="C1177" s="11" t="s">
        <v>1582</v>
      </c>
      <c r="D1177" s="8" t="str">
        <f t="shared" si="90"/>
        <v>Krawie</v>
      </c>
      <c r="E1177" s="8">
        <f t="shared" si="91"/>
        <v>7</v>
      </c>
      <c r="F1177" s="11" t="s">
        <v>9</v>
      </c>
      <c r="G1177" s="11" t="s">
        <v>162</v>
      </c>
      <c r="H1177" s="11" t="s">
        <v>35</v>
      </c>
      <c r="I1177" s="12">
        <v>2911</v>
      </c>
      <c r="J1177" t="str">
        <f t="shared" si="92"/>
        <v>KrawieRogoznik2911</v>
      </c>
      <c r="K1177">
        <f t="shared" si="93"/>
        <v>1</v>
      </c>
      <c r="L1177">
        <f t="shared" si="94"/>
        <v>0</v>
      </c>
    </row>
    <row r="1178" spans="1:12" hidden="1" x14ac:dyDescent="0.25">
      <c r="A1178" s="7">
        <v>1177</v>
      </c>
      <c r="B1178" s="8" t="s">
        <v>36</v>
      </c>
      <c r="C1178" s="8" t="s">
        <v>1583</v>
      </c>
      <c r="D1178" s="8" t="str">
        <f t="shared" si="90"/>
        <v>Mielczare</v>
      </c>
      <c r="E1178" s="8">
        <f t="shared" si="91"/>
        <v>10</v>
      </c>
      <c r="F1178" s="8" t="s">
        <v>26</v>
      </c>
      <c r="G1178" s="8" t="s">
        <v>41</v>
      </c>
      <c r="H1178" s="8" t="s">
        <v>100</v>
      </c>
      <c r="I1178" s="9">
        <v>1485</v>
      </c>
      <c r="J1178" t="str">
        <f t="shared" si="92"/>
        <v>MielczareMikolow1485</v>
      </c>
      <c r="K1178">
        <f t="shared" si="93"/>
        <v>1</v>
      </c>
      <c r="L1178">
        <f t="shared" si="94"/>
        <v>0</v>
      </c>
    </row>
    <row r="1179" spans="1:12" hidden="1" x14ac:dyDescent="0.25">
      <c r="A1179" s="10">
        <v>1178</v>
      </c>
      <c r="B1179" s="11" t="s">
        <v>273</v>
      </c>
      <c r="C1179" s="11" t="s">
        <v>1584</v>
      </c>
      <c r="D1179" s="8" t="str">
        <f t="shared" si="90"/>
        <v>Janiszewsk</v>
      </c>
      <c r="E1179" s="8">
        <f t="shared" si="91"/>
        <v>11</v>
      </c>
      <c r="F1179" s="11" t="s">
        <v>22</v>
      </c>
      <c r="G1179" s="11" t="s">
        <v>177</v>
      </c>
      <c r="H1179" s="11" t="s">
        <v>16</v>
      </c>
      <c r="I1179" s="12">
        <v>3127</v>
      </c>
      <c r="J1179" t="str">
        <f t="shared" si="92"/>
        <v>JaniszewskUstron3127</v>
      </c>
      <c r="K1179">
        <f t="shared" si="93"/>
        <v>1</v>
      </c>
      <c r="L1179">
        <f t="shared" si="94"/>
        <v>0</v>
      </c>
    </row>
    <row r="1180" spans="1:12" hidden="1" x14ac:dyDescent="0.25">
      <c r="A1180" s="7">
        <v>1179</v>
      </c>
      <c r="B1180" s="8" t="s">
        <v>557</v>
      </c>
      <c r="C1180" s="8" t="s">
        <v>1585</v>
      </c>
      <c r="D1180" s="8" t="str">
        <f t="shared" si="90"/>
        <v>Pawlu</v>
      </c>
      <c r="E1180" s="8">
        <f t="shared" si="91"/>
        <v>6</v>
      </c>
      <c r="F1180" s="8" t="s">
        <v>14</v>
      </c>
      <c r="G1180" s="8" t="s">
        <v>808</v>
      </c>
      <c r="H1180" s="8" t="s">
        <v>11</v>
      </c>
      <c r="I1180" s="9">
        <v>3218</v>
      </c>
      <c r="J1180" t="str">
        <f t="shared" si="92"/>
        <v>PawluWalbrzych3218</v>
      </c>
      <c r="K1180">
        <f t="shared" si="93"/>
        <v>1</v>
      </c>
      <c r="L1180">
        <f t="shared" si="94"/>
        <v>0</v>
      </c>
    </row>
    <row r="1181" spans="1:12" hidden="1" x14ac:dyDescent="0.25">
      <c r="A1181" s="10">
        <v>1180</v>
      </c>
      <c r="B1181" s="11" t="s">
        <v>892</v>
      </c>
      <c r="C1181" s="11" t="s">
        <v>830</v>
      </c>
      <c r="D1181" s="8" t="str">
        <f t="shared" si="90"/>
        <v>Olszewsk</v>
      </c>
      <c r="E1181" s="8">
        <f t="shared" si="91"/>
        <v>9</v>
      </c>
      <c r="F1181" s="11" t="s">
        <v>59</v>
      </c>
      <c r="G1181" s="11" t="s">
        <v>1586</v>
      </c>
      <c r="H1181" s="11" t="s">
        <v>11</v>
      </c>
      <c r="I1181" s="12">
        <v>2183</v>
      </c>
      <c r="J1181" t="str">
        <f t="shared" si="92"/>
        <v>OlszewskOpole2183</v>
      </c>
      <c r="K1181">
        <f t="shared" si="93"/>
        <v>1</v>
      </c>
      <c r="L1181">
        <f t="shared" si="94"/>
        <v>0</v>
      </c>
    </row>
    <row r="1182" spans="1:12" hidden="1" x14ac:dyDescent="0.25">
      <c r="A1182" s="7">
        <v>1181</v>
      </c>
      <c r="B1182" s="8" t="s">
        <v>36</v>
      </c>
      <c r="C1182" s="8" t="s">
        <v>1587</v>
      </c>
      <c r="D1182" s="8" t="str">
        <f t="shared" si="90"/>
        <v>Bartu</v>
      </c>
      <c r="E1182" s="8">
        <f t="shared" si="91"/>
        <v>6</v>
      </c>
      <c r="F1182" s="8" t="s">
        <v>26</v>
      </c>
      <c r="G1182" s="8" t="s">
        <v>75</v>
      </c>
      <c r="H1182" s="8" t="s">
        <v>11</v>
      </c>
      <c r="I1182" s="9">
        <v>1185</v>
      </c>
      <c r="J1182" t="str">
        <f t="shared" si="92"/>
        <v>BartuRzeszow1185</v>
      </c>
      <c r="K1182">
        <f t="shared" si="93"/>
        <v>1</v>
      </c>
      <c r="L1182">
        <f t="shared" si="94"/>
        <v>0</v>
      </c>
    </row>
    <row r="1183" spans="1:12" hidden="1" x14ac:dyDescent="0.25">
      <c r="A1183" s="10">
        <v>1182</v>
      </c>
      <c r="B1183" s="11" t="s">
        <v>1588</v>
      </c>
      <c r="C1183" s="11" t="s">
        <v>1589</v>
      </c>
      <c r="D1183" s="8" t="str">
        <f t="shared" si="90"/>
        <v>Krolikiewic</v>
      </c>
      <c r="E1183" s="8">
        <f t="shared" si="91"/>
        <v>12</v>
      </c>
      <c r="F1183" s="11" t="s">
        <v>9</v>
      </c>
      <c r="G1183" s="11" t="s">
        <v>280</v>
      </c>
      <c r="H1183" s="11" t="s">
        <v>11</v>
      </c>
      <c r="I1183" s="12">
        <v>2506</v>
      </c>
      <c r="J1183" t="str">
        <f t="shared" si="92"/>
        <v>KrolikiewicPrzemysl2506</v>
      </c>
      <c r="K1183">
        <f t="shared" si="93"/>
        <v>1</v>
      </c>
      <c r="L1183">
        <f t="shared" si="94"/>
        <v>0</v>
      </c>
    </row>
    <row r="1184" spans="1:12" hidden="1" x14ac:dyDescent="0.25">
      <c r="A1184" s="7">
        <v>1183</v>
      </c>
      <c r="B1184" s="8" t="s">
        <v>155</v>
      </c>
      <c r="C1184" s="8" t="s">
        <v>1590</v>
      </c>
      <c r="D1184" s="8" t="str">
        <f t="shared" si="90"/>
        <v>Dziwa</v>
      </c>
      <c r="E1184" s="8">
        <f t="shared" si="91"/>
        <v>6</v>
      </c>
      <c r="F1184" s="8" t="s">
        <v>26</v>
      </c>
      <c r="G1184" s="8" t="s">
        <v>34</v>
      </c>
      <c r="H1184" s="8" t="s">
        <v>11</v>
      </c>
      <c r="I1184" s="9">
        <v>2519</v>
      </c>
      <c r="J1184" t="str">
        <f t="shared" si="92"/>
        <v>DziwaRaciborz2519</v>
      </c>
      <c r="K1184">
        <f t="shared" si="93"/>
        <v>1</v>
      </c>
      <c r="L1184">
        <f t="shared" si="94"/>
        <v>0</v>
      </c>
    </row>
    <row r="1185" spans="1:12" hidden="1" x14ac:dyDescent="0.25">
      <c r="A1185" s="10">
        <v>1184</v>
      </c>
      <c r="B1185" s="11" t="s">
        <v>135</v>
      </c>
      <c r="C1185" s="11" t="s">
        <v>1591</v>
      </c>
      <c r="D1185" s="8" t="str">
        <f t="shared" si="90"/>
        <v>Nocu</v>
      </c>
      <c r="E1185" s="8">
        <f t="shared" si="91"/>
        <v>5</v>
      </c>
      <c r="F1185" s="11" t="s">
        <v>26</v>
      </c>
      <c r="G1185" s="11" t="s">
        <v>44</v>
      </c>
      <c r="H1185" s="11" t="s">
        <v>11</v>
      </c>
      <c r="I1185" s="12">
        <v>1744</v>
      </c>
      <c r="J1185" t="str">
        <f t="shared" si="92"/>
        <v>NocuRybnik1744</v>
      </c>
      <c r="K1185">
        <f t="shared" si="93"/>
        <v>1</v>
      </c>
      <c r="L1185">
        <f t="shared" si="94"/>
        <v>0</v>
      </c>
    </row>
    <row r="1186" spans="1:12" hidden="1" x14ac:dyDescent="0.25">
      <c r="A1186" s="7">
        <v>1185</v>
      </c>
      <c r="B1186" s="8" t="s">
        <v>42</v>
      </c>
      <c r="C1186" s="8" t="s">
        <v>1592</v>
      </c>
      <c r="D1186" s="8" t="str">
        <f t="shared" si="90"/>
        <v>Dwore</v>
      </c>
      <c r="E1186" s="8">
        <f t="shared" si="91"/>
        <v>6</v>
      </c>
      <c r="F1186" s="8" t="s">
        <v>106</v>
      </c>
      <c r="G1186" s="8" t="s">
        <v>15</v>
      </c>
      <c r="H1186" s="8" t="s">
        <v>11</v>
      </c>
      <c r="I1186" s="9">
        <v>2126</v>
      </c>
      <c r="J1186" t="str">
        <f t="shared" si="92"/>
        <v>DworePulawy2126</v>
      </c>
      <c r="K1186">
        <f t="shared" si="93"/>
        <v>1</v>
      </c>
      <c r="L1186">
        <f t="shared" si="94"/>
        <v>0</v>
      </c>
    </row>
    <row r="1187" spans="1:12" hidden="1" x14ac:dyDescent="0.25">
      <c r="A1187" s="10">
        <v>1186</v>
      </c>
      <c r="B1187" s="11" t="s">
        <v>29</v>
      </c>
      <c r="C1187" s="11" t="s">
        <v>1593</v>
      </c>
      <c r="D1187" s="8" t="str">
        <f t="shared" si="90"/>
        <v>Rusi</v>
      </c>
      <c r="E1187" s="8">
        <f t="shared" si="91"/>
        <v>5</v>
      </c>
      <c r="F1187" s="11" t="s">
        <v>22</v>
      </c>
      <c r="G1187" s="11" t="s">
        <v>63</v>
      </c>
      <c r="H1187" s="11" t="s">
        <v>28</v>
      </c>
      <c r="I1187" s="12">
        <v>2578</v>
      </c>
      <c r="J1187" t="str">
        <f t="shared" si="92"/>
        <v>RusiOswiecim2578</v>
      </c>
      <c r="K1187">
        <f t="shared" si="93"/>
        <v>1</v>
      </c>
      <c r="L1187">
        <f t="shared" si="94"/>
        <v>0</v>
      </c>
    </row>
    <row r="1188" spans="1:12" hidden="1" x14ac:dyDescent="0.25">
      <c r="A1188" s="7">
        <v>1187</v>
      </c>
      <c r="B1188" s="8" t="s">
        <v>1378</v>
      </c>
      <c r="C1188" s="8" t="s">
        <v>1594</v>
      </c>
      <c r="D1188" s="8" t="str">
        <f t="shared" si="90"/>
        <v>Eminowic</v>
      </c>
      <c r="E1188" s="8">
        <f t="shared" si="91"/>
        <v>9</v>
      </c>
      <c r="F1188" s="8" t="s">
        <v>26</v>
      </c>
      <c r="G1188" s="8" t="s">
        <v>140</v>
      </c>
      <c r="H1188" s="8" t="s">
        <v>28</v>
      </c>
      <c r="I1188" s="9">
        <v>2555</v>
      </c>
      <c r="J1188" t="str">
        <f t="shared" si="92"/>
        <v>EminowicNysa2555</v>
      </c>
      <c r="K1188">
        <f t="shared" si="93"/>
        <v>1</v>
      </c>
      <c r="L1188">
        <f t="shared" si="94"/>
        <v>0</v>
      </c>
    </row>
    <row r="1189" spans="1:12" hidden="1" x14ac:dyDescent="0.25">
      <c r="A1189" s="10">
        <v>1188</v>
      </c>
      <c r="B1189" s="11" t="s">
        <v>1595</v>
      </c>
      <c r="C1189" s="11" t="s">
        <v>1596</v>
      </c>
      <c r="D1189" s="8" t="str">
        <f t="shared" si="90"/>
        <v>Debsk</v>
      </c>
      <c r="E1189" s="8">
        <f t="shared" si="91"/>
        <v>6</v>
      </c>
      <c r="F1189" s="11" t="s">
        <v>22</v>
      </c>
      <c r="G1189" s="11" t="s">
        <v>146</v>
      </c>
      <c r="H1189" s="11" t="s">
        <v>16</v>
      </c>
      <c r="I1189" s="12">
        <v>523</v>
      </c>
      <c r="J1189" t="str">
        <f t="shared" si="92"/>
        <v>DebskLedziny523</v>
      </c>
      <c r="K1189">
        <f t="shared" si="93"/>
        <v>1</v>
      </c>
      <c r="L1189">
        <f t="shared" si="94"/>
        <v>0</v>
      </c>
    </row>
    <row r="1190" spans="1:12" hidden="1" x14ac:dyDescent="0.25">
      <c r="A1190" s="7">
        <v>1189</v>
      </c>
      <c r="B1190" s="8" t="s">
        <v>845</v>
      </c>
      <c r="C1190" s="8" t="s">
        <v>822</v>
      </c>
      <c r="D1190" s="8" t="str">
        <f t="shared" si="90"/>
        <v>Adamczy</v>
      </c>
      <c r="E1190" s="8">
        <f t="shared" si="91"/>
        <v>8</v>
      </c>
      <c r="F1190" s="8" t="s">
        <v>26</v>
      </c>
      <c r="G1190" s="8" t="s">
        <v>808</v>
      </c>
      <c r="H1190" s="8" t="s">
        <v>100</v>
      </c>
      <c r="I1190" s="9">
        <v>2121</v>
      </c>
      <c r="J1190" t="str">
        <f t="shared" si="92"/>
        <v>AdamczyWalbrzych2121</v>
      </c>
      <c r="K1190">
        <f t="shared" si="93"/>
        <v>1</v>
      </c>
      <c r="L1190">
        <f t="shared" si="94"/>
        <v>0</v>
      </c>
    </row>
    <row r="1191" spans="1:12" hidden="1" x14ac:dyDescent="0.25">
      <c r="A1191" s="10">
        <v>1190</v>
      </c>
      <c r="B1191" s="11" t="s">
        <v>813</v>
      </c>
      <c r="C1191" s="11" t="s">
        <v>1597</v>
      </c>
      <c r="D1191" s="8" t="str">
        <f t="shared" si="90"/>
        <v>Pigulsk</v>
      </c>
      <c r="E1191" s="8">
        <f t="shared" si="91"/>
        <v>8</v>
      </c>
      <c r="F1191" s="11" t="s">
        <v>22</v>
      </c>
      <c r="G1191" s="11" t="s">
        <v>1184</v>
      </c>
      <c r="H1191" s="11" t="s">
        <v>16</v>
      </c>
      <c r="I1191" s="12">
        <v>1340</v>
      </c>
      <c r="J1191" t="str">
        <f t="shared" si="92"/>
        <v>PigulskMedyka1340</v>
      </c>
      <c r="K1191">
        <f t="shared" si="93"/>
        <v>1</v>
      </c>
      <c r="L1191">
        <f t="shared" si="94"/>
        <v>0</v>
      </c>
    </row>
    <row r="1192" spans="1:12" hidden="1" x14ac:dyDescent="0.25">
      <c r="A1192" s="7">
        <v>1191</v>
      </c>
      <c r="B1192" s="8" t="s">
        <v>394</v>
      </c>
      <c r="C1192" s="8" t="s">
        <v>1598</v>
      </c>
      <c r="D1192" s="8" t="str">
        <f t="shared" si="90"/>
        <v>Pisarsk</v>
      </c>
      <c r="E1192" s="8">
        <f t="shared" si="91"/>
        <v>8</v>
      </c>
      <c r="F1192" s="8" t="s">
        <v>59</v>
      </c>
      <c r="G1192" s="8" t="s">
        <v>38</v>
      </c>
      <c r="H1192" s="8" t="s">
        <v>11</v>
      </c>
      <c r="I1192" s="9">
        <v>2716</v>
      </c>
      <c r="J1192" t="str">
        <f t="shared" si="92"/>
        <v>PisarskJejkowice2716</v>
      </c>
      <c r="K1192">
        <f t="shared" si="93"/>
        <v>1</v>
      </c>
      <c r="L1192">
        <f t="shared" si="94"/>
        <v>0</v>
      </c>
    </row>
    <row r="1193" spans="1:12" hidden="1" x14ac:dyDescent="0.25">
      <c r="A1193" s="10">
        <v>1192</v>
      </c>
      <c r="B1193" s="11" t="s">
        <v>36</v>
      </c>
      <c r="C1193" s="11" t="s">
        <v>1599</v>
      </c>
      <c r="D1193" s="8" t="str">
        <f t="shared" si="90"/>
        <v>Jagodzinsk</v>
      </c>
      <c r="E1193" s="8">
        <f t="shared" si="91"/>
        <v>11</v>
      </c>
      <c r="F1193" s="11" t="s">
        <v>9</v>
      </c>
      <c r="G1193" s="11" t="s">
        <v>99</v>
      </c>
      <c r="H1193" s="11" t="s">
        <v>35</v>
      </c>
      <c r="I1193" s="12">
        <v>818</v>
      </c>
      <c r="J1193" t="str">
        <f t="shared" si="92"/>
        <v>JagodzinskLimanowa818</v>
      </c>
      <c r="K1193">
        <f t="shared" si="93"/>
        <v>1</v>
      </c>
      <c r="L1193">
        <f t="shared" si="94"/>
        <v>0</v>
      </c>
    </row>
    <row r="1194" spans="1:12" hidden="1" x14ac:dyDescent="0.25">
      <c r="A1194" s="7">
        <v>1193</v>
      </c>
      <c r="B1194" s="8" t="s">
        <v>29</v>
      </c>
      <c r="C1194" s="8" t="s">
        <v>1600</v>
      </c>
      <c r="D1194" s="8" t="str">
        <f t="shared" si="90"/>
        <v>Cwikowsk</v>
      </c>
      <c r="E1194" s="8">
        <f t="shared" si="91"/>
        <v>9</v>
      </c>
      <c r="F1194" s="8" t="s">
        <v>9</v>
      </c>
      <c r="G1194" s="8" t="s">
        <v>313</v>
      </c>
      <c r="H1194" s="8" t="s">
        <v>100</v>
      </c>
      <c r="I1194" s="9">
        <v>1144</v>
      </c>
      <c r="J1194" t="str">
        <f t="shared" si="92"/>
        <v>CwikowskTarnow1144</v>
      </c>
      <c r="K1194">
        <f t="shared" si="93"/>
        <v>1</v>
      </c>
      <c r="L1194">
        <f t="shared" si="94"/>
        <v>0</v>
      </c>
    </row>
    <row r="1195" spans="1:12" hidden="1" x14ac:dyDescent="0.25">
      <c r="A1195" s="10">
        <v>1194</v>
      </c>
      <c r="B1195" s="11" t="s">
        <v>217</v>
      </c>
      <c r="C1195" s="11" t="s">
        <v>442</v>
      </c>
      <c r="D1195" s="8" t="str">
        <f t="shared" si="90"/>
        <v>Czarneck</v>
      </c>
      <c r="E1195" s="8">
        <f t="shared" si="91"/>
        <v>9</v>
      </c>
      <c r="F1195" s="11" t="s">
        <v>14</v>
      </c>
      <c r="G1195" s="11" t="s">
        <v>283</v>
      </c>
      <c r="H1195" s="11" t="s">
        <v>16</v>
      </c>
      <c r="I1195" s="12">
        <v>3010</v>
      </c>
      <c r="J1195" t="str">
        <f t="shared" si="92"/>
        <v>CzarneckKedzierzyn-Kozle3010</v>
      </c>
      <c r="K1195">
        <f t="shared" si="93"/>
        <v>1</v>
      </c>
      <c r="L1195">
        <f t="shared" si="94"/>
        <v>0</v>
      </c>
    </row>
    <row r="1196" spans="1:12" hidden="1" x14ac:dyDescent="0.25">
      <c r="A1196" s="7">
        <v>1195</v>
      </c>
      <c r="B1196" s="8" t="s">
        <v>557</v>
      </c>
      <c r="C1196" s="8" t="s">
        <v>1601</v>
      </c>
      <c r="D1196" s="8" t="str">
        <f t="shared" si="90"/>
        <v>Szczublewsk</v>
      </c>
      <c r="E1196" s="8">
        <f t="shared" si="91"/>
        <v>12</v>
      </c>
      <c r="F1196" s="8" t="s">
        <v>26</v>
      </c>
      <c r="G1196" s="8" t="s">
        <v>1380</v>
      </c>
      <c r="H1196" s="8" t="s">
        <v>11</v>
      </c>
      <c r="I1196" s="9">
        <v>420</v>
      </c>
      <c r="J1196" t="str">
        <f t="shared" si="92"/>
        <v>SzczublewskDobieszowice420</v>
      </c>
      <c r="K1196">
        <f t="shared" si="93"/>
        <v>1</v>
      </c>
      <c r="L1196">
        <f t="shared" si="94"/>
        <v>0</v>
      </c>
    </row>
    <row r="1197" spans="1:12" hidden="1" x14ac:dyDescent="0.25">
      <c r="A1197" s="10">
        <v>1196</v>
      </c>
      <c r="B1197" s="11" t="s">
        <v>114</v>
      </c>
      <c r="C1197" s="11" t="s">
        <v>1602</v>
      </c>
      <c r="D1197" s="8" t="str">
        <f t="shared" si="90"/>
        <v>Tomaszewsk</v>
      </c>
      <c r="E1197" s="8">
        <f t="shared" si="91"/>
        <v>11</v>
      </c>
      <c r="F1197" s="11" t="s">
        <v>9</v>
      </c>
      <c r="G1197" s="11" t="s">
        <v>694</v>
      </c>
      <c r="H1197" s="11" t="s">
        <v>35</v>
      </c>
      <c r="I1197" s="12">
        <v>872</v>
      </c>
      <c r="J1197" t="str">
        <f t="shared" si="92"/>
        <v>TomaszewskTarnowskie Gory872</v>
      </c>
      <c r="K1197">
        <f t="shared" si="93"/>
        <v>1</v>
      </c>
      <c r="L1197">
        <f t="shared" si="94"/>
        <v>0</v>
      </c>
    </row>
    <row r="1198" spans="1:12" hidden="1" x14ac:dyDescent="0.25">
      <c r="A1198" s="7">
        <v>1197</v>
      </c>
      <c r="B1198" s="8" t="s">
        <v>453</v>
      </c>
      <c r="C1198" s="8" t="s">
        <v>1603</v>
      </c>
      <c r="D1198" s="8" t="str">
        <f t="shared" si="90"/>
        <v>Oleszk</v>
      </c>
      <c r="E1198" s="8">
        <f t="shared" si="91"/>
        <v>7</v>
      </c>
      <c r="F1198" s="8" t="s">
        <v>9</v>
      </c>
      <c r="G1198" s="8" t="s">
        <v>484</v>
      </c>
      <c r="H1198" s="8" t="s">
        <v>100</v>
      </c>
      <c r="I1198" s="9">
        <v>1922</v>
      </c>
      <c r="J1198" t="str">
        <f t="shared" si="92"/>
        <v>OleszkChelm1922</v>
      </c>
      <c r="K1198">
        <f t="shared" si="93"/>
        <v>1</v>
      </c>
      <c r="L1198">
        <f t="shared" si="94"/>
        <v>0</v>
      </c>
    </row>
    <row r="1199" spans="1:12" hidden="1" x14ac:dyDescent="0.25">
      <c r="A1199" s="10">
        <v>1198</v>
      </c>
      <c r="B1199" s="11" t="s">
        <v>249</v>
      </c>
      <c r="C1199" s="11" t="s">
        <v>1604</v>
      </c>
      <c r="D1199" s="8" t="str">
        <f t="shared" si="90"/>
        <v>Kwasnia</v>
      </c>
      <c r="E1199" s="8">
        <f t="shared" si="91"/>
        <v>8</v>
      </c>
      <c r="F1199" s="11" t="s">
        <v>22</v>
      </c>
      <c r="G1199" s="11" t="s">
        <v>1436</v>
      </c>
      <c r="H1199" s="11" t="s">
        <v>35</v>
      </c>
      <c r="I1199" s="12">
        <v>1860</v>
      </c>
      <c r="J1199" t="str">
        <f t="shared" si="92"/>
        <v>KwasniaBarwinek1860</v>
      </c>
      <c r="K1199">
        <f t="shared" si="93"/>
        <v>1</v>
      </c>
      <c r="L1199">
        <f t="shared" si="94"/>
        <v>0</v>
      </c>
    </row>
    <row r="1200" spans="1:12" hidden="1" x14ac:dyDescent="0.25">
      <c r="A1200" s="7">
        <v>1199</v>
      </c>
      <c r="B1200" s="8" t="s">
        <v>557</v>
      </c>
      <c r="C1200" s="8" t="s">
        <v>1605</v>
      </c>
      <c r="D1200" s="8" t="str">
        <f t="shared" si="90"/>
        <v>Wasia</v>
      </c>
      <c r="E1200" s="8">
        <f t="shared" si="91"/>
        <v>6</v>
      </c>
      <c r="F1200" s="8" t="s">
        <v>26</v>
      </c>
      <c r="G1200" s="8" t="s">
        <v>490</v>
      </c>
      <c r="H1200" s="8" t="s">
        <v>11</v>
      </c>
      <c r="I1200" s="9">
        <v>2653</v>
      </c>
      <c r="J1200" t="str">
        <f t="shared" si="92"/>
        <v>WasiaZory2653</v>
      </c>
      <c r="K1200">
        <f t="shared" si="93"/>
        <v>1</v>
      </c>
      <c r="L1200">
        <f t="shared" si="94"/>
        <v>0</v>
      </c>
    </row>
    <row r="1201" spans="1:12" hidden="1" x14ac:dyDescent="0.25">
      <c r="A1201" s="10">
        <v>1200</v>
      </c>
      <c r="B1201" s="11" t="s">
        <v>308</v>
      </c>
      <c r="C1201" s="11" t="s">
        <v>1261</v>
      </c>
      <c r="D1201" s="8" t="str">
        <f t="shared" si="90"/>
        <v>Szczepansk</v>
      </c>
      <c r="E1201" s="8">
        <f t="shared" si="91"/>
        <v>11</v>
      </c>
      <c r="F1201" s="11" t="s">
        <v>9</v>
      </c>
      <c r="G1201" s="11" t="s">
        <v>325</v>
      </c>
      <c r="H1201" s="11" t="s">
        <v>11</v>
      </c>
      <c r="I1201" s="12">
        <v>1120</v>
      </c>
      <c r="J1201" t="str">
        <f t="shared" si="92"/>
        <v>SzczepanskKlomnice1120</v>
      </c>
      <c r="K1201">
        <f t="shared" si="93"/>
        <v>1</v>
      </c>
      <c r="L1201">
        <f t="shared" si="94"/>
        <v>0</v>
      </c>
    </row>
    <row r="1202" spans="1:12" hidden="1" x14ac:dyDescent="0.25">
      <c r="A1202" s="7">
        <v>1201</v>
      </c>
      <c r="B1202" s="8" t="s">
        <v>1469</v>
      </c>
      <c r="C1202" s="8" t="s">
        <v>1606</v>
      </c>
      <c r="D1202" s="8" t="str">
        <f t="shared" si="90"/>
        <v>Burz</v>
      </c>
      <c r="E1202" s="8">
        <f t="shared" si="91"/>
        <v>5</v>
      </c>
      <c r="F1202" s="8" t="s">
        <v>9</v>
      </c>
      <c r="G1202" s="8" t="s">
        <v>113</v>
      </c>
      <c r="H1202" s="8" t="s">
        <v>16</v>
      </c>
      <c r="I1202" s="9">
        <v>882</v>
      </c>
      <c r="J1202" t="str">
        <f t="shared" si="92"/>
        <v>BurzKatowice882</v>
      </c>
      <c r="K1202">
        <f t="shared" si="93"/>
        <v>1</v>
      </c>
      <c r="L1202">
        <f t="shared" si="94"/>
        <v>0</v>
      </c>
    </row>
    <row r="1203" spans="1:12" hidden="1" x14ac:dyDescent="0.25">
      <c r="A1203" s="10">
        <v>1202</v>
      </c>
      <c r="B1203" s="11" t="s">
        <v>155</v>
      </c>
      <c r="C1203" s="11" t="s">
        <v>1607</v>
      </c>
      <c r="D1203" s="8" t="str">
        <f t="shared" si="90"/>
        <v>Szendzielor</v>
      </c>
      <c r="E1203" s="8">
        <f t="shared" si="91"/>
        <v>12</v>
      </c>
      <c r="F1203" s="11" t="s">
        <v>22</v>
      </c>
      <c r="G1203" s="11" t="s">
        <v>1608</v>
      </c>
      <c r="H1203" s="11" t="s">
        <v>11</v>
      </c>
      <c r="I1203" s="12">
        <v>2403</v>
      </c>
      <c r="J1203" t="str">
        <f t="shared" si="92"/>
        <v>SzendzielorWalce2403</v>
      </c>
      <c r="K1203">
        <f t="shared" si="93"/>
        <v>1</v>
      </c>
      <c r="L1203">
        <f t="shared" si="94"/>
        <v>0</v>
      </c>
    </row>
    <row r="1204" spans="1:12" hidden="1" x14ac:dyDescent="0.25">
      <c r="A1204" s="7">
        <v>1203</v>
      </c>
      <c r="B1204" s="8" t="s">
        <v>237</v>
      </c>
      <c r="C1204" s="8" t="s">
        <v>1609</v>
      </c>
      <c r="D1204" s="8" t="str">
        <f t="shared" si="90"/>
        <v>Misie</v>
      </c>
      <c r="E1204" s="8">
        <f t="shared" si="91"/>
        <v>6</v>
      </c>
      <c r="F1204" s="8" t="s">
        <v>9</v>
      </c>
      <c r="G1204" s="8" t="s">
        <v>116</v>
      </c>
      <c r="H1204" s="8" t="s">
        <v>100</v>
      </c>
      <c r="I1204" s="9">
        <v>3156</v>
      </c>
      <c r="J1204" t="str">
        <f t="shared" si="92"/>
        <v>MisieGieraltowice3156</v>
      </c>
      <c r="K1204">
        <f t="shared" si="93"/>
        <v>1</v>
      </c>
      <c r="L1204">
        <f t="shared" si="94"/>
        <v>0</v>
      </c>
    </row>
    <row r="1205" spans="1:12" hidden="1" x14ac:dyDescent="0.25">
      <c r="A1205" s="10">
        <v>1204</v>
      </c>
      <c r="B1205" s="11" t="s">
        <v>1378</v>
      </c>
      <c r="C1205" s="11" t="s">
        <v>1610</v>
      </c>
      <c r="D1205" s="8" t="str">
        <f t="shared" si="90"/>
        <v>Szkware</v>
      </c>
      <c r="E1205" s="8">
        <f t="shared" si="91"/>
        <v>8</v>
      </c>
      <c r="F1205" s="11" t="s">
        <v>22</v>
      </c>
      <c r="G1205" s="11" t="s">
        <v>19</v>
      </c>
      <c r="H1205" s="11" t="s">
        <v>28</v>
      </c>
      <c r="I1205" s="12">
        <v>2859</v>
      </c>
      <c r="J1205" t="str">
        <f t="shared" si="92"/>
        <v>SzkwareLubliniec2859</v>
      </c>
      <c r="K1205">
        <f t="shared" si="93"/>
        <v>1</v>
      </c>
      <c r="L1205">
        <f t="shared" si="94"/>
        <v>0</v>
      </c>
    </row>
    <row r="1206" spans="1:12" hidden="1" x14ac:dyDescent="0.25">
      <c r="A1206" s="7">
        <v>1205</v>
      </c>
      <c r="B1206" s="8" t="s">
        <v>246</v>
      </c>
      <c r="C1206" s="8" t="s">
        <v>1611</v>
      </c>
      <c r="D1206" s="8" t="str">
        <f t="shared" si="90"/>
        <v>Malick</v>
      </c>
      <c r="E1206" s="8">
        <f t="shared" si="91"/>
        <v>7</v>
      </c>
      <c r="F1206" s="8" t="s">
        <v>26</v>
      </c>
      <c r="G1206" s="8" t="s">
        <v>741</v>
      </c>
      <c r="H1206" s="8" t="s">
        <v>11</v>
      </c>
      <c r="I1206" s="9">
        <v>644</v>
      </c>
      <c r="J1206" t="str">
        <f t="shared" si="92"/>
        <v>MalickIstebna644</v>
      </c>
      <c r="K1206">
        <f t="shared" si="93"/>
        <v>1</v>
      </c>
      <c r="L1206">
        <f t="shared" si="94"/>
        <v>0</v>
      </c>
    </row>
    <row r="1207" spans="1:12" hidden="1" x14ac:dyDescent="0.25">
      <c r="A1207" s="10">
        <v>1206</v>
      </c>
      <c r="B1207" s="11" t="s">
        <v>155</v>
      </c>
      <c r="C1207" s="11" t="s">
        <v>1612</v>
      </c>
      <c r="D1207" s="8" t="str">
        <f t="shared" si="90"/>
        <v>Milewsk</v>
      </c>
      <c r="E1207" s="8">
        <f t="shared" si="91"/>
        <v>8</v>
      </c>
      <c r="F1207" s="11" t="s">
        <v>22</v>
      </c>
      <c r="G1207" s="11" t="s">
        <v>313</v>
      </c>
      <c r="H1207" s="11" t="s">
        <v>11</v>
      </c>
      <c r="I1207" s="12">
        <v>1430</v>
      </c>
      <c r="J1207" t="str">
        <f t="shared" si="92"/>
        <v>MilewskTarnow1430</v>
      </c>
      <c r="K1207">
        <f t="shared" si="93"/>
        <v>1</v>
      </c>
      <c r="L1207">
        <f t="shared" si="94"/>
        <v>0</v>
      </c>
    </row>
    <row r="1208" spans="1:12" hidden="1" x14ac:dyDescent="0.25">
      <c r="A1208" s="7">
        <v>1207</v>
      </c>
      <c r="B1208" s="8" t="s">
        <v>372</v>
      </c>
      <c r="C1208" s="8" t="s">
        <v>1613</v>
      </c>
      <c r="D1208" s="8" t="str">
        <f t="shared" si="90"/>
        <v>Hejdys</v>
      </c>
      <c r="E1208" s="8">
        <f t="shared" si="91"/>
        <v>7</v>
      </c>
      <c r="F1208" s="8" t="s">
        <v>22</v>
      </c>
      <c r="G1208" s="8" t="s">
        <v>110</v>
      </c>
      <c r="H1208" s="8" t="s">
        <v>11</v>
      </c>
      <c r="I1208" s="9">
        <v>1373</v>
      </c>
      <c r="J1208" t="str">
        <f t="shared" si="92"/>
        <v>HejdysSosnicowice1373</v>
      </c>
      <c r="K1208">
        <f t="shared" si="93"/>
        <v>1</v>
      </c>
      <c r="L1208">
        <f t="shared" si="94"/>
        <v>0</v>
      </c>
    </row>
    <row r="1209" spans="1:12" hidden="1" x14ac:dyDescent="0.25">
      <c r="A1209" s="10">
        <v>1208</v>
      </c>
      <c r="B1209" s="11" t="s">
        <v>180</v>
      </c>
      <c r="C1209" s="11" t="s">
        <v>1614</v>
      </c>
      <c r="D1209" s="8" t="str">
        <f t="shared" si="90"/>
        <v>Skoczyla</v>
      </c>
      <c r="E1209" s="8">
        <f t="shared" si="91"/>
        <v>9</v>
      </c>
      <c r="F1209" s="11" t="s">
        <v>26</v>
      </c>
      <c r="G1209" s="11" t="s">
        <v>41</v>
      </c>
      <c r="H1209" s="11" t="s">
        <v>11</v>
      </c>
      <c r="I1209" s="12">
        <v>1809</v>
      </c>
      <c r="J1209" t="str">
        <f t="shared" si="92"/>
        <v>SkoczylaMikolow1809</v>
      </c>
      <c r="K1209">
        <f t="shared" si="93"/>
        <v>1</v>
      </c>
      <c r="L1209">
        <f t="shared" si="94"/>
        <v>0</v>
      </c>
    </row>
    <row r="1210" spans="1:12" hidden="1" x14ac:dyDescent="0.25">
      <c r="A1210" s="7">
        <v>1209</v>
      </c>
      <c r="B1210" s="8" t="s">
        <v>88</v>
      </c>
      <c r="C1210" s="8" t="s">
        <v>1615</v>
      </c>
      <c r="D1210" s="8" t="str">
        <f t="shared" si="90"/>
        <v>Szymi</v>
      </c>
      <c r="E1210" s="8">
        <f t="shared" si="91"/>
        <v>6</v>
      </c>
      <c r="F1210" s="8" t="s">
        <v>9</v>
      </c>
      <c r="G1210" s="8" t="s">
        <v>38</v>
      </c>
      <c r="H1210" s="8" t="s">
        <v>35</v>
      </c>
      <c r="I1210" s="9">
        <v>2629</v>
      </c>
      <c r="J1210" t="str">
        <f t="shared" si="92"/>
        <v>SzymiJejkowice2629</v>
      </c>
      <c r="K1210">
        <f t="shared" si="93"/>
        <v>1</v>
      </c>
      <c r="L1210">
        <f t="shared" si="94"/>
        <v>0</v>
      </c>
    </row>
    <row r="1211" spans="1:12" hidden="1" x14ac:dyDescent="0.25">
      <c r="A1211" s="10">
        <v>1210</v>
      </c>
      <c r="B1211" s="11" t="s">
        <v>755</v>
      </c>
      <c r="C1211" s="11" t="s">
        <v>1616</v>
      </c>
      <c r="D1211" s="8" t="str">
        <f t="shared" si="90"/>
        <v>Haszczy</v>
      </c>
      <c r="E1211" s="8">
        <f t="shared" si="91"/>
        <v>8</v>
      </c>
      <c r="F1211" s="11" t="s">
        <v>9</v>
      </c>
      <c r="G1211" s="11" t="s">
        <v>187</v>
      </c>
      <c r="H1211" s="11" t="s">
        <v>28</v>
      </c>
      <c r="I1211" s="12">
        <v>2724</v>
      </c>
      <c r="J1211" t="str">
        <f t="shared" si="92"/>
        <v>HaszczyJaslo2724</v>
      </c>
      <c r="K1211">
        <f t="shared" si="93"/>
        <v>1</v>
      </c>
      <c r="L1211">
        <f t="shared" si="94"/>
        <v>0</v>
      </c>
    </row>
    <row r="1212" spans="1:12" hidden="1" x14ac:dyDescent="0.25">
      <c r="A1212" s="7">
        <v>1211</v>
      </c>
      <c r="B1212" s="8" t="s">
        <v>1002</v>
      </c>
      <c r="C1212" s="8" t="s">
        <v>589</v>
      </c>
      <c r="D1212" s="8" t="str">
        <f t="shared" si="90"/>
        <v>Sokolowsk</v>
      </c>
      <c r="E1212" s="8">
        <f t="shared" si="91"/>
        <v>10</v>
      </c>
      <c r="F1212" s="8" t="s">
        <v>236</v>
      </c>
      <c r="G1212" s="8" t="s">
        <v>340</v>
      </c>
      <c r="H1212" s="8" t="s">
        <v>100</v>
      </c>
      <c r="I1212" s="9">
        <v>1207</v>
      </c>
      <c r="J1212" t="str">
        <f t="shared" si="92"/>
        <v>SokolowskBytom1207</v>
      </c>
      <c r="K1212">
        <f t="shared" si="93"/>
        <v>1</v>
      </c>
      <c r="L1212">
        <f t="shared" si="94"/>
        <v>0</v>
      </c>
    </row>
    <row r="1213" spans="1:12" hidden="1" x14ac:dyDescent="0.25">
      <c r="A1213" s="10">
        <v>1212</v>
      </c>
      <c r="B1213" s="11" t="s">
        <v>397</v>
      </c>
      <c r="C1213" s="11" t="s">
        <v>1617</v>
      </c>
      <c r="D1213" s="8" t="str">
        <f t="shared" si="90"/>
        <v>Szymane</v>
      </c>
      <c r="E1213" s="8">
        <f t="shared" si="91"/>
        <v>8</v>
      </c>
      <c r="F1213" s="11" t="s">
        <v>9</v>
      </c>
      <c r="G1213" s="11" t="s">
        <v>196</v>
      </c>
      <c r="H1213" s="11" t="s">
        <v>11</v>
      </c>
      <c r="I1213" s="12">
        <v>1364</v>
      </c>
      <c r="J1213" t="str">
        <f t="shared" si="92"/>
        <v>SzymaneOgrodzieniec1364</v>
      </c>
      <c r="K1213">
        <f t="shared" si="93"/>
        <v>1</v>
      </c>
      <c r="L1213">
        <f t="shared" si="94"/>
        <v>0</v>
      </c>
    </row>
    <row r="1214" spans="1:12" hidden="1" x14ac:dyDescent="0.25">
      <c r="A1214" s="7">
        <v>1213</v>
      </c>
      <c r="B1214" s="8" t="s">
        <v>739</v>
      </c>
      <c r="C1214" s="8" t="s">
        <v>1618</v>
      </c>
      <c r="D1214" s="8" t="str">
        <f t="shared" si="90"/>
        <v>Jedrzejczy</v>
      </c>
      <c r="E1214" s="8">
        <f t="shared" si="91"/>
        <v>11</v>
      </c>
      <c r="F1214" s="8" t="s">
        <v>26</v>
      </c>
      <c r="G1214" s="8" t="s">
        <v>187</v>
      </c>
      <c r="H1214" s="8" t="s">
        <v>11</v>
      </c>
      <c r="I1214" s="9">
        <v>838</v>
      </c>
      <c r="J1214" t="str">
        <f t="shared" si="92"/>
        <v>JedrzejczyJaslo838</v>
      </c>
      <c r="K1214">
        <f t="shared" si="93"/>
        <v>1</v>
      </c>
      <c r="L1214">
        <f t="shared" si="94"/>
        <v>0</v>
      </c>
    </row>
    <row r="1215" spans="1:12" hidden="1" x14ac:dyDescent="0.25">
      <c r="A1215" s="10">
        <v>1214</v>
      </c>
      <c r="B1215" s="11" t="s">
        <v>88</v>
      </c>
      <c r="C1215" s="11" t="s">
        <v>1619</v>
      </c>
      <c r="D1215" s="8" t="str">
        <f t="shared" si="90"/>
        <v>Adamieck</v>
      </c>
      <c r="E1215" s="8">
        <f t="shared" si="91"/>
        <v>9</v>
      </c>
      <c r="F1215" s="11" t="s">
        <v>14</v>
      </c>
      <c r="G1215" s="11" t="s">
        <v>23</v>
      </c>
      <c r="H1215" s="11" t="s">
        <v>16</v>
      </c>
      <c r="I1215" s="12">
        <v>661</v>
      </c>
      <c r="J1215" t="str">
        <f t="shared" si="92"/>
        <v>AdamieckGlucholazy661</v>
      </c>
      <c r="K1215">
        <f t="shared" si="93"/>
        <v>1</v>
      </c>
      <c r="L1215">
        <f t="shared" si="94"/>
        <v>0</v>
      </c>
    </row>
    <row r="1216" spans="1:12" hidden="1" x14ac:dyDescent="0.25">
      <c r="A1216" s="7">
        <v>1215</v>
      </c>
      <c r="B1216" s="8" t="s">
        <v>150</v>
      </c>
      <c r="C1216" s="8" t="s">
        <v>1620</v>
      </c>
      <c r="D1216" s="8" t="str">
        <f t="shared" si="90"/>
        <v>Roll</v>
      </c>
      <c r="E1216" s="8">
        <f t="shared" si="91"/>
        <v>5</v>
      </c>
      <c r="F1216" s="8" t="s">
        <v>9</v>
      </c>
      <c r="G1216" s="8" t="s">
        <v>567</v>
      </c>
      <c r="H1216" s="8" t="s">
        <v>11</v>
      </c>
      <c r="I1216" s="9">
        <v>3078</v>
      </c>
      <c r="J1216" t="str">
        <f t="shared" si="92"/>
        <v>RollGryfice3078</v>
      </c>
      <c r="K1216">
        <f t="shared" si="93"/>
        <v>1</v>
      </c>
      <c r="L1216">
        <f t="shared" si="94"/>
        <v>0</v>
      </c>
    </row>
    <row r="1217" spans="1:12" hidden="1" x14ac:dyDescent="0.25">
      <c r="A1217" s="10">
        <v>1216</v>
      </c>
      <c r="B1217" s="11" t="s">
        <v>108</v>
      </c>
      <c r="C1217" s="11" t="s">
        <v>1621</v>
      </c>
      <c r="D1217" s="8" t="str">
        <f t="shared" si="90"/>
        <v>Podlask</v>
      </c>
      <c r="E1217" s="8">
        <f t="shared" si="91"/>
        <v>8</v>
      </c>
      <c r="F1217" s="11" t="s">
        <v>26</v>
      </c>
      <c r="G1217" s="11" t="s">
        <v>113</v>
      </c>
      <c r="H1217" s="11" t="s">
        <v>11</v>
      </c>
      <c r="I1217" s="12">
        <v>354</v>
      </c>
      <c r="J1217" t="str">
        <f t="shared" si="92"/>
        <v>PodlaskKatowice354</v>
      </c>
      <c r="K1217">
        <f t="shared" si="93"/>
        <v>1</v>
      </c>
      <c r="L1217">
        <f t="shared" si="94"/>
        <v>0</v>
      </c>
    </row>
    <row r="1218" spans="1:12" hidden="1" x14ac:dyDescent="0.25">
      <c r="A1218" s="7">
        <v>1217</v>
      </c>
      <c r="B1218" s="8" t="s">
        <v>1622</v>
      </c>
      <c r="C1218" s="8" t="s">
        <v>1623</v>
      </c>
      <c r="D1218" s="8" t="str">
        <f t="shared" si="90"/>
        <v>Olszewsk</v>
      </c>
      <c r="E1218" s="8">
        <f t="shared" si="91"/>
        <v>9</v>
      </c>
      <c r="F1218" s="8" t="s">
        <v>26</v>
      </c>
      <c r="G1218" s="8" t="s">
        <v>484</v>
      </c>
      <c r="H1218" s="8" t="s">
        <v>16</v>
      </c>
      <c r="I1218" s="9">
        <v>1256</v>
      </c>
      <c r="J1218" t="str">
        <f t="shared" si="92"/>
        <v>OlszewskChelm1256</v>
      </c>
      <c r="K1218">
        <f t="shared" si="93"/>
        <v>1</v>
      </c>
      <c r="L1218">
        <f t="shared" si="94"/>
        <v>0</v>
      </c>
    </row>
    <row r="1219" spans="1:12" hidden="1" x14ac:dyDescent="0.25">
      <c r="A1219" s="10">
        <v>1218</v>
      </c>
      <c r="B1219" s="11" t="s">
        <v>249</v>
      </c>
      <c r="C1219" s="11" t="s">
        <v>1624</v>
      </c>
      <c r="D1219" s="8" t="str">
        <f t="shared" ref="D1219:D1282" si="95">LEFT(C1219,E1219-1)</f>
        <v>Strojn</v>
      </c>
      <c r="E1219" s="8">
        <f t="shared" ref="E1219:E1282" si="96">LEN(C1219)</f>
        <v>7</v>
      </c>
      <c r="F1219" s="11" t="s">
        <v>26</v>
      </c>
      <c r="G1219" s="11" t="s">
        <v>47</v>
      </c>
      <c r="H1219" s="11" t="s">
        <v>11</v>
      </c>
      <c r="I1219" s="12">
        <v>2838</v>
      </c>
      <c r="J1219" t="str">
        <f t="shared" ref="J1219:J1282" si="97">_xlfn.CONCAT(D1219,G1219,I1219)</f>
        <v>StrojnBedzin2838</v>
      </c>
      <c r="K1219">
        <f t="shared" ref="K1219:K1282" si="98">COUNTIF($J$2:$J$1617,J1219)</f>
        <v>1</v>
      </c>
      <c r="L1219">
        <f t="shared" ref="L1219:L1282" si="99">IF(K1219&gt;1,1,0)</f>
        <v>0</v>
      </c>
    </row>
    <row r="1220" spans="1:12" hidden="1" x14ac:dyDescent="0.25">
      <c r="A1220" s="7">
        <v>1219</v>
      </c>
      <c r="B1220" s="8" t="s">
        <v>155</v>
      </c>
      <c r="C1220" s="8" t="s">
        <v>1625</v>
      </c>
      <c r="D1220" s="8" t="str">
        <f t="shared" si="95"/>
        <v>Konieczn</v>
      </c>
      <c r="E1220" s="8">
        <f t="shared" si="96"/>
        <v>9</v>
      </c>
      <c r="F1220" s="8" t="s">
        <v>106</v>
      </c>
      <c r="G1220" s="8" t="s">
        <v>174</v>
      </c>
      <c r="H1220" s="8" t="s">
        <v>100</v>
      </c>
      <c r="I1220" s="9">
        <v>992</v>
      </c>
      <c r="J1220" t="str">
        <f t="shared" si="97"/>
        <v>KoniecznWroclaw992</v>
      </c>
      <c r="K1220">
        <f t="shared" si="98"/>
        <v>1</v>
      </c>
      <c r="L1220">
        <f t="shared" si="99"/>
        <v>0</v>
      </c>
    </row>
    <row r="1221" spans="1:12" hidden="1" x14ac:dyDescent="0.25">
      <c r="A1221" s="10">
        <v>1220</v>
      </c>
      <c r="B1221" s="11" t="s">
        <v>7</v>
      </c>
      <c r="C1221" s="11" t="s">
        <v>1626</v>
      </c>
      <c r="D1221" s="8" t="str">
        <f t="shared" si="95"/>
        <v>Przybylsk</v>
      </c>
      <c r="E1221" s="8">
        <f t="shared" si="96"/>
        <v>10</v>
      </c>
      <c r="F1221" s="11" t="s">
        <v>9</v>
      </c>
      <c r="G1221" s="11" t="s">
        <v>110</v>
      </c>
      <c r="H1221" s="11" t="s">
        <v>11</v>
      </c>
      <c r="I1221" s="12">
        <v>2199</v>
      </c>
      <c r="J1221" t="str">
        <f t="shared" si="97"/>
        <v>PrzybylskSosnicowice2199</v>
      </c>
      <c r="K1221">
        <f t="shared" si="98"/>
        <v>1</v>
      </c>
      <c r="L1221">
        <f t="shared" si="99"/>
        <v>0</v>
      </c>
    </row>
    <row r="1222" spans="1:12" hidden="1" x14ac:dyDescent="0.25">
      <c r="A1222" s="7">
        <v>1221</v>
      </c>
      <c r="B1222" s="8" t="s">
        <v>573</v>
      </c>
      <c r="C1222" s="8" t="s">
        <v>1627</v>
      </c>
      <c r="D1222" s="8" t="str">
        <f t="shared" si="95"/>
        <v>Banaszczy</v>
      </c>
      <c r="E1222" s="8">
        <f t="shared" si="96"/>
        <v>10</v>
      </c>
      <c r="F1222" s="8" t="s">
        <v>9</v>
      </c>
      <c r="G1222" s="8" t="s">
        <v>1115</v>
      </c>
      <c r="H1222" s="8" t="s">
        <v>11</v>
      </c>
      <c r="I1222" s="9">
        <v>697</v>
      </c>
      <c r="J1222" t="str">
        <f t="shared" si="97"/>
        <v>BanaszczyJulianka697</v>
      </c>
      <c r="K1222">
        <f t="shared" si="98"/>
        <v>1</v>
      </c>
      <c r="L1222">
        <f t="shared" si="99"/>
        <v>0</v>
      </c>
    </row>
    <row r="1223" spans="1:12" hidden="1" x14ac:dyDescent="0.25">
      <c r="A1223" s="10">
        <v>1222</v>
      </c>
      <c r="B1223" s="11" t="s">
        <v>155</v>
      </c>
      <c r="C1223" s="11" t="s">
        <v>1628</v>
      </c>
      <c r="D1223" s="8" t="str">
        <f t="shared" si="95"/>
        <v>Mikock</v>
      </c>
      <c r="E1223" s="8">
        <f t="shared" si="96"/>
        <v>7</v>
      </c>
      <c r="F1223" s="11" t="s">
        <v>26</v>
      </c>
      <c r="G1223" s="11" t="s">
        <v>728</v>
      </c>
      <c r="H1223" s="11" t="s">
        <v>16</v>
      </c>
      <c r="I1223" s="12">
        <v>1680</v>
      </c>
      <c r="J1223" t="str">
        <f t="shared" si="97"/>
        <v>MikockSiedlce1680</v>
      </c>
      <c r="K1223">
        <f t="shared" si="98"/>
        <v>1</v>
      </c>
      <c r="L1223">
        <f t="shared" si="99"/>
        <v>0</v>
      </c>
    </row>
    <row r="1224" spans="1:12" hidden="1" x14ac:dyDescent="0.25">
      <c r="A1224" s="7">
        <v>1223</v>
      </c>
      <c r="B1224" s="8" t="s">
        <v>104</v>
      </c>
      <c r="C1224" s="8" t="s">
        <v>1629</v>
      </c>
      <c r="D1224" s="8" t="str">
        <f t="shared" si="95"/>
        <v>Abramczy</v>
      </c>
      <c r="E1224" s="8">
        <f t="shared" si="96"/>
        <v>9</v>
      </c>
      <c r="F1224" s="8" t="s">
        <v>26</v>
      </c>
      <c r="G1224" s="8" t="s">
        <v>67</v>
      </c>
      <c r="H1224" s="8" t="s">
        <v>11</v>
      </c>
      <c r="I1224" s="9">
        <v>2638</v>
      </c>
      <c r="J1224" t="str">
        <f t="shared" si="97"/>
        <v>AbramczySosnowiec2638</v>
      </c>
      <c r="K1224">
        <f t="shared" si="98"/>
        <v>1</v>
      </c>
      <c r="L1224">
        <f t="shared" si="99"/>
        <v>0</v>
      </c>
    </row>
    <row r="1225" spans="1:12" hidden="1" x14ac:dyDescent="0.25">
      <c r="A1225" s="10">
        <v>1224</v>
      </c>
      <c r="B1225" s="11" t="s">
        <v>155</v>
      </c>
      <c r="C1225" s="11" t="s">
        <v>1630</v>
      </c>
      <c r="D1225" s="8" t="str">
        <f t="shared" si="95"/>
        <v>Miecznikowsk</v>
      </c>
      <c r="E1225" s="8">
        <f t="shared" si="96"/>
        <v>13</v>
      </c>
      <c r="F1225" s="11" t="s">
        <v>66</v>
      </c>
      <c r="G1225" s="11" t="s">
        <v>75</v>
      </c>
      <c r="H1225" s="11" t="s">
        <v>35</v>
      </c>
      <c r="I1225" s="12">
        <v>955</v>
      </c>
      <c r="J1225" t="str">
        <f t="shared" si="97"/>
        <v>MiecznikowskRzeszow955</v>
      </c>
      <c r="K1225">
        <f t="shared" si="98"/>
        <v>1</v>
      </c>
      <c r="L1225">
        <f t="shared" si="99"/>
        <v>0</v>
      </c>
    </row>
    <row r="1226" spans="1:12" hidden="1" x14ac:dyDescent="0.25">
      <c r="A1226" s="7">
        <v>1225</v>
      </c>
      <c r="B1226" s="8" t="s">
        <v>108</v>
      </c>
      <c r="C1226" s="8" t="s">
        <v>1631</v>
      </c>
      <c r="D1226" s="8" t="str">
        <f t="shared" si="95"/>
        <v>Ciechanowic</v>
      </c>
      <c r="E1226" s="8">
        <f t="shared" si="96"/>
        <v>12</v>
      </c>
      <c r="F1226" s="8" t="s">
        <v>133</v>
      </c>
      <c r="G1226" s="8" t="s">
        <v>84</v>
      </c>
      <c r="H1226" s="8" t="s">
        <v>35</v>
      </c>
      <c r="I1226" s="9">
        <v>1778</v>
      </c>
      <c r="J1226" t="str">
        <f t="shared" si="97"/>
        <v>CiechanowicNowy Targ1778</v>
      </c>
      <c r="K1226">
        <f t="shared" si="98"/>
        <v>1</v>
      </c>
      <c r="L1226">
        <f t="shared" si="99"/>
        <v>0</v>
      </c>
    </row>
    <row r="1227" spans="1:12" hidden="1" x14ac:dyDescent="0.25">
      <c r="A1227" s="10">
        <v>1226</v>
      </c>
      <c r="B1227" s="11" t="s">
        <v>155</v>
      </c>
      <c r="C1227" s="11" t="s">
        <v>1400</v>
      </c>
      <c r="D1227" s="8" t="str">
        <f t="shared" si="95"/>
        <v>Kaminsk</v>
      </c>
      <c r="E1227" s="8">
        <f t="shared" si="96"/>
        <v>8</v>
      </c>
      <c r="F1227" s="11" t="s">
        <v>22</v>
      </c>
      <c r="G1227" s="11" t="s">
        <v>745</v>
      </c>
      <c r="H1227" s="11" t="s">
        <v>28</v>
      </c>
      <c r="I1227" s="12">
        <v>1960</v>
      </c>
      <c r="J1227" t="str">
        <f t="shared" si="97"/>
        <v>KaminskBozewo1960</v>
      </c>
      <c r="K1227">
        <f t="shared" si="98"/>
        <v>1</v>
      </c>
      <c r="L1227">
        <f t="shared" si="99"/>
        <v>0</v>
      </c>
    </row>
    <row r="1228" spans="1:12" hidden="1" x14ac:dyDescent="0.25">
      <c r="A1228" s="7">
        <v>1227</v>
      </c>
      <c r="B1228" s="8" t="s">
        <v>97</v>
      </c>
      <c r="C1228" s="8" t="s">
        <v>918</v>
      </c>
      <c r="D1228" s="8" t="str">
        <f t="shared" si="95"/>
        <v>Jaworsk</v>
      </c>
      <c r="E1228" s="8">
        <f t="shared" si="96"/>
        <v>8</v>
      </c>
      <c r="F1228" s="8" t="s">
        <v>26</v>
      </c>
      <c r="G1228" s="8" t="s">
        <v>464</v>
      </c>
      <c r="H1228" s="8" t="s">
        <v>11</v>
      </c>
      <c r="I1228" s="9">
        <v>2303</v>
      </c>
      <c r="J1228" t="str">
        <f t="shared" si="97"/>
        <v>JaworskPyrzowice2303</v>
      </c>
      <c r="K1228">
        <f t="shared" si="98"/>
        <v>1</v>
      </c>
      <c r="L1228">
        <f t="shared" si="99"/>
        <v>0</v>
      </c>
    </row>
    <row r="1229" spans="1:12" hidden="1" x14ac:dyDescent="0.25">
      <c r="A1229" s="10">
        <v>1228</v>
      </c>
      <c r="B1229" s="11" t="s">
        <v>70</v>
      </c>
      <c r="C1229" s="11" t="s">
        <v>627</v>
      </c>
      <c r="D1229" s="8" t="str">
        <f t="shared" si="95"/>
        <v>Felinsk</v>
      </c>
      <c r="E1229" s="8">
        <f t="shared" si="96"/>
        <v>8</v>
      </c>
      <c r="F1229" s="11" t="s">
        <v>26</v>
      </c>
      <c r="G1229" s="11" t="s">
        <v>67</v>
      </c>
      <c r="H1229" s="11" t="s">
        <v>11</v>
      </c>
      <c r="I1229" s="12">
        <v>2268</v>
      </c>
      <c r="J1229" t="str">
        <f t="shared" si="97"/>
        <v>FelinskSosnowiec2268</v>
      </c>
      <c r="K1229">
        <f t="shared" si="98"/>
        <v>1</v>
      </c>
      <c r="L1229">
        <f t="shared" si="99"/>
        <v>0</v>
      </c>
    </row>
    <row r="1230" spans="1:12" hidden="1" x14ac:dyDescent="0.25">
      <c r="A1230" s="7">
        <v>1229</v>
      </c>
      <c r="B1230" s="8" t="s">
        <v>64</v>
      </c>
      <c r="C1230" s="8" t="s">
        <v>1632</v>
      </c>
      <c r="D1230" s="8" t="str">
        <f t="shared" si="95"/>
        <v>Sobolewsk</v>
      </c>
      <c r="E1230" s="8">
        <f t="shared" si="96"/>
        <v>10</v>
      </c>
      <c r="F1230" s="8" t="s">
        <v>22</v>
      </c>
      <c r="G1230" s="8" t="s">
        <v>307</v>
      </c>
      <c r="H1230" s="8" t="s">
        <v>11</v>
      </c>
      <c r="I1230" s="9">
        <v>2408</v>
      </c>
      <c r="J1230" t="str">
        <f t="shared" si="97"/>
        <v>SobolewskJedrzejow2408</v>
      </c>
      <c r="K1230">
        <f t="shared" si="98"/>
        <v>1</v>
      </c>
      <c r="L1230">
        <f t="shared" si="99"/>
        <v>0</v>
      </c>
    </row>
    <row r="1231" spans="1:12" hidden="1" x14ac:dyDescent="0.25">
      <c r="A1231" s="10">
        <v>1230</v>
      </c>
      <c r="B1231" s="11" t="s">
        <v>88</v>
      </c>
      <c r="C1231" s="11" t="s">
        <v>226</v>
      </c>
      <c r="D1231" s="8" t="str">
        <f t="shared" si="95"/>
        <v>Woznia</v>
      </c>
      <c r="E1231" s="8">
        <f t="shared" si="96"/>
        <v>7</v>
      </c>
      <c r="F1231" s="11" t="s">
        <v>26</v>
      </c>
      <c r="G1231" s="11" t="s">
        <v>172</v>
      </c>
      <c r="H1231" s="11" t="s">
        <v>100</v>
      </c>
      <c r="I1231" s="12">
        <v>1695</v>
      </c>
      <c r="J1231" t="str">
        <f t="shared" si="97"/>
        <v>WozniaSlawkow1695</v>
      </c>
      <c r="K1231">
        <f t="shared" si="98"/>
        <v>1</v>
      </c>
      <c r="L1231">
        <f t="shared" si="99"/>
        <v>0</v>
      </c>
    </row>
    <row r="1232" spans="1:12" hidden="1" x14ac:dyDescent="0.25">
      <c r="A1232" s="7">
        <v>1231</v>
      </c>
      <c r="B1232" s="8" t="s">
        <v>12</v>
      </c>
      <c r="C1232" s="8" t="s">
        <v>987</v>
      </c>
      <c r="D1232" s="8" t="str">
        <f t="shared" si="95"/>
        <v>Sikor</v>
      </c>
      <c r="E1232" s="8">
        <f t="shared" si="96"/>
        <v>6</v>
      </c>
      <c r="F1232" s="8" t="s">
        <v>9</v>
      </c>
      <c r="G1232" s="8" t="s">
        <v>23</v>
      </c>
      <c r="H1232" s="8" t="s">
        <v>16</v>
      </c>
      <c r="I1232" s="9">
        <v>1866</v>
      </c>
      <c r="J1232" t="str">
        <f t="shared" si="97"/>
        <v>SikorGlucholazy1866</v>
      </c>
      <c r="K1232">
        <f t="shared" si="98"/>
        <v>1</v>
      </c>
      <c r="L1232">
        <f t="shared" si="99"/>
        <v>0</v>
      </c>
    </row>
    <row r="1233" spans="1:12" hidden="1" x14ac:dyDescent="0.25">
      <c r="A1233" s="10">
        <v>1232</v>
      </c>
      <c r="B1233" s="11" t="s">
        <v>322</v>
      </c>
      <c r="C1233" s="11" t="s">
        <v>1633</v>
      </c>
      <c r="D1233" s="8" t="str">
        <f t="shared" si="95"/>
        <v>Bliszczy</v>
      </c>
      <c r="E1233" s="8">
        <f t="shared" si="96"/>
        <v>9</v>
      </c>
      <c r="F1233" s="11" t="s">
        <v>26</v>
      </c>
      <c r="G1233" s="11" t="s">
        <v>657</v>
      </c>
      <c r="H1233" s="11" t="s">
        <v>11</v>
      </c>
      <c r="I1233" s="12">
        <v>2104</v>
      </c>
      <c r="J1233" t="str">
        <f t="shared" si="97"/>
        <v>BliszczyMiechow2104</v>
      </c>
      <c r="K1233">
        <f t="shared" si="98"/>
        <v>1</v>
      </c>
      <c r="L1233">
        <f t="shared" si="99"/>
        <v>0</v>
      </c>
    </row>
    <row r="1234" spans="1:12" hidden="1" x14ac:dyDescent="0.25">
      <c r="A1234" s="7">
        <v>1233</v>
      </c>
      <c r="B1234" s="8" t="s">
        <v>276</v>
      </c>
      <c r="C1234" s="8" t="s">
        <v>1634</v>
      </c>
      <c r="D1234" s="8" t="str">
        <f t="shared" si="95"/>
        <v>Klimk</v>
      </c>
      <c r="E1234" s="8">
        <f t="shared" si="96"/>
        <v>6</v>
      </c>
      <c r="F1234" s="8" t="s">
        <v>133</v>
      </c>
      <c r="G1234" s="8" t="s">
        <v>884</v>
      </c>
      <c r="H1234" s="8" t="s">
        <v>28</v>
      </c>
      <c r="I1234" s="9">
        <v>2072</v>
      </c>
      <c r="J1234" t="str">
        <f t="shared" si="97"/>
        <v>KlimkWitonia2072</v>
      </c>
      <c r="K1234">
        <f t="shared" si="98"/>
        <v>1</v>
      </c>
      <c r="L1234">
        <f t="shared" si="99"/>
        <v>0</v>
      </c>
    </row>
    <row r="1235" spans="1:12" hidden="1" x14ac:dyDescent="0.25">
      <c r="A1235" s="10">
        <v>1234</v>
      </c>
      <c r="B1235" s="11" t="s">
        <v>434</v>
      </c>
      <c r="C1235" s="11" t="s">
        <v>1635</v>
      </c>
      <c r="D1235" s="8" t="str">
        <f t="shared" si="95"/>
        <v>Basia</v>
      </c>
      <c r="E1235" s="8">
        <f t="shared" si="96"/>
        <v>6</v>
      </c>
      <c r="F1235" s="11" t="s">
        <v>22</v>
      </c>
      <c r="G1235" s="11" t="s">
        <v>311</v>
      </c>
      <c r="H1235" s="11" t="s">
        <v>11</v>
      </c>
      <c r="I1235" s="12">
        <v>1994</v>
      </c>
      <c r="J1235" t="str">
        <f t="shared" si="97"/>
        <v>BasiaSiewierz1994</v>
      </c>
      <c r="K1235">
        <f t="shared" si="98"/>
        <v>1</v>
      </c>
      <c r="L1235">
        <f t="shared" si="99"/>
        <v>0</v>
      </c>
    </row>
    <row r="1236" spans="1:12" hidden="1" x14ac:dyDescent="0.25">
      <c r="A1236" s="7">
        <v>1235</v>
      </c>
      <c r="B1236" s="8" t="s">
        <v>97</v>
      </c>
      <c r="C1236" s="8" t="s">
        <v>1636</v>
      </c>
      <c r="D1236" s="8" t="str">
        <f t="shared" si="95"/>
        <v>Nowak</v>
      </c>
      <c r="E1236" s="8">
        <f t="shared" si="96"/>
        <v>6</v>
      </c>
      <c r="F1236" s="8" t="s">
        <v>22</v>
      </c>
      <c r="G1236" s="8" t="s">
        <v>222</v>
      </c>
      <c r="H1236" s="8" t="s">
        <v>16</v>
      </c>
      <c r="I1236" s="9">
        <v>3039</v>
      </c>
      <c r="J1236" t="str">
        <f t="shared" si="97"/>
        <v>NowakTarnobrzeg3039</v>
      </c>
      <c r="K1236">
        <f t="shared" si="98"/>
        <v>1</v>
      </c>
      <c r="L1236">
        <f t="shared" si="99"/>
        <v>0</v>
      </c>
    </row>
    <row r="1237" spans="1:12" hidden="1" x14ac:dyDescent="0.25">
      <c r="A1237" s="10">
        <v>1236</v>
      </c>
      <c r="B1237" s="11" t="s">
        <v>557</v>
      </c>
      <c r="C1237" s="11" t="s">
        <v>1637</v>
      </c>
      <c r="D1237" s="8" t="str">
        <f t="shared" si="95"/>
        <v>Bie</v>
      </c>
      <c r="E1237" s="8">
        <f t="shared" si="96"/>
        <v>4</v>
      </c>
      <c r="F1237" s="11" t="s">
        <v>22</v>
      </c>
      <c r="G1237" s="11" t="s">
        <v>146</v>
      </c>
      <c r="H1237" s="11" t="s">
        <v>11</v>
      </c>
      <c r="I1237" s="12">
        <v>2416</v>
      </c>
      <c r="J1237" t="str">
        <f t="shared" si="97"/>
        <v>BieLedziny2416</v>
      </c>
      <c r="K1237">
        <f t="shared" si="98"/>
        <v>1</v>
      </c>
      <c r="L1237">
        <f t="shared" si="99"/>
        <v>0</v>
      </c>
    </row>
    <row r="1238" spans="1:12" hidden="1" x14ac:dyDescent="0.25">
      <c r="A1238" s="7">
        <v>1237</v>
      </c>
      <c r="B1238" s="8" t="s">
        <v>150</v>
      </c>
      <c r="C1238" s="8" t="s">
        <v>1638</v>
      </c>
      <c r="D1238" s="8" t="str">
        <f t="shared" si="95"/>
        <v>Bali</v>
      </c>
      <c r="E1238" s="8">
        <f t="shared" si="96"/>
        <v>5</v>
      </c>
      <c r="F1238" s="8" t="s">
        <v>26</v>
      </c>
      <c r="G1238" s="8" t="s">
        <v>283</v>
      </c>
      <c r="H1238" s="8" t="s">
        <v>16</v>
      </c>
      <c r="I1238" s="9">
        <v>1068</v>
      </c>
      <c r="J1238" t="str">
        <f t="shared" si="97"/>
        <v>BaliKedzierzyn-Kozle1068</v>
      </c>
      <c r="K1238">
        <f t="shared" si="98"/>
        <v>1</v>
      </c>
      <c r="L1238">
        <f t="shared" si="99"/>
        <v>0</v>
      </c>
    </row>
    <row r="1239" spans="1:12" hidden="1" x14ac:dyDescent="0.25">
      <c r="A1239" s="10">
        <v>1238</v>
      </c>
      <c r="B1239" s="11" t="s">
        <v>29</v>
      </c>
      <c r="C1239" s="11" t="s">
        <v>40</v>
      </c>
      <c r="D1239" s="8" t="str">
        <f t="shared" si="95"/>
        <v>Kowalsk</v>
      </c>
      <c r="E1239" s="8">
        <f t="shared" si="96"/>
        <v>8</v>
      </c>
      <c r="F1239" s="11" t="s">
        <v>9</v>
      </c>
      <c r="G1239" s="11" t="s">
        <v>72</v>
      </c>
      <c r="H1239" s="11" t="s">
        <v>35</v>
      </c>
      <c r="I1239" s="12">
        <v>3197</v>
      </c>
      <c r="J1239" t="str">
        <f t="shared" si="97"/>
        <v>KowalskSzczyrk3197</v>
      </c>
      <c r="K1239">
        <f t="shared" si="98"/>
        <v>1</v>
      </c>
      <c r="L1239">
        <f t="shared" si="99"/>
        <v>0</v>
      </c>
    </row>
    <row r="1240" spans="1:12" hidden="1" x14ac:dyDescent="0.25">
      <c r="A1240" s="7">
        <v>1239</v>
      </c>
      <c r="B1240" s="8" t="s">
        <v>1639</v>
      </c>
      <c r="C1240" s="8" t="s">
        <v>1640</v>
      </c>
      <c r="D1240" s="8" t="str">
        <f t="shared" si="95"/>
        <v>Gawro</v>
      </c>
      <c r="E1240" s="8">
        <f t="shared" si="96"/>
        <v>6</v>
      </c>
      <c r="F1240" s="8" t="s">
        <v>9</v>
      </c>
      <c r="G1240" s="8" t="s">
        <v>189</v>
      </c>
      <c r="H1240" s="8" t="s">
        <v>11</v>
      </c>
      <c r="I1240" s="9">
        <v>1231</v>
      </c>
      <c r="J1240" t="str">
        <f t="shared" si="97"/>
        <v>GawroTworog1231</v>
      </c>
      <c r="K1240">
        <f t="shared" si="98"/>
        <v>1</v>
      </c>
      <c r="L1240">
        <f t="shared" si="99"/>
        <v>0</v>
      </c>
    </row>
    <row r="1241" spans="1:12" hidden="1" x14ac:dyDescent="0.25">
      <c r="A1241" s="10">
        <v>1240</v>
      </c>
      <c r="B1241" s="11" t="s">
        <v>20</v>
      </c>
      <c r="C1241" s="11" t="s">
        <v>1641</v>
      </c>
      <c r="D1241" s="8" t="str">
        <f t="shared" si="95"/>
        <v>Piwonsk</v>
      </c>
      <c r="E1241" s="8">
        <f t="shared" si="96"/>
        <v>8</v>
      </c>
      <c r="F1241" s="11" t="s">
        <v>9</v>
      </c>
      <c r="G1241" s="11" t="s">
        <v>19</v>
      </c>
      <c r="H1241" s="11" t="s">
        <v>11</v>
      </c>
      <c r="I1241" s="12">
        <v>2417</v>
      </c>
      <c r="J1241" t="str">
        <f t="shared" si="97"/>
        <v>PiwonskLubliniec2417</v>
      </c>
      <c r="K1241">
        <f t="shared" si="98"/>
        <v>1</v>
      </c>
      <c r="L1241">
        <f t="shared" si="99"/>
        <v>0</v>
      </c>
    </row>
    <row r="1242" spans="1:12" hidden="1" x14ac:dyDescent="0.25">
      <c r="A1242" s="7">
        <v>1241</v>
      </c>
      <c r="B1242" s="8" t="s">
        <v>144</v>
      </c>
      <c r="C1242" s="8" t="s">
        <v>1642</v>
      </c>
      <c r="D1242" s="8" t="str">
        <f t="shared" si="95"/>
        <v>Nowa</v>
      </c>
      <c r="E1242" s="8">
        <f t="shared" si="96"/>
        <v>5</v>
      </c>
      <c r="F1242" s="8" t="s">
        <v>236</v>
      </c>
      <c r="G1242" s="8" t="s">
        <v>1223</v>
      </c>
      <c r="H1242" s="8" t="s">
        <v>11</v>
      </c>
      <c r="I1242" s="9">
        <v>2178</v>
      </c>
      <c r="J1242" t="str">
        <f t="shared" si="97"/>
        <v>NowaDobre Miasto2178</v>
      </c>
      <c r="K1242">
        <f t="shared" si="98"/>
        <v>1</v>
      </c>
      <c r="L1242">
        <f t="shared" si="99"/>
        <v>0</v>
      </c>
    </row>
    <row r="1243" spans="1:12" hidden="1" x14ac:dyDescent="0.25">
      <c r="A1243" s="10">
        <v>1242</v>
      </c>
      <c r="B1243" s="11" t="s">
        <v>557</v>
      </c>
      <c r="C1243" s="11" t="s">
        <v>1643</v>
      </c>
      <c r="D1243" s="8" t="str">
        <f t="shared" si="95"/>
        <v>Niewiarowsk</v>
      </c>
      <c r="E1243" s="8">
        <f t="shared" si="96"/>
        <v>12</v>
      </c>
      <c r="F1243" s="11" t="s">
        <v>9</v>
      </c>
      <c r="G1243" s="11" t="s">
        <v>75</v>
      </c>
      <c r="H1243" s="11" t="s">
        <v>11</v>
      </c>
      <c r="I1243" s="12">
        <v>2722</v>
      </c>
      <c r="J1243" t="str">
        <f t="shared" si="97"/>
        <v>NiewiarowskRzeszow2722</v>
      </c>
      <c r="K1243">
        <f t="shared" si="98"/>
        <v>1</v>
      </c>
      <c r="L1243">
        <f t="shared" si="99"/>
        <v>0</v>
      </c>
    </row>
    <row r="1244" spans="1:12" hidden="1" x14ac:dyDescent="0.25">
      <c r="A1244" s="7">
        <v>1243</v>
      </c>
      <c r="B1244" s="8" t="s">
        <v>509</v>
      </c>
      <c r="C1244" s="8" t="s">
        <v>351</v>
      </c>
      <c r="D1244" s="8" t="str">
        <f t="shared" si="95"/>
        <v>Rutkowsk</v>
      </c>
      <c r="E1244" s="8">
        <f t="shared" si="96"/>
        <v>9</v>
      </c>
      <c r="F1244" s="8" t="s">
        <v>9</v>
      </c>
      <c r="G1244" s="8" t="s">
        <v>333</v>
      </c>
      <c r="H1244" s="8" t="s">
        <v>28</v>
      </c>
      <c r="I1244" s="9">
        <v>890</v>
      </c>
      <c r="J1244" t="str">
        <f t="shared" si="97"/>
        <v>RutkowskWadowice890</v>
      </c>
      <c r="K1244">
        <f t="shared" si="98"/>
        <v>1</v>
      </c>
      <c r="L1244">
        <f t="shared" si="99"/>
        <v>0</v>
      </c>
    </row>
    <row r="1245" spans="1:12" hidden="1" x14ac:dyDescent="0.25">
      <c r="A1245" s="10">
        <v>1244</v>
      </c>
      <c r="B1245" s="11" t="s">
        <v>141</v>
      </c>
      <c r="C1245" s="11" t="s">
        <v>1644</v>
      </c>
      <c r="D1245" s="8" t="str">
        <f t="shared" si="95"/>
        <v>Jaros</v>
      </c>
      <c r="E1245" s="8">
        <f t="shared" si="96"/>
        <v>6</v>
      </c>
      <c r="F1245" s="11" t="s">
        <v>236</v>
      </c>
      <c r="G1245" s="11" t="s">
        <v>504</v>
      </c>
      <c r="H1245" s="11" t="s">
        <v>100</v>
      </c>
      <c r="I1245" s="12">
        <v>2129</v>
      </c>
      <c r="J1245" t="str">
        <f t="shared" si="97"/>
        <v>JarosKepice2129</v>
      </c>
      <c r="K1245">
        <f t="shared" si="98"/>
        <v>1</v>
      </c>
      <c r="L1245">
        <f t="shared" si="99"/>
        <v>0</v>
      </c>
    </row>
    <row r="1246" spans="1:12" hidden="1" x14ac:dyDescent="0.25">
      <c r="A1246" s="7">
        <v>1245</v>
      </c>
      <c r="B1246" s="8" t="s">
        <v>562</v>
      </c>
      <c r="C1246" s="8" t="s">
        <v>1645</v>
      </c>
      <c r="D1246" s="8" t="str">
        <f t="shared" si="95"/>
        <v>Kotal</v>
      </c>
      <c r="E1246" s="8">
        <f t="shared" si="96"/>
        <v>6</v>
      </c>
      <c r="F1246" s="8" t="s">
        <v>22</v>
      </c>
      <c r="G1246" s="8" t="s">
        <v>480</v>
      </c>
      <c r="H1246" s="8" t="s">
        <v>16</v>
      </c>
      <c r="I1246" s="9">
        <v>653</v>
      </c>
      <c r="J1246" t="str">
        <f t="shared" si="97"/>
        <v>KotalKoscian653</v>
      </c>
      <c r="K1246">
        <f t="shared" si="98"/>
        <v>1</v>
      </c>
      <c r="L1246">
        <f t="shared" si="99"/>
        <v>0</v>
      </c>
    </row>
    <row r="1247" spans="1:12" hidden="1" x14ac:dyDescent="0.25">
      <c r="A1247" s="10">
        <v>1246</v>
      </c>
      <c r="B1247" s="11" t="s">
        <v>476</v>
      </c>
      <c r="C1247" s="11" t="s">
        <v>1646</v>
      </c>
      <c r="D1247" s="8" t="str">
        <f t="shared" si="95"/>
        <v>Konn</v>
      </c>
      <c r="E1247" s="8">
        <f t="shared" si="96"/>
        <v>5</v>
      </c>
      <c r="F1247" s="11" t="s">
        <v>9</v>
      </c>
      <c r="G1247" s="11" t="s">
        <v>484</v>
      </c>
      <c r="H1247" s="11" t="s">
        <v>28</v>
      </c>
      <c r="I1247" s="12">
        <v>2964</v>
      </c>
      <c r="J1247" t="str">
        <f t="shared" si="97"/>
        <v>KonnChelm2964</v>
      </c>
      <c r="K1247">
        <f t="shared" si="98"/>
        <v>1</v>
      </c>
      <c r="L1247">
        <f t="shared" si="99"/>
        <v>0</v>
      </c>
    </row>
    <row r="1248" spans="1:12" hidden="1" x14ac:dyDescent="0.25">
      <c r="A1248" s="7">
        <v>1247</v>
      </c>
      <c r="B1248" s="8" t="s">
        <v>262</v>
      </c>
      <c r="C1248" s="8" t="s">
        <v>1647</v>
      </c>
      <c r="D1248" s="8" t="str">
        <f t="shared" si="95"/>
        <v>Giz</v>
      </c>
      <c r="E1248" s="8">
        <f t="shared" si="96"/>
        <v>4</v>
      </c>
      <c r="F1248" s="8" t="s">
        <v>26</v>
      </c>
      <c r="G1248" s="8" t="s">
        <v>283</v>
      </c>
      <c r="H1248" s="8" t="s">
        <v>11</v>
      </c>
      <c r="I1248" s="9">
        <v>3335</v>
      </c>
      <c r="J1248" t="str">
        <f t="shared" si="97"/>
        <v>GizKedzierzyn-Kozle3335</v>
      </c>
      <c r="K1248">
        <f t="shared" si="98"/>
        <v>1</v>
      </c>
      <c r="L1248">
        <f t="shared" si="99"/>
        <v>0</v>
      </c>
    </row>
    <row r="1249" spans="1:12" hidden="1" x14ac:dyDescent="0.25">
      <c r="A1249" s="10">
        <v>1248</v>
      </c>
      <c r="B1249" s="11" t="s">
        <v>397</v>
      </c>
      <c r="C1249" s="11" t="s">
        <v>1517</v>
      </c>
      <c r="D1249" s="8" t="str">
        <f t="shared" si="95"/>
        <v>Chojnack</v>
      </c>
      <c r="E1249" s="8">
        <f t="shared" si="96"/>
        <v>9</v>
      </c>
      <c r="F1249" s="11" t="s">
        <v>26</v>
      </c>
      <c r="G1249" s="11" t="s">
        <v>19</v>
      </c>
      <c r="H1249" s="11" t="s">
        <v>100</v>
      </c>
      <c r="I1249" s="12">
        <v>2107</v>
      </c>
      <c r="J1249" t="str">
        <f t="shared" si="97"/>
        <v>ChojnackLubliniec2107</v>
      </c>
      <c r="K1249">
        <f t="shared" si="98"/>
        <v>1</v>
      </c>
      <c r="L1249">
        <f t="shared" si="99"/>
        <v>0</v>
      </c>
    </row>
    <row r="1250" spans="1:12" hidden="1" x14ac:dyDescent="0.25">
      <c r="A1250" s="7">
        <v>1249</v>
      </c>
      <c r="B1250" s="8" t="s">
        <v>1254</v>
      </c>
      <c r="C1250" s="8" t="s">
        <v>1648</v>
      </c>
      <c r="D1250" s="8" t="str">
        <f t="shared" si="95"/>
        <v>Nowakowsk</v>
      </c>
      <c r="E1250" s="8">
        <f t="shared" si="96"/>
        <v>10</v>
      </c>
      <c r="F1250" s="8" t="s">
        <v>22</v>
      </c>
      <c r="G1250" s="8" t="s">
        <v>321</v>
      </c>
      <c r="H1250" s="8" t="s">
        <v>11</v>
      </c>
      <c r="I1250" s="9">
        <v>1290</v>
      </c>
      <c r="J1250" t="str">
        <f t="shared" si="97"/>
        <v>NowakowskZabrze1290</v>
      </c>
      <c r="K1250">
        <f t="shared" si="98"/>
        <v>1</v>
      </c>
      <c r="L1250">
        <f t="shared" si="99"/>
        <v>0</v>
      </c>
    </row>
    <row r="1251" spans="1:12" hidden="1" x14ac:dyDescent="0.25">
      <c r="A1251" s="10">
        <v>1250</v>
      </c>
      <c r="B1251" s="11" t="s">
        <v>24</v>
      </c>
      <c r="C1251" s="11" t="s">
        <v>105</v>
      </c>
      <c r="D1251" s="8" t="str">
        <f t="shared" si="95"/>
        <v>Kro</v>
      </c>
      <c r="E1251" s="8">
        <f t="shared" si="96"/>
        <v>4</v>
      </c>
      <c r="F1251" s="11" t="s">
        <v>22</v>
      </c>
      <c r="G1251" s="11" t="s">
        <v>821</v>
      </c>
      <c r="H1251" s="11" t="s">
        <v>35</v>
      </c>
      <c r="I1251" s="12">
        <v>1109</v>
      </c>
      <c r="J1251" t="str">
        <f t="shared" si="97"/>
        <v>KroWodzislaw Slaski1109</v>
      </c>
      <c r="K1251">
        <f t="shared" si="98"/>
        <v>1</v>
      </c>
      <c r="L1251">
        <f t="shared" si="99"/>
        <v>0</v>
      </c>
    </row>
    <row r="1252" spans="1:12" hidden="1" x14ac:dyDescent="0.25">
      <c r="A1252" s="7">
        <v>1251</v>
      </c>
      <c r="B1252" s="8" t="s">
        <v>128</v>
      </c>
      <c r="C1252" s="8" t="s">
        <v>1399</v>
      </c>
      <c r="D1252" s="8" t="str">
        <f t="shared" si="95"/>
        <v>Walcza</v>
      </c>
      <c r="E1252" s="8">
        <f t="shared" si="96"/>
        <v>7</v>
      </c>
      <c r="F1252" s="8" t="s">
        <v>22</v>
      </c>
      <c r="G1252" s="8" t="s">
        <v>400</v>
      </c>
      <c r="H1252" s="8" t="s">
        <v>100</v>
      </c>
      <c r="I1252" s="9">
        <v>3035</v>
      </c>
      <c r="J1252" t="str">
        <f t="shared" si="97"/>
        <v>WalczaSzczekociny3035</v>
      </c>
      <c r="K1252">
        <f t="shared" si="98"/>
        <v>1</v>
      </c>
      <c r="L1252">
        <f t="shared" si="99"/>
        <v>0</v>
      </c>
    </row>
    <row r="1253" spans="1:12" hidden="1" x14ac:dyDescent="0.25">
      <c r="A1253" s="10">
        <v>1252</v>
      </c>
      <c r="B1253" s="11" t="s">
        <v>163</v>
      </c>
      <c r="C1253" s="11" t="s">
        <v>1649</v>
      </c>
      <c r="D1253" s="8" t="str">
        <f t="shared" si="95"/>
        <v>Tomko</v>
      </c>
      <c r="E1253" s="8">
        <f t="shared" si="96"/>
        <v>6</v>
      </c>
      <c r="F1253" s="11" t="s">
        <v>9</v>
      </c>
      <c r="G1253" s="11" t="s">
        <v>44</v>
      </c>
      <c r="H1253" s="11" t="s">
        <v>16</v>
      </c>
      <c r="I1253" s="12">
        <v>3197</v>
      </c>
      <c r="J1253" t="str">
        <f t="shared" si="97"/>
        <v>TomkoRybnik3197</v>
      </c>
      <c r="K1253">
        <f t="shared" si="98"/>
        <v>1</v>
      </c>
      <c r="L1253">
        <f t="shared" si="99"/>
        <v>0</v>
      </c>
    </row>
    <row r="1254" spans="1:12" hidden="1" x14ac:dyDescent="0.25">
      <c r="A1254" s="7">
        <v>1253</v>
      </c>
      <c r="B1254" s="8" t="s">
        <v>253</v>
      </c>
      <c r="C1254" s="8" t="s">
        <v>1650</v>
      </c>
      <c r="D1254" s="8" t="str">
        <f t="shared" si="95"/>
        <v>Banaszkiewic</v>
      </c>
      <c r="E1254" s="8">
        <f t="shared" si="96"/>
        <v>13</v>
      </c>
      <c r="F1254" s="8" t="s">
        <v>59</v>
      </c>
      <c r="G1254" s="8" t="s">
        <v>116</v>
      </c>
      <c r="H1254" s="8" t="s">
        <v>11</v>
      </c>
      <c r="I1254" s="9">
        <v>1251</v>
      </c>
      <c r="J1254" t="str">
        <f t="shared" si="97"/>
        <v>BanaszkiewicGieraltowice1251</v>
      </c>
      <c r="K1254">
        <f t="shared" si="98"/>
        <v>1</v>
      </c>
      <c r="L1254">
        <f t="shared" si="99"/>
        <v>0</v>
      </c>
    </row>
    <row r="1255" spans="1:12" hidden="1" x14ac:dyDescent="0.25">
      <c r="A1255" s="10">
        <v>1254</v>
      </c>
      <c r="B1255" s="11" t="s">
        <v>12</v>
      </c>
      <c r="C1255" s="11" t="s">
        <v>1651</v>
      </c>
      <c r="D1255" s="8" t="str">
        <f t="shared" si="95"/>
        <v>Gal</v>
      </c>
      <c r="E1255" s="8">
        <f t="shared" si="96"/>
        <v>4</v>
      </c>
      <c r="F1255" s="11" t="s">
        <v>22</v>
      </c>
      <c r="G1255" s="11" t="s">
        <v>169</v>
      </c>
      <c r="H1255" s="11" t="s">
        <v>16</v>
      </c>
      <c r="I1255" s="12">
        <v>2861</v>
      </c>
      <c r="J1255" t="str">
        <f t="shared" si="97"/>
        <v>GalZawiercie2861</v>
      </c>
      <c r="K1255">
        <f t="shared" si="98"/>
        <v>1</v>
      </c>
      <c r="L1255">
        <f t="shared" si="99"/>
        <v>0</v>
      </c>
    </row>
    <row r="1256" spans="1:12" hidden="1" x14ac:dyDescent="0.25">
      <c r="A1256" s="7">
        <v>1255</v>
      </c>
      <c r="B1256" s="8" t="s">
        <v>358</v>
      </c>
      <c r="C1256" s="8" t="s">
        <v>1652</v>
      </c>
      <c r="D1256" s="8" t="str">
        <f t="shared" si="95"/>
        <v>Line</v>
      </c>
      <c r="E1256" s="8">
        <f t="shared" si="96"/>
        <v>5</v>
      </c>
      <c r="F1256" s="8" t="s">
        <v>26</v>
      </c>
      <c r="G1256" s="8" t="s">
        <v>438</v>
      </c>
      <c r="H1256" s="8" t="s">
        <v>11</v>
      </c>
      <c r="I1256" s="9">
        <v>1244</v>
      </c>
      <c r="J1256" t="str">
        <f t="shared" si="97"/>
        <v>LineKleszczow1244</v>
      </c>
      <c r="K1256">
        <f t="shared" si="98"/>
        <v>1</v>
      </c>
      <c r="L1256">
        <f t="shared" si="99"/>
        <v>0</v>
      </c>
    </row>
    <row r="1257" spans="1:12" hidden="1" x14ac:dyDescent="0.25">
      <c r="A1257" s="10">
        <v>1256</v>
      </c>
      <c r="B1257" s="11" t="s">
        <v>414</v>
      </c>
      <c r="C1257" s="11" t="s">
        <v>1653</v>
      </c>
      <c r="D1257" s="8" t="str">
        <f t="shared" si="95"/>
        <v>Kosiorowsk</v>
      </c>
      <c r="E1257" s="8">
        <f t="shared" si="96"/>
        <v>11</v>
      </c>
      <c r="F1257" s="11" t="s">
        <v>9</v>
      </c>
      <c r="G1257" s="11" t="s">
        <v>266</v>
      </c>
      <c r="H1257" s="11" t="s">
        <v>100</v>
      </c>
      <c r="I1257" s="12">
        <v>1470</v>
      </c>
      <c r="J1257" t="str">
        <f t="shared" si="97"/>
        <v>KosiorowskNowy Sacz1470</v>
      </c>
      <c r="K1257">
        <f t="shared" si="98"/>
        <v>1</v>
      </c>
      <c r="L1257">
        <f t="shared" si="99"/>
        <v>0</v>
      </c>
    </row>
    <row r="1258" spans="1:12" hidden="1" x14ac:dyDescent="0.25">
      <c r="A1258" s="7">
        <v>1257</v>
      </c>
      <c r="B1258" s="8" t="s">
        <v>155</v>
      </c>
      <c r="C1258" s="8" t="s">
        <v>1654</v>
      </c>
      <c r="D1258" s="8" t="str">
        <f t="shared" si="95"/>
        <v>Sobo</v>
      </c>
      <c r="E1258" s="8">
        <f t="shared" si="96"/>
        <v>5</v>
      </c>
      <c r="F1258" s="8" t="s">
        <v>26</v>
      </c>
      <c r="G1258" s="8" t="s">
        <v>556</v>
      </c>
      <c r="H1258" s="8" t="s">
        <v>11</v>
      </c>
      <c r="I1258" s="9">
        <v>1204</v>
      </c>
      <c r="J1258" t="str">
        <f t="shared" si="97"/>
        <v>SoboKuznia Raciborska1204</v>
      </c>
      <c r="K1258">
        <f t="shared" si="98"/>
        <v>1</v>
      </c>
      <c r="L1258">
        <f t="shared" si="99"/>
        <v>0</v>
      </c>
    </row>
    <row r="1259" spans="1:12" hidden="1" x14ac:dyDescent="0.25">
      <c r="A1259" s="10">
        <v>1258</v>
      </c>
      <c r="B1259" s="11" t="s">
        <v>411</v>
      </c>
      <c r="C1259" s="11" t="s">
        <v>1655</v>
      </c>
      <c r="D1259" s="8" t="str">
        <f t="shared" si="95"/>
        <v>Reszczynsk</v>
      </c>
      <c r="E1259" s="8">
        <f t="shared" si="96"/>
        <v>11</v>
      </c>
      <c r="F1259" s="11" t="s">
        <v>26</v>
      </c>
      <c r="G1259" s="11" t="s">
        <v>140</v>
      </c>
      <c r="H1259" s="11" t="s">
        <v>11</v>
      </c>
      <c r="I1259" s="12">
        <v>1048</v>
      </c>
      <c r="J1259" t="str">
        <f t="shared" si="97"/>
        <v>ReszczynskNysa1048</v>
      </c>
      <c r="K1259">
        <f t="shared" si="98"/>
        <v>1</v>
      </c>
      <c r="L1259">
        <f t="shared" si="99"/>
        <v>0</v>
      </c>
    </row>
    <row r="1260" spans="1:12" hidden="1" x14ac:dyDescent="0.25">
      <c r="A1260" s="7">
        <v>1259</v>
      </c>
      <c r="B1260" s="8" t="s">
        <v>104</v>
      </c>
      <c r="C1260" s="8" t="s">
        <v>1656</v>
      </c>
      <c r="D1260" s="8" t="str">
        <f t="shared" si="95"/>
        <v>Furmani</v>
      </c>
      <c r="E1260" s="8">
        <f t="shared" si="96"/>
        <v>8</v>
      </c>
      <c r="F1260" s="8" t="s">
        <v>236</v>
      </c>
      <c r="G1260" s="8" t="s">
        <v>75</v>
      </c>
      <c r="H1260" s="8" t="s">
        <v>11</v>
      </c>
      <c r="I1260" s="9">
        <v>2387</v>
      </c>
      <c r="J1260" t="str">
        <f t="shared" si="97"/>
        <v>FurmaniRzeszow2387</v>
      </c>
      <c r="K1260">
        <f t="shared" si="98"/>
        <v>1</v>
      </c>
      <c r="L1260">
        <f t="shared" si="99"/>
        <v>0</v>
      </c>
    </row>
    <row r="1261" spans="1:12" hidden="1" x14ac:dyDescent="0.25">
      <c r="A1261" s="10">
        <v>1260</v>
      </c>
      <c r="B1261" s="11" t="s">
        <v>1243</v>
      </c>
      <c r="C1261" s="11" t="s">
        <v>1657</v>
      </c>
      <c r="D1261" s="8" t="str">
        <f t="shared" si="95"/>
        <v>Pienia</v>
      </c>
      <c r="E1261" s="8">
        <f t="shared" si="96"/>
        <v>7</v>
      </c>
      <c r="F1261" s="11" t="s">
        <v>26</v>
      </c>
      <c r="G1261" s="11" t="s">
        <v>569</v>
      </c>
      <c r="H1261" s="11" t="s">
        <v>11</v>
      </c>
      <c r="I1261" s="12">
        <v>1949</v>
      </c>
      <c r="J1261" t="str">
        <f t="shared" si="97"/>
        <v>PieniaSiemianowice Slaskie1949</v>
      </c>
      <c r="K1261">
        <f t="shared" si="98"/>
        <v>1</v>
      </c>
      <c r="L1261">
        <f t="shared" si="99"/>
        <v>0</v>
      </c>
    </row>
    <row r="1262" spans="1:12" hidden="1" x14ac:dyDescent="0.25">
      <c r="A1262" s="7">
        <v>1261</v>
      </c>
      <c r="B1262" s="8" t="s">
        <v>1658</v>
      </c>
      <c r="C1262" s="8" t="s">
        <v>1659</v>
      </c>
      <c r="D1262" s="8" t="str">
        <f t="shared" si="95"/>
        <v>Olch</v>
      </c>
      <c r="E1262" s="8">
        <f t="shared" si="96"/>
        <v>5</v>
      </c>
      <c r="F1262" s="8" t="s">
        <v>9</v>
      </c>
      <c r="G1262" s="8" t="s">
        <v>1355</v>
      </c>
      <c r="H1262" s="8" t="s">
        <v>100</v>
      </c>
      <c r="I1262" s="9">
        <v>1117</v>
      </c>
      <c r="J1262" t="str">
        <f t="shared" si="97"/>
        <v>OlchTorun1117</v>
      </c>
      <c r="K1262">
        <f t="shared" si="98"/>
        <v>1</v>
      </c>
      <c r="L1262">
        <f t="shared" si="99"/>
        <v>0</v>
      </c>
    </row>
    <row r="1263" spans="1:12" hidden="1" x14ac:dyDescent="0.25">
      <c r="A1263" s="10">
        <v>1262</v>
      </c>
      <c r="B1263" s="11" t="s">
        <v>204</v>
      </c>
      <c r="C1263" s="11" t="s">
        <v>1221</v>
      </c>
      <c r="D1263" s="8" t="str">
        <f t="shared" si="95"/>
        <v>Majewsk</v>
      </c>
      <c r="E1263" s="8">
        <f t="shared" si="96"/>
        <v>8</v>
      </c>
      <c r="F1263" s="11" t="s">
        <v>22</v>
      </c>
      <c r="G1263" s="11" t="s">
        <v>84</v>
      </c>
      <c r="H1263" s="11" t="s">
        <v>11</v>
      </c>
      <c r="I1263" s="12">
        <v>2206</v>
      </c>
      <c r="J1263" t="str">
        <f t="shared" si="97"/>
        <v>MajewskNowy Targ2206</v>
      </c>
      <c r="K1263">
        <f t="shared" si="98"/>
        <v>1</v>
      </c>
      <c r="L1263">
        <f t="shared" si="99"/>
        <v>0</v>
      </c>
    </row>
    <row r="1264" spans="1:12" hidden="1" x14ac:dyDescent="0.25">
      <c r="A1264" s="7">
        <v>1263</v>
      </c>
      <c r="B1264" s="8" t="s">
        <v>111</v>
      </c>
      <c r="C1264" s="8" t="s">
        <v>1660</v>
      </c>
      <c r="D1264" s="8" t="str">
        <f t="shared" si="95"/>
        <v>Kowalewic</v>
      </c>
      <c r="E1264" s="8">
        <f t="shared" si="96"/>
        <v>10</v>
      </c>
      <c r="F1264" s="8" t="s">
        <v>9</v>
      </c>
      <c r="G1264" s="8" t="s">
        <v>406</v>
      </c>
      <c r="H1264" s="8" t="s">
        <v>11</v>
      </c>
      <c r="I1264" s="9">
        <v>2283</v>
      </c>
      <c r="J1264" t="str">
        <f t="shared" si="97"/>
        <v>KowalewicZabrodzie2283</v>
      </c>
      <c r="K1264">
        <f t="shared" si="98"/>
        <v>1</v>
      </c>
      <c r="L1264">
        <f t="shared" si="99"/>
        <v>0</v>
      </c>
    </row>
    <row r="1265" spans="1:12" hidden="1" x14ac:dyDescent="0.25">
      <c r="A1265" s="10">
        <v>1264</v>
      </c>
      <c r="B1265" s="11" t="s">
        <v>497</v>
      </c>
      <c r="C1265" s="11" t="s">
        <v>1661</v>
      </c>
      <c r="D1265" s="8" t="str">
        <f t="shared" si="95"/>
        <v>Barszczy</v>
      </c>
      <c r="E1265" s="8">
        <f t="shared" si="96"/>
        <v>9</v>
      </c>
      <c r="F1265" s="11" t="s">
        <v>26</v>
      </c>
      <c r="G1265" s="11" t="s">
        <v>199</v>
      </c>
      <c r="H1265" s="11" t="s">
        <v>11</v>
      </c>
      <c r="I1265" s="12">
        <v>2407</v>
      </c>
      <c r="J1265" t="str">
        <f t="shared" si="97"/>
        <v>BarszczySucha Beskidzka2407</v>
      </c>
      <c r="K1265">
        <f t="shared" si="98"/>
        <v>1</v>
      </c>
      <c r="L1265">
        <f t="shared" si="99"/>
        <v>0</v>
      </c>
    </row>
    <row r="1266" spans="1:12" hidden="1" x14ac:dyDescent="0.25">
      <c r="A1266" s="7">
        <v>1265</v>
      </c>
      <c r="B1266" s="8" t="s">
        <v>101</v>
      </c>
      <c r="C1266" s="8" t="s">
        <v>1662</v>
      </c>
      <c r="D1266" s="8" t="str">
        <f t="shared" si="95"/>
        <v>Juza</v>
      </c>
      <c r="E1266" s="8">
        <f t="shared" si="96"/>
        <v>5</v>
      </c>
      <c r="F1266" s="8" t="s">
        <v>26</v>
      </c>
      <c r="G1266" s="8" t="s">
        <v>110</v>
      </c>
      <c r="H1266" s="8" t="s">
        <v>100</v>
      </c>
      <c r="I1266" s="9">
        <v>1073</v>
      </c>
      <c r="J1266" t="str">
        <f t="shared" si="97"/>
        <v>JuzaSosnicowice1073</v>
      </c>
      <c r="K1266">
        <f t="shared" si="98"/>
        <v>1</v>
      </c>
      <c r="L1266">
        <f t="shared" si="99"/>
        <v>0</v>
      </c>
    </row>
    <row r="1267" spans="1:12" x14ac:dyDescent="0.25">
      <c r="A1267" s="10">
        <v>1266</v>
      </c>
      <c r="B1267" s="11" t="s">
        <v>144</v>
      </c>
      <c r="C1267" s="11" t="s">
        <v>18</v>
      </c>
      <c r="D1267" s="8" t="str">
        <f t="shared" si="95"/>
        <v>Bilsk</v>
      </c>
      <c r="E1267" s="8">
        <f t="shared" si="96"/>
        <v>6</v>
      </c>
      <c r="F1267" s="11" t="s">
        <v>22</v>
      </c>
      <c r="G1267" s="11" t="s">
        <v>283</v>
      </c>
      <c r="H1267" s="11" t="s">
        <v>11</v>
      </c>
      <c r="I1267" s="12">
        <v>2807</v>
      </c>
      <c r="J1267" t="str">
        <f t="shared" si="97"/>
        <v>BilskKedzierzyn-Kozle2807</v>
      </c>
      <c r="K1267">
        <f t="shared" si="98"/>
        <v>2</v>
      </c>
      <c r="L1267">
        <f t="shared" si="99"/>
        <v>1</v>
      </c>
    </row>
    <row r="1268" spans="1:12" hidden="1" x14ac:dyDescent="0.25">
      <c r="A1268" s="7">
        <v>1267</v>
      </c>
      <c r="B1268" s="8" t="s">
        <v>180</v>
      </c>
      <c r="C1268" s="8" t="s">
        <v>1663</v>
      </c>
      <c r="D1268" s="8" t="str">
        <f t="shared" si="95"/>
        <v>Cisasn</v>
      </c>
      <c r="E1268" s="8">
        <f t="shared" si="96"/>
        <v>7</v>
      </c>
      <c r="F1268" s="8" t="s">
        <v>22</v>
      </c>
      <c r="G1268" s="8" t="s">
        <v>464</v>
      </c>
      <c r="H1268" s="8" t="s">
        <v>16</v>
      </c>
      <c r="I1268" s="9">
        <v>1739</v>
      </c>
      <c r="J1268" t="str">
        <f t="shared" si="97"/>
        <v>CisasnPyrzowice1739</v>
      </c>
      <c r="K1268">
        <f t="shared" si="98"/>
        <v>1</v>
      </c>
      <c r="L1268">
        <f t="shared" si="99"/>
        <v>0</v>
      </c>
    </row>
    <row r="1269" spans="1:12" hidden="1" x14ac:dyDescent="0.25">
      <c r="A1269" s="10">
        <v>1268</v>
      </c>
      <c r="B1269" s="11" t="s">
        <v>1041</v>
      </c>
      <c r="C1269" s="11" t="s">
        <v>1664</v>
      </c>
      <c r="D1269" s="8" t="str">
        <f t="shared" si="95"/>
        <v>Mann</v>
      </c>
      <c r="E1269" s="8">
        <f t="shared" si="96"/>
        <v>5</v>
      </c>
      <c r="F1269" s="11" t="s">
        <v>22</v>
      </c>
      <c r="G1269" s="11" t="s">
        <v>420</v>
      </c>
      <c r="H1269" s="11" t="s">
        <v>100</v>
      </c>
      <c r="I1269" s="12">
        <v>3161</v>
      </c>
      <c r="J1269" t="str">
        <f t="shared" si="97"/>
        <v>MannGliwice3161</v>
      </c>
      <c r="K1269">
        <f t="shared" si="98"/>
        <v>1</v>
      </c>
      <c r="L1269">
        <f t="shared" si="99"/>
        <v>0</v>
      </c>
    </row>
    <row r="1270" spans="1:12" hidden="1" x14ac:dyDescent="0.25">
      <c r="A1270" s="7">
        <v>1269</v>
      </c>
      <c r="B1270" s="8" t="s">
        <v>135</v>
      </c>
      <c r="C1270" s="8" t="s">
        <v>1665</v>
      </c>
      <c r="D1270" s="8" t="str">
        <f t="shared" si="95"/>
        <v>Antoszewsk</v>
      </c>
      <c r="E1270" s="8">
        <f t="shared" si="96"/>
        <v>11</v>
      </c>
      <c r="F1270" s="8" t="s">
        <v>26</v>
      </c>
      <c r="G1270" s="8" t="s">
        <v>629</v>
      </c>
      <c r="H1270" s="8" t="s">
        <v>11</v>
      </c>
      <c r="I1270" s="9">
        <v>2847</v>
      </c>
      <c r="J1270" t="str">
        <f t="shared" si="97"/>
        <v>AntoszewskZamosc2847</v>
      </c>
      <c r="K1270">
        <f t="shared" si="98"/>
        <v>1</v>
      </c>
      <c r="L1270">
        <f t="shared" si="99"/>
        <v>0</v>
      </c>
    </row>
    <row r="1271" spans="1:12" hidden="1" x14ac:dyDescent="0.25">
      <c r="A1271" s="10">
        <v>1270</v>
      </c>
      <c r="B1271" s="11" t="s">
        <v>76</v>
      </c>
      <c r="C1271" s="11" t="s">
        <v>1666</v>
      </c>
      <c r="D1271" s="8" t="str">
        <f t="shared" si="95"/>
        <v>Koni</v>
      </c>
      <c r="E1271" s="8">
        <f t="shared" si="96"/>
        <v>5</v>
      </c>
      <c r="F1271" s="11" t="s">
        <v>26</v>
      </c>
      <c r="G1271" s="11" t="s">
        <v>63</v>
      </c>
      <c r="H1271" s="11" t="s">
        <v>28</v>
      </c>
      <c r="I1271" s="12">
        <v>1498</v>
      </c>
      <c r="J1271" t="str">
        <f t="shared" si="97"/>
        <v>KoniOswiecim1498</v>
      </c>
      <c r="K1271">
        <f t="shared" si="98"/>
        <v>1</v>
      </c>
      <c r="L1271">
        <f t="shared" si="99"/>
        <v>0</v>
      </c>
    </row>
    <row r="1272" spans="1:12" hidden="1" x14ac:dyDescent="0.25">
      <c r="A1272" s="7">
        <v>1271</v>
      </c>
      <c r="B1272" s="8" t="s">
        <v>1378</v>
      </c>
      <c r="C1272" s="8" t="s">
        <v>664</v>
      </c>
      <c r="D1272" s="8" t="str">
        <f t="shared" si="95"/>
        <v>Kucharsk</v>
      </c>
      <c r="E1272" s="8">
        <f t="shared" si="96"/>
        <v>9</v>
      </c>
      <c r="F1272" s="8" t="s">
        <v>66</v>
      </c>
      <c r="G1272" s="8" t="s">
        <v>604</v>
      </c>
      <c r="H1272" s="8" t="s">
        <v>16</v>
      </c>
      <c r="I1272" s="9">
        <v>1345</v>
      </c>
      <c r="J1272" t="str">
        <f t="shared" si="97"/>
        <v>KucharskTychy1345</v>
      </c>
      <c r="K1272">
        <f t="shared" si="98"/>
        <v>1</v>
      </c>
      <c r="L1272">
        <f t="shared" si="99"/>
        <v>0</v>
      </c>
    </row>
    <row r="1273" spans="1:12" hidden="1" x14ac:dyDescent="0.25">
      <c r="A1273" s="10">
        <v>1272</v>
      </c>
      <c r="B1273" s="11" t="s">
        <v>64</v>
      </c>
      <c r="C1273" s="11" t="s">
        <v>1667</v>
      </c>
      <c r="D1273" s="8" t="str">
        <f t="shared" si="95"/>
        <v>Rybinsk</v>
      </c>
      <c r="E1273" s="8">
        <f t="shared" si="96"/>
        <v>8</v>
      </c>
      <c r="F1273" s="11" t="s">
        <v>26</v>
      </c>
      <c r="G1273" s="11" t="s">
        <v>19</v>
      </c>
      <c r="H1273" s="11" t="s">
        <v>11</v>
      </c>
      <c r="I1273" s="12">
        <v>2872</v>
      </c>
      <c r="J1273" t="str">
        <f t="shared" si="97"/>
        <v>RybinskLubliniec2872</v>
      </c>
      <c r="K1273">
        <f t="shared" si="98"/>
        <v>1</v>
      </c>
      <c r="L1273">
        <f t="shared" si="99"/>
        <v>0</v>
      </c>
    </row>
    <row r="1274" spans="1:12" x14ac:dyDescent="0.25">
      <c r="A1274" s="7">
        <v>1273</v>
      </c>
      <c r="B1274" s="8" t="s">
        <v>1235</v>
      </c>
      <c r="C1274" s="8" t="s">
        <v>1388</v>
      </c>
      <c r="D1274" s="8" t="str">
        <f t="shared" si="95"/>
        <v>Jablonsk</v>
      </c>
      <c r="E1274" s="8">
        <f t="shared" si="96"/>
        <v>9</v>
      </c>
      <c r="F1274" s="8" t="s">
        <v>22</v>
      </c>
      <c r="G1274" s="8" t="s">
        <v>94</v>
      </c>
      <c r="H1274" s="8" t="s">
        <v>28</v>
      </c>
      <c r="I1274" s="9">
        <v>1185</v>
      </c>
      <c r="J1274" t="str">
        <f t="shared" si="97"/>
        <v>JablonskSanok1185</v>
      </c>
      <c r="K1274">
        <f t="shared" si="98"/>
        <v>2</v>
      </c>
      <c r="L1274">
        <f t="shared" si="99"/>
        <v>1</v>
      </c>
    </row>
    <row r="1275" spans="1:12" hidden="1" x14ac:dyDescent="0.25">
      <c r="A1275" s="10">
        <v>1274</v>
      </c>
      <c r="B1275" s="11" t="s">
        <v>42</v>
      </c>
      <c r="C1275" s="11" t="s">
        <v>1668</v>
      </c>
      <c r="D1275" s="8" t="str">
        <f t="shared" si="95"/>
        <v>Tomcza</v>
      </c>
      <c r="E1275" s="8">
        <f t="shared" si="96"/>
        <v>7</v>
      </c>
      <c r="F1275" s="11" t="s">
        <v>14</v>
      </c>
      <c r="G1275" s="11" t="s">
        <v>213</v>
      </c>
      <c r="H1275" s="11" t="s">
        <v>11</v>
      </c>
      <c r="I1275" s="12">
        <v>3335</v>
      </c>
      <c r="J1275" t="str">
        <f t="shared" si="97"/>
        <v>TomczaStrzelce Opolskie3335</v>
      </c>
      <c r="K1275">
        <f t="shared" si="98"/>
        <v>1</v>
      </c>
      <c r="L1275">
        <f t="shared" si="99"/>
        <v>0</v>
      </c>
    </row>
    <row r="1276" spans="1:12" hidden="1" x14ac:dyDescent="0.25">
      <c r="A1276" s="7">
        <v>1275</v>
      </c>
      <c r="B1276" s="8" t="s">
        <v>76</v>
      </c>
      <c r="C1276" s="8" t="s">
        <v>1669</v>
      </c>
      <c r="D1276" s="8" t="str">
        <f t="shared" si="95"/>
        <v>Kononowic</v>
      </c>
      <c r="E1276" s="8">
        <f t="shared" si="96"/>
        <v>10</v>
      </c>
      <c r="F1276" s="8" t="s">
        <v>22</v>
      </c>
      <c r="G1276" s="8" t="s">
        <v>31</v>
      </c>
      <c r="H1276" s="8" t="s">
        <v>28</v>
      </c>
      <c r="I1276" s="9">
        <v>2730</v>
      </c>
      <c r="J1276" t="str">
        <f t="shared" si="97"/>
        <v>KononowicKogutek2730</v>
      </c>
      <c r="K1276">
        <f t="shared" si="98"/>
        <v>1</v>
      </c>
      <c r="L1276">
        <f t="shared" si="99"/>
        <v>0</v>
      </c>
    </row>
    <row r="1277" spans="1:12" hidden="1" x14ac:dyDescent="0.25">
      <c r="A1277" s="10">
        <v>1276</v>
      </c>
      <c r="B1277" s="11" t="s">
        <v>1235</v>
      </c>
      <c r="C1277" s="11" t="s">
        <v>1670</v>
      </c>
      <c r="D1277" s="8" t="str">
        <f t="shared" si="95"/>
        <v>Szczygielsk</v>
      </c>
      <c r="E1277" s="8">
        <f t="shared" si="96"/>
        <v>12</v>
      </c>
      <c r="F1277" s="11" t="s">
        <v>26</v>
      </c>
      <c r="G1277" s="11" t="s">
        <v>233</v>
      </c>
      <c r="H1277" s="11" t="s">
        <v>16</v>
      </c>
      <c r="I1277" s="12">
        <v>2500</v>
      </c>
      <c r="J1277" t="str">
        <f t="shared" si="97"/>
        <v>SzczygielskNaleczow2500</v>
      </c>
      <c r="K1277">
        <f t="shared" si="98"/>
        <v>1</v>
      </c>
      <c r="L1277">
        <f t="shared" si="99"/>
        <v>0</v>
      </c>
    </row>
    <row r="1278" spans="1:12" hidden="1" x14ac:dyDescent="0.25">
      <c r="A1278" s="7">
        <v>1277</v>
      </c>
      <c r="B1278" s="8" t="s">
        <v>466</v>
      </c>
      <c r="C1278" s="8" t="s">
        <v>1671</v>
      </c>
      <c r="D1278" s="8" t="str">
        <f t="shared" si="95"/>
        <v>Michale</v>
      </c>
      <c r="E1278" s="8">
        <f t="shared" si="96"/>
        <v>8</v>
      </c>
      <c r="F1278" s="8" t="s">
        <v>9</v>
      </c>
      <c r="G1278" s="8" t="s">
        <v>187</v>
      </c>
      <c r="H1278" s="8" t="s">
        <v>11</v>
      </c>
      <c r="I1278" s="9">
        <v>2797</v>
      </c>
      <c r="J1278" t="str">
        <f t="shared" si="97"/>
        <v>MichaleJaslo2797</v>
      </c>
      <c r="K1278">
        <f t="shared" si="98"/>
        <v>1</v>
      </c>
      <c r="L1278">
        <f t="shared" si="99"/>
        <v>0</v>
      </c>
    </row>
    <row r="1279" spans="1:12" hidden="1" x14ac:dyDescent="0.25">
      <c r="A1279" s="10">
        <v>1278</v>
      </c>
      <c r="B1279" s="11" t="s">
        <v>29</v>
      </c>
      <c r="C1279" s="11" t="s">
        <v>1672</v>
      </c>
      <c r="D1279" s="8" t="str">
        <f t="shared" si="95"/>
        <v>Bydgosk</v>
      </c>
      <c r="E1279" s="8">
        <f t="shared" si="96"/>
        <v>8</v>
      </c>
      <c r="F1279" s="11" t="s">
        <v>26</v>
      </c>
      <c r="G1279" s="11" t="s">
        <v>598</v>
      </c>
      <c r="H1279" s="11" t="s">
        <v>11</v>
      </c>
      <c r="I1279" s="12">
        <v>578</v>
      </c>
      <c r="J1279" t="str">
        <f t="shared" si="97"/>
        <v>BydgoskBochnia578</v>
      </c>
      <c r="K1279">
        <f t="shared" si="98"/>
        <v>1</v>
      </c>
      <c r="L1279">
        <f t="shared" si="99"/>
        <v>0</v>
      </c>
    </row>
    <row r="1280" spans="1:12" hidden="1" x14ac:dyDescent="0.25">
      <c r="A1280" s="7">
        <v>1279</v>
      </c>
      <c r="B1280" s="8" t="s">
        <v>681</v>
      </c>
      <c r="C1280" s="8" t="s">
        <v>1673</v>
      </c>
      <c r="D1280" s="8" t="str">
        <f t="shared" si="95"/>
        <v>Banacze</v>
      </c>
      <c r="E1280" s="8">
        <f t="shared" si="96"/>
        <v>8</v>
      </c>
      <c r="F1280" s="8" t="s">
        <v>22</v>
      </c>
      <c r="G1280" s="8" t="s">
        <v>50</v>
      </c>
      <c r="H1280" s="8" t="s">
        <v>11</v>
      </c>
      <c r="I1280" s="9">
        <v>3085</v>
      </c>
      <c r="J1280" t="str">
        <f t="shared" si="97"/>
        <v>BanaczeRuda Slaska3085</v>
      </c>
      <c r="K1280">
        <f t="shared" si="98"/>
        <v>1</v>
      </c>
      <c r="L1280">
        <f t="shared" si="99"/>
        <v>0</v>
      </c>
    </row>
    <row r="1281" spans="1:12" hidden="1" x14ac:dyDescent="0.25">
      <c r="A1281" s="10">
        <v>1280</v>
      </c>
      <c r="B1281" s="11" t="s">
        <v>73</v>
      </c>
      <c r="C1281" s="11" t="s">
        <v>1674</v>
      </c>
      <c r="D1281" s="8" t="str">
        <f t="shared" si="95"/>
        <v>Bodn</v>
      </c>
      <c r="E1281" s="8">
        <f t="shared" si="96"/>
        <v>5</v>
      </c>
      <c r="F1281" s="11" t="s">
        <v>26</v>
      </c>
      <c r="G1281" s="11" t="s">
        <v>75</v>
      </c>
      <c r="H1281" s="11" t="s">
        <v>28</v>
      </c>
      <c r="I1281" s="12">
        <v>1207</v>
      </c>
      <c r="J1281" t="str">
        <f t="shared" si="97"/>
        <v>BodnRzeszow1207</v>
      </c>
      <c r="K1281">
        <f t="shared" si="98"/>
        <v>1</v>
      </c>
      <c r="L1281">
        <f t="shared" si="99"/>
        <v>0</v>
      </c>
    </row>
    <row r="1282" spans="1:12" hidden="1" x14ac:dyDescent="0.25">
      <c r="A1282" s="7">
        <v>1281</v>
      </c>
      <c r="B1282" s="8" t="s">
        <v>20</v>
      </c>
      <c r="C1282" s="8" t="s">
        <v>1675</v>
      </c>
      <c r="D1282" s="8" t="str">
        <f t="shared" si="95"/>
        <v>Krzysztofinsk</v>
      </c>
      <c r="E1282" s="8">
        <f t="shared" si="96"/>
        <v>14</v>
      </c>
      <c r="F1282" s="8" t="s">
        <v>9</v>
      </c>
      <c r="G1282" s="8" t="s">
        <v>172</v>
      </c>
      <c r="H1282" s="8" t="s">
        <v>35</v>
      </c>
      <c r="I1282" s="9">
        <v>2642</v>
      </c>
      <c r="J1282" t="str">
        <f t="shared" si="97"/>
        <v>KrzysztofinskSlawkow2642</v>
      </c>
      <c r="K1282">
        <f t="shared" si="98"/>
        <v>1</v>
      </c>
      <c r="L1282">
        <f t="shared" si="99"/>
        <v>0</v>
      </c>
    </row>
    <row r="1283" spans="1:12" hidden="1" x14ac:dyDescent="0.25">
      <c r="A1283" s="10">
        <v>1282</v>
      </c>
      <c r="B1283" s="11" t="s">
        <v>1588</v>
      </c>
      <c r="C1283" s="11" t="s">
        <v>1676</v>
      </c>
      <c r="D1283" s="8" t="str">
        <f t="shared" ref="D1283:D1346" si="100">LEFT(C1283,E1283-1)</f>
        <v>Zimnowod</v>
      </c>
      <c r="E1283" s="8">
        <f t="shared" ref="E1283:E1346" si="101">LEN(C1283)</f>
        <v>9</v>
      </c>
      <c r="F1283" s="11" t="s">
        <v>26</v>
      </c>
      <c r="G1283" s="11" t="s">
        <v>113</v>
      </c>
      <c r="H1283" s="11" t="s">
        <v>11</v>
      </c>
      <c r="I1283" s="12">
        <v>1058</v>
      </c>
      <c r="J1283" t="str">
        <f t="shared" ref="J1283:J1346" si="102">_xlfn.CONCAT(D1283,G1283,I1283)</f>
        <v>ZimnowodKatowice1058</v>
      </c>
      <c r="K1283">
        <f t="shared" ref="K1283:K1346" si="103">COUNTIF($J$2:$J$1617,J1283)</f>
        <v>1</v>
      </c>
      <c r="L1283">
        <f t="shared" ref="L1283:L1346" si="104">IF(K1283&gt;1,1,0)</f>
        <v>0</v>
      </c>
    </row>
    <row r="1284" spans="1:12" hidden="1" x14ac:dyDescent="0.25">
      <c r="A1284" s="7">
        <v>1283</v>
      </c>
      <c r="B1284" s="8" t="s">
        <v>202</v>
      </c>
      <c r="C1284" s="8" t="s">
        <v>1677</v>
      </c>
      <c r="D1284" s="8" t="str">
        <f t="shared" si="100"/>
        <v>Sadowsk</v>
      </c>
      <c r="E1284" s="8">
        <f t="shared" si="101"/>
        <v>8</v>
      </c>
      <c r="F1284" s="8" t="s">
        <v>9</v>
      </c>
      <c r="G1284" s="8" t="s">
        <v>206</v>
      </c>
      <c r="H1284" s="8" t="s">
        <v>16</v>
      </c>
      <c r="I1284" s="9">
        <v>1003</v>
      </c>
      <c r="J1284" t="str">
        <f t="shared" si="102"/>
        <v>SadowskCieszyn1003</v>
      </c>
      <c r="K1284">
        <f t="shared" si="103"/>
        <v>1</v>
      </c>
      <c r="L1284">
        <f t="shared" si="104"/>
        <v>0</v>
      </c>
    </row>
    <row r="1285" spans="1:12" hidden="1" x14ac:dyDescent="0.25">
      <c r="A1285" s="10">
        <v>1284</v>
      </c>
      <c r="B1285" s="11" t="s">
        <v>362</v>
      </c>
      <c r="C1285" s="11" t="s">
        <v>1678</v>
      </c>
      <c r="D1285" s="8" t="str">
        <f t="shared" si="100"/>
        <v>Chabere</v>
      </c>
      <c r="E1285" s="8">
        <f t="shared" si="101"/>
        <v>8</v>
      </c>
      <c r="F1285" s="11" t="s">
        <v>22</v>
      </c>
      <c r="G1285" s="11" t="s">
        <v>856</v>
      </c>
      <c r="H1285" s="11" t="s">
        <v>11</v>
      </c>
      <c r="I1285" s="12">
        <v>2806</v>
      </c>
      <c r="J1285" t="str">
        <f t="shared" si="102"/>
        <v>ChabereSwinoujscie2806</v>
      </c>
      <c r="K1285">
        <f t="shared" si="103"/>
        <v>1</v>
      </c>
      <c r="L1285">
        <f t="shared" si="104"/>
        <v>0</v>
      </c>
    </row>
    <row r="1286" spans="1:12" hidden="1" x14ac:dyDescent="0.25">
      <c r="A1286" s="7">
        <v>1285</v>
      </c>
      <c r="B1286" s="8" t="s">
        <v>892</v>
      </c>
      <c r="C1286" s="8" t="s">
        <v>1679</v>
      </c>
      <c r="D1286" s="8" t="str">
        <f t="shared" si="100"/>
        <v>Wlodarcza</v>
      </c>
      <c r="E1286" s="8">
        <f t="shared" si="101"/>
        <v>10</v>
      </c>
      <c r="F1286" s="8" t="s">
        <v>26</v>
      </c>
      <c r="G1286" s="8" t="s">
        <v>227</v>
      </c>
      <c r="H1286" s="8" t="s">
        <v>11</v>
      </c>
      <c r="I1286" s="9">
        <v>1069</v>
      </c>
      <c r="J1286" t="str">
        <f t="shared" si="102"/>
        <v>WlodarczaBielsko - Biala1069</v>
      </c>
      <c r="K1286">
        <f t="shared" si="103"/>
        <v>1</v>
      </c>
      <c r="L1286">
        <f t="shared" si="104"/>
        <v>0</v>
      </c>
    </row>
    <row r="1287" spans="1:12" hidden="1" x14ac:dyDescent="0.25">
      <c r="A1287" s="10">
        <v>1286</v>
      </c>
      <c r="B1287" s="11" t="s">
        <v>155</v>
      </c>
      <c r="C1287" s="11" t="s">
        <v>1680</v>
      </c>
      <c r="D1287" s="8" t="str">
        <f t="shared" si="100"/>
        <v>Potock</v>
      </c>
      <c r="E1287" s="8">
        <f t="shared" si="101"/>
        <v>7</v>
      </c>
      <c r="F1287" s="11" t="s">
        <v>236</v>
      </c>
      <c r="G1287" s="11" t="s">
        <v>352</v>
      </c>
      <c r="H1287" s="11" t="s">
        <v>11</v>
      </c>
      <c r="I1287" s="12">
        <v>1593</v>
      </c>
      <c r="J1287" t="str">
        <f t="shared" si="102"/>
        <v>PotockZakopane1593</v>
      </c>
      <c r="K1287">
        <f t="shared" si="103"/>
        <v>1</v>
      </c>
      <c r="L1287">
        <f t="shared" si="104"/>
        <v>0</v>
      </c>
    </row>
    <row r="1288" spans="1:12" hidden="1" x14ac:dyDescent="0.25">
      <c r="A1288" s="7">
        <v>1287</v>
      </c>
      <c r="B1288" s="8" t="s">
        <v>1681</v>
      </c>
      <c r="C1288" s="8" t="s">
        <v>1682</v>
      </c>
      <c r="D1288" s="8" t="str">
        <f t="shared" si="100"/>
        <v>Kurzawinska</v>
      </c>
      <c r="E1288" s="8">
        <f t="shared" si="101"/>
        <v>12</v>
      </c>
      <c r="F1288" s="8" t="s">
        <v>9</v>
      </c>
      <c r="G1288" s="8" t="s">
        <v>187</v>
      </c>
      <c r="H1288" s="8" t="s">
        <v>35</v>
      </c>
      <c r="I1288" s="9">
        <v>3296</v>
      </c>
      <c r="J1288" t="str">
        <f t="shared" si="102"/>
        <v>KurzawinskaJaslo3296</v>
      </c>
      <c r="K1288">
        <f t="shared" si="103"/>
        <v>1</v>
      </c>
      <c r="L1288">
        <f t="shared" si="104"/>
        <v>0</v>
      </c>
    </row>
    <row r="1289" spans="1:12" hidden="1" x14ac:dyDescent="0.25">
      <c r="A1289" s="10">
        <v>1288</v>
      </c>
      <c r="B1289" s="11" t="s">
        <v>1530</v>
      </c>
      <c r="C1289" s="11" t="s">
        <v>488</v>
      </c>
      <c r="D1289" s="8" t="str">
        <f t="shared" si="100"/>
        <v>Sokolowsk</v>
      </c>
      <c r="E1289" s="8">
        <f t="shared" si="101"/>
        <v>10</v>
      </c>
      <c r="F1289" s="11" t="s">
        <v>26</v>
      </c>
      <c r="G1289" s="11" t="s">
        <v>604</v>
      </c>
      <c r="H1289" s="11" t="s">
        <v>35</v>
      </c>
      <c r="I1289" s="12">
        <v>2430</v>
      </c>
      <c r="J1289" t="str">
        <f t="shared" si="102"/>
        <v>SokolowskTychy2430</v>
      </c>
      <c r="K1289">
        <f t="shared" si="103"/>
        <v>1</v>
      </c>
      <c r="L1289">
        <f t="shared" si="104"/>
        <v>0</v>
      </c>
    </row>
    <row r="1290" spans="1:12" hidden="1" x14ac:dyDescent="0.25">
      <c r="A1290" s="7">
        <v>1289</v>
      </c>
      <c r="B1290" s="8" t="s">
        <v>273</v>
      </c>
      <c r="C1290" s="8" t="s">
        <v>1683</v>
      </c>
      <c r="D1290" s="8" t="str">
        <f t="shared" si="100"/>
        <v>Alber</v>
      </c>
      <c r="E1290" s="8">
        <f t="shared" si="101"/>
        <v>6</v>
      </c>
      <c r="F1290" s="8" t="s">
        <v>9</v>
      </c>
      <c r="G1290" s="8" t="s">
        <v>400</v>
      </c>
      <c r="H1290" s="8" t="s">
        <v>11</v>
      </c>
      <c r="I1290" s="9">
        <v>440</v>
      </c>
      <c r="J1290" t="str">
        <f t="shared" si="102"/>
        <v>AlberSzczekociny440</v>
      </c>
      <c r="K1290">
        <f t="shared" si="103"/>
        <v>1</v>
      </c>
      <c r="L1290">
        <f t="shared" si="104"/>
        <v>0</v>
      </c>
    </row>
    <row r="1291" spans="1:12" hidden="1" x14ac:dyDescent="0.25">
      <c r="A1291" s="10">
        <v>1290</v>
      </c>
      <c r="B1291" s="11" t="s">
        <v>868</v>
      </c>
      <c r="C1291" s="11" t="s">
        <v>1684</v>
      </c>
      <c r="D1291" s="8" t="str">
        <f t="shared" si="100"/>
        <v>Krakowia</v>
      </c>
      <c r="E1291" s="8">
        <f t="shared" si="101"/>
        <v>9</v>
      </c>
      <c r="F1291" s="11" t="s">
        <v>9</v>
      </c>
      <c r="G1291" s="11" t="s">
        <v>634</v>
      </c>
      <c r="H1291" s="11" t="s">
        <v>16</v>
      </c>
      <c r="I1291" s="12">
        <v>2800</v>
      </c>
      <c r="J1291" t="str">
        <f t="shared" si="102"/>
        <v>KrakowiaLazy2800</v>
      </c>
      <c r="K1291">
        <f t="shared" si="103"/>
        <v>1</v>
      </c>
      <c r="L1291">
        <f t="shared" si="104"/>
        <v>0</v>
      </c>
    </row>
    <row r="1292" spans="1:12" hidden="1" x14ac:dyDescent="0.25">
      <c r="A1292" s="7">
        <v>1291</v>
      </c>
      <c r="B1292" s="8" t="s">
        <v>202</v>
      </c>
      <c r="C1292" s="8" t="s">
        <v>1685</v>
      </c>
      <c r="D1292" s="8" t="str">
        <f t="shared" si="100"/>
        <v>Terleck</v>
      </c>
      <c r="E1292" s="8">
        <f t="shared" si="101"/>
        <v>8</v>
      </c>
      <c r="F1292" s="8" t="s">
        <v>9</v>
      </c>
      <c r="G1292" s="8" t="s">
        <v>222</v>
      </c>
      <c r="H1292" s="8" t="s">
        <v>16</v>
      </c>
      <c r="I1292" s="9">
        <v>546</v>
      </c>
      <c r="J1292" t="str">
        <f t="shared" si="102"/>
        <v>TerleckTarnobrzeg546</v>
      </c>
      <c r="K1292">
        <f t="shared" si="103"/>
        <v>1</v>
      </c>
      <c r="L1292">
        <f t="shared" si="104"/>
        <v>0</v>
      </c>
    </row>
    <row r="1293" spans="1:12" hidden="1" x14ac:dyDescent="0.25">
      <c r="A1293" s="10">
        <v>1292</v>
      </c>
      <c r="B1293" s="11" t="s">
        <v>1686</v>
      </c>
      <c r="C1293" s="11" t="s">
        <v>1687</v>
      </c>
      <c r="D1293" s="8" t="str">
        <f t="shared" si="100"/>
        <v>Smolar</v>
      </c>
      <c r="E1293" s="8">
        <f t="shared" si="101"/>
        <v>7</v>
      </c>
      <c r="F1293" s="11" t="s">
        <v>9</v>
      </c>
      <c r="G1293" s="11" t="s">
        <v>724</v>
      </c>
      <c r="H1293" s="11" t="s">
        <v>11</v>
      </c>
      <c r="I1293" s="12">
        <v>1255</v>
      </c>
      <c r="J1293" t="str">
        <f t="shared" si="102"/>
        <v>SmolarOborniki1255</v>
      </c>
      <c r="K1293">
        <f t="shared" si="103"/>
        <v>1</v>
      </c>
      <c r="L1293">
        <f t="shared" si="104"/>
        <v>0</v>
      </c>
    </row>
    <row r="1294" spans="1:12" hidden="1" x14ac:dyDescent="0.25">
      <c r="A1294" s="7">
        <v>1293</v>
      </c>
      <c r="B1294" s="8" t="s">
        <v>117</v>
      </c>
      <c r="C1294" s="8" t="s">
        <v>1688</v>
      </c>
      <c r="D1294" s="8" t="str">
        <f t="shared" si="100"/>
        <v>Huza</v>
      </c>
      <c r="E1294" s="8">
        <f t="shared" si="101"/>
        <v>5</v>
      </c>
      <c r="F1294" s="8" t="s">
        <v>66</v>
      </c>
      <c r="G1294" s="8" t="s">
        <v>329</v>
      </c>
      <c r="H1294" s="8" t="s">
        <v>35</v>
      </c>
      <c r="I1294" s="9">
        <v>1559</v>
      </c>
      <c r="J1294" t="str">
        <f t="shared" si="102"/>
        <v>HuzaChorzow1559</v>
      </c>
      <c r="K1294">
        <f t="shared" si="103"/>
        <v>1</v>
      </c>
      <c r="L1294">
        <f t="shared" si="104"/>
        <v>0</v>
      </c>
    </row>
    <row r="1295" spans="1:12" hidden="1" x14ac:dyDescent="0.25">
      <c r="A1295" s="10">
        <v>1294</v>
      </c>
      <c r="B1295" s="11" t="s">
        <v>892</v>
      </c>
      <c r="C1295" s="11" t="s">
        <v>1689</v>
      </c>
      <c r="D1295" s="8" t="str">
        <f t="shared" si="100"/>
        <v>Wreczyck</v>
      </c>
      <c r="E1295" s="8">
        <f t="shared" si="101"/>
        <v>9</v>
      </c>
      <c r="F1295" s="11" t="s">
        <v>236</v>
      </c>
      <c r="G1295" s="11" t="s">
        <v>266</v>
      </c>
      <c r="H1295" s="11" t="s">
        <v>35</v>
      </c>
      <c r="I1295" s="12">
        <v>1873</v>
      </c>
      <c r="J1295" t="str">
        <f t="shared" si="102"/>
        <v>WreczyckNowy Sacz1873</v>
      </c>
      <c r="K1295">
        <f t="shared" si="103"/>
        <v>1</v>
      </c>
      <c r="L1295">
        <f t="shared" si="104"/>
        <v>0</v>
      </c>
    </row>
    <row r="1296" spans="1:12" hidden="1" x14ac:dyDescent="0.25">
      <c r="A1296" s="7">
        <v>1295</v>
      </c>
      <c r="B1296" s="8" t="s">
        <v>411</v>
      </c>
      <c r="C1296" s="8" t="s">
        <v>1690</v>
      </c>
      <c r="D1296" s="8" t="str">
        <f t="shared" si="100"/>
        <v>Kratk</v>
      </c>
      <c r="E1296" s="8">
        <f t="shared" si="101"/>
        <v>6</v>
      </c>
      <c r="F1296" s="8" t="s">
        <v>22</v>
      </c>
      <c r="G1296" s="8" t="s">
        <v>637</v>
      </c>
      <c r="H1296" s="8" t="s">
        <v>11</v>
      </c>
      <c r="I1296" s="9">
        <v>2509</v>
      </c>
      <c r="J1296" t="str">
        <f t="shared" si="102"/>
        <v>KratkJastrzebie-Zdroj2509</v>
      </c>
      <c r="K1296">
        <f t="shared" si="103"/>
        <v>1</v>
      </c>
      <c r="L1296">
        <f t="shared" si="104"/>
        <v>0</v>
      </c>
    </row>
    <row r="1297" spans="1:12" hidden="1" x14ac:dyDescent="0.25">
      <c r="A1297" s="10">
        <v>1296</v>
      </c>
      <c r="B1297" s="11" t="s">
        <v>497</v>
      </c>
      <c r="C1297" s="11" t="s">
        <v>1691</v>
      </c>
      <c r="D1297" s="8" t="str">
        <f t="shared" si="100"/>
        <v>Charko</v>
      </c>
      <c r="E1297" s="8">
        <f t="shared" si="101"/>
        <v>7</v>
      </c>
      <c r="F1297" s="11" t="s">
        <v>22</v>
      </c>
      <c r="G1297" s="11" t="s">
        <v>27</v>
      </c>
      <c r="H1297" s="11" t="s">
        <v>11</v>
      </c>
      <c r="I1297" s="12">
        <v>398</v>
      </c>
      <c r="J1297" t="str">
        <f t="shared" si="102"/>
        <v>CharkoKoniakow398</v>
      </c>
      <c r="K1297">
        <f t="shared" si="103"/>
        <v>1</v>
      </c>
      <c r="L1297">
        <f t="shared" si="104"/>
        <v>0</v>
      </c>
    </row>
    <row r="1298" spans="1:12" hidden="1" x14ac:dyDescent="0.25">
      <c r="A1298" s="7">
        <v>1297</v>
      </c>
      <c r="B1298" s="8" t="s">
        <v>175</v>
      </c>
      <c r="C1298" s="8" t="s">
        <v>1692</v>
      </c>
      <c r="D1298" s="8" t="str">
        <f t="shared" si="100"/>
        <v>Korcza</v>
      </c>
      <c r="E1298" s="8">
        <f t="shared" si="101"/>
        <v>7</v>
      </c>
      <c r="F1298" s="8" t="s">
        <v>9</v>
      </c>
      <c r="G1298" s="8" t="s">
        <v>821</v>
      </c>
      <c r="H1298" s="8" t="s">
        <v>11</v>
      </c>
      <c r="I1298" s="9">
        <v>2906</v>
      </c>
      <c r="J1298" t="str">
        <f t="shared" si="102"/>
        <v>KorczaWodzislaw Slaski2906</v>
      </c>
      <c r="K1298">
        <f t="shared" si="103"/>
        <v>1</v>
      </c>
      <c r="L1298">
        <f t="shared" si="104"/>
        <v>0</v>
      </c>
    </row>
    <row r="1299" spans="1:12" hidden="1" x14ac:dyDescent="0.25">
      <c r="A1299" s="10">
        <v>1298</v>
      </c>
      <c r="B1299" s="11" t="s">
        <v>372</v>
      </c>
      <c r="C1299" s="11" t="s">
        <v>1693</v>
      </c>
      <c r="D1299" s="8" t="str">
        <f t="shared" si="100"/>
        <v>Szal</v>
      </c>
      <c r="E1299" s="8">
        <f t="shared" si="101"/>
        <v>5</v>
      </c>
      <c r="F1299" s="11" t="s">
        <v>14</v>
      </c>
      <c r="G1299" s="11" t="s">
        <v>222</v>
      </c>
      <c r="H1299" s="11" t="s">
        <v>11</v>
      </c>
      <c r="I1299" s="12">
        <v>2325</v>
      </c>
      <c r="J1299" t="str">
        <f t="shared" si="102"/>
        <v>SzalTarnobrzeg2325</v>
      </c>
      <c r="K1299">
        <f t="shared" si="103"/>
        <v>1</v>
      </c>
      <c r="L1299">
        <f t="shared" si="104"/>
        <v>0</v>
      </c>
    </row>
    <row r="1300" spans="1:12" hidden="1" x14ac:dyDescent="0.25">
      <c r="A1300" s="7">
        <v>1299</v>
      </c>
      <c r="B1300" s="8" t="s">
        <v>397</v>
      </c>
      <c r="C1300" s="8" t="s">
        <v>1694</v>
      </c>
      <c r="D1300" s="8" t="str">
        <f t="shared" si="100"/>
        <v>Boszc</v>
      </c>
      <c r="E1300" s="8">
        <f t="shared" si="101"/>
        <v>6</v>
      </c>
      <c r="F1300" s="8" t="s">
        <v>9</v>
      </c>
      <c r="G1300" s="8" t="s">
        <v>227</v>
      </c>
      <c r="H1300" s="8" t="s">
        <v>11</v>
      </c>
      <c r="I1300" s="9">
        <v>2162</v>
      </c>
      <c r="J1300" t="str">
        <f t="shared" si="102"/>
        <v>BoszcBielsko - Biala2162</v>
      </c>
      <c r="K1300">
        <f t="shared" si="103"/>
        <v>1</v>
      </c>
      <c r="L1300">
        <f t="shared" si="104"/>
        <v>0</v>
      </c>
    </row>
    <row r="1301" spans="1:12" hidden="1" x14ac:dyDescent="0.25">
      <c r="A1301" s="10">
        <v>1300</v>
      </c>
      <c r="B1301" s="11" t="s">
        <v>1695</v>
      </c>
      <c r="C1301" s="11" t="s">
        <v>1696</v>
      </c>
      <c r="D1301" s="8" t="str">
        <f t="shared" si="100"/>
        <v>Malborsk</v>
      </c>
      <c r="E1301" s="8">
        <f t="shared" si="101"/>
        <v>9</v>
      </c>
      <c r="F1301" s="11" t="s">
        <v>236</v>
      </c>
      <c r="G1301" s="11" t="s">
        <v>75</v>
      </c>
      <c r="H1301" s="11" t="s">
        <v>11</v>
      </c>
      <c r="I1301" s="12">
        <v>681</v>
      </c>
      <c r="J1301" t="str">
        <f t="shared" si="102"/>
        <v>MalborskRzeszow681</v>
      </c>
      <c r="K1301">
        <f t="shared" si="103"/>
        <v>1</v>
      </c>
      <c r="L1301">
        <f t="shared" si="104"/>
        <v>0</v>
      </c>
    </row>
    <row r="1302" spans="1:12" hidden="1" x14ac:dyDescent="0.25">
      <c r="A1302" s="7">
        <v>1301</v>
      </c>
      <c r="B1302" s="8" t="s">
        <v>1476</v>
      </c>
      <c r="C1302" s="8" t="s">
        <v>1697</v>
      </c>
      <c r="D1302" s="8" t="str">
        <f t="shared" si="100"/>
        <v>Mo</v>
      </c>
      <c r="E1302" s="8">
        <f t="shared" si="101"/>
        <v>3</v>
      </c>
      <c r="F1302" s="8" t="s">
        <v>26</v>
      </c>
      <c r="G1302" s="8" t="s">
        <v>233</v>
      </c>
      <c r="H1302" s="8" t="s">
        <v>28</v>
      </c>
      <c r="I1302" s="9">
        <v>2081</v>
      </c>
      <c r="J1302" t="str">
        <f t="shared" si="102"/>
        <v>MoNaleczow2081</v>
      </c>
      <c r="K1302">
        <f t="shared" si="103"/>
        <v>1</v>
      </c>
      <c r="L1302">
        <f t="shared" si="104"/>
        <v>0</v>
      </c>
    </row>
    <row r="1303" spans="1:12" hidden="1" x14ac:dyDescent="0.25">
      <c r="A1303" s="10">
        <v>1302</v>
      </c>
      <c r="B1303" s="11" t="s">
        <v>29</v>
      </c>
      <c r="C1303" s="11" t="s">
        <v>69</v>
      </c>
      <c r="D1303" s="8" t="str">
        <f t="shared" si="100"/>
        <v>Wola</v>
      </c>
      <c r="E1303" s="8">
        <f t="shared" si="101"/>
        <v>5</v>
      </c>
      <c r="F1303" s="11" t="s">
        <v>26</v>
      </c>
      <c r="G1303" s="11" t="s">
        <v>50</v>
      </c>
      <c r="H1303" s="11" t="s">
        <v>16</v>
      </c>
      <c r="I1303" s="12">
        <v>775</v>
      </c>
      <c r="J1303" t="str">
        <f t="shared" si="102"/>
        <v>WolaRuda Slaska775</v>
      </c>
      <c r="K1303">
        <f t="shared" si="103"/>
        <v>1</v>
      </c>
      <c r="L1303">
        <f t="shared" si="104"/>
        <v>0</v>
      </c>
    </row>
    <row r="1304" spans="1:12" hidden="1" x14ac:dyDescent="0.25">
      <c r="A1304" s="7">
        <v>1303</v>
      </c>
      <c r="B1304" s="8" t="s">
        <v>1698</v>
      </c>
      <c r="C1304" s="8" t="s">
        <v>1699</v>
      </c>
      <c r="D1304" s="8" t="str">
        <f t="shared" si="100"/>
        <v>Ture</v>
      </c>
      <c r="E1304" s="8">
        <f t="shared" si="101"/>
        <v>5</v>
      </c>
      <c r="F1304" s="8" t="s">
        <v>9</v>
      </c>
      <c r="G1304" s="8" t="s">
        <v>119</v>
      </c>
      <c r="H1304" s="8" t="s">
        <v>11</v>
      </c>
      <c r="I1304" s="9">
        <v>2498</v>
      </c>
      <c r="J1304" t="str">
        <f t="shared" si="102"/>
        <v>TureCzestochowa2498</v>
      </c>
      <c r="K1304">
        <f t="shared" si="103"/>
        <v>1</v>
      </c>
      <c r="L1304">
        <f t="shared" si="104"/>
        <v>0</v>
      </c>
    </row>
    <row r="1305" spans="1:12" hidden="1" x14ac:dyDescent="0.25">
      <c r="A1305" s="10">
        <v>1304</v>
      </c>
      <c r="B1305" s="11" t="s">
        <v>249</v>
      </c>
      <c r="C1305" s="11" t="s">
        <v>1700</v>
      </c>
      <c r="D1305" s="8" t="str">
        <f t="shared" si="100"/>
        <v>Kwiecinsk</v>
      </c>
      <c r="E1305" s="8">
        <f t="shared" si="101"/>
        <v>10</v>
      </c>
      <c r="F1305" s="11" t="s">
        <v>26</v>
      </c>
      <c r="G1305" s="11" t="s">
        <v>283</v>
      </c>
      <c r="H1305" s="11" t="s">
        <v>11</v>
      </c>
      <c r="I1305" s="12">
        <v>632</v>
      </c>
      <c r="J1305" t="str">
        <f t="shared" si="102"/>
        <v>KwiecinskKedzierzyn-Kozle632</v>
      </c>
      <c r="K1305">
        <f t="shared" si="103"/>
        <v>1</v>
      </c>
      <c r="L1305">
        <f t="shared" si="104"/>
        <v>0</v>
      </c>
    </row>
    <row r="1306" spans="1:12" hidden="1" x14ac:dyDescent="0.25">
      <c r="A1306" s="7">
        <v>1305</v>
      </c>
      <c r="B1306" s="8" t="s">
        <v>1701</v>
      </c>
      <c r="C1306" s="8" t="s">
        <v>1702</v>
      </c>
      <c r="D1306" s="8" t="str">
        <f t="shared" si="100"/>
        <v>Babalewsk</v>
      </c>
      <c r="E1306" s="8">
        <f t="shared" si="101"/>
        <v>10</v>
      </c>
      <c r="F1306" s="8" t="s">
        <v>26</v>
      </c>
      <c r="G1306" s="8" t="s">
        <v>340</v>
      </c>
      <c r="H1306" s="8" t="s">
        <v>11</v>
      </c>
      <c r="I1306" s="9">
        <v>2451</v>
      </c>
      <c r="J1306" t="str">
        <f t="shared" si="102"/>
        <v>BabalewskBytom2451</v>
      </c>
      <c r="K1306">
        <f t="shared" si="103"/>
        <v>1</v>
      </c>
      <c r="L1306">
        <f t="shared" si="104"/>
        <v>0</v>
      </c>
    </row>
    <row r="1307" spans="1:12" hidden="1" x14ac:dyDescent="0.25">
      <c r="A1307" s="10">
        <v>1306</v>
      </c>
      <c r="B1307" s="11" t="s">
        <v>57</v>
      </c>
      <c r="C1307" s="11" t="s">
        <v>1703</v>
      </c>
      <c r="D1307" s="8" t="str">
        <f t="shared" si="100"/>
        <v>Marze</v>
      </c>
      <c r="E1307" s="8">
        <f t="shared" si="101"/>
        <v>6</v>
      </c>
      <c r="F1307" s="11" t="s">
        <v>9</v>
      </c>
      <c r="G1307" s="11" t="s">
        <v>556</v>
      </c>
      <c r="H1307" s="11" t="s">
        <v>16</v>
      </c>
      <c r="I1307" s="12">
        <v>2995</v>
      </c>
      <c r="J1307" t="str">
        <f t="shared" si="102"/>
        <v>MarzeKuznia Raciborska2995</v>
      </c>
      <c r="K1307">
        <f t="shared" si="103"/>
        <v>1</v>
      </c>
      <c r="L1307">
        <f t="shared" si="104"/>
        <v>0</v>
      </c>
    </row>
    <row r="1308" spans="1:12" hidden="1" x14ac:dyDescent="0.25">
      <c r="A1308" s="7">
        <v>1307</v>
      </c>
      <c r="B1308" s="8" t="s">
        <v>1378</v>
      </c>
      <c r="C1308" s="8" t="s">
        <v>1704</v>
      </c>
      <c r="D1308" s="8" t="str">
        <f t="shared" si="100"/>
        <v>Ramotowsk</v>
      </c>
      <c r="E1308" s="8">
        <f t="shared" si="101"/>
        <v>10</v>
      </c>
      <c r="F1308" s="8" t="s">
        <v>26</v>
      </c>
      <c r="G1308" s="8" t="s">
        <v>213</v>
      </c>
      <c r="H1308" s="8" t="s">
        <v>28</v>
      </c>
      <c r="I1308" s="9">
        <v>861</v>
      </c>
      <c r="J1308" t="str">
        <f t="shared" si="102"/>
        <v>RamotowskStrzelce Opolskie861</v>
      </c>
      <c r="K1308">
        <f t="shared" si="103"/>
        <v>1</v>
      </c>
      <c r="L1308">
        <f t="shared" si="104"/>
        <v>0</v>
      </c>
    </row>
    <row r="1309" spans="1:12" hidden="1" x14ac:dyDescent="0.25">
      <c r="A1309" s="10">
        <v>1308</v>
      </c>
      <c r="B1309" s="11" t="s">
        <v>394</v>
      </c>
      <c r="C1309" s="11" t="s">
        <v>1705</v>
      </c>
      <c r="D1309" s="8" t="str">
        <f t="shared" si="100"/>
        <v>Pogod</v>
      </c>
      <c r="E1309" s="8">
        <f t="shared" si="101"/>
        <v>6</v>
      </c>
      <c r="F1309" s="11" t="s">
        <v>26</v>
      </c>
      <c r="G1309" s="11" t="s">
        <v>420</v>
      </c>
      <c r="H1309" s="11" t="s">
        <v>11</v>
      </c>
      <c r="I1309" s="12">
        <v>3213</v>
      </c>
      <c r="J1309" t="str">
        <f t="shared" si="102"/>
        <v>PogodGliwice3213</v>
      </c>
      <c r="K1309">
        <f t="shared" si="103"/>
        <v>1</v>
      </c>
      <c r="L1309">
        <f t="shared" si="104"/>
        <v>0</v>
      </c>
    </row>
    <row r="1310" spans="1:12" hidden="1" x14ac:dyDescent="0.25">
      <c r="A1310" s="7">
        <v>1309</v>
      </c>
      <c r="B1310" s="8" t="s">
        <v>51</v>
      </c>
      <c r="C1310" s="8" t="s">
        <v>589</v>
      </c>
      <c r="D1310" s="8" t="str">
        <f t="shared" si="100"/>
        <v>Sokolowsk</v>
      </c>
      <c r="E1310" s="8">
        <f t="shared" si="101"/>
        <v>10</v>
      </c>
      <c r="F1310" s="8" t="s">
        <v>9</v>
      </c>
      <c r="G1310" s="8" t="s">
        <v>206</v>
      </c>
      <c r="H1310" s="8" t="s">
        <v>35</v>
      </c>
      <c r="I1310" s="9">
        <v>1845</v>
      </c>
      <c r="J1310" t="str">
        <f t="shared" si="102"/>
        <v>SokolowskCieszyn1845</v>
      </c>
      <c r="K1310">
        <f t="shared" si="103"/>
        <v>1</v>
      </c>
      <c r="L1310">
        <f t="shared" si="104"/>
        <v>0</v>
      </c>
    </row>
    <row r="1311" spans="1:12" hidden="1" x14ac:dyDescent="0.25">
      <c r="A1311" s="10">
        <v>1310</v>
      </c>
      <c r="B1311" s="11" t="s">
        <v>76</v>
      </c>
      <c r="C1311" s="11" t="s">
        <v>1706</v>
      </c>
      <c r="D1311" s="8" t="str">
        <f t="shared" si="100"/>
        <v>Barabu</v>
      </c>
      <c r="E1311" s="8">
        <f t="shared" si="101"/>
        <v>7</v>
      </c>
      <c r="F1311" s="11" t="s">
        <v>133</v>
      </c>
      <c r="G1311" s="11" t="s">
        <v>329</v>
      </c>
      <c r="H1311" s="11" t="s">
        <v>11</v>
      </c>
      <c r="I1311" s="12">
        <v>1227</v>
      </c>
      <c r="J1311" t="str">
        <f t="shared" si="102"/>
        <v>BarabuChorzow1227</v>
      </c>
      <c r="K1311">
        <f t="shared" si="103"/>
        <v>1</v>
      </c>
      <c r="L1311">
        <f t="shared" si="104"/>
        <v>0</v>
      </c>
    </row>
    <row r="1312" spans="1:12" hidden="1" x14ac:dyDescent="0.25">
      <c r="A1312" s="7">
        <v>1311</v>
      </c>
      <c r="B1312" s="8" t="s">
        <v>246</v>
      </c>
      <c r="C1312" s="8" t="s">
        <v>1707</v>
      </c>
      <c r="D1312" s="8" t="str">
        <f t="shared" si="100"/>
        <v>Kapuscinsk</v>
      </c>
      <c r="E1312" s="8">
        <f t="shared" si="101"/>
        <v>11</v>
      </c>
      <c r="F1312" s="8" t="s">
        <v>22</v>
      </c>
      <c r="G1312" s="8" t="s">
        <v>84</v>
      </c>
      <c r="H1312" s="8" t="s">
        <v>16</v>
      </c>
      <c r="I1312" s="9">
        <v>2227</v>
      </c>
      <c r="J1312" t="str">
        <f t="shared" si="102"/>
        <v>KapuscinskNowy Targ2227</v>
      </c>
      <c r="K1312">
        <f t="shared" si="103"/>
        <v>1</v>
      </c>
      <c r="L1312">
        <f t="shared" si="104"/>
        <v>0</v>
      </c>
    </row>
    <row r="1313" spans="1:12" hidden="1" x14ac:dyDescent="0.25">
      <c r="A1313" s="10">
        <v>1312</v>
      </c>
      <c r="B1313" s="11" t="s">
        <v>1695</v>
      </c>
      <c r="C1313" s="11" t="s">
        <v>1708</v>
      </c>
      <c r="D1313" s="8" t="str">
        <f t="shared" si="100"/>
        <v>Salez</v>
      </c>
      <c r="E1313" s="8">
        <f t="shared" si="101"/>
        <v>6</v>
      </c>
      <c r="F1313" s="11" t="s">
        <v>9</v>
      </c>
      <c r="G1313" s="11" t="s">
        <v>87</v>
      </c>
      <c r="H1313" s="11" t="s">
        <v>11</v>
      </c>
      <c r="I1313" s="12">
        <v>990</v>
      </c>
      <c r="J1313" t="str">
        <f t="shared" si="102"/>
        <v>SalezRajcza990</v>
      </c>
      <c r="K1313">
        <f t="shared" si="103"/>
        <v>1</v>
      </c>
      <c r="L1313">
        <f t="shared" si="104"/>
        <v>0</v>
      </c>
    </row>
    <row r="1314" spans="1:12" hidden="1" x14ac:dyDescent="0.25">
      <c r="A1314" s="7">
        <v>1313</v>
      </c>
      <c r="B1314" s="8" t="s">
        <v>784</v>
      </c>
      <c r="C1314" s="8" t="s">
        <v>1709</v>
      </c>
      <c r="D1314" s="8" t="str">
        <f t="shared" si="100"/>
        <v>Barane</v>
      </c>
      <c r="E1314" s="8">
        <f t="shared" si="101"/>
        <v>7</v>
      </c>
      <c r="F1314" s="8" t="s">
        <v>9</v>
      </c>
      <c r="G1314" s="8" t="s">
        <v>577</v>
      </c>
      <c r="H1314" s="8" t="s">
        <v>11</v>
      </c>
      <c r="I1314" s="9">
        <v>1047</v>
      </c>
      <c r="J1314" t="str">
        <f t="shared" si="102"/>
        <v>BaraneOgrodniki1047</v>
      </c>
      <c r="K1314">
        <f t="shared" si="103"/>
        <v>1</v>
      </c>
      <c r="L1314">
        <f t="shared" si="104"/>
        <v>0</v>
      </c>
    </row>
    <row r="1315" spans="1:12" hidden="1" x14ac:dyDescent="0.25">
      <c r="A1315" s="10">
        <v>1314</v>
      </c>
      <c r="B1315" s="11" t="s">
        <v>88</v>
      </c>
      <c r="C1315" s="11" t="s">
        <v>1589</v>
      </c>
      <c r="D1315" s="8" t="str">
        <f t="shared" si="100"/>
        <v>Krolikiewic</v>
      </c>
      <c r="E1315" s="8">
        <f t="shared" si="101"/>
        <v>12</v>
      </c>
      <c r="F1315" s="11" t="s">
        <v>26</v>
      </c>
      <c r="G1315" s="11" t="s">
        <v>81</v>
      </c>
      <c r="H1315" s="11" t="s">
        <v>100</v>
      </c>
      <c r="I1315" s="12">
        <v>2856</v>
      </c>
      <c r="J1315" t="str">
        <f t="shared" si="102"/>
        <v>KrolikiewicMyslowice2856</v>
      </c>
      <c r="K1315">
        <f t="shared" si="103"/>
        <v>1</v>
      </c>
      <c r="L1315">
        <f t="shared" si="104"/>
        <v>0</v>
      </c>
    </row>
    <row r="1316" spans="1:12" hidden="1" x14ac:dyDescent="0.25">
      <c r="A1316" s="7">
        <v>1315</v>
      </c>
      <c r="B1316" s="8" t="s">
        <v>462</v>
      </c>
      <c r="C1316" s="8" t="s">
        <v>1710</v>
      </c>
      <c r="D1316" s="8" t="str">
        <f t="shared" si="100"/>
        <v>Holynsk</v>
      </c>
      <c r="E1316" s="8">
        <f t="shared" si="101"/>
        <v>8</v>
      </c>
      <c r="F1316" s="8" t="s">
        <v>26</v>
      </c>
      <c r="G1316" s="8" t="s">
        <v>569</v>
      </c>
      <c r="H1316" s="8" t="s">
        <v>35</v>
      </c>
      <c r="I1316" s="9">
        <v>2522</v>
      </c>
      <c r="J1316" t="str">
        <f t="shared" si="102"/>
        <v>HolynskSiemianowice Slaskie2522</v>
      </c>
      <c r="K1316">
        <f t="shared" si="103"/>
        <v>1</v>
      </c>
      <c r="L1316">
        <f t="shared" si="104"/>
        <v>0</v>
      </c>
    </row>
    <row r="1317" spans="1:12" hidden="1" x14ac:dyDescent="0.25">
      <c r="A1317" s="10">
        <v>1316</v>
      </c>
      <c r="B1317" s="11" t="s">
        <v>284</v>
      </c>
      <c r="C1317" s="11" t="s">
        <v>1711</v>
      </c>
      <c r="D1317" s="8" t="str">
        <f t="shared" si="100"/>
        <v>Celejewsk</v>
      </c>
      <c r="E1317" s="8">
        <f t="shared" si="101"/>
        <v>10</v>
      </c>
      <c r="F1317" s="11" t="s">
        <v>26</v>
      </c>
      <c r="G1317" s="11" t="s">
        <v>60</v>
      </c>
      <c r="H1317" s="11" t="s">
        <v>11</v>
      </c>
      <c r="I1317" s="12">
        <v>568</v>
      </c>
      <c r="J1317" t="str">
        <f t="shared" si="102"/>
        <v>CelejewskWisla568</v>
      </c>
      <c r="K1317">
        <f t="shared" si="103"/>
        <v>1</v>
      </c>
      <c r="L1317">
        <f t="shared" si="104"/>
        <v>0</v>
      </c>
    </row>
    <row r="1318" spans="1:12" hidden="1" x14ac:dyDescent="0.25">
      <c r="A1318" s="7">
        <v>1317</v>
      </c>
      <c r="B1318" s="8" t="s">
        <v>234</v>
      </c>
      <c r="C1318" s="8" t="s">
        <v>1712</v>
      </c>
      <c r="D1318" s="8" t="str">
        <f t="shared" si="100"/>
        <v>Sztur</v>
      </c>
      <c r="E1318" s="8">
        <f t="shared" si="101"/>
        <v>6</v>
      </c>
      <c r="F1318" s="8" t="s">
        <v>22</v>
      </c>
      <c r="G1318" s="8" t="s">
        <v>34</v>
      </c>
      <c r="H1318" s="8" t="s">
        <v>11</v>
      </c>
      <c r="I1318" s="9">
        <v>3131</v>
      </c>
      <c r="J1318" t="str">
        <f t="shared" si="102"/>
        <v>SzturRaciborz3131</v>
      </c>
      <c r="K1318">
        <f t="shared" si="103"/>
        <v>1</v>
      </c>
      <c r="L1318">
        <f t="shared" si="104"/>
        <v>0</v>
      </c>
    </row>
    <row r="1319" spans="1:12" hidden="1" x14ac:dyDescent="0.25">
      <c r="A1319" s="10">
        <v>1318</v>
      </c>
      <c r="B1319" s="11" t="s">
        <v>51</v>
      </c>
      <c r="C1319" s="11" t="s">
        <v>1713</v>
      </c>
      <c r="D1319" s="8" t="str">
        <f t="shared" si="100"/>
        <v>Klimintowic</v>
      </c>
      <c r="E1319" s="8">
        <f t="shared" si="101"/>
        <v>12</v>
      </c>
      <c r="F1319" s="11" t="s">
        <v>9</v>
      </c>
      <c r="G1319" s="11" t="s">
        <v>90</v>
      </c>
      <c r="H1319" s="11" t="s">
        <v>100</v>
      </c>
      <c r="I1319" s="12">
        <v>2101</v>
      </c>
      <c r="J1319" t="str">
        <f t="shared" si="102"/>
        <v>KlimintowicChyzne2101</v>
      </c>
      <c r="K1319">
        <f t="shared" si="103"/>
        <v>1</v>
      </c>
      <c r="L1319">
        <f t="shared" si="104"/>
        <v>0</v>
      </c>
    </row>
    <row r="1320" spans="1:12" hidden="1" x14ac:dyDescent="0.25">
      <c r="A1320" s="7">
        <v>1319</v>
      </c>
      <c r="B1320" s="8" t="s">
        <v>182</v>
      </c>
      <c r="C1320" s="8" t="s">
        <v>1714</v>
      </c>
      <c r="D1320" s="8" t="str">
        <f t="shared" si="100"/>
        <v>Zambrowic</v>
      </c>
      <c r="E1320" s="8">
        <f t="shared" si="101"/>
        <v>10</v>
      </c>
      <c r="F1320" s="8" t="s">
        <v>26</v>
      </c>
      <c r="G1320" s="8" t="s">
        <v>299</v>
      </c>
      <c r="H1320" s="8" t="s">
        <v>11</v>
      </c>
      <c r="I1320" s="9">
        <v>515</v>
      </c>
      <c r="J1320" t="str">
        <f t="shared" si="102"/>
        <v>ZambrowicKety515</v>
      </c>
      <c r="K1320">
        <f t="shared" si="103"/>
        <v>1</v>
      </c>
      <c r="L1320">
        <f t="shared" si="104"/>
        <v>0</v>
      </c>
    </row>
    <row r="1321" spans="1:12" hidden="1" x14ac:dyDescent="0.25">
      <c r="A1321" s="10">
        <v>1320</v>
      </c>
      <c r="B1321" s="11" t="s">
        <v>308</v>
      </c>
      <c r="C1321" s="11" t="s">
        <v>1715</v>
      </c>
      <c r="D1321" s="8" t="str">
        <f t="shared" si="100"/>
        <v>Magielewsk</v>
      </c>
      <c r="E1321" s="8">
        <f t="shared" si="101"/>
        <v>11</v>
      </c>
      <c r="F1321" s="11" t="s">
        <v>26</v>
      </c>
      <c r="G1321" s="11" t="s">
        <v>1520</v>
      </c>
      <c r="H1321" s="11" t="s">
        <v>11</v>
      </c>
      <c r="I1321" s="12">
        <v>3116</v>
      </c>
      <c r="J1321" t="str">
        <f t="shared" si="102"/>
        <v>MagielewskSieradz3116</v>
      </c>
      <c r="K1321">
        <f t="shared" si="103"/>
        <v>1</v>
      </c>
      <c r="L1321">
        <f t="shared" si="104"/>
        <v>0</v>
      </c>
    </row>
    <row r="1322" spans="1:12" hidden="1" x14ac:dyDescent="0.25">
      <c r="A1322" s="7">
        <v>1321</v>
      </c>
      <c r="B1322" s="8" t="s">
        <v>573</v>
      </c>
      <c r="C1322" s="8" t="s">
        <v>1716</v>
      </c>
      <c r="D1322" s="8" t="str">
        <f t="shared" si="100"/>
        <v>Miszta</v>
      </c>
      <c r="E1322" s="8">
        <f t="shared" si="101"/>
        <v>7</v>
      </c>
      <c r="F1322" s="8" t="s">
        <v>9</v>
      </c>
      <c r="G1322" s="8" t="s">
        <v>63</v>
      </c>
      <c r="H1322" s="8" t="s">
        <v>11</v>
      </c>
      <c r="I1322" s="9">
        <v>3349</v>
      </c>
      <c r="J1322" t="str">
        <f t="shared" si="102"/>
        <v>MisztaOswiecim3349</v>
      </c>
      <c r="K1322">
        <f t="shared" si="103"/>
        <v>1</v>
      </c>
      <c r="L1322">
        <f t="shared" si="104"/>
        <v>0</v>
      </c>
    </row>
    <row r="1323" spans="1:12" hidden="1" x14ac:dyDescent="0.25">
      <c r="A1323" s="10">
        <v>1322</v>
      </c>
      <c r="B1323" s="11" t="s">
        <v>180</v>
      </c>
      <c r="C1323" s="11" t="s">
        <v>1717</v>
      </c>
      <c r="D1323" s="8" t="str">
        <f t="shared" si="100"/>
        <v>Babic</v>
      </c>
      <c r="E1323" s="8">
        <f t="shared" si="101"/>
        <v>6</v>
      </c>
      <c r="F1323" s="11" t="s">
        <v>9</v>
      </c>
      <c r="G1323" s="11" t="s">
        <v>177</v>
      </c>
      <c r="H1323" s="11" t="s">
        <v>28</v>
      </c>
      <c r="I1323" s="12">
        <v>1645</v>
      </c>
      <c r="J1323" t="str">
        <f t="shared" si="102"/>
        <v>BabicUstron1645</v>
      </c>
      <c r="K1323">
        <f t="shared" si="103"/>
        <v>1</v>
      </c>
      <c r="L1323">
        <f t="shared" si="104"/>
        <v>0</v>
      </c>
    </row>
    <row r="1324" spans="1:12" x14ac:dyDescent="0.25">
      <c r="A1324" s="7">
        <v>1323</v>
      </c>
      <c r="B1324" s="8" t="s">
        <v>48</v>
      </c>
      <c r="C1324" s="8" t="s">
        <v>862</v>
      </c>
      <c r="D1324" s="8" t="str">
        <f t="shared" si="100"/>
        <v>Barsk</v>
      </c>
      <c r="E1324" s="8">
        <f t="shared" si="101"/>
        <v>6</v>
      </c>
      <c r="F1324" s="8" t="s">
        <v>9</v>
      </c>
      <c r="G1324" s="8" t="s">
        <v>196</v>
      </c>
      <c r="H1324" s="8" t="s">
        <v>28</v>
      </c>
      <c r="I1324" s="9">
        <v>1047</v>
      </c>
      <c r="J1324" t="str">
        <f t="shared" si="102"/>
        <v>BarskOgrodzieniec1047</v>
      </c>
      <c r="K1324">
        <f t="shared" si="103"/>
        <v>3</v>
      </c>
      <c r="L1324">
        <f t="shared" si="104"/>
        <v>1</v>
      </c>
    </row>
    <row r="1325" spans="1:12" hidden="1" x14ac:dyDescent="0.25">
      <c r="A1325" s="10">
        <v>1324</v>
      </c>
      <c r="B1325" s="11" t="s">
        <v>497</v>
      </c>
      <c r="C1325" s="11" t="s">
        <v>1718</v>
      </c>
      <c r="D1325" s="8" t="str">
        <f t="shared" si="100"/>
        <v>Bos</v>
      </c>
      <c r="E1325" s="8">
        <f t="shared" si="101"/>
        <v>4</v>
      </c>
      <c r="F1325" s="11" t="s">
        <v>9</v>
      </c>
      <c r="G1325" s="11" t="s">
        <v>107</v>
      </c>
      <c r="H1325" s="11" t="s">
        <v>11</v>
      </c>
      <c r="I1325" s="12">
        <v>3040</v>
      </c>
      <c r="J1325" t="str">
        <f t="shared" si="102"/>
        <v>BosBrzesko3040</v>
      </c>
      <c r="K1325">
        <f t="shared" si="103"/>
        <v>1</v>
      </c>
      <c r="L1325">
        <f t="shared" si="104"/>
        <v>0</v>
      </c>
    </row>
    <row r="1326" spans="1:12" hidden="1" x14ac:dyDescent="0.25">
      <c r="A1326" s="7">
        <v>1325</v>
      </c>
      <c r="B1326" s="8" t="s">
        <v>88</v>
      </c>
      <c r="C1326" s="8" t="s">
        <v>1719</v>
      </c>
      <c r="D1326" s="8" t="str">
        <f t="shared" si="100"/>
        <v>Hubis</v>
      </c>
      <c r="E1326" s="8">
        <f t="shared" si="101"/>
        <v>6</v>
      </c>
      <c r="F1326" s="8" t="s">
        <v>9</v>
      </c>
      <c r="G1326" s="8" t="s">
        <v>464</v>
      </c>
      <c r="H1326" s="8" t="s">
        <v>11</v>
      </c>
      <c r="I1326" s="9">
        <v>1470</v>
      </c>
      <c r="J1326" t="str">
        <f t="shared" si="102"/>
        <v>HubisPyrzowice1470</v>
      </c>
      <c r="K1326">
        <f t="shared" si="103"/>
        <v>1</v>
      </c>
      <c r="L1326">
        <f t="shared" si="104"/>
        <v>0</v>
      </c>
    </row>
    <row r="1327" spans="1:12" hidden="1" x14ac:dyDescent="0.25">
      <c r="A1327" s="10">
        <v>1326</v>
      </c>
      <c r="B1327" s="11" t="s">
        <v>571</v>
      </c>
      <c r="C1327" s="11" t="s">
        <v>1720</v>
      </c>
      <c r="D1327" s="8" t="str">
        <f t="shared" si="100"/>
        <v>Gregoru</v>
      </c>
      <c r="E1327" s="8">
        <f t="shared" si="101"/>
        <v>8</v>
      </c>
      <c r="F1327" s="11" t="s">
        <v>9</v>
      </c>
      <c r="G1327" s="11" t="s">
        <v>44</v>
      </c>
      <c r="H1327" s="11" t="s">
        <v>11</v>
      </c>
      <c r="I1327" s="12">
        <v>1150</v>
      </c>
      <c r="J1327" t="str">
        <f t="shared" si="102"/>
        <v>GregoruRybnik1150</v>
      </c>
      <c r="K1327">
        <f t="shared" si="103"/>
        <v>1</v>
      </c>
      <c r="L1327">
        <f t="shared" si="104"/>
        <v>0</v>
      </c>
    </row>
    <row r="1328" spans="1:12" hidden="1" x14ac:dyDescent="0.25">
      <c r="A1328" s="7">
        <v>1327</v>
      </c>
      <c r="B1328" s="8" t="s">
        <v>845</v>
      </c>
      <c r="C1328" s="8" t="s">
        <v>1721</v>
      </c>
      <c r="D1328" s="8" t="str">
        <f t="shared" si="100"/>
        <v>Rode</v>
      </c>
      <c r="E1328" s="8">
        <f t="shared" si="101"/>
        <v>5</v>
      </c>
      <c r="F1328" s="8" t="s">
        <v>106</v>
      </c>
      <c r="G1328" s="8" t="s">
        <v>50</v>
      </c>
      <c r="H1328" s="8" t="s">
        <v>16</v>
      </c>
      <c r="I1328" s="9">
        <v>1357</v>
      </c>
      <c r="J1328" t="str">
        <f t="shared" si="102"/>
        <v>RodeRuda Slaska1357</v>
      </c>
      <c r="K1328">
        <f t="shared" si="103"/>
        <v>1</v>
      </c>
      <c r="L1328">
        <f t="shared" si="104"/>
        <v>0</v>
      </c>
    </row>
    <row r="1329" spans="1:12" hidden="1" x14ac:dyDescent="0.25">
      <c r="A1329" s="10">
        <v>1328</v>
      </c>
      <c r="B1329" s="11" t="s">
        <v>1722</v>
      </c>
      <c r="C1329" s="11" t="s">
        <v>1723</v>
      </c>
      <c r="D1329" s="8" t="str">
        <f t="shared" si="100"/>
        <v>Wojtowic</v>
      </c>
      <c r="E1329" s="8">
        <f t="shared" si="101"/>
        <v>9</v>
      </c>
      <c r="F1329" s="11" t="s">
        <v>22</v>
      </c>
      <c r="G1329" s="11" t="s">
        <v>113</v>
      </c>
      <c r="H1329" s="11" t="s">
        <v>35</v>
      </c>
      <c r="I1329" s="12">
        <v>807</v>
      </c>
      <c r="J1329" t="str">
        <f t="shared" si="102"/>
        <v>WojtowicKatowice807</v>
      </c>
      <c r="K1329">
        <f t="shared" si="103"/>
        <v>1</v>
      </c>
      <c r="L1329">
        <f t="shared" si="104"/>
        <v>0</v>
      </c>
    </row>
    <row r="1330" spans="1:12" hidden="1" x14ac:dyDescent="0.25">
      <c r="A1330" s="7">
        <v>1329</v>
      </c>
      <c r="B1330" s="8" t="s">
        <v>157</v>
      </c>
      <c r="C1330" s="8" t="s">
        <v>1724</v>
      </c>
      <c r="D1330" s="8" t="str">
        <f t="shared" si="100"/>
        <v>Lidersk</v>
      </c>
      <c r="E1330" s="8">
        <f t="shared" si="101"/>
        <v>8</v>
      </c>
      <c r="F1330" s="8" t="s">
        <v>59</v>
      </c>
      <c r="G1330" s="8" t="s">
        <v>184</v>
      </c>
      <c r="H1330" s="8" t="s">
        <v>11</v>
      </c>
      <c r="I1330" s="9">
        <v>2536</v>
      </c>
      <c r="J1330" t="str">
        <f t="shared" si="102"/>
        <v>LiderskSwietochlowice2536</v>
      </c>
      <c r="K1330">
        <f t="shared" si="103"/>
        <v>1</v>
      </c>
      <c r="L1330">
        <f t="shared" si="104"/>
        <v>0</v>
      </c>
    </row>
    <row r="1331" spans="1:12" hidden="1" x14ac:dyDescent="0.25">
      <c r="A1331" s="10">
        <v>1330</v>
      </c>
      <c r="B1331" s="11" t="s">
        <v>12</v>
      </c>
      <c r="C1331" s="11" t="s">
        <v>1636</v>
      </c>
      <c r="D1331" s="8" t="str">
        <f t="shared" si="100"/>
        <v>Nowak</v>
      </c>
      <c r="E1331" s="8">
        <f t="shared" si="101"/>
        <v>6</v>
      </c>
      <c r="F1331" s="11" t="s">
        <v>9</v>
      </c>
      <c r="G1331" s="11" t="s">
        <v>464</v>
      </c>
      <c r="H1331" s="11" t="s">
        <v>11</v>
      </c>
      <c r="I1331" s="12">
        <v>434</v>
      </c>
      <c r="J1331" t="str">
        <f t="shared" si="102"/>
        <v>NowakPyrzowice434</v>
      </c>
      <c r="K1331">
        <f t="shared" si="103"/>
        <v>1</v>
      </c>
      <c r="L1331">
        <f t="shared" si="104"/>
        <v>0</v>
      </c>
    </row>
    <row r="1332" spans="1:12" hidden="1" x14ac:dyDescent="0.25">
      <c r="A1332" s="7">
        <v>1331</v>
      </c>
      <c r="B1332" s="8" t="s">
        <v>104</v>
      </c>
      <c r="C1332" s="8" t="s">
        <v>1046</v>
      </c>
      <c r="D1332" s="8" t="str">
        <f t="shared" si="100"/>
        <v>Banac</v>
      </c>
      <c r="E1332" s="8">
        <f t="shared" si="101"/>
        <v>6</v>
      </c>
      <c r="F1332" s="8" t="s">
        <v>9</v>
      </c>
      <c r="G1332" s="8" t="s">
        <v>103</v>
      </c>
      <c r="H1332" s="8" t="s">
        <v>11</v>
      </c>
      <c r="I1332" s="9">
        <v>2840</v>
      </c>
      <c r="J1332" t="str">
        <f t="shared" si="102"/>
        <v>BanacWojkowice2840</v>
      </c>
      <c r="K1332">
        <f t="shared" si="103"/>
        <v>1</v>
      </c>
      <c r="L1332">
        <f t="shared" si="104"/>
        <v>0</v>
      </c>
    </row>
    <row r="1333" spans="1:12" hidden="1" x14ac:dyDescent="0.25">
      <c r="A1333" s="10">
        <v>1332</v>
      </c>
      <c r="B1333" s="11" t="s">
        <v>414</v>
      </c>
      <c r="C1333" s="11" t="s">
        <v>1725</v>
      </c>
      <c r="D1333" s="8" t="str">
        <f t="shared" si="100"/>
        <v>Dziedzi</v>
      </c>
      <c r="E1333" s="8">
        <f t="shared" si="101"/>
        <v>8</v>
      </c>
      <c r="F1333" s="11" t="s">
        <v>9</v>
      </c>
      <c r="G1333" s="11" t="s">
        <v>1608</v>
      </c>
      <c r="H1333" s="11" t="s">
        <v>11</v>
      </c>
      <c r="I1333" s="12">
        <v>2312</v>
      </c>
      <c r="J1333" t="str">
        <f t="shared" si="102"/>
        <v>DziedziWalce2312</v>
      </c>
      <c r="K1333">
        <f t="shared" si="103"/>
        <v>1</v>
      </c>
      <c r="L1333">
        <f t="shared" si="104"/>
        <v>0</v>
      </c>
    </row>
    <row r="1334" spans="1:12" hidden="1" x14ac:dyDescent="0.25">
      <c r="A1334" s="7">
        <v>1333</v>
      </c>
      <c r="B1334" s="8" t="s">
        <v>223</v>
      </c>
      <c r="C1334" s="8" t="s">
        <v>606</v>
      </c>
      <c r="D1334" s="8" t="str">
        <f t="shared" si="100"/>
        <v>Kucharsk</v>
      </c>
      <c r="E1334" s="8">
        <f t="shared" si="101"/>
        <v>9</v>
      </c>
      <c r="F1334" s="8" t="s">
        <v>9</v>
      </c>
      <c r="G1334" s="8" t="s">
        <v>41</v>
      </c>
      <c r="H1334" s="8" t="s">
        <v>11</v>
      </c>
      <c r="I1334" s="9">
        <v>373</v>
      </c>
      <c r="J1334" t="str">
        <f t="shared" si="102"/>
        <v>KucharskMikolow373</v>
      </c>
      <c r="K1334">
        <f t="shared" si="103"/>
        <v>1</v>
      </c>
      <c r="L1334">
        <f t="shared" si="104"/>
        <v>0</v>
      </c>
    </row>
    <row r="1335" spans="1:12" hidden="1" x14ac:dyDescent="0.25">
      <c r="A1335" s="10">
        <v>1334</v>
      </c>
      <c r="B1335" s="11" t="s">
        <v>20</v>
      </c>
      <c r="C1335" s="11" t="s">
        <v>1726</v>
      </c>
      <c r="D1335" s="8" t="str">
        <f t="shared" si="100"/>
        <v>Batorowic</v>
      </c>
      <c r="E1335" s="8">
        <f t="shared" si="101"/>
        <v>10</v>
      </c>
      <c r="F1335" s="11" t="s">
        <v>22</v>
      </c>
      <c r="G1335" s="11" t="s">
        <v>184</v>
      </c>
      <c r="H1335" s="11" t="s">
        <v>11</v>
      </c>
      <c r="I1335" s="12">
        <v>1287</v>
      </c>
      <c r="J1335" t="str">
        <f t="shared" si="102"/>
        <v>BatorowicSwietochlowice1287</v>
      </c>
      <c r="K1335">
        <f t="shared" si="103"/>
        <v>1</v>
      </c>
      <c r="L1335">
        <f t="shared" si="104"/>
        <v>0</v>
      </c>
    </row>
    <row r="1336" spans="1:12" hidden="1" x14ac:dyDescent="0.25">
      <c r="A1336" s="7">
        <v>1335</v>
      </c>
      <c r="B1336" s="8" t="s">
        <v>204</v>
      </c>
      <c r="C1336" s="8" t="s">
        <v>1330</v>
      </c>
      <c r="D1336" s="8" t="str">
        <f t="shared" si="100"/>
        <v>Piotrowsk</v>
      </c>
      <c r="E1336" s="8">
        <f t="shared" si="101"/>
        <v>10</v>
      </c>
      <c r="F1336" s="8" t="s">
        <v>26</v>
      </c>
      <c r="G1336" s="8" t="s">
        <v>343</v>
      </c>
      <c r="H1336" s="8" t="s">
        <v>11</v>
      </c>
      <c r="I1336" s="9">
        <v>1210</v>
      </c>
      <c r="J1336" t="str">
        <f t="shared" si="102"/>
        <v>PiotrowskLublin1210</v>
      </c>
      <c r="K1336">
        <f t="shared" si="103"/>
        <v>1</v>
      </c>
      <c r="L1336">
        <f t="shared" si="104"/>
        <v>0</v>
      </c>
    </row>
    <row r="1337" spans="1:12" hidden="1" x14ac:dyDescent="0.25">
      <c r="A1337" s="10">
        <v>1336</v>
      </c>
      <c r="B1337" s="11" t="s">
        <v>234</v>
      </c>
      <c r="C1337" s="11" t="s">
        <v>1727</v>
      </c>
      <c r="D1337" s="8" t="str">
        <f t="shared" si="100"/>
        <v>Matus</v>
      </c>
      <c r="E1337" s="8">
        <f t="shared" si="101"/>
        <v>6</v>
      </c>
      <c r="F1337" s="11" t="s">
        <v>66</v>
      </c>
      <c r="G1337" s="11" t="s">
        <v>44</v>
      </c>
      <c r="H1337" s="11" t="s">
        <v>35</v>
      </c>
      <c r="I1337" s="12">
        <v>2156</v>
      </c>
      <c r="J1337" t="str">
        <f t="shared" si="102"/>
        <v>MatusRybnik2156</v>
      </c>
      <c r="K1337">
        <f t="shared" si="103"/>
        <v>1</v>
      </c>
      <c r="L1337">
        <f t="shared" si="104"/>
        <v>0</v>
      </c>
    </row>
    <row r="1338" spans="1:12" hidden="1" x14ac:dyDescent="0.25">
      <c r="A1338" s="7">
        <v>1337</v>
      </c>
      <c r="B1338" s="8" t="s">
        <v>497</v>
      </c>
      <c r="C1338" s="8" t="s">
        <v>1728</v>
      </c>
      <c r="D1338" s="8" t="str">
        <f t="shared" si="100"/>
        <v>Zukowsk</v>
      </c>
      <c r="E1338" s="8">
        <f t="shared" si="101"/>
        <v>8</v>
      </c>
      <c r="F1338" s="8" t="s">
        <v>22</v>
      </c>
      <c r="G1338" s="8" t="s">
        <v>270</v>
      </c>
      <c r="H1338" s="8" t="s">
        <v>11</v>
      </c>
      <c r="I1338" s="9">
        <v>1150</v>
      </c>
      <c r="J1338" t="str">
        <f t="shared" si="102"/>
        <v>ZukowskGrudziadz1150</v>
      </c>
      <c r="K1338">
        <f t="shared" si="103"/>
        <v>1</v>
      </c>
      <c r="L1338">
        <f t="shared" si="104"/>
        <v>0</v>
      </c>
    </row>
    <row r="1339" spans="1:12" hidden="1" x14ac:dyDescent="0.25">
      <c r="A1339" s="10">
        <v>1338</v>
      </c>
      <c r="B1339" s="11" t="s">
        <v>217</v>
      </c>
      <c r="C1339" s="11" t="s">
        <v>1729</v>
      </c>
      <c r="D1339" s="8" t="str">
        <f t="shared" si="100"/>
        <v>Witkowsk</v>
      </c>
      <c r="E1339" s="8">
        <f t="shared" si="101"/>
        <v>9</v>
      </c>
      <c r="F1339" s="11" t="s">
        <v>26</v>
      </c>
      <c r="G1339" s="11" t="s">
        <v>184</v>
      </c>
      <c r="H1339" s="11" t="s">
        <v>16</v>
      </c>
      <c r="I1339" s="12">
        <v>2162</v>
      </c>
      <c r="J1339" t="str">
        <f t="shared" si="102"/>
        <v>WitkowskSwietochlowice2162</v>
      </c>
      <c r="K1339">
        <f t="shared" si="103"/>
        <v>1</v>
      </c>
      <c r="L1339">
        <f t="shared" si="104"/>
        <v>0</v>
      </c>
    </row>
    <row r="1340" spans="1:12" hidden="1" x14ac:dyDescent="0.25">
      <c r="A1340" s="7">
        <v>1339</v>
      </c>
      <c r="B1340" s="8" t="s">
        <v>926</v>
      </c>
      <c r="C1340" s="8" t="s">
        <v>1730</v>
      </c>
      <c r="D1340" s="8" t="str">
        <f t="shared" si="100"/>
        <v>Balowsk</v>
      </c>
      <c r="E1340" s="8">
        <f t="shared" si="101"/>
        <v>8</v>
      </c>
      <c r="F1340" s="8" t="s">
        <v>9</v>
      </c>
      <c r="G1340" s="8" t="s">
        <v>130</v>
      </c>
      <c r="H1340" s="8" t="s">
        <v>11</v>
      </c>
      <c r="I1340" s="9">
        <v>1187</v>
      </c>
      <c r="J1340" t="str">
        <f t="shared" si="102"/>
        <v>BalowskRabka1187</v>
      </c>
      <c r="K1340">
        <f t="shared" si="103"/>
        <v>1</v>
      </c>
      <c r="L1340">
        <f t="shared" si="104"/>
        <v>0</v>
      </c>
    </row>
    <row r="1341" spans="1:12" hidden="1" x14ac:dyDescent="0.25">
      <c r="A1341" s="10">
        <v>1340</v>
      </c>
      <c r="B1341" s="11" t="s">
        <v>111</v>
      </c>
      <c r="C1341" s="11" t="s">
        <v>1731</v>
      </c>
      <c r="D1341" s="8" t="str">
        <f t="shared" si="100"/>
        <v>Wilcze</v>
      </c>
      <c r="E1341" s="8">
        <f t="shared" si="101"/>
        <v>7</v>
      </c>
      <c r="F1341" s="11" t="s">
        <v>26</v>
      </c>
      <c r="G1341" s="11" t="s">
        <v>556</v>
      </c>
      <c r="H1341" s="11" t="s">
        <v>11</v>
      </c>
      <c r="I1341" s="12">
        <v>1387</v>
      </c>
      <c r="J1341" t="str">
        <f t="shared" si="102"/>
        <v>WilczeKuznia Raciborska1387</v>
      </c>
      <c r="K1341">
        <f t="shared" si="103"/>
        <v>1</v>
      </c>
      <c r="L1341">
        <f t="shared" si="104"/>
        <v>0</v>
      </c>
    </row>
    <row r="1342" spans="1:12" hidden="1" x14ac:dyDescent="0.25">
      <c r="A1342" s="7">
        <v>1341</v>
      </c>
      <c r="B1342" s="8" t="s">
        <v>1243</v>
      </c>
      <c r="C1342" s="8" t="s">
        <v>1732</v>
      </c>
      <c r="D1342" s="8" t="str">
        <f t="shared" si="100"/>
        <v>Szatylowic</v>
      </c>
      <c r="E1342" s="8">
        <f t="shared" si="101"/>
        <v>11</v>
      </c>
      <c r="F1342" s="8" t="s">
        <v>106</v>
      </c>
      <c r="G1342" s="8" t="s">
        <v>302</v>
      </c>
      <c r="H1342" s="8" t="s">
        <v>35</v>
      </c>
      <c r="I1342" s="9">
        <v>2564</v>
      </c>
      <c r="J1342" t="str">
        <f t="shared" si="102"/>
        <v>SzatylowicRadom2564</v>
      </c>
      <c r="K1342">
        <f t="shared" si="103"/>
        <v>1</v>
      </c>
      <c r="L1342">
        <f t="shared" si="104"/>
        <v>0</v>
      </c>
    </row>
    <row r="1343" spans="1:12" hidden="1" x14ac:dyDescent="0.25">
      <c r="A1343" s="10">
        <v>1342</v>
      </c>
      <c r="B1343" s="11" t="s">
        <v>175</v>
      </c>
      <c r="C1343" s="11" t="s">
        <v>1733</v>
      </c>
      <c r="D1343" s="8" t="str">
        <f t="shared" si="100"/>
        <v>Pac</v>
      </c>
      <c r="E1343" s="8">
        <f t="shared" si="101"/>
        <v>4</v>
      </c>
      <c r="F1343" s="11" t="s">
        <v>22</v>
      </c>
      <c r="G1343" s="11" t="s">
        <v>233</v>
      </c>
      <c r="H1343" s="11" t="s">
        <v>11</v>
      </c>
      <c r="I1343" s="12">
        <v>350</v>
      </c>
      <c r="J1343" t="str">
        <f t="shared" si="102"/>
        <v>PacNaleczow350</v>
      </c>
      <c r="K1343">
        <f t="shared" si="103"/>
        <v>1</v>
      </c>
      <c r="L1343">
        <f t="shared" si="104"/>
        <v>0</v>
      </c>
    </row>
    <row r="1344" spans="1:12" hidden="1" x14ac:dyDescent="0.25">
      <c r="A1344" s="7">
        <v>1343</v>
      </c>
      <c r="B1344" s="8" t="s">
        <v>73</v>
      </c>
      <c r="C1344" s="8" t="s">
        <v>680</v>
      </c>
      <c r="D1344" s="8" t="str">
        <f t="shared" si="100"/>
        <v>Piotrowsk</v>
      </c>
      <c r="E1344" s="8">
        <f t="shared" si="101"/>
        <v>10</v>
      </c>
      <c r="F1344" s="8" t="s">
        <v>59</v>
      </c>
      <c r="G1344" s="8" t="s">
        <v>598</v>
      </c>
      <c r="H1344" s="8" t="s">
        <v>35</v>
      </c>
      <c r="I1344" s="9">
        <v>3121</v>
      </c>
      <c r="J1344" t="str">
        <f t="shared" si="102"/>
        <v>PiotrowskBochnia3121</v>
      </c>
      <c r="K1344">
        <f t="shared" si="103"/>
        <v>1</v>
      </c>
      <c r="L1344">
        <f t="shared" si="104"/>
        <v>0</v>
      </c>
    </row>
    <row r="1345" spans="1:12" hidden="1" x14ac:dyDescent="0.25">
      <c r="A1345" s="10">
        <v>1344</v>
      </c>
      <c r="B1345" s="11" t="s">
        <v>155</v>
      </c>
      <c r="C1345" s="11" t="s">
        <v>1734</v>
      </c>
      <c r="D1345" s="8" t="str">
        <f t="shared" si="100"/>
        <v>Role</v>
      </c>
      <c r="E1345" s="8">
        <f t="shared" si="101"/>
        <v>5</v>
      </c>
      <c r="F1345" s="11" t="s">
        <v>26</v>
      </c>
      <c r="G1345" s="11" t="s">
        <v>313</v>
      </c>
      <c r="H1345" s="11" t="s">
        <v>16</v>
      </c>
      <c r="I1345" s="12">
        <v>615</v>
      </c>
      <c r="J1345" t="str">
        <f t="shared" si="102"/>
        <v>RoleTarnow615</v>
      </c>
      <c r="K1345">
        <f t="shared" si="103"/>
        <v>1</v>
      </c>
      <c r="L1345">
        <f t="shared" si="104"/>
        <v>0</v>
      </c>
    </row>
    <row r="1346" spans="1:12" hidden="1" x14ac:dyDescent="0.25">
      <c r="A1346" s="7">
        <v>1345</v>
      </c>
      <c r="B1346" s="8" t="s">
        <v>237</v>
      </c>
      <c r="C1346" s="8" t="s">
        <v>1735</v>
      </c>
      <c r="D1346" s="8" t="str">
        <f t="shared" si="100"/>
        <v>Kalama</v>
      </c>
      <c r="E1346" s="8">
        <f t="shared" si="101"/>
        <v>7</v>
      </c>
      <c r="F1346" s="8" t="s">
        <v>9</v>
      </c>
      <c r="G1346" s="8" t="s">
        <v>657</v>
      </c>
      <c r="H1346" s="8" t="s">
        <v>16</v>
      </c>
      <c r="I1346" s="9">
        <v>412</v>
      </c>
      <c r="J1346" t="str">
        <f t="shared" si="102"/>
        <v>KalamaMiechow412</v>
      </c>
      <c r="K1346">
        <f t="shared" si="103"/>
        <v>1</v>
      </c>
      <c r="L1346">
        <f t="shared" si="104"/>
        <v>0</v>
      </c>
    </row>
    <row r="1347" spans="1:12" hidden="1" x14ac:dyDescent="0.25">
      <c r="A1347" s="10">
        <v>1346</v>
      </c>
      <c r="B1347" s="11" t="s">
        <v>111</v>
      </c>
      <c r="C1347" s="11" t="s">
        <v>1736</v>
      </c>
      <c r="D1347" s="8" t="str">
        <f t="shared" ref="D1347:D1410" si="105">LEFT(C1347,E1347-1)</f>
        <v>Wita</v>
      </c>
      <c r="E1347" s="8">
        <f t="shared" ref="E1347:E1410" si="106">LEN(C1347)</f>
        <v>5</v>
      </c>
      <c r="F1347" s="11" t="s">
        <v>9</v>
      </c>
      <c r="G1347" s="11" t="s">
        <v>1013</v>
      </c>
      <c r="H1347" s="11" t="s">
        <v>11</v>
      </c>
      <c r="I1347" s="12">
        <v>400</v>
      </c>
      <c r="J1347" t="str">
        <f t="shared" ref="J1347:J1410" si="107">_xlfn.CONCAT(D1347,G1347,I1347)</f>
        <v>WitaAleksandrow Kujawski400</v>
      </c>
      <c r="K1347">
        <f t="shared" ref="K1347:K1410" si="108">COUNTIF($J$2:$J$1617,J1347)</f>
        <v>1</v>
      </c>
      <c r="L1347">
        <f t="shared" ref="L1347:L1410" si="109">IF(K1347&gt;1,1,0)</f>
        <v>0</v>
      </c>
    </row>
    <row r="1348" spans="1:12" hidden="1" x14ac:dyDescent="0.25">
      <c r="A1348" s="7">
        <v>1347</v>
      </c>
      <c r="B1348" s="8" t="s">
        <v>366</v>
      </c>
      <c r="C1348" s="8" t="s">
        <v>1737</v>
      </c>
      <c r="D1348" s="8" t="str">
        <f t="shared" si="105"/>
        <v>Anto</v>
      </c>
      <c r="E1348" s="8">
        <f t="shared" si="106"/>
        <v>5</v>
      </c>
      <c r="F1348" s="8" t="s">
        <v>26</v>
      </c>
      <c r="G1348" s="8" t="s">
        <v>50</v>
      </c>
      <c r="H1348" s="8" t="s">
        <v>11</v>
      </c>
      <c r="I1348" s="9">
        <v>430</v>
      </c>
      <c r="J1348" t="str">
        <f t="shared" si="107"/>
        <v>AntoRuda Slaska430</v>
      </c>
      <c r="K1348">
        <f t="shared" si="108"/>
        <v>1</v>
      </c>
      <c r="L1348">
        <f t="shared" si="109"/>
        <v>0</v>
      </c>
    </row>
    <row r="1349" spans="1:12" hidden="1" x14ac:dyDescent="0.25">
      <c r="A1349" s="10">
        <v>1348</v>
      </c>
      <c r="B1349" s="11" t="s">
        <v>144</v>
      </c>
      <c r="C1349" s="11" t="s">
        <v>1738</v>
      </c>
      <c r="D1349" s="8" t="str">
        <f t="shared" si="105"/>
        <v>Wasowic</v>
      </c>
      <c r="E1349" s="8">
        <f t="shared" si="106"/>
        <v>8</v>
      </c>
      <c r="F1349" s="11" t="s">
        <v>9</v>
      </c>
      <c r="G1349" s="11" t="s">
        <v>1018</v>
      </c>
      <c r="H1349" s="11" t="s">
        <v>11</v>
      </c>
      <c r="I1349" s="12">
        <v>757</v>
      </c>
      <c r="J1349" t="str">
        <f t="shared" si="107"/>
        <v>WasowicBialaszewo757</v>
      </c>
      <c r="K1349">
        <f t="shared" si="108"/>
        <v>1</v>
      </c>
      <c r="L1349">
        <f t="shared" si="109"/>
        <v>0</v>
      </c>
    </row>
    <row r="1350" spans="1:12" hidden="1" x14ac:dyDescent="0.25">
      <c r="A1350" s="7">
        <v>1349</v>
      </c>
      <c r="B1350" s="8" t="s">
        <v>45</v>
      </c>
      <c r="C1350" s="8" t="s">
        <v>1739</v>
      </c>
      <c r="D1350" s="8" t="str">
        <f t="shared" si="105"/>
        <v>Dobrzynsk</v>
      </c>
      <c r="E1350" s="8">
        <f t="shared" si="106"/>
        <v>10</v>
      </c>
      <c r="F1350" s="8" t="s">
        <v>106</v>
      </c>
      <c r="G1350" s="8" t="s">
        <v>307</v>
      </c>
      <c r="H1350" s="8" t="s">
        <v>11</v>
      </c>
      <c r="I1350" s="9">
        <v>2648</v>
      </c>
      <c r="J1350" t="str">
        <f t="shared" si="107"/>
        <v>DobrzynskJedrzejow2648</v>
      </c>
      <c r="K1350">
        <f t="shared" si="108"/>
        <v>1</v>
      </c>
      <c r="L1350">
        <f t="shared" si="109"/>
        <v>0</v>
      </c>
    </row>
    <row r="1351" spans="1:12" hidden="1" x14ac:dyDescent="0.25">
      <c r="A1351" s="10">
        <v>1350</v>
      </c>
      <c r="B1351" s="11" t="s">
        <v>97</v>
      </c>
      <c r="C1351" s="11" t="s">
        <v>1740</v>
      </c>
      <c r="D1351" s="8" t="str">
        <f t="shared" si="105"/>
        <v>Kisielewic</v>
      </c>
      <c r="E1351" s="8">
        <f t="shared" si="106"/>
        <v>11</v>
      </c>
      <c r="F1351" s="11" t="s">
        <v>22</v>
      </c>
      <c r="G1351" s="11" t="s">
        <v>533</v>
      </c>
      <c r="H1351" s="11" t="s">
        <v>11</v>
      </c>
      <c r="I1351" s="12">
        <v>3026</v>
      </c>
      <c r="J1351" t="str">
        <f t="shared" si="107"/>
        <v>KisielewicZgorzelec3026</v>
      </c>
      <c r="K1351">
        <f t="shared" si="108"/>
        <v>1</v>
      </c>
      <c r="L1351">
        <f t="shared" si="109"/>
        <v>0</v>
      </c>
    </row>
    <row r="1352" spans="1:12" hidden="1" x14ac:dyDescent="0.25">
      <c r="A1352" s="7">
        <v>1351</v>
      </c>
      <c r="B1352" s="8" t="s">
        <v>182</v>
      </c>
      <c r="C1352" s="8" t="s">
        <v>1741</v>
      </c>
      <c r="D1352" s="8" t="str">
        <f t="shared" si="105"/>
        <v>Bana</v>
      </c>
      <c r="E1352" s="8">
        <f t="shared" si="106"/>
        <v>5</v>
      </c>
      <c r="F1352" s="8" t="s">
        <v>22</v>
      </c>
      <c r="G1352" s="8" t="s">
        <v>47</v>
      </c>
      <c r="H1352" s="8" t="s">
        <v>11</v>
      </c>
      <c r="I1352" s="9">
        <v>1463</v>
      </c>
      <c r="J1352" t="str">
        <f t="shared" si="107"/>
        <v>BanaBedzin1463</v>
      </c>
      <c r="K1352">
        <f t="shared" si="108"/>
        <v>1</v>
      </c>
      <c r="L1352">
        <f t="shared" si="109"/>
        <v>0</v>
      </c>
    </row>
    <row r="1353" spans="1:12" hidden="1" x14ac:dyDescent="0.25">
      <c r="A1353" s="10">
        <v>1352</v>
      </c>
      <c r="B1353" s="11" t="s">
        <v>1378</v>
      </c>
      <c r="C1353" s="11" t="s">
        <v>1742</v>
      </c>
      <c r="D1353" s="8" t="str">
        <f t="shared" si="105"/>
        <v>Block</v>
      </c>
      <c r="E1353" s="8">
        <f t="shared" si="106"/>
        <v>6</v>
      </c>
      <c r="F1353" s="11" t="s">
        <v>26</v>
      </c>
      <c r="G1353" s="11" t="s">
        <v>184</v>
      </c>
      <c r="H1353" s="11" t="s">
        <v>11</v>
      </c>
      <c r="I1353" s="12">
        <v>2425</v>
      </c>
      <c r="J1353" t="str">
        <f t="shared" si="107"/>
        <v>BlockSwietochlowice2425</v>
      </c>
      <c r="K1353">
        <f t="shared" si="108"/>
        <v>1</v>
      </c>
      <c r="L1353">
        <f t="shared" si="109"/>
        <v>0</v>
      </c>
    </row>
    <row r="1354" spans="1:12" hidden="1" x14ac:dyDescent="0.25">
      <c r="A1354" s="7">
        <v>1353</v>
      </c>
      <c r="B1354" s="8" t="s">
        <v>122</v>
      </c>
      <c r="C1354" s="8" t="s">
        <v>1743</v>
      </c>
      <c r="D1354" s="8" t="str">
        <f t="shared" si="105"/>
        <v>Be</v>
      </c>
      <c r="E1354" s="8">
        <f t="shared" si="106"/>
        <v>3</v>
      </c>
      <c r="F1354" s="8" t="s">
        <v>9</v>
      </c>
      <c r="G1354" s="8" t="s">
        <v>313</v>
      </c>
      <c r="H1354" s="8" t="s">
        <v>11</v>
      </c>
      <c r="I1354" s="9">
        <v>669</v>
      </c>
      <c r="J1354" t="str">
        <f t="shared" si="107"/>
        <v>BeTarnow669</v>
      </c>
      <c r="K1354">
        <f t="shared" si="108"/>
        <v>1</v>
      </c>
      <c r="L1354">
        <f t="shared" si="109"/>
        <v>0</v>
      </c>
    </row>
    <row r="1355" spans="1:12" hidden="1" x14ac:dyDescent="0.25">
      <c r="A1355" s="10">
        <v>1354</v>
      </c>
      <c r="B1355" s="11" t="s">
        <v>97</v>
      </c>
      <c r="C1355" s="11" t="s">
        <v>1744</v>
      </c>
      <c r="D1355" s="8" t="str">
        <f t="shared" si="105"/>
        <v>Bentkowsk</v>
      </c>
      <c r="E1355" s="8">
        <f t="shared" si="106"/>
        <v>10</v>
      </c>
      <c r="F1355" s="11" t="s">
        <v>9</v>
      </c>
      <c r="G1355" s="11" t="s">
        <v>311</v>
      </c>
      <c r="H1355" s="11" t="s">
        <v>11</v>
      </c>
      <c r="I1355" s="12">
        <v>2587</v>
      </c>
      <c r="J1355" t="str">
        <f t="shared" si="107"/>
        <v>BentkowskSiewierz2587</v>
      </c>
      <c r="K1355">
        <f t="shared" si="108"/>
        <v>1</v>
      </c>
      <c r="L1355">
        <f t="shared" si="109"/>
        <v>0</v>
      </c>
    </row>
    <row r="1356" spans="1:12" hidden="1" x14ac:dyDescent="0.25">
      <c r="A1356" s="7">
        <v>1355</v>
      </c>
      <c r="B1356" s="8" t="s">
        <v>1745</v>
      </c>
      <c r="C1356" s="8" t="s">
        <v>1746</v>
      </c>
      <c r="D1356" s="8" t="str">
        <f t="shared" si="105"/>
        <v>Kregie</v>
      </c>
      <c r="E1356" s="8">
        <f t="shared" si="106"/>
        <v>7</v>
      </c>
      <c r="F1356" s="8" t="s">
        <v>26</v>
      </c>
      <c r="G1356" s="8" t="s">
        <v>75</v>
      </c>
      <c r="H1356" s="8" t="s">
        <v>11</v>
      </c>
      <c r="I1356" s="9">
        <v>2289</v>
      </c>
      <c r="J1356" t="str">
        <f t="shared" si="107"/>
        <v>KregieRzeszow2289</v>
      </c>
      <c r="K1356">
        <f t="shared" si="108"/>
        <v>1</v>
      </c>
      <c r="L1356">
        <f t="shared" si="109"/>
        <v>0</v>
      </c>
    </row>
    <row r="1357" spans="1:12" hidden="1" x14ac:dyDescent="0.25">
      <c r="A1357" s="10">
        <v>1356</v>
      </c>
      <c r="B1357" s="11" t="s">
        <v>273</v>
      </c>
      <c r="C1357" s="11" t="s">
        <v>1747</v>
      </c>
      <c r="D1357" s="8" t="str">
        <f t="shared" si="105"/>
        <v>Cichaw</v>
      </c>
      <c r="E1357" s="8">
        <f t="shared" si="106"/>
        <v>7</v>
      </c>
      <c r="F1357" s="11" t="s">
        <v>9</v>
      </c>
      <c r="G1357" s="11" t="s">
        <v>143</v>
      </c>
      <c r="H1357" s="11" t="s">
        <v>16</v>
      </c>
      <c r="I1357" s="12">
        <v>1949</v>
      </c>
      <c r="J1357" t="str">
        <f t="shared" si="107"/>
        <v>CichawDlugopole-Zdroj1949</v>
      </c>
      <c r="K1357">
        <f t="shared" si="108"/>
        <v>1</v>
      </c>
      <c r="L1357">
        <f t="shared" si="109"/>
        <v>0</v>
      </c>
    </row>
    <row r="1358" spans="1:12" hidden="1" x14ac:dyDescent="0.25">
      <c r="A1358" s="7">
        <v>1357</v>
      </c>
      <c r="B1358" s="8" t="s">
        <v>190</v>
      </c>
      <c r="C1358" s="8" t="s">
        <v>1748</v>
      </c>
      <c r="D1358" s="8" t="str">
        <f t="shared" si="105"/>
        <v>Pietruszk</v>
      </c>
      <c r="E1358" s="8">
        <f t="shared" si="106"/>
        <v>10</v>
      </c>
      <c r="F1358" s="8" t="s">
        <v>133</v>
      </c>
      <c r="G1358" s="8" t="s">
        <v>741</v>
      </c>
      <c r="H1358" s="8" t="s">
        <v>11</v>
      </c>
      <c r="I1358" s="9">
        <v>918</v>
      </c>
      <c r="J1358" t="str">
        <f t="shared" si="107"/>
        <v>PietruszkIstebna918</v>
      </c>
      <c r="K1358">
        <f t="shared" si="108"/>
        <v>1</v>
      </c>
      <c r="L1358">
        <f t="shared" si="109"/>
        <v>0</v>
      </c>
    </row>
    <row r="1359" spans="1:12" hidden="1" x14ac:dyDescent="0.25">
      <c r="A1359" s="10">
        <v>1358</v>
      </c>
      <c r="B1359" s="11" t="s">
        <v>76</v>
      </c>
      <c r="C1359" s="11" t="s">
        <v>1749</v>
      </c>
      <c r="D1359" s="8" t="str">
        <f t="shared" si="105"/>
        <v>Korzeniewsk</v>
      </c>
      <c r="E1359" s="8">
        <f t="shared" si="106"/>
        <v>12</v>
      </c>
      <c r="F1359" s="11" t="s">
        <v>26</v>
      </c>
      <c r="G1359" s="11" t="s">
        <v>569</v>
      </c>
      <c r="H1359" s="11" t="s">
        <v>11</v>
      </c>
      <c r="I1359" s="12">
        <v>3116</v>
      </c>
      <c r="J1359" t="str">
        <f t="shared" si="107"/>
        <v>KorzeniewskSiemianowice Slaskie3116</v>
      </c>
      <c r="K1359">
        <f t="shared" si="108"/>
        <v>1</v>
      </c>
      <c r="L1359">
        <f t="shared" si="109"/>
        <v>0</v>
      </c>
    </row>
    <row r="1360" spans="1:12" hidden="1" x14ac:dyDescent="0.25">
      <c r="A1360" s="7">
        <v>1359</v>
      </c>
      <c r="B1360" s="8" t="s">
        <v>12</v>
      </c>
      <c r="C1360" s="8" t="s">
        <v>1750</v>
      </c>
      <c r="D1360" s="8" t="str">
        <f t="shared" si="105"/>
        <v>Baku</v>
      </c>
      <c r="E1360" s="8">
        <f t="shared" si="106"/>
        <v>5</v>
      </c>
      <c r="F1360" s="8" t="s">
        <v>9</v>
      </c>
      <c r="G1360" s="8" t="s">
        <v>252</v>
      </c>
      <c r="H1360" s="8" t="s">
        <v>16</v>
      </c>
      <c r="I1360" s="9">
        <v>945</v>
      </c>
      <c r="J1360" t="str">
        <f t="shared" si="107"/>
        <v>BakuKielce945</v>
      </c>
      <c r="K1360">
        <f t="shared" si="108"/>
        <v>1</v>
      </c>
      <c r="L1360">
        <f t="shared" si="109"/>
        <v>0</v>
      </c>
    </row>
    <row r="1361" spans="1:12" hidden="1" x14ac:dyDescent="0.25">
      <c r="A1361" s="10">
        <v>1360</v>
      </c>
      <c r="B1361" s="11" t="s">
        <v>1026</v>
      </c>
      <c r="C1361" s="11" t="s">
        <v>1347</v>
      </c>
      <c r="D1361" s="8" t="str">
        <f t="shared" si="105"/>
        <v>Symansk</v>
      </c>
      <c r="E1361" s="8">
        <f t="shared" si="106"/>
        <v>8</v>
      </c>
      <c r="F1361" s="11" t="s">
        <v>133</v>
      </c>
      <c r="G1361" s="11" t="s">
        <v>84</v>
      </c>
      <c r="H1361" s="11" t="s">
        <v>35</v>
      </c>
      <c r="I1361" s="12">
        <v>3075</v>
      </c>
      <c r="J1361" t="str">
        <f t="shared" si="107"/>
        <v>SymanskNowy Targ3075</v>
      </c>
      <c r="K1361">
        <f t="shared" si="108"/>
        <v>1</v>
      </c>
      <c r="L1361">
        <f t="shared" si="109"/>
        <v>0</v>
      </c>
    </row>
    <row r="1362" spans="1:12" hidden="1" x14ac:dyDescent="0.25">
      <c r="A1362" s="7">
        <v>1361</v>
      </c>
      <c r="B1362" s="8" t="s">
        <v>217</v>
      </c>
      <c r="C1362" s="8" t="s">
        <v>1751</v>
      </c>
      <c r="D1362" s="8" t="str">
        <f t="shared" si="105"/>
        <v>Kornack</v>
      </c>
      <c r="E1362" s="8">
        <f t="shared" si="106"/>
        <v>8</v>
      </c>
      <c r="F1362" s="8" t="s">
        <v>22</v>
      </c>
      <c r="G1362" s="8" t="s">
        <v>41</v>
      </c>
      <c r="H1362" s="8" t="s">
        <v>11</v>
      </c>
      <c r="I1362" s="9">
        <v>2770</v>
      </c>
      <c r="J1362" t="str">
        <f t="shared" si="107"/>
        <v>KornackMikolow2770</v>
      </c>
      <c r="K1362">
        <f t="shared" si="108"/>
        <v>1</v>
      </c>
      <c r="L1362">
        <f t="shared" si="109"/>
        <v>0</v>
      </c>
    </row>
    <row r="1363" spans="1:12" hidden="1" x14ac:dyDescent="0.25">
      <c r="A1363" s="10">
        <v>1362</v>
      </c>
      <c r="B1363" s="11" t="s">
        <v>372</v>
      </c>
      <c r="C1363" s="11" t="s">
        <v>1752</v>
      </c>
      <c r="D1363" s="8" t="str">
        <f t="shared" si="105"/>
        <v>Grochalsk</v>
      </c>
      <c r="E1363" s="8">
        <f t="shared" si="106"/>
        <v>10</v>
      </c>
      <c r="F1363" s="11" t="s">
        <v>14</v>
      </c>
      <c r="G1363" s="11" t="s">
        <v>222</v>
      </c>
      <c r="H1363" s="11" t="s">
        <v>11</v>
      </c>
      <c r="I1363" s="12">
        <v>1047</v>
      </c>
      <c r="J1363" t="str">
        <f t="shared" si="107"/>
        <v>GrochalskTarnobrzeg1047</v>
      </c>
      <c r="K1363">
        <f t="shared" si="108"/>
        <v>1</v>
      </c>
      <c r="L1363">
        <f t="shared" si="109"/>
        <v>0</v>
      </c>
    </row>
    <row r="1364" spans="1:12" hidden="1" x14ac:dyDescent="0.25">
      <c r="A1364" s="7">
        <v>1363</v>
      </c>
      <c r="B1364" s="8" t="s">
        <v>29</v>
      </c>
      <c r="C1364" s="8" t="s">
        <v>1399</v>
      </c>
      <c r="D1364" s="8" t="str">
        <f t="shared" si="105"/>
        <v>Walcza</v>
      </c>
      <c r="E1364" s="8">
        <f t="shared" si="106"/>
        <v>7</v>
      </c>
      <c r="F1364" s="8" t="s">
        <v>9</v>
      </c>
      <c r="G1364" s="8" t="s">
        <v>333</v>
      </c>
      <c r="H1364" s="8" t="s">
        <v>35</v>
      </c>
      <c r="I1364" s="9">
        <v>2063</v>
      </c>
      <c r="J1364" t="str">
        <f t="shared" si="107"/>
        <v>WalczaWadowice2063</v>
      </c>
      <c r="K1364">
        <f t="shared" si="108"/>
        <v>1</v>
      </c>
      <c r="L1364">
        <f t="shared" si="109"/>
        <v>0</v>
      </c>
    </row>
    <row r="1365" spans="1:12" hidden="1" x14ac:dyDescent="0.25">
      <c r="A1365" s="10">
        <v>1364</v>
      </c>
      <c r="B1365" s="11" t="s">
        <v>117</v>
      </c>
      <c r="C1365" s="11" t="s">
        <v>1753</v>
      </c>
      <c r="D1365" s="8" t="str">
        <f t="shared" si="105"/>
        <v>Rynkiewic</v>
      </c>
      <c r="E1365" s="8">
        <f t="shared" si="106"/>
        <v>10</v>
      </c>
      <c r="F1365" s="11" t="s">
        <v>22</v>
      </c>
      <c r="G1365" s="11" t="s">
        <v>94</v>
      </c>
      <c r="H1365" s="11" t="s">
        <v>11</v>
      </c>
      <c r="I1365" s="12">
        <v>1578</v>
      </c>
      <c r="J1365" t="str">
        <f t="shared" si="107"/>
        <v>RynkiewicSanok1578</v>
      </c>
      <c r="K1365">
        <f t="shared" si="108"/>
        <v>1</v>
      </c>
      <c r="L1365">
        <f t="shared" si="109"/>
        <v>0</v>
      </c>
    </row>
    <row r="1366" spans="1:12" hidden="1" x14ac:dyDescent="0.25">
      <c r="A1366" s="7">
        <v>1365</v>
      </c>
      <c r="B1366" s="8" t="s">
        <v>29</v>
      </c>
      <c r="C1366" s="8" t="s">
        <v>1754</v>
      </c>
      <c r="D1366" s="8" t="str">
        <f t="shared" si="105"/>
        <v>Janecze</v>
      </c>
      <c r="E1366" s="8">
        <f t="shared" si="106"/>
        <v>8</v>
      </c>
      <c r="F1366" s="8" t="s">
        <v>26</v>
      </c>
      <c r="G1366" s="8" t="s">
        <v>464</v>
      </c>
      <c r="H1366" s="8" t="s">
        <v>28</v>
      </c>
      <c r="I1366" s="9">
        <v>628</v>
      </c>
      <c r="J1366" t="str">
        <f t="shared" si="107"/>
        <v>JaneczePyrzowice628</v>
      </c>
      <c r="K1366">
        <f t="shared" si="108"/>
        <v>1</v>
      </c>
      <c r="L1366">
        <f t="shared" si="109"/>
        <v>0</v>
      </c>
    </row>
    <row r="1367" spans="1:12" hidden="1" x14ac:dyDescent="0.25">
      <c r="A1367" s="10">
        <v>1366</v>
      </c>
      <c r="B1367" s="11" t="s">
        <v>376</v>
      </c>
      <c r="C1367" s="11" t="s">
        <v>1755</v>
      </c>
      <c r="D1367" s="8" t="str">
        <f t="shared" si="105"/>
        <v>Bajere</v>
      </c>
      <c r="E1367" s="8">
        <f t="shared" si="106"/>
        <v>7</v>
      </c>
      <c r="F1367" s="11" t="s">
        <v>22</v>
      </c>
      <c r="G1367" s="11" t="s">
        <v>227</v>
      </c>
      <c r="H1367" s="11" t="s">
        <v>11</v>
      </c>
      <c r="I1367" s="12">
        <v>2047</v>
      </c>
      <c r="J1367" t="str">
        <f t="shared" si="107"/>
        <v>BajereBielsko - Biala2047</v>
      </c>
      <c r="K1367">
        <f t="shared" si="108"/>
        <v>1</v>
      </c>
      <c r="L1367">
        <f t="shared" si="109"/>
        <v>0</v>
      </c>
    </row>
    <row r="1368" spans="1:12" hidden="1" x14ac:dyDescent="0.25">
      <c r="A1368" s="7">
        <v>1367</v>
      </c>
      <c r="B1368" s="8" t="s">
        <v>150</v>
      </c>
      <c r="C1368" s="8" t="s">
        <v>1756</v>
      </c>
      <c r="D1368" s="8" t="str">
        <f t="shared" si="105"/>
        <v>Zelechowsk</v>
      </c>
      <c r="E1368" s="8">
        <f t="shared" si="106"/>
        <v>11</v>
      </c>
      <c r="F1368" s="8" t="s">
        <v>106</v>
      </c>
      <c r="G1368" s="8" t="s">
        <v>683</v>
      </c>
      <c r="H1368" s="8" t="s">
        <v>11</v>
      </c>
      <c r="I1368" s="9">
        <v>2926</v>
      </c>
      <c r="J1368" t="str">
        <f t="shared" si="107"/>
        <v>ZelechowskPilica2926</v>
      </c>
      <c r="K1368">
        <f t="shared" si="108"/>
        <v>1</v>
      </c>
      <c r="L1368">
        <f t="shared" si="109"/>
        <v>0</v>
      </c>
    </row>
    <row r="1369" spans="1:12" hidden="1" x14ac:dyDescent="0.25">
      <c r="A1369" s="10">
        <v>1368</v>
      </c>
      <c r="B1369" s="11" t="s">
        <v>95</v>
      </c>
      <c r="C1369" s="11" t="s">
        <v>1757</v>
      </c>
      <c r="D1369" s="8" t="str">
        <f t="shared" si="105"/>
        <v>Buchalter</v>
      </c>
      <c r="E1369" s="8">
        <f t="shared" si="106"/>
        <v>10</v>
      </c>
      <c r="F1369" s="11" t="s">
        <v>26</v>
      </c>
      <c r="G1369" s="11" t="s">
        <v>84</v>
      </c>
      <c r="H1369" s="11" t="s">
        <v>100</v>
      </c>
      <c r="I1369" s="12">
        <v>1308</v>
      </c>
      <c r="J1369" t="str">
        <f t="shared" si="107"/>
        <v>BuchalterNowy Targ1308</v>
      </c>
      <c r="K1369">
        <f t="shared" si="108"/>
        <v>1</v>
      </c>
      <c r="L1369">
        <f t="shared" si="109"/>
        <v>0</v>
      </c>
    </row>
    <row r="1370" spans="1:12" hidden="1" x14ac:dyDescent="0.25">
      <c r="A1370" s="7">
        <v>1369</v>
      </c>
      <c r="B1370" s="8" t="s">
        <v>144</v>
      </c>
      <c r="C1370" s="8" t="s">
        <v>1758</v>
      </c>
      <c r="D1370" s="8" t="str">
        <f t="shared" si="105"/>
        <v>Majecze</v>
      </c>
      <c r="E1370" s="8">
        <f t="shared" si="106"/>
        <v>8</v>
      </c>
      <c r="F1370" s="8" t="s">
        <v>26</v>
      </c>
      <c r="G1370" s="8" t="s">
        <v>420</v>
      </c>
      <c r="H1370" s="8" t="s">
        <v>11</v>
      </c>
      <c r="I1370" s="9">
        <v>3060</v>
      </c>
      <c r="J1370" t="str">
        <f t="shared" si="107"/>
        <v>MajeczeGliwice3060</v>
      </c>
      <c r="K1370">
        <f t="shared" si="108"/>
        <v>1</v>
      </c>
      <c r="L1370">
        <f t="shared" si="109"/>
        <v>0</v>
      </c>
    </row>
    <row r="1371" spans="1:12" hidden="1" x14ac:dyDescent="0.25">
      <c r="A1371" s="10">
        <v>1370</v>
      </c>
      <c r="B1371" s="11" t="s">
        <v>972</v>
      </c>
      <c r="C1371" s="11" t="s">
        <v>1759</v>
      </c>
      <c r="D1371" s="8" t="str">
        <f t="shared" si="105"/>
        <v>Majk</v>
      </c>
      <c r="E1371" s="8">
        <f t="shared" si="106"/>
        <v>5</v>
      </c>
      <c r="F1371" s="11" t="s">
        <v>59</v>
      </c>
      <c r="G1371" s="11" t="s">
        <v>184</v>
      </c>
      <c r="H1371" s="11" t="s">
        <v>11</v>
      </c>
      <c r="I1371" s="12">
        <v>783</v>
      </c>
      <c r="J1371" t="str">
        <f t="shared" si="107"/>
        <v>MajkSwietochlowice783</v>
      </c>
      <c r="K1371">
        <f t="shared" si="108"/>
        <v>1</v>
      </c>
      <c r="L1371">
        <f t="shared" si="109"/>
        <v>0</v>
      </c>
    </row>
    <row r="1372" spans="1:12" hidden="1" x14ac:dyDescent="0.25">
      <c r="A1372" s="7">
        <v>1371</v>
      </c>
      <c r="B1372" s="8" t="s">
        <v>300</v>
      </c>
      <c r="C1372" s="8" t="s">
        <v>1760</v>
      </c>
      <c r="D1372" s="8" t="str">
        <f t="shared" si="105"/>
        <v>Zwoznia</v>
      </c>
      <c r="E1372" s="8">
        <f t="shared" si="106"/>
        <v>8</v>
      </c>
      <c r="F1372" s="8" t="s">
        <v>26</v>
      </c>
      <c r="G1372" s="8" t="s">
        <v>189</v>
      </c>
      <c r="H1372" s="8" t="s">
        <v>100</v>
      </c>
      <c r="I1372" s="9">
        <v>2009</v>
      </c>
      <c r="J1372" t="str">
        <f t="shared" si="107"/>
        <v>ZwozniaTworog2009</v>
      </c>
      <c r="K1372">
        <f t="shared" si="108"/>
        <v>1</v>
      </c>
      <c r="L1372">
        <f t="shared" si="109"/>
        <v>0</v>
      </c>
    </row>
    <row r="1373" spans="1:12" hidden="1" x14ac:dyDescent="0.25">
      <c r="A1373" s="10">
        <v>1372</v>
      </c>
      <c r="B1373" s="11" t="s">
        <v>562</v>
      </c>
      <c r="C1373" s="11" t="s">
        <v>1761</v>
      </c>
      <c r="D1373" s="8" t="str">
        <f t="shared" si="105"/>
        <v>Ostrobramsk</v>
      </c>
      <c r="E1373" s="8">
        <f t="shared" si="106"/>
        <v>12</v>
      </c>
      <c r="F1373" s="11" t="s">
        <v>26</v>
      </c>
      <c r="G1373" s="11" t="s">
        <v>313</v>
      </c>
      <c r="H1373" s="11" t="s">
        <v>16</v>
      </c>
      <c r="I1373" s="12">
        <v>2376</v>
      </c>
      <c r="J1373" t="str">
        <f t="shared" si="107"/>
        <v>OstrobramskTarnow2376</v>
      </c>
      <c r="K1373">
        <f t="shared" si="108"/>
        <v>1</v>
      </c>
      <c r="L1373">
        <f t="shared" si="109"/>
        <v>0</v>
      </c>
    </row>
    <row r="1374" spans="1:12" hidden="1" x14ac:dyDescent="0.25">
      <c r="A1374" s="7">
        <v>1373</v>
      </c>
      <c r="B1374" s="8" t="s">
        <v>97</v>
      </c>
      <c r="C1374" s="8" t="s">
        <v>1762</v>
      </c>
      <c r="D1374" s="8" t="str">
        <f t="shared" si="105"/>
        <v>Baransk</v>
      </c>
      <c r="E1374" s="8">
        <f t="shared" si="106"/>
        <v>8</v>
      </c>
      <c r="F1374" s="8" t="s">
        <v>26</v>
      </c>
      <c r="G1374" s="8" t="s">
        <v>10</v>
      </c>
      <c r="H1374" s="8" t="s">
        <v>11</v>
      </c>
      <c r="I1374" s="9">
        <v>2861</v>
      </c>
      <c r="J1374" t="str">
        <f t="shared" si="107"/>
        <v>BaranskKrosno2861</v>
      </c>
      <c r="K1374">
        <f t="shared" si="108"/>
        <v>1</v>
      </c>
      <c r="L1374">
        <f t="shared" si="109"/>
        <v>0</v>
      </c>
    </row>
    <row r="1375" spans="1:12" hidden="1" x14ac:dyDescent="0.25">
      <c r="A1375" s="10">
        <v>1374</v>
      </c>
      <c r="B1375" s="11" t="s">
        <v>48</v>
      </c>
      <c r="C1375" s="11" t="s">
        <v>709</v>
      </c>
      <c r="D1375" s="8" t="str">
        <f t="shared" si="105"/>
        <v>Kaczmare</v>
      </c>
      <c r="E1375" s="8">
        <f t="shared" si="106"/>
        <v>9</v>
      </c>
      <c r="F1375" s="11" t="s">
        <v>26</v>
      </c>
      <c r="G1375" s="11" t="s">
        <v>10</v>
      </c>
      <c r="H1375" s="11" t="s">
        <v>16</v>
      </c>
      <c r="I1375" s="12">
        <v>2792</v>
      </c>
      <c r="J1375" t="str">
        <f t="shared" si="107"/>
        <v>KaczmareKrosno2792</v>
      </c>
      <c r="K1375">
        <f t="shared" si="108"/>
        <v>1</v>
      </c>
      <c r="L1375">
        <f t="shared" si="109"/>
        <v>0</v>
      </c>
    </row>
    <row r="1376" spans="1:12" hidden="1" x14ac:dyDescent="0.25">
      <c r="A1376" s="7">
        <v>1375</v>
      </c>
      <c r="B1376" s="8" t="s">
        <v>73</v>
      </c>
      <c r="C1376" s="8" t="s">
        <v>1763</v>
      </c>
      <c r="D1376" s="8" t="str">
        <f t="shared" si="105"/>
        <v>Wark</v>
      </c>
      <c r="E1376" s="8">
        <f t="shared" si="106"/>
        <v>5</v>
      </c>
      <c r="F1376" s="8" t="s">
        <v>22</v>
      </c>
      <c r="G1376" s="8" t="s">
        <v>75</v>
      </c>
      <c r="H1376" s="8" t="s">
        <v>16</v>
      </c>
      <c r="I1376" s="9">
        <v>1217</v>
      </c>
      <c r="J1376" t="str">
        <f t="shared" si="107"/>
        <v>WarkRzeszow1217</v>
      </c>
      <c r="K1376">
        <f t="shared" si="108"/>
        <v>1</v>
      </c>
      <c r="L1376">
        <f t="shared" si="109"/>
        <v>0</v>
      </c>
    </row>
    <row r="1377" spans="1:12" hidden="1" x14ac:dyDescent="0.25">
      <c r="A1377" s="10">
        <v>1376</v>
      </c>
      <c r="B1377" s="11" t="s">
        <v>557</v>
      </c>
      <c r="C1377" s="11" t="s">
        <v>1764</v>
      </c>
      <c r="D1377" s="8" t="str">
        <f t="shared" si="105"/>
        <v>Pustelni</v>
      </c>
      <c r="E1377" s="8">
        <f t="shared" si="106"/>
        <v>9</v>
      </c>
      <c r="F1377" s="11" t="s">
        <v>14</v>
      </c>
      <c r="G1377" s="11" t="s">
        <v>1391</v>
      </c>
      <c r="H1377" s="11" t="s">
        <v>11</v>
      </c>
      <c r="I1377" s="12">
        <v>1449</v>
      </c>
      <c r="J1377" t="str">
        <f t="shared" si="107"/>
        <v>PustelniTrzebinia1449</v>
      </c>
      <c r="K1377">
        <f t="shared" si="108"/>
        <v>1</v>
      </c>
      <c r="L1377">
        <f t="shared" si="109"/>
        <v>0</v>
      </c>
    </row>
    <row r="1378" spans="1:12" hidden="1" x14ac:dyDescent="0.25">
      <c r="A1378" s="7">
        <v>1377</v>
      </c>
      <c r="B1378" s="8" t="s">
        <v>182</v>
      </c>
      <c r="C1378" s="8" t="s">
        <v>1765</v>
      </c>
      <c r="D1378" s="8" t="str">
        <f t="shared" si="105"/>
        <v>Soplic</v>
      </c>
      <c r="E1378" s="8">
        <f t="shared" si="106"/>
        <v>7</v>
      </c>
      <c r="F1378" s="8" t="s">
        <v>133</v>
      </c>
      <c r="G1378" s="8" t="s">
        <v>1223</v>
      </c>
      <c r="H1378" s="8" t="s">
        <v>11</v>
      </c>
      <c r="I1378" s="9">
        <v>2472</v>
      </c>
      <c r="J1378" t="str">
        <f t="shared" si="107"/>
        <v>SoplicDobre Miasto2472</v>
      </c>
      <c r="K1378">
        <f t="shared" si="108"/>
        <v>1</v>
      </c>
      <c r="L1378">
        <f t="shared" si="109"/>
        <v>0</v>
      </c>
    </row>
    <row r="1379" spans="1:12" hidden="1" x14ac:dyDescent="0.25">
      <c r="A1379" s="10">
        <v>1378</v>
      </c>
      <c r="B1379" s="11" t="s">
        <v>36</v>
      </c>
      <c r="C1379" s="11" t="s">
        <v>1766</v>
      </c>
      <c r="D1379" s="8" t="str">
        <f t="shared" si="105"/>
        <v>Kaminsk</v>
      </c>
      <c r="E1379" s="8">
        <f t="shared" si="106"/>
        <v>8</v>
      </c>
      <c r="F1379" s="11" t="s">
        <v>9</v>
      </c>
      <c r="G1379" s="11" t="s">
        <v>1391</v>
      </c>
      <c r="H1379" s="11" t="s">
        <v>35</v>
      </c>
      <c r="I1379" s="12">
        <v>587</v>
      </c>
      <c r="J1379" t="str">
        <f t="shared" si="107"/>
        <v>KaminskTrzebinia587</v>
      </c>
      <c r="K1379">
        <f t="shared" si="108"/>
        <v>1</v>
      </c>
      <c r="L1379">
        <f t="shared" si="109"/>
        <v>0</v>
      </c>
    </row>
    <row r="1380" spans="1:12" hidden="1" x14ac:dyDescent="0.25">
      <c r="A1380" s="7">
        <v>1379</v>
      </c>
      <c r="B1380" s="8" t="s">
        <v>193</v>
      </c>
      <c r="C1380" s="8" t="s">
        <v>1279</v>
      </c>
      <c r="D1380" s="8" t="str">
        <f t="shared" si="105"/>
        <v>Sawick</v>
      </c>
      <c r="E1380" s="8">
        <f t="shared" si="106"/>
        <v>7</v>
      </c>
      <c r="F1380" s="8" t="s">
        <v>133</v>
      </c>
      <c r="G1380" s="8" t="s">
        <v>227</v>
      </c>
      <c r="H1380" s="8" t="s">
        <v>35</v>
      </c>
      <c r="I1380" s="9">
        <v>2168</v>
      </c>
      <c r="J1380" t="str">
        <f t="shared" si="107"/>
        <v>SawickBielsko - Biala2168</v>
      </c>
      <c r="K1380">
        <f t="shared" si="108"/>
        <v>1</v>
      </c>
      <c r="L1380">
        <f t="shared" si="109"/>
        <v>0</v>
      </c>
    </row>
    <row r="1381" spans="1:12" hidden="1" x14ac:dyDescent="0.25">
      <c r="A1381" s="10">
        <v>1380</v>
      </c>
      <c r="B1381" s="11" t="s">
        <v>1452</v>
      </c>
      <c r="C1381" s="11" t="s">
        <v>1767</v>
      </c>
      <c r="D1381" s="8" t="str">
        <f t="shared" si="105"/>
        <v>Pohoreck</v>
      </c>
      <c r="E1381" s="8">
        <f t="shared" si="106"/>
        <v>9</v>
      </c>
      <c r="F1381" s="11" t="s">
        <v>93</v>
      </c>
      <c r="G1381" s="11" t="s">
        <v>464</v>
      </c>
      <c r="H1381" s="11" t="s">
        <v>16</v>
      </c>
      <c r="I1381" s="12">
        <v>1619</v>
      </c>
      <c r="J1381" t="str">
        <f t="shared" si="107"/>
        <v>PohoreckPyrzowice1619</v>
      </c>
      <c r="K1381">
        <f t="shared" si="108"/>
        <v>1</v>
      </c>
      <c r="L1381">
        <f t="shared" si="109"/>
        <v>0</v>
      </c>
    </row>
    <row r="1382" spans="1:12" hidden="1" x14ac:dyDescent="0.25">
      <c r="A1382" s="7">
        <v>1381</v>
      </c>
      <c r="B1382" s="8" t="s">
        <v>180</v>
      </c>
      <c r="C1382" s="8" t="s">
        <v>1768</v>
      </c>
      <c r="D1382" s="8" t="str">
        <f t="shared" si="105"/>
        <v>Proniewic</v>
      </c>
      <c r="E1382" s="8">
        <f t="shared" si="106"/>
        <v>10</v>
      </c>
      <c r="F1382" s="8" t="s">
        <v>26</v>
      </c>
      <c r="G1382" s="8" t="s">
        <v>199</v>
      </c>
      <c r="H1382" s="8" t="s">
        <v>100</v>
      </c>
      <c r="I1382" s="9">
        <v>1252</v>
      </c>
      <c r="J1382" t="str">
        <f t="shared" si="107"/>
        <v>ProniewicSucha Beskidzka1252</v>
      </c>
      <c r="K1382">
        <f t="shared" si="108"/>
        <v>1</v>
      </c>
      <c r="L1382">
        <f t="shared" si="109"/>
        <v>0</v>
      </c>
    </row>
    <row r="1383" spans="1:12" hidden="1" x14ac:dyDescent="0.25">
      <c r="A1383" s="10">
        <v>1382</v>
      </c>
      <c r="B1383" s="11" t="s">
        <v>1209</v>
      </c>
      <c r="C1383" s="11" t="s">
        <v>1769</v>
      </c>
      <c r="D1383" s="8" t="str">
        <f t="shared" si="105"/>
        <v>Slonin</v>
      </c>
      <c r="E1383" s="8">
        <f t="shared" si="106"/>
        <v>7</v>
      </c>
      <c r="F1383" s="11" t="s">
        <v>22</v>
      </c>
      <c r="G1383" s="11" t="s">
        <v>53</v>
      </c>
      <c r="H1383" s="11" t="s">
        <v>28</v>
      </c>
      <c r="I1383" s="12">
        <v>2012</v>
      </c>
      <c r="J1383" t="str">
        <f t="shared" si="107"/>
        <v>SloninKrapkowice2012</v>
      </c>
      <c r="K1383">
        <f t="shared" si="108"/>
        <v>1</v>
      </c>
      <c r="L1383">
        <f t="shared" si="109"/>
        <v>0</v>
      </c>
    </row>
    <row r="1384" spans="1:12" hidden="1" x14ac:dyDescent="0.25">
      <c r="A1384" s="7">
        <v>1383</v>
      </c>
      <c r="B1384" s="8" t="s">
        <v>190</v>
      </c>
      <c r="C1384" s="8" t="s">
        <v>1770</v>
      </c>
      <c r="D1384" s="8" t="str">
        <f t="shared" si="105"/>
        <v>Kra</v>
      </c>
      <c r="E1384" s="8">
        <f t="shared" si="106"/>
        <v>4</v>
      </c>
      <c r="F1384" s="8" t="s">
        <v>26</v>
      </c>
      <c r="G1384" s="8" t="s">
        <v>283</v>
      </c>
      <c r="H1384" s="8" t="s">
        <v>11</v>
      </c>
      <c r="I1384" s="9">
        <v>2171</v>
      </c>
      <c r="J1384" t="str">
        <f t="shared" si="107"/>
        <v>KraKedzierzyn-Kozle2171</v>
      </c>
      <c r="K1384">
        <f t="shared" si="108"/>
        <v>1</v>
      </c>
      <c r="L1384">
        <f t="shared" si="109"/>
        <v>0</v>
      </c>
    </row>
    <row r="1385" spans="1:12" hidden="1" x14ac:dyDescent="0.25">
      <c r="A1385" s="10">
        <v>1384</v>
      </c>
      <c r="B1385" s="11" t="s">
        <v>125</v>
      </c>
      <c r="C1385" s="11" t="s">
        <v>1771</v>
      </c>
      <c r="D1385" s="8" t="str">
        <f t="shared" si="105"/>
        <v>Wrobe</v>
      </c>
      <c r="E1385" s="8">
        <f t="shared" si="106"/>
        <v>6</v>
      </c>
      <c r="F1385" s="11" t="s">
        <v>9</v>
      </c>
      <c r="G1385" s="11" t="s">
        <v>184</v>
      </c>
      <c r="H1385" s="11" t="s">
        <v>35</v>
      </c>
      <c r="I1385" s="12">
        <v>3234</v>
      </c>
      <c r="J1385" t="str">
        <f t="shared" si="107"/>
        <v>WrobeSwietochlowice3234</v>
      </c>
      <c r="K1385">
        <f t="shared" si="108"/>
        <v>1</v>
      </c>
      <c r="L1385">
        <f t="shared" si="109"/>
        <v>0</v>
      </c>
    </row>
    <row r="1386" spans="1:12" hidden="1" x14ac:dyDescent="0.25">
      <c r="A1386" s="7">
        <v>1385</v>
      </c>
      <c r="B1386" s="8" t="s">
        <v>157</v>
      </c>
      <c r="C1386" s="8" t="s">
        <v>1772</v>
      </c>
      <c r="D1386" s="8" t="str">
        <f t="shared" si="105"/>
        <v>Poludnia</v>
      </c>
      <c r="E1386" s="8">
        <f t="shared" si="106"/>
        <v>9</v>
      </c>
      <c r="F1386" s="8" t="s">
        <v>236</v>
      </c>
      <c r="G1386" s="8" t="s">
        <v>827</v>
      </c>
      <c r="H1386" s="8" t="s">
        <v>35</v>
      </c>
      <c r="I1386" s="9">
        <v>1569</v>
      </c>
      <c r="J1386" t="str">
        <f t="shared" si="107"/>
        <v>PoludniaPiechowice1569</v>
      </c>
      <c r="K1386">
        <f t="shared" si="108"/>
        <v>1</v>
      </c>
      <c r="L1386">
        <f t="shared" si="109"/>
        <v>0</v>
      </c>
    </row>
    <row r="1387" spans="1:12" hidden="1" x14ac:dyDescent="0.25">
      <c r="A1387" s="10">
        <v>1386</v>
      </c>
      <c r="B1387" s="11" t="s">
        <v>185</v>
      </c>
      <c r="C1387" s="11" t="s">
        <v>1773</v>
      </c>
      <c r="D1387" s="8" t="str">
        <f t="shared" si="105"/>
        <v>Karsk</v>
      </c>
      <c r="E1387" s="8">
        <f t="shared" si="106"/>
        <v>6</v>
      </c>
      <c r="F1387" s="11" t="s">
        <v>9</v>
      </c>
      <c r="G1387" s="11" t="s">
        <v>15</v>
      </c>
      <c r="H1387" s="11" t="s">
        <v>11</v>
      </c>
      <c r="I1387" s="12">
        <v>1912</v>
      </c>
      <c r="J1387" t="str">
        <f t="shared" si="107"/>
        <v>KarskPulawy1912</v>
      </c>
      <c r="K1387">
        <f t="shared" si="108"/>
        <v>1</v>
      </c>
      <c r="L1387">
        <f t="shared" si="109"/>
        <v>0</v>
      </c>
    </row>
    <row r="1388" spans="1:12" hidden="1" x14ac:dyDescent="0.25">
      <c r="A1388" s="7">
        <v>1387</v>
      </c>
      <c r="B1388" s="8" t="s">
        <v>972</v>
      </c>
      <c r="C1388" s="8" t="s">
        <v>1774</v>
      </c>
      <c r="D1388" s="8" t="str">
        <f t="shared" si="105"/>
        <v>Don</v>
      </c>
      <c r="E1388" s="8">
        <f t="shared" si="106"/>
        <v>4</v>
      </c>
      <c r="F1388" s="8" t="s">
        <v>22</v>
      </c>
      <c r="G1388" s="8" t="s">
        <v>110</v>
      </c>
      <c r="H1388" s="8" t="s">
        <v>11</v>
      </c>
      <c r="I1388" s="9">
        <v>2571</v>
      </c>
      <c r="J1388" t="str">
        <f t="shared" si="107"/>
        <v>DonSosnicowice2571</v>
      </c>
      <c r="K1388">
        <f t="shared" si="108"/>
        <v>1</v>
      </c>
      <c r="L1388">
        <f t="shared" si="109"/>
        <v>0</v>
      </c>
    </row>
    <row r="1389" spans="1:12" hidden="1" x14ac:dyDescent="0.25">
      <c r="A1389" s="10">
        <v>1388</v>
      </c>
      <c r="B1389" s="11" t="s">
        <v>404</v>
      </c>
      <c r="C1389" s="11" t="s">
        <v>1775</v>
      </c>
      <c r="D1389" s="8" t="str">
        <f t="shared" si="105"/>
        <v>Kuli</v>
      </c>
      <c r="E1389" s="8">
        <f t="shared" si="106"/>
        <v>5</v>
      </c>
      <c r="F1389" s="11" t="s">
        <v>14</v>
      </c>
      <c r="G1389" s="11" t="s">
        <v>598</v>
      </c>
      <c r="H1389" s="11" t="s">
        <v>11</v>
      </c>
      <c r="I1389" s="12">
        <v>834</v>
      </c>
      <c r="J1389" t="str">
        <f t="shared" si="107"/>
        <v>KuliBochnia834</v>
      </c>
      <c r="K1389">
        <f t="shared" si="108"/>
        <v>1</v>
      </c>
      <c r="L1389">
        <f t="shared" si="109"/>
        <v>0</v>
      </c>
    </row>
    <row r="1390" spans="1:12" hidden="1" x14ac:dyDescent="0.25">
      <c r="A1390" s="7">
        <v>1389</v>
      </c>
      <c r="B1390" s="8" t="s">
        <v>1776</v>
      </c>
      <c r="C1390" s="8" t="s">
        <v>1777</v>
      </c>
      <c r="D1390" s="8" t="str">
        <f t="shared" si="105"/>
        <v>Kozubi</v>
      </c>
      <c r="E1390" s="8">
        <f t="shared" si="106"/>
        <v>7</v>
      </c>
      <c r="F1390" s="8" t="s">
        <v>9</v>
      </c>
      <c r="G1390" s="8" t="s">
        <v>177</v>
      </c>
      <c r="H1390" s="8" t="s">
        <v>11</v>
      </c>
      <c r="I1390" s="9">
        <v>768</v>
      </c>
      <c r="J1390" t="str">
        <f t="shared" si="107"/>
        <v>KozubiUstron768</v>
      </c>
      <c r="K1390">
        <f t="shared" si="108"/>
        <v>1</v>
      </c>
      <c r="L1390">
        <f t="shared" si="109"/>
        <v>0</v>
      </c>
    </row>
    <row r="1391" spans="1:12" hidden="1" x14ac:dyDescent="0.25">
      <c r="A1391" s="10">
        <v>1390</v>
      </c>
      <c r="B1391" s="11" t="s">
        <v>372</v>
      </c>
      <c r="C1391" s="11" t="s">
        <v>1778</v>
      </c>
      <c r="D1391" s="8" t="str">
        <f t="shared" si="105"/>
        <v>Mel</v>
      </c>
      <c r="E1391" s="8">
        <f t="shared" si="106"/>
        <v>4</v>
      </c>
      <c r="F1391" s="11" t="s">
        <v>9</v>
      </c>
      <c r="G1391" s="11" t="s">
        <v>99</v>
      </c>
      <c r="H1391" s="11" t="s">
        <v>100</v>
      </c>
      <c r="I1391" s="12">
        <v>2192</v>
      </c>
      <c r="J1391" t="str">
        <f t="shared" si="107"/>
        <v>MelLimanowa2192</v>
      </c>
      <c r="K1391">
        <f t="shared" si="108"/>
        <v>1</v>
      </c>
      <c r="L1391">
        <f t="shared" si="109"/>
        <v>0</v>
      </c>
    </row>
    <row r="1392" spans="1:12" hidden="1" x14ac:dyDescent="0.25">
      <c r="A1392" s="7">
        <v>1391</v>
      </c>
      <c r="B1392" s="8" t="s">
        <v>175</v>
      </c>
      <c r="C1392" s="8" t="s">
        <v>1779</v>
      </c>
      <c r="D1392" s="8" t="str">
        <f t="shared" si="105"/>
        <v>Rykal</v>
      </c>
      <c r="E1392" s="8">
        <f t="shared" si="106"/>
        <v>6</v>
      </c>
      <c r="F1392" s="8" t="s">
        <v>22</v>
      </c>
      <c r="G1392" s="8" t="s">
        <v>116</v>
      </c>
      <c r="H1392" s="8" t="s">
        <v>11</v>
      </c>
      <c r="I1392" s="9">
        <v>1236</v>
      </c>
      <c r="J1392" t="str">
        <f t="shared" si="107"/>
        <v>RykalGieraltowice1236</v>
      </c>
      <c r="K1392">
        <f t="shared" si="108"/>
        <v>1</v>
      </c>
      <c r="L1392">
        <f t="shared" si="109"/>
        <v>0</v>
      </c>
    </row>
    <row r="1393" spans="1:12" hidden="1" x14ac:dyDescent="0.25">
      <c r="A1393" s="10">
        <v>1392</v>
      </c>
      <c r="B1393" s="11" t="s">
        <v>1681</v>
      </c>
      <c r="C1393" s="11" t="s">
        <v>1020</v>
      </c>
      <c r="D1393" s="8" t="str">
        <f t="shared" si="105"/>
        <v>Bana</v>
      </c>
      <c r="E1393" s="8">
        <f t="shared" si="106"/>
        <v>5</v>
      </c>
      <c r="F1393" s="11" t="s">
        <v>9</v>
      </c>
      <c r="G1393" s="11" t="s">
        <v>966</v>
      </c>
      <c r="H1393" s="11" t="s">
        <v>35</v>
      </c>
      <c r="I1393" s="12">
        <v>2002</v>
      </c>
      <c r="J1393" t="str">
        <f t="shared" si="107"/>
        <v>BanaKrzeszowice2002</v>
      </c>
      <c r="K1393">
        <f t="shared" si="108"/>
        <v>1</v>
      </c>
      <c r="L1393">
        <f t="shared" si="109"/>
        <v>0</v>
      </c>
    </row>
    <row r="1394" spans="1:12" hidden="1" x14ac:dyDescent="0.25">
      <c r="A1394" s="7">
        <v>1393</v>
      </c>
      <c r="B1394" s="8" t="s">
        <v>108</v>
      </c>
      <c r="C1394" s="8" t="s">
        <v>1299</v>
      </c>
      <c r="D1394" s="8" t="str">
        <f t="shared" si="105"/>
        <v>Myrci</v>
      </c>
      <c r="E1394" s="8">
        <f t="shared" si="106"/>
        <v>6</v>
      </c>
      <c r="F1394" s="8" t="s">
        <v>9</v>
      </c>
      <c r="G1394" s="8" t="s">
        <v>67</v>
      </c>
      <c r="H1394" s="8" t="s">
        <v>100</v>
      </c>
      <c r="I1394" s="9">
        <v>2330</v>
      </c>
      <c r="J1394" t="str">
        <f t="shared" si="107"/>
        <v>MyrciSosnowiec2330</v>
      </c>
      <c r="K1394">
        <f t="shared" si="108"/>
        <v>1</v>
      </c>
      <c r="L1394">
        <f t="shared" si="109"/>
        <v>0</v>
      </c>
    </row>
    <row r="1395" spans="1:12" hidden="1" x14ac:dyDescent="0.25">
      <c r="A1395" s="10">
        <v>1394</v>
      </c>
      <c r="B1395" s="11" t="s">
        <v>155</v>
      </c>
      <c r="C1395" s="11" t="s">
        <v>1039</v>
      </c>
      <c r="D1395" s="8" t="str">
        <f t="shared" si="105"/>
        <v>Ostrowsk</v>
      </c>
      <c r="E1395" s="8">
        <f t="shared" si="106"/>
        <v>9</v>
      </c>
      <c r="F1395" s="11" t="s">
        <v>9</v>
      </c>
      <c r="G1395" s="11" t="s">
        <v>252</v>
      </c>
      <c r="H1395" s="11" t="s">
        <v>11</v>
      </c>
      <c r="I1395" s="12">
        <v>622</v>
      </c>
      <c r="J1395" t="str">
        <f t="shared" si="107"/>
        <v>OstrowskKielce622</v>
      </c>
      <c r="K1395">
        <f t="shared" si="108"/>
        <v>1</v>
      </c>
      <c r="L1395">
        <f t="shared" si="109"/>
        <v>0</v>
      </c>
    </row>
    <row r="1396" spans="1:12" hidden="1" x14ac:dyDescent="0.25">
      <c r="A1396" s="7">
        <v>1395</v>
      </c>
      <c r="B1396" s="8" t="s">
        <v>1780</v>
      </c>
      <c r="C1396" s="8" t="s">
        <v>1781</v>
      </c>
      <c r="D1396" s="8" t="str">
        <f t="shared" si="105"/>
        <v>Blizn</v>
      </c>
      <c r="E1396" s="8">
        <f t="shared" si="106"/>
        <v>6</v>
      </c>
      <c r="F1396" s="8" t="s">
        <v>106</v>
      </c>
      <c r="G1396" s="8" t="s">
        <v>184</v>
      </c>
      <c r="H1396" s="8" t="s">
        <v>16</v>
      </c>
      <c r="I1396" s="9">
        <v>3006</v>
      </c>
      <c r="J1396" t="str">
        <f t="shared" si="107"/>
        <v>BliznSwietochlowice3006</v>
      </c>
      <c r="K1396">
        <f t="shared" si="108"/>
        <v>1</v>
      </c>
      <c r="L1396">
        <f t="shared" si="109"/>
        <v>0</v>
      </c>
    </row>
    <row r="1397" spans="1:12" hidden="1" x14ac:dyDescent="0.25">
      <c r="A1397" s="10">
        <v>1396</v>
      </c>
      <c r="B1397" s="11" t="s">
        <v>336</v>
      </c>
      <c r="C1397" s="11" t="s">
        <v>1782</v>
      </c>
      <c r="D1397" s="8" t="str">
        <f t="shared" si="105"/>
        <v>Jaskolsk</v>
      </c>
      <c r="E1397" s="8">
        <f t="shared" si="106"/>
        <v>9</v>
      </c>
      <c r="F1397" s="11" t="s">
        <v>14</v>
      </c>
      <c r="G1397" s="11" t="s">
        <v>480</v>
      </c>
      <c r="H1397" s="11" t="s">
        <v>100</v>
      </c>
      <c r="I1397" s="12">
        <v>3050</v>
      </c>
      <c r="J1397" t="str">
        <f t="shared" si="107"/>
        <v>JaskolskKoscian3050</v>
      </c>
      <c r="K1397">
        <f t="shared" si="108"/>
        <v>1</v>
      </c>
      <c r="L1397">
        <f t="shared" si="109"/>
        <v>0</v>
      </c>
    </row>
    <row r="1398" spans="1:12" hidden="1" x14ac:dyDescent="0.25">
      <c r="A1398" s="7">
        <v>1397</v>
      </c>
      <c r="B1398" s="8" t="s">
        <v>97</v>
      </c>
      <c r="C1398" s="8" t="s">
        <v>1783</v>
      </c>
      <c r="D1398" s="8" t="str">
        <f t="shared" si="105"/>
        <v>Siudu</v>
      </c>
      <c r="E1398" s="8">
        <f t="shared" si="106"/>
        <v>6</v>
      </c>
      <c r="F1398" s="8" t="s">
        <v>9</v>
      </c>
      <c r="G1398" s="8" t="s">
        <v>146</v>
      </c>
      <c r="H1398" s="8" t="s">
        <v>11</v>
      </c>
      <c r="I1398" s="9">
        <v>2195</v>
      </c>
      <c r="J1398" t="str">
        <f t="shared" si="107"/>
        <v>SiuduLedziny2195</v>
      </c>
      <c r="K1398">
        <f t="shared" si="108"/>
        <v>1</v>
      </c>
      <c r="L1398">
        <f t="shared" si="109"/>
        <v>0</v>
      </c>
    </row>
    <row r="1399" spans="1:12" hidden="1" x14ac:dyDescent="0.25">
      <c r="A1399" s="10">
        <v>1398</v>
      </c>
      <c r="B1399" s="11" t="s">
        <v>1784</v>
      </c>
      <c r="C1399" s="11" t="s">
        <v>1785</v>
      </c>
      <c r="D1399" s="8" t="str">
        <f t="shared" si="105"/>
        <v>Bander</v>
      </c>
      <c r="E1399" s="8">
        <f t="shared" si="106"/>
        <v>7</v>
      </c>
      <c r="F1399" s="11" t="s">
        <v>236</v>
      </c>
      <c r="G1399" s="11" t="s">
        <v>252</v>
      </c>
      <c r="H1399" s="11" t="s">
        <v>11</v>
      </c>
      <c r="I1399" s="12">
        <v>500</v>
      </c>
      <c r="J1399" t="str">
        <f t="shared" si="107"/>
        <v>BanderKielce500</v>
      </c>
      <c r="K1399">
        <f t="shared" si="108"/>
        <v>1</v>
      </c>
      <c r="L1399">
        <f t="shared" si="109"/>
        <v>0</v>
      </c>
    </row>
    <row r="1400" spans="1:12" hidden="1" x14ac:dyDescent="0.25">
      <c r="A1400" s="7">
        <v>1399</v>
      </c>
      <c r="B1400" s="8" t="s">
        <v>125</v>
      </c>
      <c r="C1400" s="8" t="s">
        <v>1786</v>
      </c>
      <c r="D1400" s="8" t="str">
        <f t="shared" si="105"/>
        <v>Slomsk</v>
      </c>
      <c r="E1400" s="8">
        <f t="shared" si="106"/>
        <v>7</v>
      </c>
      <c r="F1400" s="8" t="s">
        <v>22</v>
      </c>
      <c r="G1400" s="8" t="s">
        <v>504</v>
      </c>
      <c r="H1400" s="8" t="s">
        <v>100</v>
      </c>
      <c r="I1400" s="9">
        <v>2778</v>
      </c>
      <c r="J1400" t="str">
        <f t="shared" si="107"/>
        <v>SlomskKepice2778</v>
      </c>
      <c r="K1400">
        <f t="shared" si="108"/>
        <v>1</v>
      </c>
      <c r="L1400">
        <f t="shared" si="109"/>
        <v>0</v>
      </c>
    </row>
    <row r="1401" spans="1:12" hidden="1" x14ac:dyDescent="0.25">
      <c r="A1401" s="10">
        <v>1400</v>
      </c>
      <c r="B1401" s="11" t="s">
        <v>249</v>
      </c>
      <c r="C1401" s="11" t="s">
        <v>1787</v>
      </c>
      <c r="D1401" s="8" t="str">
        <f t="shared" si="105"/>
        <v>Gornia</v>
      </c>
      <c r="E1401" s="8">
        <f t="shared" si="106"/>
        <v>7</v>
      </c>
      <c r="F1401" s="11" t="s">
        <v>66</v>
      </c>
      <c r="G1401" s="11" t="s">
        <v>316</v>
      </c>
      <c r="H1401" s="11" t="s">
        <v>11</v>
      </c>
      <c r="I1401" s="12">
        <v>658</v>
      </c>
      <c r="J1401" t="str">
        <f t="shared" si="107"/>
        <v>GorniaGorki Male658</v>
      </c>
      <c r="K1401">
        <f t="shared" si="108"/>
        <v>1</v>
      </c>
      <c r="L1401">
        <f t="shared" si="109"/>
        <v>0</v>
      </c>
    </row>
    <row r="1402" spans="1:12" hidden="1" x14ac:dyDescent="0.25">
      <c r="A1402" s="7">
        <v>1401</v>
      </c>
      <c r="B1402" s="8" t="s">
        <v>562</v>
      </c>
      <c r="C1402" s="8" t="s">
        <v>1788</v>
      </c>
      <c r="D1402" s="8" t="str">
        <f t="shared" si="105"/>
        <v>Bajo</v>
      </c>
      <c r="E1402" s="8">
        <f t="shared" si="106"/>
        <v>5</v>
      </c>
      <c r="F1402" s="8" t="s">
        <v>26</v>
      </c>
      <c r="G1402" s="8" t="s">
        <v>451</v>
      </c>
      <c r="H1402" s="8" t="s">
        <v>11</v>
      </c>
      <c r="I1402" s="9">
        <v>1527</v>
      </c>
      <c r="J1402" t="str">
        <f t="shared" si="107"/>
        <v>BajoWarszawa1527</v>
      </c>
      <c r="K1402">
        <f t="shared" si="108"/>
        <v>1</v>
      </c>
      <c r="L1402">
        <f t="shared" si="109"/>
        <v>0</v>
      </c>
    </row>
    <row r="1403" spans="1:12" hidden="1" x14ac:dyDescent="0.25">
      <c r="A1403" s="10">
        <v>1402</v>
      </c>
      <c r="B1403" s="11" t="s">
        <v>237</v>
      </c>
      <c r="C1403" s="11" t="s">
        <v>1192</v>
      </c>
      <c r="D1403" s="8" t="str">
        <f t="shared" si="105"/>
        <v>Zab</v>
      </c>
      <c r="E1403" s="8">
        <f t="shared" si="106"/>
        <v>4</v>
      </c>
      <c r="F1403" s="11" t="s">
        <v>9</v>
      </c>
      <c r="G1403" s="11" t="s">
        <v>1586</v>
      </c>
      <c r="H1403" s="11" t="s">
        <v>100</v>
      </c>
      <c r="I1403" s="12">
        <v>1006</v>
      </c>
      <c r="J1403" t="str">
        <f t="shared" si="107"/>
        <v>ZabOpole1006</v>
      </c>
      <c r="K1403">
        <f t="shared" si="108"/>
        <v>1</v>
      </c>
      <c r="L1403">
        <f t="shared" si="109"/>
        <v>0</v>
      </c>
    </row>
    <row r="1404" spans="1:12" hidden="1" x14ac:dyDescent="0.25">
      <c r="A1404" s="7">
        <v>1403</v>
      </c>
      <c r="B1404" s="8" t="s">
        <v>929</v>
      </c>
      <c r="C1404" s="8" t="s">
        <v>1789</v>
      </c>
      <c r="D1404" s="8" t="str">
        <f t="shared" si="105"/>
        <v>Zychowic</v>
      </c>
      <c r="E1404" s="8">
        <f t="shared" si="106"/>
        <v>9</v>
      </c>
      <c r="F1404" s="8" t="s">
        <v>26</v>
      </c>
      <c r="G1404" s="8" t="s">
        <v>94</v>
      </c>
      <c r="H1404" s="8" t="s">
        <v>11</v>
      </c>
      <c r="I1404" s="9">
        <v>2391</v>
      </c>
      <c r="J1404" t="str">
        <f t="shared" si="107"/>
        <v>ZychowicSanok2391</v>
      </c>
      <c r="K1404">
        <f t="shared" si="108"/>
        <v>1</v>
      </c>
      <c r="L1404">
        <f t="shared" si="109"/>
        <v>0</v>
      </c>
    </row>
    <row r="1405" spans="1:12" hidden="1" x14ac:dyDescent="0.25">
      <c r="A1405" s="10">
        <v>1404</v>
      </c>
      <c r="B1405" s="11" t="s">
        <v>273</v>
      </c>
      <c r="C1405" s="11" t="s">
        <v>1790</v>
      </c>
      <c r="D1405" s="8" t="str">
        <f t="shared" si="105"/>
        <v>Bedk</v>
      </c>
      <c r="E1405" s="8">
        <f t="shared" si="106"/>
        <v>5</v>
      </c>
      <c r="F1405" s="11" t="s">
        <v>26</v>
      </c>
      <c r="G1405" s="11" t="s">
        <v>177</v>
      </c>
      <c r="H1405" s="11" t="s">
        <v>16</v>
      </c>
      <c r="I1405" s="12">
        <v>2494</v>
      </c>
      <c r="J1405" t="str">
        <f t="shared" si="107"/>
        <v>BedkUstron2494</v>
      </c>
      <c r="K1405">
        <f t="shared" si="108"/>
        <v>1</v>
      </c>
      <c r="L1405">
        <f t="shared" si="109"/>
        <v>0</v>
      </c>
    </row>
    <row r="1406" spans="1:12" hidden="1" x14ac:dyDescent="0.25">
      <c r="A1406" s="7">
        <v>1405</v>
      </c>
      <c r="B1406" s="8" t="s">
        <v>1235</v>
      </c>
      <c r="C1406" s="8" t="s">
        <v>1791</v>
      </c>
      <c r="D1406" s="8" t="str">
        <f t="shared" si="105"/>
        <v>Augustynia</v>
      </c>
      <c r="E1406" s="8">
        <f t="shared" si="106"/>
        <v>11</v>
      </c>
      <c r="F1406" s="8" t="s">
        <v>59</v>
      </c>
      <c r="G1406" s="8" t="s">
        <v>319</v>
      </c>
      <c r="H1406" s="8" t="s">
        <v>16</v>
      </c>
      <c r="I1406" s="9">
        <v>2006</v>
      </c>
      <c r="J1406" t="str">
        <f t="shared" si="107"/>
        <v>AugustyniaDeblin2006</v>
      </c>
      <c r="K1406">
        <f t="shared" si="108"/>
        <v>1</v>
      </c>
      <c r="L1406">
        <f t="shared" si="109"/>
        <v>0</v>
      </c>
    </row>
    <row r="1407" spans="1:12" hidden="1" x14ac:dyDescent="0.25">
      <c r="A1407" s="10">
        <v>1406</v>
      </c>
      <c r="B1407" s="11" t="s">
        <v>73</v>
      </c>
      <c r="C1407" s="11" t="s">
        <v>1792</v>
      </c>
      <c r="D1407" s="8" t="str">
        <f t="shared" si="105"/>
        <v>Grzmo</v>
      </c>
      <c r="E1407" s="8">
        <f t="shared" si="106"/>
        <v>6</v>
      </c>
      <c r="F1407" s="11" t="s">
        <v>26</v>
      </c>
      <c r="G1407" s="11" t="s">
        <v>63</v>
      </c>
      <c r="H1407" s="11" t="s">
        <v>35</v>
      </c>
      <c r="I1407" s="12">
        <v>890</v>
      </c>
      <c r="J1407" t="str">
        <f t="shared" si="107"/>
        <v>GrzmoOswiecim890</v>
      </c>
      <c r="K1407">
        <f t="shared" si="108"/>
        <v>1</v>
      </c>
      <c r="L1407">
        <f t="shared" si="109"/>
        <v>0</v>
      </c>
    </row>
    <row r="1408" spans="1:12" hidden="1" x14ac:dyDescent="0.25">
      <c r="A1408" s="7">
        <v>1407</v>
      </c>
      <c r="B1408" s="8" t="s">
        <v>42</v>
      </c>
      <c r="C1408" s="8" t="s">
        <v>1793</v>
      </c>
      <c r="D1408" s="8" t="str">
        <f t="shared" si="105"/>
        <v>Gury</v>
      </c>
      <c r="E1408" s="8">
        <f t="shared" si="106"/>
        <v>5</v>
      </c>
      <c r="F1408" s="8" t="s">
        <v>26</v>
      </c>
      <c r="G1408" s="8" t="s">
        <v>41</v>
      </c>
      <c r="H1408" s="8" t="s">
        <v>11</v>
      </c>
      <c r="I1408" s="9">
        <v>2391</v>
      </c>
      <c r="J1408" t="str">
        <f t="shared" si="107"/>
        <v>GuryMikolow2391</v>
      </c>
      <c r="K1408">
        <f t="shared" si="108"/>
        <v>1</v>
      </c>
      <c r="L1408">
        <f t="shared" si="109"/>
        <v>0</v>
      </c>
    </row>
    <row r="1409" spans="1:12" hidden="1" x14ac:dyDescent="0.25">
      <c r="A1409" s="10">
        <v>1408</v>
      </c>
      <c r="B1409" s="11" t="s">
        <v>144</v>
      </c>
      <c r="C1409" s="11" t="s">
        <v>1794</v>
      </c>
      <c r="D1409" s="8" t="str">
        <f t="shared" si="105"/>
        <v>Warzech</v>
      </c>
      <c r="E1409" s="8">
        <f t="shared" si="106"/>
        <v>8</v>
      </c>
      <c r="F1409" s="11" t="s">
        <v>26</v>
      </c>
      <c r="G1409" s="11" t="s">
        <v>119</v>
      </c>
      <c r="H1409" s="11" t="s">
        <v>100</v>
      </c>
      <c r="I1409" s="12">
        <v>833</v>
      </c>
      <c r="J1409" t="str">
        <f t="shared" si="107"/>
        <v>WarzechCzestochowa833</v>
      </c>
      <c r="K1409">
        <f t="shared" si="108"/>
        <v>1</v>
      </c>
      <c r="L1409">
        <f t="shared" si="109"/>
        <v>0</v>
      </c>
    </row>
    <row r="1410" spans="1:12" hidden="1" x14ac:dyDescent="0.25">
      <c r="A1410" s="7">
        <v>1409</v>
      </c>
      <c r="B1410" s="8" t="s">
        <v>444</v>
      </c>
      <c r="C1410" s="8" t="s">
        <v>1642</v>
      </c>
      <c r="D1410" s="8" t="str">
        <f t="shared" si="105"/>
        <v>Nowa</v>
      </c>
      <c r="E1410" s="8">
        <f t="shared" si="106"/>
        <v>5</v>
      </c>
      <c r="F1410" s="8" t="s">
        <v>22</v>
      </c>
      <c r="G1410" s="8" t="s">
        <v>403</v>
      </c>
      <c r="H1410" s="8" t="s">
        <v>11</v>
      </c>
      <c r="I1410" s="9">
        <v>1234</v>
      </c>
      <c r="J1410" t="str">
        <f t="shared" si="107"/>
        <v>NowaCiechocinek1234</v>
      </c>
      <c r="K1410">
        <f t="shared" si="108"/>
        <v>1</v>
      </c>
      <c r="L1410">
        <f t="shared" si="109"/>
        <v>0</v>
      </c>
    </row>
    <row r="1411" spans="1:12" hidden="1" x14ac:dyDescent="0.25">
      <c r="A1411" s="10">
        <v>1410</v>
      </c>
      <c r="B1411" s="11" t="s">
        <v>97</v>
      </c>
      <c r="C1411" s="11" t="s">
        <v>1795</v>
      </c>
      <c r="D1411" s="8" t="str">
        <f t="shared" ref="D1411:D1474" si="110">LEFT(C1411,E1411-1)</f>
        <v>Papie</v>
      </c>
      <c r="E1411" s="8">
        <f t="shared" ref="E1411:E1474" si="111">LEN(C1411)</f>
        <v>6</v>
      </c>
      <c r="F1411" s="11" t="s">
        <v>26</v>
      </c>
      <c r="G1411" s="11" t="s">
        <v>87</v>
      </c>
      <c r="H1411" s="11" t="s">
        <v>11</v>
      </c>
      <c r="I1411" s="12">
        <v>987</v>
      </c>
      <c r="J1411" t="str">
        <f t="shared" ref="J1411:J1474" si="112">_xlfn.CONCAT(D1411,G1411,I1411)</f>
        <v>PapieRajcza987</v>
      </c>
      <c r="K1411">
        <f t="shared" ref="K1411:K1474" si="113">COUNTIF($J$2:$J$1617,J1411)</f>
        <v>1</v>
      </c>
      <c r="L1411">
        <f t="shared" ref="L1411:L1474" si="114">IF(K1411&gt;1,1,0)</f>
        <v>0</v>
      </c>
    </row>
    <row r="1412" spans="1:12" hidden="1" x14ac:dyDescent="0.25">
      <c r="A1412" s="7">
        <v>1411</v>
      </c>
      <c r="B1412" s="8" t="s">
        <v>972</v>
      </c>
      <c r="C1412" s="8" t="s">
        <v>1796</v>
      </c>
      <c r="D1412" s="8" t="str">
        <f t="shared" si="110"/>
        <v>Fleisc</v>
      </c>
      <c r="E1412" s="8">
        <f t="shared" si="111"/>
        <v>7</v>
      </c>
      <c r="F1412" s="8" t="s">
        <v>106</v>
      </c>
      <c r="G1412" s="8" t="s">
        <v>340</v>
      </c>
      <c r="H1412" s="8" t="s">
        <v>11</v>
      </c>
      <c r="I1412" s="9">
        <v>585</v>
      </c>
      <c r="J1412" t="str">
        <f t="shared" si="112"/>
        <v>FleiscBytom585</v>
      </c>
      <c r="K1412">
        <f t="shared" si="113"/>
        <v>1</v>
      </c>
      <c r="L1412">
        <f t="shared" si="114"/>
        <v>0</v>
      </c>
    </row>
    <row r="1413" spans="1:12" hidden="1" x14ac:dyDescent="0.25">
      <c r="A1413" s="10">
        <v>1412</v>
      </c>
      <c r="B1413" s="11" t="s">
        <v>73</v>
      </c>
      <c r="C1413" s="11" t="s">
        <v>1797</v>
      </c>
      <c r="D1413" s="8" t="str">
        <f t="shared" si="110"/>
        <v>Cichowa</v>
      </c>
      <c r="E1413" s="8">
        <f t="shared" si="111"/>
        <v>8</v>
      </c>
      <c r="F1413" s="11" t="s">
        <v>9</v>
      </c>
      <c r="G1413" s="11" t="s">
        <v>901</v>
      </c>
      <c r="H1413" s="11" t="s">
        <v>11</v>
      </c>
      <c r="I1413" s="12">
        <v>2865</v>
      </c>
      <c r="J1413" t="str">
        <f t="shared" si="112"/>
        <v>CichowaKarniewo2865</v>
      </c>
      <c r="K1413">
        <f t="shared" si="113"/>
        <v>1</v>
      </c>
      <c r="L1413">
        <f t="shared" si="114"/>
        <v>0</v>
      </c>
    </row>
    <row r="1414" spans="1:12" hidden="1" x14ac:dyDescent="0.25">
      <c r="A1414" s="7">
        <v>1413</v>
      </c>
      <c r="B1414" s="8" t="s">
        <v>1275</v>
      </c>
      <c r="C1414" s="8" t="s">
        <v>1798</v>
      </c>
      <c r="D1414" s="8" t="str">
        <f t="shared" si="110"/>
        <v>Kiera</v>
      </c>
      <c r="E1414" s="8">
        <f t="shared" si="111"/>
        <v>6</v>
      </c>
      <c r="F1414" s="8" t="s">
        <v>26</v>
      </c>
      <c r="G1414" s="8" t="s">
        <v>333</v>
      </c>
      <c r="H1414" s="8" t="s">
        <v>11</v>
      </c>
      <c r="I1414" s="9">
        <v>1493</v>
      </c>
      <c r="J1414" t="str">
        <f t="shared" si="112"/>
        <v>KieraWadowice1493</v>
      </c>
      <c r="K1414">
        <f t="shared" si="113"/>
        <v>1</v>
      </c>
      <c r="L1414">
        <f t="shared" si="114"/>
        <v>0</v>
      </c>
    </row>
    <row r="1415" spans="1:12" hidden="1" x14ac:dyDescent="0.25">
      <c r="A1415" s="10">
        <v>1414</v>
      </c>
      <c r="B1415" s="11" t="s">
        <v>97</v>
      </c>
      <c r="C1415" s="11" t="s">
        <v>1799</v>
      </c>
      <c r="D1415" s="8" t="str">
        <f t="shared" si="110"/>
        <v>Targos</v>
      </c>
      <c r="E1415" s="8">
        <f t="shared" si="111"/>
        <v>7</v>
      </c>
      <c r="F1415" s="11" t="s">
        <v>22</v>
      </c>
      <c r="G1415" s="11" t="s">
        <v>580</v>
      </c>
      <c r="H1415" s="11" t="s">
        <v>11</v>
      </c>
      <c r="I1415" s="12">
        <v>2597</v>
      </c>
      <c r="J1415" t="str">
        <f t="shared" si="112"/>
        <v>TargosChalupki2597</v>
      </c>
      <c r="K1415">
        <f t="shared" si="113"/>
        <v>1</v>
      </c>
      <c r="L1415">
        <f t="shared" si="114"/>
        <v>0</v>
      </c>
    </row>
    <row r="1416" spans="1:12" hidden="1" x14ac:dyDescent="0.25">
      <c r="A1416" s="7">
        <v>1415</v>
      </c>
      <c r="B1416" s="8" t="s">
        <v>20</v>
      </c>
      <c r="C1416" s="8" t="s">
        <v>1800</v>
      </c>
      <c r="D1416" s="8" t="str">
        <f t="shared" si="110"/>
        <v>Szmigi</v>
      </c>
      <c r="E1416" s="8">
        <f t="shared" si="111"/>
        <v>7</v>
      </c>
      <c r="F1416" s="8" t="s">
        <v>9</v>
      </c>
      <c r="G1416" s="8" t="s">
        <v>184</v>
      </c>
      <c r="H1416" s="8" t="s">
        <v>100</v>
      </c>
      <c r="I1416" s="9">
        <v>3126</v>
      </c>
      <c r="J1416" t="str">
        <f t="shared" si="112"/>
        <v>SzmigiSwietochlowice3126</v>
      </c>
      <c r="K1416">
        <f t="shared" si="113"/>
        <v>1</v>
      </c>
      <c r="L1416">
        <f t="shared" si="114"/>
        <v>0</v>
      </c>
    </row>
    <row r="1417" spans="1:12" hidden="1" x14ac:dyDescent="0.25">
      <c r="A1417" s="10">
        <v>1416</v>
      </c>
      <c r="B1417" s="11" t="s">
        <v>95</v>
      </c>
      <c r="C1417" s="11" t="s">
        <v>1801</v>
      </c>
      <c r="D1417" s="8" t="str">
        <f t="shared" si="110"/>
        <v>Graczy</v>
      </c>
      <c r="E1417" s="8">
        <f t="shared" si="111"/>
        <v>7</v>
      </c>
      <c r="F1417" s="11" t="s">
        <v>26</v>
      </c>
      <c r="G1417" s="11" t="s">
        <v>464</v>
      </c>
      <c r="H1417" s="11" t="s">
        <v>28</v>
      </c>
      <c r="I1417" s="12">
        <v>2209</v>
      </c>
      <c r="J1417" t="str">
        <f t="shared" si="112"/>
        <v>GraczyPyrzowice2209</v>
      </c>
      <c r="K1417">
        <f t="shared" si="113"/>
        <v>1</v>
      </c>
      <c r="L1417">
        <f t="shared" si="114"/>
        <v>0</v>
      </c>
    </row>
    <row r="1418" spans="1:12" hidden="1" x14ac:dyDescent="0.25">
      <c r="A1418" s="7">
        <v>1417</v>
      </c>
      <c r="B1418" s="8" t="s">
        <v>273</v>
      </c>
      <c r="C1418" s="8" t="s">
        <v>1802</v>
      </c>
      <c r="D1418" s="8" t="str">
        <f t="shared" si="110"/>
        <v>Balinsk</v>
      </c>
      <c r="E1418" s="8">
        <f t="shared" si="111"/>
        <v>8</v>
      </c>
      <c r="F1418" s="8" t="s">
        <v>26</v>
      </c>
      <c r="G1418" s="8" t="s">
        <v>737</v>
      </c>
      <c r="H1418" s="8" t="s">
        <v>11</v>
      </c>
      <c r="I1418" s="9">
        <v>1709</v>
      </c>
      <c r="J1418" t="str">
        <f t="shared" si="112"/>
        <v>BalinskElblag1709</v>
      </c>
      <c r="K1418">
        <f t="shared" si="113"/>
        <v>1</v>
      </c>
      <c r="L1418">
        <f t="shared" si="114"/>
        <v>0</v>
      </c>
    </row>
    <row r="1419" spans="1:12" hidden="1" x14ac:dyDescent="0.25">
      <c r="A1419" s="10">
        <v>1418</v>
      </c>
      <c r="B1419" s="11" t="s">
        <v>778</v>
      </c>
      <c r="C1419" s="11" t="s">
        <v>1803</v>
      </c>
      <c r="D1419" s="8" t="str">
        <f t="shared" si="110"/>
        <v>Sliwinsk</v>
      </c>
      <c r="E1419" s="8">
        <f t="shared" si="111"/>
        <v>9</v>
      </c>
      <c r="F1419" s="11" t="s">
        <v>26</v>
      </c>
      <c r="G1419" s="11" t="s">
        <v>252</v>
      </c>
      <c r="H1419" s="11" t="s">
        <v>11</v>
      </c>
      <c r="I1419" s="12">
        <v>2818</v>
      </c>
      <c r="J1419" t="str">
        <f t="shared" si="112"/>
        <v>SliwinskKielce2818</v>
      </c>
      <c r="K1419">
        <f t="shared" si="113"/>
        <v>1</v>
      </c>
      <c r="L1419">
        <f t="shared" si="114"/>
        <v>0</v>
      </c>
    </row>
    <row r="1420" spans="1:12" hidden="1" x14ac:dyDescent="0.25">
      <c r="A1420" s="7">
        <v>1419</v>
      </c>
      <c r="B1420" s="8" t="s">
        <v>217</v>
      </c>
      <c r="C1420" s="8" t="s">
        <v>832</v>
      </c>
      <c r="D1420" s="8" t="str">
        <f t="shared" si="110"/>
        <v>Kowa</v>
      </c>
      <c r="E1420" s="8">
        <f t="shared" si="111"/>
        <v>5</v>
      </c>
      <c r="F1420" s="8" t="s">
        <v>22</v>
      </c>
      <c r="G1420" s="8" t="s">
        <v>222</v>
      </c>
      <c r="H1420" s="8" t="s">
        <v>16</v>
      </c>
      <c r="I1420" s="9">
        <v>2591</v>
      </c>
      <c r="J1420" t="str">
        <f t="shared" si="112"/>
        <v>KowaTarnobrzeg2591</v>
      </c>
      <c r="K1420">
        <f t="shared" si="113"/>
        <v>1</v>
      </c>
      <c r="L1420">
        <f t="shared" si="114"/>
        <v>0</v>
      </c>
    </row>
    <row r="1421" spans="1:12" hidden="1" x14ac:dyDescent="0.25">
      <c r="A1421" s="10">
        <v>1420</v>
      </c>
      <c r="B1421" s="11" t="s">
        <v>108</v>
      </c>
      <c r="C1421" s="11" t="s">
        <v>1804</v>
      </c>
      <c r="D1421" s="8" t="str">
        <f t="shared" si="110"/>
        <v>Rejkowic</v>
      </c>
      <c r="E1421" s="8">
        <f t="shared" si="111"/>
        <v>9</v>
      </c>
      <c r="F1421" s="11" t="s">
        <v>26</v>
      </c>
      <c r="G1421" s="11" t="s">
        <v>84</v>
      </c>
      <c r="H1421" s="11" t="s">
        <v>11</v>
      </c>
      <c r="I1421" s="12">
        <v>1822</v>
      </c>
      <c r="J1421" t="str">
        <f t="shared" si="112"/>
        <v>RejkowicNowy Targ1822</v>
      </c>
      <c r="K1421">
        <f t="shared" si="113"/>
        <v>1</v>
      </c>
      <c r="L1421">
        <f t="shared" si="114"/>
        <v>0</v>
      </c>
    </row>
    <row r="1422" spans="1:12" hidden="1" x14ac:dyDescent="0.25">
      <c r="A1422" s="7">
        <v>1421</v>
      </c>
      <c r="B1422" s="8" t="s">
        <v>786</v>
      </c>
      <c r="C1422" s="8" t="s">
        <v>1805</v>
      </c>
      <c r="D1422" s="8" t="str">
        <f t="shared" si="110"/>
        <v>Bajerk</v>
      </c>
      <c r="E1422" s="8">
        <f t="shared" si="111"/>
        <v>7</v>
      </c>
      <c r="F1422" s="8" t="s">
        <v>9</v>
      </c>
      <c r="G1422" s="8" t="s">
        <v>172</v>
      </c>
      <c r="H1422" s="8" t="s">
        <v>11</v>
      </c>
      <c r="I1422" s="9">
        <v>2757</v>
      </c>
      <c r="J1422" t="str">
        <f t="shared" si="112"/>
        <v>BajerkSlawkow2757</v>
      </c>
      <c r="K1422">
        <f t="shared" si="113"/>
        <v>1</v>
      </c>
      <c r="L1422">
        <f t="shared" si="114"/>
        <v>0</v>
      </c>
    </row>
    <row r="1423" spans="1:12" hidden="1" x14ac:dyDescent="0.25">
      <c r="A1423" s="10">
        <v>1422</v>
      </c>
      <c r="B1423" s="11" t="s">
        <v>466</v>
      </c>
      <c r="C1423" s="11" t="s">
        <v>1806</v>
      </c>
      <c r="D1423" s="8" t="str">
        <f t="shared" si="110"/>
        <v>Krynick</v>
      </c>
      <c r="E1423" s="8">
        <f t="shared" si="111"/>
        <v>8</v>
      </c>
      <c r="F1423" s="11" t="s">
        <v>9</v>
      </c>
      <c r="G1423" s="11" t="s">
        <v>34</v>
      </c>
      <c r="H1423" s="11" t="s">
        <v>11</v>
      </c>
      <c r="I1423" s="12">
        <v>962</v>
      </c>
      <c r="J1423" t="str">
        <f t="shared" si="112"/>
        <v>KrynickRaciborz962</v>
      </c>
      <c r="K1423">
        <f t="shared" si="113"/>
        <v>1</v>
      </c>
      <c r="L1423">
        <f t="shared" si="114"/>
        <v>0</v>
      </c>
    </row>
    <row r="1424" spans="1:12" hidden="1" x14ac:dyDescent="0.25">
      <c r="A1424" s="7">
        <v>1423</v>
      </c>
      <c r="B1424" s="8" t="s">
        <v>12</v>
      </c>
      <c r="C1424" s="8" t="s">
        <v>1807</v>
      </c>
      <c r="D1424" s="8" t="str">
        <f t="shared" si="110"/>
        <v>Cybulsk</v>
      </c>
      <c r="E1424" s="8">
        <f t="shared" si="111"/>
        <v>8</v>
      </c>
      <c r="F1424" s="8" t="s">
        <v>22</v>
      </c>
      <c r="G1424" s="8" t="s">
        <v>27</v>
      </c>
      <c r="H1424" s="8" t="s">
        <v>16</v>
      </c>
      <c r="I1424" s="9">
        <v>2100</v>
      </c>
      <c r="J1424" t="str">
        <f t="shared" si="112"/>
        <v>CybulskKoniakow2100</v>
      </c>
      <c r="K1424">
        <f t="shared" si="113"/>
        <v>1</v>
      </c>
      <c r="L1424">
        <f t="shared" si="114"/>
        <v>0</v>
      </c>
    </row>
    <row r="1425" spans="1:12" hidden="1" x14ac:dyDescent="0.25">
      <c r="A1425" s="10">
        <v>1424</v>
      </c>
      <c r="B1425" s="11" t="s">
        <v>276</v>
      </c>
      <c r="C1425" s="11" t="s">
        <v>1808</v>
      </c>
      <c r="D1425" s="8" t="str">
        <f t="shared" si="110"/>
        <v>Gajdemsk</v>
      </c>
      <c r="E1425" s="8">
        <f t="shared" si="111"/>
        <v>9</v>
      </c>
      <c r="F1425" s="11" t="s">
        <v>9</v>
      </c>
      <c r="G1425" s="11" t="s">
        <v>280</v>
      </c>
      <c r="H1425" s="11" t="s">
        <v>100</v>
      </c>
      <c r="I1425" s="12">
        <v>2793</v>
      </c>
      <c r="J1425" t="str">
        <f t="shared" si="112"/>
        <v>GajdemskPrzemysl2793</v>
      </c>
      <c r="K1425">
        <f t="shared" si="113"/>
        <v>1</v>
      </c>
      <c r="L1425">
        <f t="shared" si="114"/>
        <v>0</v>
      </c>
    </row>
    <row r="1426" spans="1:12" hidden="1" x14ac:dyDescent="0.25">
      <c r="A1426" s="7">
        <v>1425</v>
      </c>
      <c r="B1426" s="8" t="s">
        <v>73</v>
      </c>
      <c r="C1426" s="8" t="s">
        <v>1809</v>
      </c>
      <c r="D1426" s="8" t="str">
        <f t="shared" si="110"/>
        <v>Proko</v>
      </c>
      <c r="E1426" s="8">
        <f t="shared" si="111"/>
        <v>6</v>
      </c>
      <c r="F1426" s="8" t="s">
        <v>26</v>
      </c>
      <c r="G1426" s="8" t="s">
        <v>1810</v>
      </c>
      <c r="H1426" s="8" t="s">
        <v>11</v>
      </c>
      <c r="I1426" s="9">
        <v>898</v>
      </c>
      <c r="J1426" t="str">
        <f t="shared" si="112"/>
        <v>ProkoGubin898</v>
      </c>
      <c r="K1426">
        <f t="shared" si="113"/>
        <v>1</v>
      </c>
      <c r="L1426">
        <f t="shared" si="114"/>
        <v>0</v>
      </c>
    </row>
    <row r="1427" spans="1:12" hidden="1" x14ac:dyDescent="0.25">
      <c r="A1427" s="10">
        <v>1426</v>
      </c>
      <c r="B1427" s="11" t="s">
        <v>1811</v>
      </c>
      <c r="C1427" s="11" t="s">
        <v>1812</v>
      </c>
      <c r="D1427" s="8" t="str">
        <f t="shared" si="110"/>
        <v>Jansk</v>
      </c>
      <c r="E1427" s="8">
        <f t="shared" si="111"/>
        <v>6</v>
      </c>
      <c r="F1427" s="11" t="s">
        <v>9</v>
      </c>
      <c r="G1427" s="11" t="s">
        <v>222</v>
      </c>
      <c r="H1427" s="11" t="s">
        <v>11</v>
      </c>
      <c r="I1427" s="12">
        <v>724</v>
      </c>
      <c r="J1427" t="str">
        <f t="shared" si="112"/>
        <v>JanskTarnobrzeg724</v>
      </c>
      <c r="K1427">
        <f t="shared" si="113"/>
        <v>1</v>
      </c>
      <c r="L1427">
        <f t="shared" si="114"/>
        <v>0</v>
      </c>
    </row>
    <row r="1428" spans="1:12" hidden="1" x14ac:dyDescent="0.25">
      <c r="A1428" s="7">
        <v>1427</v>
      </c>
      <c r="B1428" s="8" t="s">
        <v>7</v>
      </c>
      <c r="C1428" s="8" t="s">
        <v>1813</v>
      </c>
      <c r="D1428" s="8" t="str">
        <f t="shared" si="110"/>
        <v>Balcerowsk</v>
      </c>
      <c r="E1428" s="8">
        <f t="shared" si="111"/>
        <v>11</v>
      </c>
      <c r="F1428" s="8" t="s">
        <v>9</v>
      </c>
      <c r="G1428" s="8" t="s">
        <v>72</v>
      </c>
      <c r="H1428" s="8" t="s">
        <v>11</v>
      </c>
      <c r="I1428" s="9">
        <v>1158</v>
      </c>
      <c r="J1428" t="str">
        <f t="shared" si="112"/>
        <v>BalcerowskSzczyrk1158</v>
      </c>
      <c r="K1428">
        <f t="shared" si="113"/>
        <v>1</v>
      </c>
      <c r="L1428">
        <f t="shared" si="114"/>
        <v>0</v>
      </c>
    </row>
    <row r="1429" spans="1:12" hidden="1" x14ac:dyDescent="0.25">
      <c r="A1429" s="10">
        <v>1428</v>
      </c>
      <c r="B1429" s="11" t="s">
        <v>144</v>
      </c>
      <c r="C1429" s="11" t="s">
        <v>1814</v>
      </c>
      <c r="D1429" s="8" t="str">
        <f t="shared" si="110"/>
        <v>Podczasia</v>
      </c>
      <c r="E1429" s="8">
        <f t="shared" si="111"/>
        <v>10</v>
      </c>
      <c r="F1429" s="11" t="s">
        <v>133</v>
      </c>
      <c r="G1429" s="11" t="s">
        <v>143</v>
      </c>
      <c r="H1429" s="11" t="s">
        <v>11</v>
      </c>
      <c r="I1429" s="12">
        <v>921</v>
      </c>
      <c r="J1429" t="str">
        <f t="shared" si="112"/>
        <v>PodczasiaDlugopole-Zdroj921</v>
      </c>
      <c r="K1429">
        <f t="shared" si="113"/>
        <v>1</v>
      </c>
      <c r="L1429">
        <f t="shared" si="114"/>
        <v>0</v>
      </c>
    </row>
    <row r="1430" spans="1:12" hidden="1" x14ac:dyDescent="0.25">
      <c r="A1430" s="7">
        <v>1429</v>
      </c>
      <c r="B1430" s="8" t="s">
        <v>185</v>
      </c>
      <c r="C1430" s="8" t="s">
        <v>1815</v>
      </c>
      <c r="D1430" s="8" t="str">
        <f t="shared" si="110"/>
        <v>Caba</v>
      </c>
      <c r="E1430" s="8">
        <f t="shared" si="111"/>
        <v>5</v>
      </c>
      <c r="F1430" s="8" t="s">
        <v>9</v>
      </c>
      <c r="G1430" s="8" t="s">
        <v>113</v>
      </c>
      <c r="H1430" s="8" t="s">
        <v>35</v>
      </c>
      <c r="I1430" s="9">
        <v>2281</v>
      </c>
      <c r="J1430" t="str">
        <f t="shared" si="112"/>
        <v>CabaKatowice2281</v>
      </c>
      <c r="K1430">
        <f t="shared" si="113"/>
        <v>1</v>
      </c>
      <c r="L1430">
        <f t="shared" si="114"/>
        <v>0</v>
      </c>
    </row>
    <row r="1431" spans="1:12" hidden="1" x14ac:dyDescent="0.25">
      <c r="A1431" s="10">
        <v>1430</v>
      </c>
      <c r="B1431" s="11" t="s">
        <v>17</v>
      </c>
      <c r="C1431" s="11" t="s">
        <v>1816</v>
      </c>
      <c r="D1431" s="8" t="str">
        <f t="shared" si="110"/>
        <v>Koma</v>
      </c>
      <c r="E1431" s="8">
        <f t="shared" si="111"/>
        <v>5</v>
      </c>
      <c r="F1431" s="11" t="s">
        <v>9</v>
      </c>
      <c r="G1431" s="11" t="s">
        <v>63</v>
      </c>
      <c r="H1431" s="11" t="s">
        <v>11</v>
      </c>
      <c r="I1431" s="12">
        <v>2969</v>
      </c>
      <c r="J1431" t="str">
        <f t="shared" si="112"/>
        <v>KomaOswiecim2969</v>
      </c>
      <c r="K1431">
        <f t="shared" si="113"/>
        <v>1</v>
      </c>
      <c r="L1431">
        <f t="shared" si="114"/>
        <v>0</v>
      </c>
    </row>
    <row r="1432" spans="1:12" hidden="1" x14ac:dyDescent="0.25">
      <c r="A1432" s="7">
        <v>1431</v>
      </c>
      <c r="B1432" s="8" t="s">
        <v>24</v>
      </c>
      <c r="C1432" s="8" t="s">
        <v>1817</v>
      </c>
      <c r="D1432" s="8" t="str">
        <f t="shared" si="110"/>
        <v>Zmelt</v>
      </c>
      <c r="E1432" s="8">
        <f t="shared" si="111"/>
        <v>6</v>
      </c>
      <c r="F1432" s="8" t="s">
        <v>26</v>
      </c>
      <c r="G1432" s="8" t="s">
        <v>213</v>
      </c>
      <c r="H1432" s="8" t="s">
        <v>11</v>
      </c>
      <c r="I1432" s="9">
        <v>397</v>
      </c>
      <c r="J1432" t="str">
        <f t="shared" si="112"/>
        <v>ZmeltStrzelce Opolskie397</v>
      </c>
      <c r="K1432">
        <f t="shared" si="113"/>
        <v>1</v>
      </c>
      <c r="L1432">
        <f t="shared" si="114"/>
        <v>0</v>
      </c>
    </row>
    <row r="1433" spans="1:12" hidden="1" x14ac:dyDescent="0.25">
      <c r="A1433" s="10">
        <v>1432</v>
      </c>
      <c r="B1433" s="11" t="s">
        <v>73</v>
      </c>
      <c r="C1433" s="11" t="s">
        <v>1818</v>
      </c>
      <c r="D1433" s="8" t="str">
        <f t="shared" si="110"/>
        <v>Kra</v>
      </c>
      <c r="E1433" s="8">
        <f t="shared" si="111"/>
        <v>4</v>
      </c>
      <c r="F1433" s="11" t="s">
        <v>22</v>
      </c>
      <c r="G1433" s="11" t="s">
        <v>311</v>
      </c>
      <c r="H1433" s="11" t="s">
        <v>11</v>
      </c>
      <c r="I1433" s="12">
        <v>2164</v>
      </c>
      <c r="J1433" t="str">
        <f t="shared" si="112"/>
        <v>KraSiewierz2164</v>
      </c>
      <c r="K1433">
        <f t="shared" si="113"/>
        <v>1</v>
      </c>
      <c r="L1433">
        <f t="shared" si="114"/>
        <v>0</v>
      </c>
    </row>
    <row r="1434" spans="1:12" hidden="1" x14ac:dyDescent="0.25">
      <c r="A1434" s="7">
        <v>1433</v>
      </c>
      <c r="B1434" s="8" t="s">
        <v>1484</v>
      </c>
      <c r="C1434" s="8" t="s">
        <v>1261</v>
      </c>
      <c r="D1434" s="8" t="str">
        <f t="shared" si="110"/>
        <v>Szczepansk</v>
      </c>
      <c r="E1434" s="8">
        <f t="shared" si="111"/>
        <v>11</v>
      </c>
      <c r="F1434" s="8" t="s">
        <v>26</v>
      </c>
      <c r="G1434" s="8" t="s">
        <v>213</v>
      </c>
      <c r="H1434" s="8" t="s">
        <v>28</v>
      </c>
      <c r="I1434" s="9">
        <v>2369</v>
      </c>
      <c r="J1434" t="str">
        <f t="shared" si="112"/>
        <v>SzczepanskStrzelce Opolskie2369</v>
      </c>
      <c r="K1434">
        <f t="shared" si="113"/>
        <v>1</v>
      </c>
      <c r="L1434">
        <f t="shared" si="114"/>
        <v>0</v>
      </c>
    </row>
    <row r="1435" spans="1:12" hidden="1" x14ac:dyDescent="0.25">
      <c r="A1435" s="10">
        <v>1434</v>
      </c>
      <c r="B1435" s="11" t="s">
        <v>573</v>
      </c>
      <c r="C1435" s="11" t="s">
        <v>1819</v>
      </c>
      <c r="D1435" s="8" t="str">
        <f t="shared" si="110"/>
        <v>Bader</v>
      </c>
      <c r="E1435" s="8">
        <f t="shared" si="111"/>
        <v>6</v>
      </c>
      <c r="F1435" s="11" t="s">
        <v>106</v>
      </c>
      <c r="G1435" s="11" t="s">
        <v>172</v>
      </c>
      <c r="H1435" s="11" t="s">
        <v>11</v>
      </c>
      <c r="I1435" s="12">
        <v>2481</v>
      </c>
      <c r="J1435" t="str">
        <f t="shared" si="112"/>
        <v>BaderSlawkow2481</v>
      </c>
      <c r="K1435">
        <f t="shared" si="113"/>
        <v>1</v>
      </c>
      <c r="L1435">
        <f t="shared" si="114"/>
        <v>0</v>
      </c>
    </row>
    <row r="1436" spans="1:12" hidden="1" x14ac:dyDescent="0.25">
      <c r="A1436" s="7">
        <v>1435</v>
      </c>
      <c r="B1436" s="8" t="s">
        <v>1390</v>
      </c>
      <c r="C1436" s="8" t="s">
        <v>1820</v>
      </c>
      <c r="D1436" s="8" t="str">
        <f t="shared" si="110"/>
        <v>Czerwinsk</v>
      </c>
      <c r="E1436" s="8">
        <f t="shared" si="111"/>
        <v>10</v>
      </c>
      <c r="F1436" s="8" t="s">
        <v>9</v>
      </c>
      <c r="G1436" s="8" t="s">
        <v>222</v>
      </c>
      <c r="H1436" s="8" t="s">
        <v>100</v>
      </c>
      <c r="I1436" s="9">
        <v>2940</v>
      </c>
      <c r="J1436" t="str">
        <f t="shared" si="112"/>
        <v>CzerwinskTarnobrzeg2940</v>
      </c>
      <c r="K1436">
        <f t="shared" si="113"/>
        <v>1</v>
      </c>
      <c r="L1436">
        <f t="shared" si="114"/>
        <v>0</v>
      </c>
    </row>
    <row r="1437" spans="1:12" hidden="1" x14ac:dyDescent="0.25">
      <c r="A1437" s="10">
        <v>1436</v>
      </c>
      <c r="B1437" s="11" t="s">
        <v>444</v>
      </c>
      <c r="C1437" s="11" t="s">
        <v>1821</v>
      </c>
      <c r="D1437" s="8" t="str">
        <f t="shared" si="110"/>
        <v>Mieku</v>
      </c>
      <c r="E1437" s="8">
        <f t="shared" si="111"/>
        <v>6</v>
      </c>
      <c r="F1437" s="11" t="s">
        <v>26</v>
      </c>
      <c r="G1437" s="11" t="s">
        <v>213</v>
      </c>
      <c r="H1437" s="11" t="s">
        <v>11</v>
      </c>
      <c r="I1437" s="12">
        <v>896</v>
      </c>
      <c r="J1437" t="str">
        <f t="shared" si="112"/>
        <v>MiekuStrzelce Opolskie896</v>
      </c>
      <c r="K1437">
        <f t="shared" si="113"/>
        <v>1</v>
      </c>
      <c r="L1437">
        <f t="shared" si="114"/>
        <v>0</v>
      </c>
    </row>
    <row r="1438" spans="1:12" hidden="1" x14ac:dyDescent="0.25">
      <c r="A1438" s="7">
        <v>1437</v>
      </c>
      <c r="B1438" s="8" t="s">
        <v>101</v>
      </c>
      <c r="C1438" s="8" t="s">
        <v>1822</v>
      </c>
      <c r="D1438" s="8" t="str">
        <f t="shared" si="110"/>
        <v>Srod</v>
      </c>
      <c r="E1438" s="8">
        <f t="shared" si="111"/>
        <v>5</v>
      </c>
      <c r="F1438" s="8" t="s">
        <v>26</v>
      </c>
      <c r="G1438" s="8" t="s">
        <v>333</v>
      </c>
      <c r="H1438" s="8" t="s">
        <v>28</v>
      </c>
      <c r="I1438" s="9">
        <v>1577</v>
      </c>
      <c r="J1438" t="str">
        <f t="shared" si="112"/>
        <v>SrodWadowice1577</v>
      </c>
      <c r="K1438">
        <f t="shared" si="113"/>
        <v>1</v>
      </c>
      <c r="L1438">
        <f t="shared" si="114"/>
        <v>0</v>
      </c>
    </row>
    <row r="1439" spans="1:12" hidden="1" x14ac:dyDescent="0.25">
      <c r="A1439" s="10">
        <v>1438</v>
      </c>
      <c r="B1439" s="11" t="s">
        <v>249</v>
      </c>
      <c r="C1439" s="11" t="s">
        <v>1823</v>
      </c>
      <c r="D1439" s="8" t="str">
        <f t="shared" si="110"/>
        <v>Dane</v>
      </c>
      <c r="E1439" s="8">
        <f t="shared" si="111"/>
        <v>5</v>
      </c>
      <c r="F1439" s="11" t="s">
        <v>9</v>
      </c>
      <c r="G1439" s="11" t="s">
        <v>313</v>
      </c>
      <c r="H1439" s="11" t="s">
        <v>11</v>
      </c>
      <c r="I1439" s="12">
        <v>787</v>
      </c>
      <c r="J1439" t="str">
        <f t="shared" si="112"/>
        <v>DaneTarnow787</v>
      </c>
      <c r="K1439">
        <f t="shared" si="113"/>
        <v>1</v>
      </c>
      <c r="L1439">
        <f t="shared" si="114"/>
        <v>0</v>
      </c>
    </row>
    <row r="1440" spans="1:12" hidden="1" x14ac:dyDescent="0.25">
      <c r="A1440" s="7">
        <v>1439</v>
      </c>
      <c r="B1440" s="8" t="s">
        <v>190</v>
      </c>
      <c r="C1440" s="8" t="s">
        <v>1824</v>
      </c>
      <c r="D1440" s="8" t="str">
        <f t="shared" si="110"/>
        <v>Munia</v>
      </c>
      <c r="E1440" s="8">
        <f t="shared" si="111"/>
        <v>6</v>
      </c>
      <c r="F1440" s="8" t="s">
        <v>9</v>
      </c>
      <c r="G1440" s="8" t="s">
        <v>81</v>
      </c>
      <c r="H1440" s="8" t="s">
        <v>11</v>
      </c>
      <c r="I1440" s="9">
        <v>1924</v>
      </c>
      <c r="J1440" t="str">
        <f t="shared" si="112"/>
        <v>MuniaMyslowice1924</v>
      </c>
      <c r="K1440">
        <f t="shared" si="113"/>
        <v>1</v>
      </c>
      <c r="L1440">
        <f t="shared" si="114"/>
        <v>0</v>
      </c>
    </row>
    <row r="1441" spans="1:12" hidden="1" x14ac:dyDescent="0.25">
      <c r="A1441" s="10">
        <v>1440</v>
      </c>
      <c r="B1441" s="11" t="s">
        <v>64</v>
      </c>
      <c r="C1441" s="11" t="s">
        <v>1825</v>
      </c>
      <c r="D1441" s="8" t="str">
        <f t="shared" si="110"/>
        <v>Zawalinsk</v>
      </c>
      <c r="E1441" s="8">
        <f t="shared" si="111"/>
        <v>10</v>
      </c>
      <c r="F1441" s="11" t="s">
        <v>26</v>
      </c>
      <c r="G1441" s="11" t="s">
        <v>146</v>
      </c>
      <c r="H1441" s="11" t="s">
        <v>11</v>
      </c>
      <c r="I1441" s="12">
        <v>1082</v>
      </c>
      <c r="J1441" t="str">
        <f t="shared" si="112"/>
        <v>ZawalinskLedziny1082</v>
      </c>
      <c r="K1441">
        <f t="shared" si="113"/>
        <v>1</v>
      </c>
      <c r="L1441">
        <f t="shared" si="114"/>
        <v>0</v>
      </c>
    </row>
    <row r="1442" spans="1:12" hidden="1" x14ac:dyDescent="0.25">
      <c r="A1442" s="7">
        <v>1441</v>
      </c>
      <c r="B1442" s="8" t="s">
        <v>791</v>
      </c>
      <c r="C1442" s="8" t="s">
        <v>1826</v>
      </c>
      <c r="D1442" s="8" t="str">
        <f t="shared" si="110"/>
        <v>Flore</v>
      </c>
      <c r="E1442" s="8">
        <f t="shared" si="111"/>
        <v>6</v>
      </c>
      <c r="F1442" s="8" t="s">
        <v>9</v>
      </c>
      <c r="G1442" s="8" t="s">
        <v>296</v>
      </c>
      <c r="H1442" s="8" t="s">
        <v>11</v>
      </c>
      <c r="I1442" s="9">
        <v>2316</v>
      </c>
      <c r="J1442" t="str">
        <f t="shared" si="112"/>
        <v>FlorePiwniczna-Zdroj2316</v>
      </c>
      <c r="K1442">
        <f t="shared" si="113"/>
        <v>1</v>
      </c>
      <c r="L1442">
        <f t="shared" si="114"/>
        <v>0</v>
      </c>
    </row>
    <row r="1443" spans="1:12" hidden="1" x14ac:dyDescent="0.25">
      <c r="A1443" s="10">
        <v>1442</v>
      </c>
      <c r="B1443" s="11" t="s">
        <v>73</v>
      </c>
      <c r="C1443" s="11" t="s">
        <v>1827</v>
      </c>
      <c r="D1443" s="8" t="str">
        <f t="shared" si="110"/>
        <v>Lewi</v>
      </c>
      <c r="E1443" s="8">
        <f t="shared" si="111"/>
        <v>5</v>
      </c>
      <c r="F1443" s="11" t="s">
        <v>22</v>
      </c>
      <c r="G1443" s="11" t="s">
        <v>227</v>
      </c>
      <c r="H1443" s="11" t="s">
        <v>28</v>
      </c>
      <c r="I1443" s="12">
        <v>2728</v>
      </c>
      <c r="J1443" t="str">
        <f t="shared" si="112"/>
        <v>LewiBielsko - Biala2728</v>
      </c>
      <c r="K1443">
        <f t="shared" si="113"/>
        <v>1</v>
      </c>
      <c r="L1443">
        <f t="shared" si="114"/>
        <v>0</v>
      </c>
    </row>
    <row r="1444" spans="1:12" hidden="1" x14ac:dyDescent="0.25">
      <c r="A1444" s="7">
        <v>1443</v>
      </c>
      <c r="B1444" s="8" t="s">
        <v>7</v>
      </c>
      <c r="C1444" s="8" t="s">
        <v>1828</v>
      </c>
      <c r="D1444" s="8" t="str">
        <f t="shared" si="110"/>
        <v>Duz</v>
      </c>
      <c r="E1444" s="8">
        <f t="shared" si="111"/>
        <v>4</v>
      </c>
      <c r="F1444" s="8" t="s">
        <v>26</v>
      </c>
      <c r="G1444" s="8" t="s">
        <v>1608</v>
      </c>
      <c r="H1444" s="8" t="s">
        <v>11</v>
      </c>
      <c r="I1444" s="9">
        <v>2256</v>
      </c>
      <c r="J1444" t="str">
        <f t="shared" si="112"/>
        <v>DuzWalce2256</v>
      </c>
      <c r="K1444">
        <f t="shared" si="113"/>
        <v>1</v>
      </c>
      <c r="L1444">
        <f t="shared" si="114"/>
        <v>0</v>
      </c>
    </row>
    <row r="1445" spans="1:12" hidden="1" x14ac:dyDescent="0.25">
      <c r="A1445" s="10">
        <v>1444</v>
      </c>
      <c r="B1445" s="11" t="s">
        <v>276</v>
      </c>
      <c r="C1445" s="11" t="s">
        <v>1829</v>
      </c>
      <c r="D1445" s="8" t="str">
        <f t="shared" si="110"/>
        <v>Bill</v>
      </c>
      <c r="E1445" s="8">
        <f t="shared" si="111"/>
        <v>5</v>
      </c>
      <c r="F1445" s="11" t="s">
        <v>133</v>
      </c>
      <c r="G1445" s="11" t="s">
        <v>113</v>
      </c>
      <c r="H1445" s="11" t="s">
        <v>28</v>
      </c>
      <c r="I1445" s="12">
        <v>2354</v>
      </c>
      <c r="J1445" t="str">
        <f t="shared" si="112"/>
        <v>BillKatowice2354</v>
      </c>
      <c r="K1445">
        <f t="shared" si="113"/>
        <v>1</v>
      </c>
      <c r="L1445">
        <f t="shared" si="114"/>
        <v>0</v>
      </c>
    </row>
    <row r="1446" spans="1:12" hidden="1" x14ac:dyDescent="0.25">
      <c r="A1446" s="7">
        <v>1445</v>
      </c>
      <c r="B1446" s="8" t="s">
        <v>111</v>
      </c>
      <c r="C1446" s="8" t="s">
        <v>1830</v>
      </c>
      <c r="D1446" s="8" t="str">
        <f t="shared" si="110"/>
        <v>Witaszczy</v>
      </c>
      <c r="E1446" s="8">
        <f t="shared" si="111"/>
        <v>10</v>
      </c>
      <c r="F1446" s="8" t="s">
        <v>9</v>
      </c>
      <c r="G1446" s="8" t="s">
        <v>490</v>
      </c>
      <c r="H1446" s="8" t="s">
        <v>35</v>
      </c>
      <c r="I1446" s="9">
        <v>973</v>
      </c>
      <c r="J1446" t="str">
        <f t="shared" si="112"/>
        <v>WitaszczyZory973</v>
      </c>
      <c r="K1446">
        <f t="shared" si="113"/>
        <v>1</v>
      </c>
      <c r="L1446">
        <f t="shared" si="114"/>
        <v>0</v>
      </c>
    </row>
    <row r="1447" spans="1:12" hidden="1" x14ac:dyDescent="0.25">
      <c r="A1447" s="10">
        <v>1446</v>
      </c>
      <c r="B1447" s="11" t="s">
        <v>20</v>
      </c>
      <c r="C1447" s="11" t="s">
        <v>1831</v>
      </c>
      <c r="D1447" s="8" t="str">
        <f t="shared" si="110"/>
        <v>Kato</v>
      </c>
      <c r="E1447" s="8">
        <f t="shared" si="111"/>
        <v>5</v>
      </c>
      <c r="F1447" s="11" t="s">
        <v>9</v>
      </c>
      <c r="G1447" s="11" t="s">
        <v>110</v>
      </c>
      <c r="H1447" s="11" t="s">
        <v>28</v>
      </c>
      <c r="I1447" s="12">
        <v>689</v>
      </c>
      <c r="J1447" t="str">
        <f t="shared" si="112"/>
        <v>KatoSosnicowice689</v>
      </c>
      <c r="K1447">
        <f t="shared" si="113"/>
        <v>1</v>
      </c>
      <c r="L1447">
        <f t="shared" si="114"/>
        <v>0</v>
      </c>
    </row>
    <row r="1448" spans="1:12" hidden="1" x14ac:dyDescent="0.25">
      <c r="A1448" s="7">
        <v>1447</v>
      </c>
      <c r="B1448" s="8" t="s">
        <v>125</v>
      </c>
      <c r="C1448" s="8" t="s">
        <v>1832</v>
      </c>
      <c r="D1448" s="8" t="str">
        <f t="shared" si="110"/>
        <v>Ry</v>
      </c>
      <c r="E1448" s="8">
        <f t="shared" si="111"/>
        <v>3</v>
      </c>
      <c r="F1448" s="8" t="s">
        <v>26</v>
      </c>
      <c r="G1448" s="8" t="s">
        <v>390</v>
      </c>
      <c r="H1448" s="8" t="s">
        <v>35</v>
      </c>
      <c r="I1448" s="9">
        <v>1216</v>
      </c>
      <c r="J1448" t="str">
        <f t="shared" si="112"/>
        <v>RyDebowiec1216</v>
      </c>
      <c r="K1448">
        <f t="shared" si="113"/>
        <v>1</v>
      </c>
      <c r="L1448">
        <f t="shared" si="114"/>
        <v>0</v>
      </c>
    </row>
    <row r="1449" spans="1:12" hidden="1" x14ac:dyDescent="0.25">
      <c r="A1449" s="10">
        <v>1448</v>
      </c>
      <c r="B1449" s="11" t="s">
        <v>114</v>
      </c>
      <c r="C1449" s="11" t="s">
        <v>1833</v>
      </c>
      <c r="D1449" s="8" t="str">
        <f t="shared" si="110"/>
        <v>Bednarsk</v>
      </c>
      <c r="E1449" s="8">
        <f t="shared" si="111"/>
        <v>9</v>
      </c>
      <c r="F1449" s="11" t="s">
        <v>22</v>
      </c>
      <c r="G1449" s="11" t="s">
        <v>629</v>
      </c>
      <c r="H1449" s="11" t="s">
        <v>11</v>
      </c>
      <c r="I1449" s="12">
        <v>1264</v>
      </c>
      <c r="J1449" t="str">
        <f t="shared" si="112"/>
        <v>BednarskZamosc1264</v>
      </c>
      <c r="K1449">
        <f t="shared" si="113"/>
        <v>1</v>
      </c>
      <c r="L1449">
        <f t="shared" si="114"/>
        <v>0</v>
      </c>
    </row>
    <row r="1450" spans="1:12" hidden="1" x14ac:dyDescent="0.25">
      <c r="A1450" s="7">
        <v>1449</v>
      </c>
      <c r="B1450" s="8" t="s">
        <v>111</v>
      </c>
      <c r="C1450" s="8" t="s">
        <v>762</v>
      </c>
      <c r="D1450" s="8" t="str">
        <f t="shared" si="110"/>
        <v>Majewsk</v>
      </c>
      <c r="E1450" s="8">
        <f t="shared" si="111"/>
        <v>8</v>
      </c>
      <c r="F1450" s="8" t="s">
        <v>26</v>
      </c>
      <c r="G1450" s="8" t="s">
        <v>119</v>
      </c>
      <c r="H1450" s="8" t="s">
        <v>11</v>
      </c>
      <c r="I1450" s="9">
        <v>2899</v>
      </c>
      <c r="J1450" t="str">
        <f t="shared" si="112"/>
        <v>MajewskCzestochowa2899</v>
      </c>
      <c r="K1450">
        <f t="shared" si="113"/>
        <v>1</v>
      </c>
      <c r="L1450">
        <f t="shared" si="114"/>
        <v>0</v>
      </c>
    </row>
    <row r="1451" spans="1:12" hidden="1" x14ac:dyDescent="0.25">
      <c r="A1451" s="10">
        <v>1450</v>
      </c>
      <c r="B1451" s="11" t="s">
        <v>262</v>
      </c>
      <c r="C1451" s="11" t="s">
        <v>1834</v>
      </c>
      <c r="D1451" s="8" t="str">
        <f t="shared" si="110"/>
        <v>Witare</v>
      </c>
      <c r="E1451" s="8">
        <f t="shared" si="111"/>
        <v>7</v>
      </c>
      <c r="F1451" s="11" t="s">
        <v>14</v>
      </c>
      <c r="G1451" s="11" t="s">
        <v>1835</v>
      </c>
      <c r="H1451" s="11" t="s">
        <v>11</v>
      </c>
      <c r="I1451" s="12">
        <v>1863</v>
      </c>
      <c r="J1451" t="str">
        <f t="shared" si="112"/>
        <v>WitareMiedzyrzecz1863</v>
      </c>
      <c r="K1451">
        <f t="shared" si="113"/>
        <v>1</v>
      </c>
      <c r="L1451">
        <f t="shared" si="114"/>
        <v>0</v>
      </c>
    </row>
    <row r="1452" spans="1:12" hidden="1" x14ac:dyDescent="0.25">
      <c r="A1452" s="7">
        <v>1451</v>
      </c>
      <c r="B1452" s="8" t="s">
        <v>466</v>
      </c>
      <c r="C1452" s="8" t="s">
        <v>1836</v>
      </c>
      <c r="D1452" s="8" t="str">
        <f t="shared" si="110"/>
        <v>Rogowsk</v>
      </c>
      <c r="E1452" s="8">
        <f t="shared" si="111"/>
        <v>8</v>
      </c>
      <c r="F1452" s="8" t="s">
        <v>106</v>
      </c>
      <c r="G1452" s="8" t="s">
        <v>724</v>
      </c>
      <c r="H1452" s="8" t="s">
        <v>11</v>
      </c>
      <c r="I1452" s="9">
        <v>3050</v>
      </c>
      <c r="J1452" t="str">
        <f t="shared" si="112"/>
        <v>RogowskOborniki3050</v>
      </c>
      <c r="K1452">
        <f t="shared" si="113"/>
        <v>1</v>
      </c>
      <c r="L1452">
        <f t="shared" si="114"/>
        <v>0</v>
      </c>
    </row>
    <row r="1453" spans="1:12" hidden="1" x14ac:dyDescent="0.25">
      <c r="A1453" s="10">
        <v>1452</v>
      </c>
      <c r="B1453" s="11" t="s">
        <v>662</v>
      </c>
      <c r="C1453" s="11" t="s">
        <v>1837</v>
      </c>
      <c r="D1453" s="8" t="str">
        <f t="shared" si="110"/>
        <v>Plosza</v>
      </c>
      <c r="E1453" s="8">
        <f t="shared" si="111"/>
        <v>7</v>
      </c>
      <c r="F1453" s="11" t="s">
        <v>9</v>
      </c>
      <c r="G1453" s="11" t="s">
        <v>438</v>
      </c>
      <c r="H1453" s="11" t="s">
        <v>16</v>
      </c>
      <c r="I1453" s="12">
        <v>1257</v>
      </c>
      <c r="J1453" t="str">
        <f t="shared" si="112"/>
        <v>PloszaKleszczow1257</v>
      </c>
      <c r="K1453">
        <f t="shared" si="113"/>
        <v>1</v>
      </c>
      <c r="L1453">
        <f t="shared" si="114"/>
        <v>0</v>
      </c>
    </row>
    <row r="1454" spans="1:12" hidden="1" x14ac:dyDescent="0.25">
      <c r="A1454" s="7">
        <v>1453</v>
      </c>
      <c r="B1454" s="8" t="s">
        <v>155</v>
      </c>
      <c r="C1454" s="8" t="s">
        <v>1393</v>
      </c>
      <c r="D1454" s="8" t="str">
        <f t="shared" si="110"/>
        <v>Marcinia</v>
      </c>
      <c r="E1454" s="8">
        <f t="shared" si="111"/>
        <v>9</v>
      </c>
      <c r="F1454" s="8" t="s">
        <v>9</v>
      </c>
      <c r="G1454" s="8" t="s">
        <v>307</v>
      </c>
      <c r="H1454" s="8" t="s">
        <v>35</v>
      </c>
      <c r="I1454" s="9">
        <v>3038</v>
      </c>
      <c r="J1454" t="str">
        <f t="shared" si="112"/>
        <v>MarciniaJedrzejow3038</v>
      </c>
      <c r="K1454">
        <f t="shared" si="113"/>
        <v>1</v>
      </c>
      <c r="L1454">
        <f t="shared" si="114"/>
        <v>0</v>
      </c>
    </row>
    <row r="1455" spans="1:12" hidden="1" x14ac:dyDescent="0.25">
      <c r="A1455" s="10">
        <v>1454</v>
      </c>
      <c r="B1455" s="11" t="s">
        <v>439</v>
      </c>
      <c r="C1455" s="11" t="s">
        <v>1838</v>
      </c>
      <c r="D1455" s="8" t="str">
        <f t="shared" si="110"/>
        <v>Pyzikowsk</v>
      </c>
      <c r="E1455" s="8">
        <f t="shared" si="111"/>
        <v>10</v>
      </c>
      <c r="F1455" s="11" t="s">
        <v>9</v>
      </c>
      <c r="G1455" s="11" t="s">
        <v>172</v>
      </c>
      <c r="H1455" s="11" t="s">
        <v>100</v>
      </c>
      <c r="I1455" s="12">
        <v>2036</v>
      </c>
      <c r="J1455" t="str">
        <f t="shared" si="112"/>
        <v>PyzikowskSlawkow2036</v>
      </c>
      <c r="K1455">
        <f t="shared" si="113"/>
        <v>1</v>
      </c>
      <c r="L1455">
        <f t="shared" si="114"/>
        <v>0</v>
      </c>
    </row>
    <row r="1456" spans="1:12" hidden="1" x14ac:dyDescent="0.25">
      <c r="A1456" s="7">
        <v>1455</v>
      </c>
      <c r="B1456" s="8" t="s">
        <v>29</v>
      </c>
      <c r="C1456" s="8" t="s">
        <v>1839</v>
      </c>
      <c r="D1456" s="8" t="str">
        <f t="shared" si="110"/>
        <v>Szumowsk</v>
      </c>
      <c r="E1456" s="8">
        <f t="shared" si="111"/>
        <v>9</v>
      </c>
      <c r="F1456" s="8" t="s">
        <v>26</v>
      </c>
      <c r="G1456" s="8" t="s">
        <v>319</v>
      </c>
      <c r="H1456" s="8" t="s">
        <v>11</v>
      </c>
      <c r="I1456" s="9">
        <v>1310</v>
      </c>
      <c r="J1456" t="str">
        <f t="shared" si="112"/>
        <v>SzumowskDeblin1310</v>
      </c>
      <c r="K1456">
        <f t="shared" si="113"/>
        <v>1</v>
      </c>
      <c r="L1456">
        <f t="shared" si="114"/>
        <v>0</v>
      </c>
    </row>
    <row r="1457" spans="1:12" hidden="1" x14ac:dyDescent="0.25">
      <c r="A1457" s="10">
        <v>1456</v>
      </c>
      <c r="B1457" s="11" t="s">
        <v>755</v>
      </c>
      <c r="C1457" s="11" t="s">
        <v>1482</v>
      </c>
      <c r="D1457" s="8" t="str">
        <f t="shared" si="110"/>
        <v>Czarneck</v>
      </c>
      <c r="E1457" s="8">
        <f t="shared" si="111"/>
        <v>9</v>
      </c>
      <c r="F1457" s="11" t="s">
        <v>9</v>
      </c>
      <c r="G1457" s="11" t="s">
        <v>113</v>
      </c>
      <c r="H1457" s="11" t="s">
        <v>16</v>
      </c>
      <c r="I1457" s="12">
        <v>1700</v>
      </c>
      <c r="J1457" t="str">
        <f t="shared" si="112"/>
        <v>CzarneckKatowice1700</v>
      </c>
      <c r="K1457">
        <f t="shared" si="113"/>
        <v>1</v>
      </c>
      <c r="L1457">
        <f t="shared" si="114"/>
        <v>0</v>
      </c>
    </row>
    <row r="1458" spans="1:12" hidden="1" x14ac:dyDescent="0.25">
      <c r="A1458" s="7">
        <v>1457</v>
      </c>
      <c r="B1458" s="8" t="s">
        <v>1840</v>
      </c>
      <c r="C1458" s="8" t="s">
        <v>1841</v>
      </c>
      <c r="D1458" s="8" t="str">
        <f t="shared" si="110"/>
        <v>Barecze</v>
      </c>
      <c r="E1458" s="8">
        <f t="shared" si="111"/>
        <v>8</v>
      </c>
      <c r="F1458" s="8" t="s">
        <v>14</v>
      </c>
      <c r="G1458" s="8" t="s">
        <v>84</v>
      </c>
      <c r="H1458" s="8" t="s">
        <v>11</v>
      </c>
      <c r="I1458" s="9">
        <v>2922</v>
      </c>
      <c r="J1458" t="str">
        <f t="shared" si="112"/>
        <v>BareczeNowy Targ2922</v>
      </c>
      <c r="K1458">
        <f t="shared" si="113"/>
        <v>1</v>
      </c>
      <c r="L1458">
        <f t="shared" si="114"/>
        <v>0</v>
      </c>
    </row>
    <row r="1459" spans="1:12" hidden="1" x14ac:dyDescent="0.25">
      <c r="A1459" s="10">
        <v>1458</v>
      </c>
      <c r="B1459" s="11" t="s">
        <v>108</v>
      </c>
      <c r="C1459" s="11" t="s">
        <v>1842</v>
      </c>
      <c r="D1459" s="8" t="str">
        <f t="shared" si="110"/>
        <v>Pogonsk</v>
      </c>
      <c r="E1459" s="8">
        <f t="shared" si="111"/>
        <v>8</v>
      </c>
      <c r="F1459" s="11" t="s">
        <v>14</v>
      </c>
      <c r="G1459" s="11" t="s">
        <v>1058</v>
      </c>
      <c r="H1459" s="11" t="s">
        <v>28</v>
      </c>
      <c r="I1459" s="12">
        <v>2983</v>
      </c>
      <c r="J1459" t="str">
        <f t="shared" si="112"/>
        <v>PogonskKobylin-Borzymy2983</v>
      </c>
      <c r="K1459">
        <f t="shared" si="113"/>
        <v>1</v>
      </c>
      <c r="L1459">
        <f t="shared" si="114"/>
        <v>0</v>
      </c>
    </row>
    <row r="1460" spans="1:12" hidden="1" x14ac:dyDescent="0.25">
      <c r="A1460" s="7">
        <v>1459</v>
      </c>
      <c r="B1460" s="8" t="s">
        <v>640</v>
      </c>
      <c r="C1460" s="8" t="s">
        <v>1843</v>
      </c>
      <c r="D1460" s="8" t="str">
        <f t="shared" si="110"/>
        <v>Dziarsk</v>
      </c>
      <c r="E1460" s="8">
        <f t="shared" si="111"/>
        <v>8</v>
      </c>
      <c r="F1460" s="8" t="s">
        <v>133</v>
      </c>
      <c r="G1460" s="8" t="s">
        <v>201</v>
      </c>
      <c r="H1460" s="8" t="s">
        <v>35</v>
      </c>
      <c r="I1460" s="9">
        <v>1945</v>
      </c>
      <c r="J1460" t="str">
        <f t="shared" si="112"/>
        <v>DziarskLubaczow1945</v>
      </c>
      <c r="K1460">
        <f t="shared" si="113"/>
        <v>1</v>
      </c>
      <c r="L1460">
        <f t="shared" si="114"/>
        <v>0</v>
      </c>
    </row>
    <row r="1461" spans="1:12" hidden="1" x14ac:dyDescent="0.25">
      <c r="A1461" s="10">
        <v>1460</v>
      </c>
      <c r="B1461" s="11" t="s">
        <v>12</v>
      </c>
      <c r="C1461" s="11" t="s">
        <v>1844</v>
      </c>
      <c r="D1461" s="8" t="str">
        <f t="shared" si="110"/>
        <v>Mazowieck</v>
      </c>
      <c r="E1461" s="8">
        <f t="shared" si="111"/>
        <v>10</v>
      </c>
      <c r="F1461" s="11" t="s">
        <v>236</v>
      </c>
      <c r="G1461" s="11" t="s">
        <v>50</v>
      </c>
      <c r="H1461" s="11" t="s">
        <v>16</v>
      </c>
      <c r="I1461" s="12">
        <v>1965</v>
      </c>
      <c r="J1461" t="str">
        <f t="shared" si="112"/>
        <v>MazowieckRuda Slaska1965</v>
      </c>
      <c r="K1461">
        <f t="shared" si="113"/>
        <v>1</v>
      </c>
      <c r="L1461">
        <f t="shared" si="114"/>
        <v>0</v>
      </c>
    </row>
    <row r="1462" spans="1:12" hidden="1" x14ac:dyDescent="0.25">
      <c r="A1462" s="7">
        <v>1461</v>
      </c>
      <c r="B1462" s="8" t="s">
        <v>1378</v>
      </c>
      <c r="C1462" s="8" t="s">
        <v>1845</v>
      </c>
      <c r="D1462" s="8" t="str">
        <f t="shared" si="110"/>
        <v>Radwa</v>
      </c>
      <c r="E1462" s="8">
        <f t="shared" si="111"/>
        <v>6</v>
      </c>
      <c r="F1462" s="8" t="s">
        <v>26</v>
      </c>
      <c r="G1462" s="8" t="s">
        <v>1316</v>
      </c>
      <c r="H1462" s="8" t="s">
        <v>28</v>
      </c>
      <c r="I1462" s="9">
        <v>2914</v>
      </c>
      <c r="J1462" t="str">
        <f t="shared" si="112"/>
        <v>RadwaGieblo2914</v>
      </c>
      <c r="K1462">
        <f t="shared" si="113"/>
        <v>1</v>
      </c>
      <c r="L1462">
        <f t="shared" si="114"/>
        <v>0</v>
      </c>
    </row>
    <row r="1463" spans="1:12" hidden="1" x14ac:dyDescent="0.25">
      <c r="A1463" s="10">
        <v>1462</v>
      </c>
      <c r="B1463" s="11" t="s">
        <v>466</v>
      </c>
      <c r="C1463" s="11" t="s">
        <v>1846</v>
      </c>
      <c r="D1463" s="8" t="str">
        <f t="shared" si="110"/>
        <v>Dabrowk</v>
      </c>
      <c r="E1463" s="8">
        <f t="shared" si="111"/>
        <v>8</v>
      </c>
      <c r="F1463" s="11" t="s">
        <v>22</v>
      </c>
      <c r="G1463" s="11" t="s">
        <v>242</v>
      </c>
      <c r="H1463" s="11" t="s">
        <v>11</v>
      </c>
      <c r="I1463" s="12">
        <v>2145</v>
      </c>
      <c r="J1463" t="str">
        <f t="shared" si="112"/>
        <v>DabrowkPoraj2145</v>
      </c>
      <c r="K1463">
        <f t="shared" si="113"/>
        <v>1</v>
      </c>
      <c r="L1463">
        <f t="shared" si="114"/>
        <v>0</v>
      </c>
    </row>
    <row r="1464" spans="1:12" hidden="1" x14ac:dyDescent="0.25">
      <c r="A1464" s="7">
        <v>1463</v>
      </c>
      <c r="B1464" s="8" t="s">
        <v>394</v>
      </c>
      <c r="C1464" s="8" t="s">
        <v>1847</v>
      </c>
      <c r="D1464" s="8" t="str">
        <f t="shared" si="110"/>
        <v>Winkle</v>
      </c>
      <c r="E1464" s="8">
        <f t="shared" si="111"/>
        <v>7</v>
      </c>
      <c r="F1464" s="8" t="s">
        <v>9</v>
      </c>
      <c r="G1464" s="8" t="s">
        <v>189</v>
      </c>
      <c r="H1464" s="8" t="s">
        <v>11</v>
      </c>
      <c r="I1464" s="9">
        <v>2655</v>
      </c>
      <c r="J1464" t="str">
        <f t="shared" si="112"/>
        <v>WinkleTworog2655</v>
      </c>
      <c r="K1464">
        <f t="shared" si="113"/>
        <v>1</v>
      </c>
      <c r="L1464">
        <f t="shared" si="114"/>
        <v>0</v>
      </c>
    </row>
    <row r="1465" spans="1:12" hidden="1" x14ac:dyDescent="0.25">
      <c r="A1465" s="10">
        <v>1464</v>
      </c>
      <c r="B1465" s="11" t="s">
        <v>220</v>
      </c>
      <c r="C1465" s="11" t="s">
        <v>1848</v>
      </c>
      <c r="D1465" s="8" t="str">
        <f t="shared" si="110"/>
        <v>Molikiewic</v>
      </c>
      <c r="E1465" s="8">
        <f t="shared" si="111"/>
        <v>11</v>
      </c>
      <c r="F1465" s="11" t="s">
        <v>22</v>
      </c>
      <c r="G1465" s="11" t="s">
        <v>189</v>
      </c>
      <c r="H1465" s="11" t="s">
        <v>11</v>
      </c>
      <c r="I1465" s="12">
        <v>725</v>
      </c>
      <c r="J1465" t="str">
        <f t="shared" si="112"/>
        <v>MolikiewicTworog725</v>
      </c>
      <c r="K1465">
        <f t="shared" si="113"/>
        <v>1</v>
      </c>
      <c r="L1465">
        <f t="shared" si="114"/>
        <v>0</v>
      </c>
    </row>
    <row r="1466" spans="1:12" hidden="1" x14ac:dyDescent="0.25">
      <c r="A1466" s="7">
        <v>1465</v>
      </c>
      <c r="B1466" s="8" t="s">
        <v>73</v>
      </c>
      <c r="C1466" s="8" t="s">
        <v>1849</v>
      </c>
      <c r="D1466" s="8" t="str">
        <f t="shared" si="110"/>
        <v>Wojta</v>
      </c>
      <c r="E1466" s="8">
        <f t="shared" si="111"/>
        <v>6</v>
      </c>
      <c r="F1466" s="8" t="s">
        <v>26</v>
      </c>
      <c r="G1466" s="8" t="s">
        <v>569</v>
      </c>
      <c r="H1466" s="8" t="s">
        <v>11</v>
      </c>
      <c r="I1466" s="9">
        <v>1906</v>
      </c>
      <c r="J1466" t="str">
        <f t="shared" si="112"/>
        <v>WojtaSiemianowice Slaskie1906</v>
      </c>
      <c r="K1466">
        <f t="shared" si="113"/>
        <v>1</v>
      </c>
      <c r="L1466">
        <f t="shared" si="114"/>
        <v>0</v>
      </c>
    </row>
    <row r="1467" spans="1:12" hidden="1" x14ac:dyDescent="0.25">
      <c r="A1467" s="10">
        <v>1466</v>
      </c>
      <c r="B1467" s="11" t="s">
        <v>155</v>
      </c>
      <c r="C1467" s="11" t="s">
        <v>869</v>
      </c>
      <c r="D1467" s="8" t="str">
        <f t="shared" si="110"/>
        <v>Balcere</v>
      </c>
      <c r="E1467" s="8">
        <f t="shared" si="111"/>
        <v>8</v>
      </c>
      <c r="F1467" s="11" t="s">
        <v>14</v>
      </c>
      <c r="G1467" s="11" t="s">
        <v>604</v>
      </c>
      <c r="H1467" s="11" t="s">
        <v>11</v>
      </c>
      <c r="I1467" s="12">
        <v>1624</v>
      </c>
      <c r="J1467" t="str">
        <f t="shared" si="112"/>
        <v>BalcereTychy1624</v>
      </c>
      <c r="K1467">
        <f t="shared" si="113"/>
        <v>1</v>
      </c>
      <c r="L1467">
        <f t="shared" si="114"/>
        <v>0</v>
      </c>
    </row>
    <row r="1468" spans="1:12" hidden="1" x14ac:dyDescent="0.25">
      <c r="A1468" s="7">
        <v>1467</v>
      </c>
      <c r="B1468" s="8" t="s">
        <v>1850</v>
      </c>
      <c r="C1468" s="8" t="s">
        <v>1851</v>
      </c>
      <c r="D1468" s="8" t="str">
        <f t="shared" si="110"/>
        <v>Oleksz</v>
      </c>
      <c r="E1468" s="8">
        <f t="shared" si="111"/>
        <v>7</v>
      </c>
      <c r="F1468" s="8" t="s">
        <v>22</v>
      </c>
      <c r="G1468" s="8" t="s">
        <v>119</v>
      </c>
      <c r="H1468" s="8" t="s">
        <v>11</v>
      </c>
      <c r="I1468" s="9">
        <v>381</v>
      </c>
      <c r="J1468" t="str">
        <f t="shared" si="112"/>
        <v>OlekszCzestochowa381</v>
      </c>
      <c r="K1468">
        <f t="shared" si="113"/>
        <v>1</v>
      </c>
      <c r="L1468">
        <f t="shared" si="114"/>
        <v>0</v>
      </c>
    </row>
    <row r="1469" spans="1:12" hidden="1" x14ac:dyDescent="0.25">
      <c r="A1469" s="10">
        <v>1468</v>
      </c>
      <c r="B1469" s="11" t="s">
        <v>428</v>
      </c>
      <c r="C1469" s="11" t="s">
        <v>1852</v>
      </c>
      <c r="D1469" s="8" t="str">
        <f t="shared" si="110"/>
        <v>Suse</v>
      </c>
      <c r="E1469" s="8">
        <f t="shared" si="111"/>
        <v>5</v>
      </c>
      <c r="F1469" s="11" t="s">
        <v>26</v>
      </c>
      <c r="G1469" s="11" t="s">
        <v>266</v>
      </c>
      <c r="H1469" s="11" t="s">
        <v>100</v>
      </c>
      <c r="I1469" s="12">
        <v>2097</v>
      </c>
      <c r="J1469" t="str">
        <f t="shared" si="112"/>
        <v>SuseNowy Sacz2097</v>
      </c>
      <c r="K1469">
        <f t="shared" si="113"/>
        <v>1</v>
      </c>
      <c r="L1469">
        <f t="shared" si="114"/>
        <v>0</v>
      </c>
    </row>
    <row r="1470" spans="1:12" hidden="1" x14ac:dyDescent="0.25">
      <c r="A1470" s="7">
        <v>1469</v>
      </c>
      <c r="B1470" s="8" t="s">
        <v>125</v>
      </c>
      <c r="C1470" s="8" t="s">
        <v>1853</v>
      </c>
      <c r="D1470" s="8" t="str">
        <f t="shared" si="110"/>
        <v>Tkaczy</v>
      </c>
      <c r="E1470" s="8">
        <f t="shared" si="111"/>
        <v>7</v>
      </c>
      <c r="F1470" s="8" t="s">
        <v>9</v>
      </c>
      <c r="G1470" s="8" t="s">
        <v>81</v>
      </c>
      <c r="H1470" s="8" t="s">
        <v>11</v>
      </c>
      <c r="I1470" s="9">
        <v>633</v>
      </c>
      <c r="J1470" t="str">
        <f t="shared" si="112"/>
        <v>TkaczyMyslowice633</v>
      </c>
      <c r="K1470">
        <f t="shared" si="113"/>
        <v>1</v>
      </c>
      <c r="L1470">
        <f t="shared" si="114"/>
        <v>0</v>
      </c>
    </row>
    <row r="1471" spans="1:12" hidden="1" x14ac:dyDescent="0.25">
      <c r="A1471" s="10">
        <v>1470</v>
      </c>
      <c r="B1471" s="11" t="s">
        <v>214</v>
      </c>
      <c r="C1471" s="11" t="s">
        <v>1854</v>
      </c>
      <c r="D1471" s="8" t="str">
        <f t="shared" si="110"/>
        <v>Bujaczk</v>
      </c>
      <c r="E1471" s="8">
        <f t="shared" si="111"/>
        <v>8</v>
      </c>
      <c r="F1471" s="11" t="s">
        <v>26</v>
      </c>
      <c r="G1471" s="11" t="s">
        <v>266</v>
      </c>
      <c r="H1471" s="11" t="s">
        <v>11</v>
      </c>
      <c r="I1471" s="12">
        <v>1216</v>
      </c>
      <c r="J1471" t="str">
        <f t="shared" si="112"/>
        <v>BujaczkNowy Sacz1216</v>
      </c>
      <c r="K1471">
        <f t="shared" si="113"/>
        <v>1</v>
      </c>
      <c r="L1471">
        <f t="shared" si="114"/>
        <v>0</v>
      </c>
    </row>
    <row r="1472" spans="1:12" hidden="1" x14ac:dyDescent="0.25">
      <c r="A1472" s="7">
        <v>1471</v>
      </c>
      <c r="B1472" s="8" t="s">
        <v>526</v>
      </c>
      <c r="C1472" s="8" t="s">
        <v>1855</v>
      </c>
      <c r="D1472" s="8" t="str">
        <f t="shared" si="110"/>
        <v>Rokpo</v>
      </c>
      <c r="E1472" s="8">
        <f t="shared" si="111"/>
        <v>6</v>
      </c>
      <c r="F1472" s="8" t="s">
        <v>133</v>
      </c>
      <c r="G1472" s="8" t="s">
        <v>705</v>
      </c>
      <c r="H1472" s="8" t="s">
        <v>11</v>
      </c>
      <c r="I1472" s="9">
        <v>3348</v>
      </c>
      <c r="J1472" t="str">
        <f t="shared" si="112"/>
        <v>RokpoCiechanow3348</v>
      </c>
      <c r="K1472">
        <f t="shared" si="113"/>
        <v>1</v>
      </c>
      <c r="L1472">
        <f t="shared" si="114"/>
        <v>0</v>
      </c>
    </row>
    <row r="1473" spans="1:12" hidden="1" x14ac:dyDescent="0.25">
      <c r="A1473" s="10">
        <v>1472</v>
      </c>
      <c r="B1473" s="11" t="s">
        <v>330</v>
      </c>
      <c r="C1473" s="11" t="s">
        <v>1849</v>
      </c>
      <c r="D1473" s="8" t="str">
        <f t="shared" si="110"/>
        <v>Wojta</v>
      </c>
      <c r="E1473" s="8">
        <f t="shared" si="111"/>
        <v>6</v>
      </c>
      <c r="F1473" s="11" t="s">
        <v>22</v>
      </c>
      <c r="G1473" s="11" t="s">
        <v>27</v>
      </c>
      <c r="H1473" s="11" t="s">
        <v>16</v>
      </c>
      <c r="I1473" s="12">
        <v>2746</v>
      </c>
      <c r="J1473" t="str">
        <f t="shared" si="112"/>
        <v>WojtaKoniakow2746</v>
      </c>
      <c r="K1473">
        <f t="shared" si="113"/>
        <v>1</v>
      </c>
      <c r="L1473">
        <f t="shared" si="114"/>
        <v>0</v>
      </c>
    </row>
    <row r="1474" spans="1:12" hidden="1" x14ac:dyDescent="0.25">
      <c r="A1474" s="7">
        <v>1473</v>
      </c>
      <c r="B1474" s="8" t="s">
        <v>111</v>
      </c>
      <c r="C1474" s="8" t="s">
        <v>1856</v>
      </c>
      <c r="D1474" s="8" t="str">
        <f t="shared" si="110"/>
        <v>Orlowsk</v>
      </c>
      <c r="E1474" s="8">
        <f t="shared" si="111"/>
        <v>8</v>
      </c>
      <c r="F1474" s="8" t="s">
        <v>26</v>
      </c>
      <c r="G1474" s="8" t="s">
        <v>233</v>
      </c>
      <c r="H1474" s="8" t="s">
        <v>11</v>
      </c>
      <c r="I1474" s="9">
        <v>1314</v>
      </c>
      <c r="J1474" t="str">
        <f t="shared" si="112"/>
        <v>OrlowskNaleczow1314</v>
      </c>
      <c r="K1474">
        <f t="shared" si="113"/>
        <v>1</v>
      </c>
      <c r="L1474">
        <f t="shared" si="114"/>
        <v>0</v>
      </c>
    </row>
    <row r="1475" spans="1:12" hidden="1" x14ac:dyDescent="0.25">
      <c r="A1475" s="10">
        <v>1474</v>
      </c>
      <c r="B1475" s="11" t="s">
        <v>29</v>
      </c>
      <c r="C1475" s="11" t="s">
        <v>1857</v>
      </c>
      <c r="D1475" s="8" t="str">
        <f t="shared" ref="D1475:D1538" si="115">LEFT(C1475,E1475-1)</f>
        <v>Budzis</v>
      </c>
      <c r="E1475" s="8">
        <f t="shared" ref="E1475:E1538" si="116">LEN(C1475)</f>
        <v>7</v>
      </c>
      <c r="F1475" s="11" t="s">
        <v>26</v>
      </c>
      <c r="G1475" s="11" t="s">
        <v>420</v>
      </c>
      <c r="H1475" s="11" t="s">
        <v>11</v>
      </c>
      <c r="I1475" s="12">
        <v>1837</v>
      </c>
      <c r="J1475" t="str">
        <f t="shared" ref="J1475:J1538" si="117">_xlfn.CONCAT(D1475,G1475,I1475)</f>
        <v>BudzisGliwice1837</v>
      </c>
      <c r="K1475">
        <f t="shared" ref="K1475:K1538" si="118">COUNTIF($J$2:$J$1617,J1475)</f>
        <v>1</v>
      </c>
      <c r="L1475">
        <f t="shared" ref="L1475:L1538" si="119">IF(K1475&gt;1,1,0)</f>
        <v>0</v>
      </c>
    </row>
    <row r="1476" spans="1:12" hidden="1" x14ac:dyDescent="0.25">
      <c r="A1476" s="7">
        <v>1475</v>
      </c>
      <c r="B1476" s="8" t="s">
        <v>330</v>
      </c>
      <c r="C1476" s="8" t="s">
        <v>1858</v>
      </c>
      <c r="D1476" s="8" t="str">
        <f t="shared" si="115"/>
        <v>Tarar</v>
      </c>
      <c r="E1476" s="8">
        <f t="shared" si="116"/>
        <v>6</v>
      </c>
      <c r="F1476" s="8" t="s">
        <v>133</v>
      </c>
      <c r="G1476" s="8" t="s">
        <v>113</v>
      </c>
      <c r="H1476" s="8" t="s">
        <v>16</v>
      </c>
      <c r="I1476" s="9">
        <v>3255</v>
      </c>
      <c r="J1476" t="str">
        <f t="shared" si="117"/>
        <v>TararKatowice3255</v>
      </c>
      <c r="K1476">
        <f t="shared" si="118"/>
        <v>1</v>
      </c>
      <c r="L1476">
        <f t="shared" si="119"/>
        <v>0</v>
      </c>
    </row>
    <row r="1477" spans="1:12" hidden="1" x14ac:dyDescent="0.25">
      <c r="A1477" s="10">
        <v>1476</v>
      </c>
      <c r="B1477" s="11" t="s">
        <v>155</v>
      </c>
      <c r="C1477" s="11" t="s">
        <v>1859</v>
      </c>
      <c r="D1477" s="8" t="str">
        <f t="shared" si="115"/>
        <v>Marchlewsk</v>
      </c>
      <c r="E1477" s="8">
        <f t="shared" si="116"/>
        <v>11</v>
      </c>
      <c r="F1477" s="11" t="s">
        <v>9</v>
      </c>
      <c r="G1477" s="11" t="s">
        <v>41</v>
      </c>
      <c r="H1477" s="11" t="s">
        <v>11</v>
      </c>
      <c r="I1477" s="12">
        <v>385</v>
      </c>
      <c r="J1477" t="str">
        <f t="shared" si="117"/>
        <v>MarchlewskMikolow385</v>
      </c>
      <c r="K1477">
        <f t="shared" si="118"/>
        <v>1</v>
      </c>
      <c r="L1477">
        <f t="shared" si="119"/>
        <v>0</v>
      </c>
    </row>
    <row r="1478" spans="1:12" hidden="1" x14ac:dyDescent="0.25">
      <c r="A1478" s="7">
        <v>1477</v>
      </c>
      <c r="B1478" s="8" t="s">
        <v>51</v>
      </c>
      <c r="C1478" s="8" t="s">
        <v>1860</v>
      </c>
      <c r="D1478" s="8" t="str">
        <f t="shared" si="115"/>
        <v>Tusinsk</v>
      </c>
      <c r="E1478" s="8">
        <f t="shared" si="116"/>
        <v>8</v>
      </c>
      <c r="F1478" s="8" t="s">
        <v>9</v>
      </c>
      <c r="G1478" s="8" t="s">
        <v>1237</v>
      </c>
      <c r="H1478" s="8" t="s">
        <v>28</v>
      </c>
      <c r="I1478" s="9">
        <v>1663</v>
      </c>
      <c r="J1478" t="str">
        <f t="shared" si="117"/>
        <v>TusinskOlszyna1663</v>
      </c>
      <c r="K1478">
        <f t="shared" si="118"/>
        <v>1</v>
      </c>
      <c r="L1478">
        <f t="shared" si="119"/>
        <v>0</v>
      </c>
    </row>
    <row r="1479" spans="1:12" hidden="1" x14ac:dyDescent="0.25">
      <c r="A1479" s="10">
        <v>1478</v>
      </c>
      <c r="B1479" s="11" t="s">
        <v>338</v>
      </c>
      <c r="C1479" s="11" t="s">
        <v>1861</v>
      </c>
      <c r="D1479" s="8" t="str">
        <f t="shared" si="115"/>
        <v>Pyl</v>
      </c>
      <c r="E1479" s="8">
        <f t="shared" si="116"/>
        <v>4</v>
      </c>
      <c r="F1479" s="11" t="s">
        <v>9</v>
      </c>
      <c r="G1479" s="11" t="s">
        <v>580</v>
      </c>
      <c r="H1479" s="11" t="s">
        <v>100</v>
      </c>
      <c r="I1479" s="12">
        <v>2902</v>
      </c>
      <c r="J1479" t="str">
        <f t="shared" si="117"/>
        <v>PylChalupki2902</v>
      </c>
      <c r="K1479">
        <f t="shared" si="118"/>
        <v>1</v>
      </c>
      <c r="L1479">
        <f t="shared" si="119"/>
        <v>0</v>
      </c>
    </row>
    <row r="1480" spans="1:12" hidden="1" x14ac:dyDescent="0.25">
      <c r="A1480" s="7">
        <v>1479</v>
      </c>
      <c r="B1480" s="8" t="s">
        <v>376</v>
      </c>
      <c r="C1480" s="8" t="s">
        <v>1862</v>
      </c>
      <c r="D1480" s="8" t="str">
        <f t="shared" si="115"/>
        <v>Fid</v>
      </c>
      <c r="E1480" s="8">
        <f t="shared" si="116"/>
        <v>4</v>
      </c>
      <c r="F1480" s="8" t="s">
        <v>26</v>
      </c>
      <c r="G1480" s="8" t="s">
        <v>184</v>
      </c>
      <c r="H1480" s="8" t="s">
        <v>28</v>
      </c>
      <c r="I1480" s="9">
        <v>3069</v>
      </c>
      <c r="J1480" t="str">
        <f t="shared" si="117"/>
        <v>FidSwietochlowice3069</v>
      </c>
      <c r="K1480">
        <f t="shared" si="118"/>
        <v>1</v>
      </c>
      <c r="L1480">
        <f t="shared" si="119"/>
        <v>0</v>
      </c>
    </row>
    <row r="1481" spans="1:12" hidden="1" x14ac:dyDescent="0.25">
      <c r="A1481" s="10">
        <v>1480</v>
      </c>
      <c r="B1481" s="11" t="s">
        <v>366</v>
      </c>
      <c r="C1481" s="11" t="s">
        <v>1863</v>
      </c>
      <c r="D1481" s="8" t="str">
        <f t="shared" si="115"/>
        <v>Sznyrowsk</v>
      </c>
      <c r="E1481" s="8">
        <f t="shared" si="116"/>
        <v>10</v>
      </c>
      <c r="F1481" s="11" t="s">
        <v>26</v>
      </c>
      <c r="G1481" s="11" t="s">
        <v>569</v>
      </c>
      <c r="H1481" s="11" t="s">
        <v>11</v>
      </c>
      <c r="I1481" s="12">
        <v>1096</v>
      </c>
      <c r="J1481" t="str">
        <f t="shared" si="117"/>
        <v>SznyrowskSiemianowice Slaskie1096</v>
      </c>
      <c r="K1481">
        <f t="shared" si="118"/>
        <v>1</v>
      </c>
      <c r="L1481">
        <f t="shared" si="119"/>
        <v>0</v>
      </c>
    </row>
    <row r="1482" spans="1:12" hidden="1" x14ac:dyDescent="0.25">
      <c r="A1482" s="7">
        <v>1481</v>
      </c>
      <c r="B1482" s="8" t="s">
        <v>39</v>
      </c>
      <c r="C1482" s="8" t="s">
        <v>25</v>
      </c>
      <c r="D1482" s="8" t="str">
        <f t="shared" si="115"/>
        <v>Mile</v>
      </c>
      <c r="E1482" s="8">
        <f t="shared" si="116"/>
        <v>5</v>
      </c>
      <c r="F1482" s="8" t="s">
        <v>22</v>
      </c>
      <c r="G1482" s="8" t="s">
        <v>1249</v>
      </c>
      <c r="H1482" s="8" t="s">
        <v>28</v>
      </c>
      <c r="I1482" s="9">
        <v>1363</v>
      </c>
      <c r="J1482" t="str">
        <f t="shared" si="117"/>
        <v>MileJozefow1363</v>
      </c>
      <c r="K1482">
        <f t="shared" si="118"/>
        <v>1</v>
      </c>
      <c r="L1482">
        <f t="shared" si="119"/>
        <v>0</v>
      </c>
    </row>
    <row r="1483" spans="1:12" hidden="1" x14ac:dyDescent="0.25">
      <c r="A1483" s="10">
        <v>1482</v>
      </c>
      <c r="B1483" s="11" t="s">
        <v>262</v>
      </c>
      <c r="C1483" s="11" t="s">
        <v>1631</v>
      </c>
      <c r="D1483" s="8" t="str">
        <f t="shared" si="115"/>
        <v>Ciechanowic</v>
      </c>
      <c r="E1483" s="8">
        <f t="shared" si="116"/>
        <v>12</v>
      </c>
      <c r="F1483" s="11" t="s">
        <v>133</v>
      </c>
      <c r="G1483" s="11" t="s">
        <v>113</v>
      </c>
      <c r="H1483" s="11" t="s">
        <v>11</v>
      </c>
      <c r="I1483" s="12">
        <v>2829</v>
      </c>
      <c r="J1483" t="str">
        <f t="shared" si="117"/>
        <v>CiechanowicKatowice2829</v>
      </c>
      <c r="K1483">
        <f t="shared" si="118"/>
        <v>1</v>
      </c>
      <c r="L1483">
        <f t="shared" si="119"/>
        <v>0</v>
      </c>
    </row>
    <row r="1484" spans="1:12" hidden="1" x14ac:dyDescent="0.25">
      <c r="A1484" s="7">
        <v>1483</v>
      </c>
      <c r="B1484" s="8" t="s">
        <v>249</v>
      </c>
      <c r="C1484" s="8" t="s">
        <v>1864</v>
      </c>
      <c r="D1484" s="8" t="str">
        <f t="shared" si="115"/>
        <v>Chrza</v>
      </c>
      <c r="E1484" s="8">
        <f t="shared" si="116"/>
        <v>6</v>
      </c>
      <c r="F1484" s="8" t="s">
        <v>236</v>
      </c>
      <c r="G1484" s="8" t="s">
        <v>257</v>
      </c>
      <c r="H1484" s="8" t="s">
        <v>11</v>
      </c>
      <c r="I1484" s="9">
        <v>1489</v>
      </c>
      <c r="J1484" t="str">
        <f t="shared" si="117"/>
        <v>ChrzaHalinow1489</v>
      </c>
      <c r="K1484">
        <f t="shared" si="118"/>
        <v>1</v>
      </c>
      <c r="L1484">
        <f t="shared" si="119"/>
        <v>0</v>
      </c>
    </row>
    <row r="1485" spans="1:12" hidden="1" x14ac:dyDescent="0.25">
      <c r="A1485" s="10">
        <v>1484</v>
      </c>
      <c r="B1485" s="11" t="s">
        <v>76</v>
      </c>
      <c r="C1485" s="11" t="s">
        <v>1865</v>
      </c>
      <c r="D1485" s="8" t="str">
        <f t="shared" si="115"/>
        <v>Bawa</v>
      </c>
      <c r="E1485" s="8">
        <f t="shared" si="116"/>
        <v>5</v>
      </c>
      <c r="F1485" s="11" t="s">
        <v>9</v>
      </c>
      <c r="G1485" s="11" t="s">
        <v>189</v>
      </c>
      <c r="H1485" s="11" t="s">
        <v>11</v>
      </c>
      <c r="I1485" s="12">
        <v>1189</v>
      </c>
      <c r="J1485" t="str">
        <f t="shared" si="117"/>
        <v>BawaTworog1189</v>
      </c>
      <c r="K1485">
        <f t="shared" si="118"/>
        <v>1</v>
      </c>
      <c r="L1485">
        <f t="shared" si="119"/>
        <v>0</v>
      </c>
    </row>
    <row r="1486" spans="1:12" hidden="1" x14ac:dyDescent="0.25">
      <c r="A1486" s="7">
        <v>1485</v>
      </c>
      <c r="B1486" s="8" t="s">
        <v>929</v>
      </c>
      <c r="C1486" s="8" t="s">
        <v>1866</v>
      </c>
      <c r="D1486" s="8" t="str">
        <f t="shared" si="115"/>
        <v>Barcikowsk</v>
      </c>
      <c r="E1486" s="8">
        <f t="shared" si="116"/>
        <v>11</v>
      </c>
      <c r="F1486" s="8" t="s">
        <v>26</v>
      </c>
      <c r="G1486" s="8" t="s">
        <v>248</v>
      </c>
      <c r="H1486" s="8" t="s">
        <v>11</v>
      </c>
      <c r="I1486" s="9">
        <v>2031</v>
      </c>
      <c r="J1486" t="str">
        <f t="shared" si="117"/>
        <v>BarcikowskDabrowa Gornicza2031</v>
      </c>
      <c r="K1486">
        <f t="shared" si="118"/>
        <v>1</v>
      </c>
      <c r="L1486">
        <f t="shared" si="119"/>
        <v>0</v>
      </c>
    </row>
    <row r="1487" spans="1:12" hidden="1" x14ac:dyDescent="0.25">
      <c r="A1487" s="10">
        <v>1486</v>
      </c>
      <c r="B1487" s="11" t="s">
        <v>175</v>
      </c>
      <c r="C1487" s="11" t="s">
        <v>1703</v>
      </c>
      <c r="D1487" s="8" t="str">
        <f t="shared" si="115"/>
        <v>Marze</v>
      </c>
      <c r="E1487" s="8">
        <f t="shared" si="116"/>
        <v>6</v>
      </c>
      <c r="F1487" s="11" t="s">
        <v>26</v>
      </c>
      <c r="G1487" s="11" t="s">
        <v>400</v>
      </c>
      <c r="H1487" s="11" t="s">
        <v>16</v>
      </c>
      <c r="I1487" s="12">
        <v>1993</v>
      </c>
      <c r="J1487" t="str">
        <f t="shared" si="117"/>
        <v>MarzeSzczekociny1993</v>
      </c>
      <c r="K1487">
        <f t="shared" si="118"/>
        <v>1</v>
      </c>
      <c r="L1487">
        <f t="shared" si="119"/>
        <v>0</v>
      </c>
    </row>
    <row r="1488" spans="1:12" hidden="1" x14ac:dyDescent="0.25">
      <c r="A1488" s="7">
        <v>1487</v>
      </c>
      <c r="B1488" s="8" t="s">
        <v>1867</v>
      </c>
      <c r="C1488" s="8" t="s">
        <v>1868</v>
      </c>
      <c r="D1488" s="8" t="str">
        <f t="shared" si="115"/>
        <v>Ochot</v>
      </c>
      <c r="E1488" s="8">
        <f t="shared" si="116"/>
        <v>6</v>
      </c>
      <c r="F1488" s="8" t="s">
        <v>9</v>
      </c>
      <c r="G1488" s="8" t="s">
        <v>821</v>
      </c>
      <c r="H1488" s="8" t="s">
        <v>11</v>
      </c>
      <c r="I1488" s="9">
        <v>1622</v>
      </c>
      <c r="J1488" t="str">
        <f t="shared" si="117"/>
        <v>OchotWodzislaw Slaski1622</v>
      </c>
      <c r="K1488">
        <f t="shared" si="118"/>
        <v>1</v>
      </c>
      <c r="L1488">
        <f t="shared" si="119"/>
        <v>0</v>
      </c>
    </row>
    <row r="1489" spans="1:12" hidden="1" x14ac:dyDescent="0.25">
      <c r="A1489" s="10">
        <v>1488</v>
      </c>
      <c r="B1489" s="11" t="s">
        <v>175</v>
      </c>
      <c r="C1489" s="11" t="s">
        <v>1869</v>
      </c>
      <c r="D1489" s="8" t="str">
        <f t="shared" si="115"/>
        <v>Chojn</v>
      </c>
      <c r="E1489" s="8">
        <f t="shared" si="116"/>
        <v>6</v>
      </c>
      <c r="F1489" s="11" t="s">
        <v>106</v>
      </c>
      <c r="G1489" s="11" t="s">
        <v>585</v>
      </c>
      <c r="H1489" s="11" t="s">
        <v>11</v>
      </c>
      <c r="I1489" s="12">
        <v>355</v>
      </c>
      <c r="J1489" t="str">
        <f t="shared" si="117"/>
        <v>ChojnAlwernia355</v>
      </c>
      <c r="K1489">
        <f t="shared" si="118"/>
        <v>1</v>
      </c>
      <c r="L1489">
        <f t="shared" si="119"/>
        <v>0</v>
      </c>
    </row>
    <row r="1490" spans="1:12" hidden="1" x14ac:dyDescent="0.25">
      <c r="A1490" s="7">
        <v>1489</v>
      </c>
      <c r="B1490" s="8" t="s">
        <v>845</v>
      </c>
      <c r="C1490" s="8" t="s">
        <v>1870</v>
      </c>
      <c r="D1490" s="8" t="str">
        <f t="shared" si="115"/>
        <v>Fija</v>
      </c>
      <c r="E1490" s="8">
        <f t="shared" si="116"/>
        <v>5</v>
      </c>
      <c r="F1490" s="8" t="s">
        <v>26</v>
      </c>
      <c r="G1490" s="8" t="s">
        <v>87</v>
      </c>
      <c r="H1490" s="8" t="s">
        <v>16</v>
      </c>
      <c r="I1490" s="9">
        <v>2746</v>
      </c>
      <c r="J1490" t="str">
        <f t="shared" si="117"/>
        <v>FijaRajcza2746</v>
      </c>
      <c r="K1490">
        <f t="shared" si="118"/>
        <v>1</v>
      </c>
      <c r="L1490">
        <f t="shared" si="119"/>
        <v>0</v>
      </c>
    </row>
    <row r="1491" spans="1:12" hidden="1" x14ac:dyDescent="0.25">
      <c r="A1491" s="10">
        <v>1490</v>
      </c>
      <c r="B1491" s="11" t="s">
        <v>293</v>
      </c>
      <c r="C1491" s="11" t="s">
        <v>1871</v>
      </c>
      <c r="D1491" s="8" t="str">
        <f t="shared" si="115"/>
        <v>Sikorowic</v>
      </c>
      <c r="E1491" s="8">
        <f t="shared" si="116"/>
        <v>10</v>
      </c>
      <c r="F1491" s="11" t="s">
        <v>26</v>
      </c>
      <c r="G1491" s="11" t="s">
        <v>604</v>
      </c>
      <c r="H1491" s="11" t="s">
        <v>11</v>
      </c>
      <c r="I1491" s="12">
        <v>505</v>
      </c>
      <c r="J1491" t="str">
        <f t="shared" si="117"/>
        <v>SikorowicTychy505</v>
      </c>
      <c r="K1491">
        <f t="shared" si="118"/>
        <v>1</v>
      </c>
      <c r="L1491">
        <f t="shared" si="119"/>
        <v>0</v>
      </c>
    </row>
    <row r="1492" spans="1:12" hidden="1" x14ac:dyDescent="0.25">
      <c r="A1492" s="7">
        <v>1491</v>
      </c>
      <c r="B1492" s="8" t="s">
        <v>253</v>
      </c>
      <c r="C1492" s="8" t="s">
        <v>1872</v>
      </c>
      <c r="D1492" s="8" t="str">
        <f t="shared" si="115"/>
        <v>Szydla</v>
      </c>
      <c r="E1492" s="8">
        <f t="shared" si="116"/>
        <v>7</v>
      </c>
      <c r="F1492" s="8" t="s">
        <v>26</v>
      </c>
      <c r="G1492" s="8" t="s">
        <v>604</v>
      </c>
      <c r="H1492" s="8" t="s">
        <v>16</v>
      </c>
      <c r="I1492" s="9">
        <v>1971</v>
      </c>
      <c r="J1492" t="str">
        <f t="shared" si="117"/>
        <v>SzydlaTychy1971</v>
      </c>
      <c r="K1492">
        <f t="shared" si="118"/>
        <v>1</v>
      </c>
      <c r="L1492">
        <f t="shared" si="119"/>
        <v>0</v>
      </c>
    </row>
    <row r="1493" spans="1:12" hidden="1" x14ac:dyDescent="0.25">
      <c r="A1493" s="10">
        <v>1492</v>
      </c>
      <c r="B1493" s="11" t="s">
        <v>273</v>
      </c>
      <c r="C1493" s="11" t="s">
        <v>1873</v>
      </c>
      <c r="D1493" s="8" t="str">
        <f t="shared" si="115"/>
        <v>Bronic</v>
      </c>
      <c r="E1493" s="8">
        <f t="shared" si="116"/>
        <v>7</v>
      </c>
      <c r="F1493" s="11" t="s">
        <v>9</v>
      </c>
      <c r="G1493" s="11" t="s">
        <v>836</v>
      </c>
      <c r="H1493" s="11" t="s">
        <v>11</v>
      </c>
      <c r="I1493" s="12">
        <v>2290</v>
      </c>
      <c r="J1493" t="str">
        <f t="shared" si="117"/>
        <v>BronicElk2290</v>
      </c>
      <c r="K1493">
        <f t="shared" si="118"/>
        <v>1</v>
      </c>
      <c r="L1493">
        <f t="shared" si="119"/>
        <v>0</v>
      </c>
    </row>
    <row r="1494" spans="1:12" hidden="1" x14ac:dyDescent="0.25">
      <c r="A1494" s="7">
        <v>1493</v>
      </c>
      <c r="B1494" s="8" t="s">
        <v>362</v>
      </c>
      <c r="C1494" s="8" t="s">
        <v>1874</v>
      </c>
      <c r="D1494" s="8" t="str">
        <f t="shared" si="115"/>
        <v>Maleck</v>
      </c>
      <c r="E1494" s="8">
        <f t="shared" si="116"/>
        <v>7</v>
      </c>
      <c r="F1494" s="8" t="s">
        <v>66</v>
      </c>
      <c r="G1494" s="8" t="s">
        <v>116</v>
      </c>
      <c r="H1494" s="8" t="s">
        <v>11</v>
      </c>
      <c r="I1494" s="9">
        <v>2037</v>
      </c>
      <c r="J1494" t="str">
        <f t="shared" si="117"/>
        <v>MaleckGieraltowice2037</v>
      </c>
      <c r="K1494">
        <f t="shared" si="118"/>
        <v>1</v>
      </c>
      <c r="L1494">
        <f t="shared" si="119"/>
        <v>0</v>
      </c>
    </row>
    <row r="1495" spans="1:12" hidden="1" x14ac:dyDescent="0.25">
      <c r="A1495" s="10">
        <v>1494</v>
      </c>
      <c r="B1495" s="11" t="s">
        <v>1243</v>
      </c>
      <c r="C1495" s="11" t="s">
        <v>1875</v>
      </c>
      <c r="D1495" s="8" t="str">
        <f t="shared" si="115"/>
        <v>Duna</v>
      </c>
      <c r="E1495" s="8">
        <f t="shared" si="116"/>
        <v>5</v>
      </c>
      <c r="F1495" s="11" t="s">
        <v>26</v>
      </c>
      <c r="G1495" s="11" t="s">
        <v>1391</v>
      </c>
      <c r="H1495" s="11" t="s">
        <v>35</v>
      </c>
      <c r="I1495" s="12">
        <v>2634</v>
      </c>
      <c r="J1495" t="str">
        <f t="shared" si="117"/>
        <v>DunaTrzebinia2634</v>
      </c>
      <c r="K1495">
        <f t="shared" si="118"/>
        <v>1</v>
      </c>
      <c r="L1495">
        <f t="shared" si="119"/>
        <v>0</v>
      </c>
    </row>
    <row r="1496" spans="1:12" hidden="1" x14ac:dyDescent="0.25">
      <c r="A1496" s="7">
        <v>1495</v>
      </c>
      <c r="B1496" s="8" t="s">
        <v>845</v>
      </c>
      <c r="C1496" s="8" t="s">
        <v>1876</v>
      </c>
      <c r="D1496" s="8" t="str">
        <f t="shared" si="115"/>
        <v>Milio</v>
      </c>
      <c r="E1496" s="8">
        <f t="shared" si="116"/>
        <v>6</v>
      </c>
      <c r="F1496" s="8" t="s">
        <v>236</v>
      </c>
      <c r="G1496" s="8" t="s">
        <v>340</v>
      </c>
      <c r="H1496" s="8" t="s">
        <v>16</v>
      </c>
      <c r="I1496" s="9">
        <v>545</v>
      </c>
      <c r="J1496" t="str">
        <f t="shared" si="117"/>
        <v>MilioBytom545</v>
      </c>
      <c r="K1496">
        <f t="shared" si="118"/>
        <v>1</v>
      </c>
      <c r="L1496">
        <f t="shared" si="119"/>
        <v>0</v>
      </c>
    </row>
    <row r="1497" spans="1:12" hidden="1" x14ac:dyDescent="0.25">
      <c r="A1497" s="10">
        <v>1496</v>
      </c>
      <c r="B1497" s="11" t="s">
        <v>1877</v>
      </c>
      <c r="C1497" s="11" t="s">
        <v>1878</v>
      </c>
      <c r="D1497" s="8" t="str">
        <f t="shared" si="115"/>
        <v>Nieszpore</v>
      </c>
      <c r="E1497" s="8">
        <f t="shared" si="116"/>
        <v>10</v>
      </c>
      <c r="F1497" s="11" t="s">
        <v>26</v>
      </c>
      <c r="G1497" s="11" t="s">
        <v>456</v>
      </c>
      <c r="H1497" s="11" t="s">
        <v>11</v>
      </c>
      <c r="I1497" s="12">
        <v>1921</v>
      </c>
      <c r="J1497" t="str">
        <f t="shared" si="117"/>
        <v>NieszporeMyszkow1921</v>
      </c>
      <c r="K1497">
        <f t="shared" si="118"/>
        <v>1</v>
      </c>
      <c r="L1497">
        <f t="shared" si="119"/>
        <v>0</v>
      </c>
    </row>
    <row r="1498" spans="1:12" hidden="1" x14ac:dyDescent="0.25">
      <c r="A1498" s="7">
        <v>1497</v>
      </c>
      <c r="B1498" s="8" t="s">
        <v>880</v>
      </c>
      <c r="C1498" s="8" t="s">
        <v>1879</v>
      </c>
      <c r="D1498" s="8" t="str">
        <f t="shared" si="115"/>
        <v>Barabas</v>
      </c>
      <c r="E1498" s="8">
        <f t="shared" si="116"/>
        <v>8</v>
      </c>
      <c r="F1498" s="8" t="s">
        <v>22</v>
      </c>
      <c r="G1498" s="8" t="s">
        <v>313</v>
      </c>
      <c r="H1498" s="8" t="s">
        <v>16</v>
      </c>
      <c r="I1498" s="9">
        <v>1227</v>
      </c>
      <c r="J1498" t="str">
        <f t="shared" si="117"/>
        <v>BarabasTarnow1227</v>
      </c>
      <c r="K1498">
        <f t="shared" si="118"/>
        <v>1</v>
      </c>
      <c r="L1498">
        <f t="shared" si="119"/>
        <v>0</v>
      </c>
    </row>
    <row r="1499" spans="1:12" hidden="1" x14ac:dyDescent="0.25">
      <c r="A1499" s="10">
        <v>1498</v>
      </c>
      <c r="B1499" s="11" t="s">
        <v>757</v>
      </c>
      <c r="C1499" s="11" t="s">
        <v>1880</v>
      </c>
      <c r="D1499" s="8" t="str">
        <f t="shared" si="115"/>
        <v>Adame</v>
      </c>
      <c r="E1499" s="8">
        <f t="shared" si="116"/>
        <v>6</v>
      </c>
      <c r="F1499" s="11" t="s">
        <v>26</v>
      </c>
      <c r="G1499" s="11" t="s">
        <v>187</v>
      </c>
      <c r="H1499" s="11" t="s">
        <v>11</v>
      </c>
      <c r="I1499" s="12">
        <v>1512</v>
      </c>
      <c r="J1499" t="str">
        <f t="shared" si="117"/>
        <v>AdameJaslo1512</v>
      </c>
      <c r="K1499">
        <f t="shared" si="118"/>
        <v>1</v>
      </c>
      <c r="L1499">
        <f t="shared" si="119"/>
        <v>0</v>
      </c>
    </row>
    <row r="1500" spans="1:12" hidden="1" x14ac:dyDescent="0.25">
      <c r="A1500" s="7">
        <v>1499</v>
      </c>
      <c r="B1500" s="8" t="s">
        <v>557</v>
      </c>
      <c r="C1500" s="8" t="s">
        <v>1881</v>
      </c>
      <c r="D1500" s="8" t="str">
        <f t="shared" si="115"/>
        <v>Malkowsk</v>
      </c>
      <c r="E1500" s="8">
        <f t="shared" si="116"/>
        <v>9</v>
      </c>
      <c r="F1500" s="8" t="s">
        <v>26</v>
      </c>
      <c r="G1500" s="8" t="s">
        <v>1134</v>
      </c>
      <c r="H1500" s="8" t="s">
        <v>11</v>
      </c>
      <c r="I1500" s="9">
        <v>1388</v>
      </c>
      <c r="J1500" t="str">
        <f t="shared" si="117"/>
        <v>MalkowskJezewo1388</v>
      </c>
      <c r="K1500">
        <f t="shared" si="118"/>
        <v>1</v>
      </c>
      <c r="L1500">
        <f t="shared" si="119"/>
        <v>0</v>
      </c>
    </row>
    <row r="1501" spans="1:12" hidden="1" x14ac:dyDescent="0.25">
      <c r="A1501" s="10">
        <v>1500</v>
      </c>
      <c r="B1501" s="11" t="s">
        <v>362</v>
      </c>
      <c r="C1501" s="11" t="s">
        <v>1882</v>
      </c>
      <c r="D1501" s="8" t="str">
        <f t="shared" si="115"/>
        <v>Andruszewsk</v>
      </c>
      <c r="E1501" s="8">
        <f t="shared" si="116"/>
        <v>12</v>
      </c>
      <c r="F1501" s="11" t="s">
        <v>26</v>
      </c>
      <c r="G1501" s="11" t="s">
        <v>233</v>
      </c>
      <c r="H1501" s="11" t="s">
        <v>11</v>
      </c>
      <c r="I1501" s="12">
        <v>766</v>
      </c>
      <c r="J1501" t="str">
        <f t="shared" si="117"/>
        <v>AndruszewskNaleczow766</v>
      </c>
      <c r="K1501">
        <f t="shared" si="118"/>
        <v>1</v>
      </c>
      <c r="L1501">
        <f t="shared" si="119"/>
        <v>0</v>
      </c>
    </row>
    <row r="1502" spans="1:12" hidden="1" x14ac:dyDescent="0.25">
      <c r="A1502" s="7">
        <v>1501</v>
      </c>
      <c r="B1502" s="8" t="s">
        <v>138</v>
      </c>
      <c r="C1502" s="8" t="s">
        <v>1883</v>
      </c>
      <c r="D1502" s="8" t="str">
        <f t="shared" si="115"/>
        <v>Kosinsk</v>
      </c>
      <c r="E1502" s="8">
        <f t="shared" si="116"/>
        <v>8</v>
      </c>
      <c r="F1502" s="8" t="s">
        <v>26</v>
      </c>
      <c r="G1502" s="8" t="s">
        <v>423</v>
      </c>
      <c r="H1502" s="8" t="s">
        <v>11</v>
      </c>
      <c r="I1502" s="9">
        <v>2455</v>
      </c>
      <c r="J1502" t="str">
        <f t="shared" si="117"/>
        <v>KosinskLegnica2455</v>
      </c>
      <c r="K1502">
        <f t="shared" si="118"/>
        <v>1</v>
      </c>
      <c r="L1502">
        <f t="shared" si="119"/>
        <v>0</v>
      </c>
    </row>
    <row r="1503" spans="1:12" hidden="1" x14ac:dyDescent="0.25">
      <c r="A1503" s="10">
        <v>1502</v>
      </c>
      <c r="B1503" s="11" t="s">
        <v>170</v>
      </c>
      <c r="C1503" s="11" t="s">
        <v>1884</v>
      </c>
      <c r="D1503" s="8" t="str">
        <f t="shared" si="115"/>
        <v>Biankowsk</v>
      </c>
      <c r="E1503" s="8">
        <f t="shared" si="116"/>
        <v>10</v>
      </c>
      <c r="F1503" s="11" t="s">
        <v>9</v>
      </c>
      <c r="G1503" s="11" t="s">
        <v>302</v>
      </c>
      <c r="H1503" s="11" t="s">
        <v>11</v>
      </c>
      <c r="I1503" s="12">
        <v>577</v>
      </c>
      <c r="J1503" t="str">
        <f t="shared" si="117"/>
        <v>BiankowskRadom577</v>
      </c>
      <c r="K1503">
        <f t="shared" si="118"/>
        <v>1</v>
      </c>
      <c r="L1503">
        <f t="shared" si="119"/>
        <v>0</v>
      </c>
    </row>
    <row r="1504" spans="1:12" hidden="1" x14ac:dyDescent="0.25">
      <c r="A1504" s="7">
        <v>1503</v>
      </c>
      <c r="B1504" s="8" t="s">
        <v>273</v>
      </c>
      <c r="C1504" s="8" t="s">
        <v>1885</v>
      </c>
      <c r="D1504" s="8" t="str">
        <f t="shared" si="115"/>
        <v>Podsiadl</v>
      </c>
      <c r="E1504" s="8">
        <f t="shared" si="116"/>
        <v>9</v>
      </c>
      <c r="F1504" s="8" t="s">
        <v>26</v>
      </c>
      <c r="G1504" s="8" t="s">
        <v>1886</v>
      </c>
      <c r="H1504" s="8" t="s">
        <v>11</v>
      </c>
      <c r="I1504" s="9">
        <v>1164</v>
      </c>
      <c r="J1504" t="str">
        <f t="shared" si="117"/>
        <v>PodsiadlDaszyna1164</v>
      </c>
      <c r="K1504">
        <f t="shared" si="118"/>
        <v>1</v>
      </c>
      <c r="L1504">
        <f t="shared" si="119"/>
        <v>0</v>
      </c>
    </row>
    <row r="1505" spans="1:12" hidden="1" x14ac:dyDescent="0.25">
      <c r="A1505" s="10">
        <v>1504</v>
      </c>
      <c r="B1505" s="11" t="s">
        <v>706</v>
      </c>
      <c r="C1505" s="11" t="s">
        <v>1887</v>
      </c>
      <c r="D1505" s="8" t="str">
        <f t="shared" si="115"/>
        <v>Oliw</v>
      </c>
      <c r="E1505" s="8">
        <f t="shared" si="116"/>
        <v>5</v>
      </c>
      <c r="F1505" s="11" t="s">
        <v>9</v>
      </c>
      <c r="G1505" s="11" t="s">
        <v>1810</v>
      </c>
      <c r="H1505" s="11" t="s">
        <v>100</v>
      </c>
      <c r="I1505" s="12">
        <v>762</v>
      </c>
      <c r="J1505" t="str">
        <f t="shared" si="117"/>
        <v>OliwGubin762</v>
      </c>
      <c r="K1505">
        <f t="shared" si="118"/>
        <v>1</v>
      </c>
      <c r="L1505">
        <f t="shared" si="119"/>
        <v>0</v>
      </c>
    </row>
    <row r="1506" spans="1:12" hidden="1" x14ac:dyDescent="0.25">
      <c r="A1506" s="7">
        <v>1505</v>
      </c>
      <c r="B1506" s="8" t="s">
        <v>697</v>
      </c>
      <c r="C1506" s="8" t="s">
        <v>1888</v>
      </c>
      <c r="D1506" s="8" t="str">
        <f t="shared" si="115"/>
        <v>Czyrne</v>
      </c>
      <c r="E1506" s="8">
        <f t="shared" si="116"/>
        <v>7</v>
      </c>
      <c r="F1506" s="8" t="s">
        <v>26</v>
      </c>
      <c r="G1506" s="8" t="s">
        <v>283</v>
      </c>
      <c r="H1506" s="8" t="s">
        <v>28</v>
      </c>
      <c r="I1506" s="9">
        <v>536</v>
      </c>
      <c r="J1506" t="str">
        <f t="shared" si="117"/>
        <v>CzyrneKedzierzyn-Kozle536</v>
      </c>
      <c r="K1506">
        <f t="shared" si="118"/>
        <v>1</v>
      </c>
      <c r="L1506">
        <f t="shared" si="119"/>
        <v>0</v>
      </c>
    </row>
    <row r="1507" spans="1:12" hidden="1" x14ac:dyDescent="0.25">
      <c r="A1507" s="10">
        <v>1506</v>
      </c>
      <c r="B1507" s="11" t="s">
        <v>193</v>
      </c>
      <c r="C1507" s="11" t="s">
        <v>1889</v>
      </c>
      <c r="D1507" s="8" t="str">
        <f t="shared" si="115"/>
        <v>Kowalsk</v>
      </c>
      <c r="E1507" s="8">
        <f t="shared" si="116"/>
        <v>8</v>
      </c>
      <c r="F1507" s="11" t="s">
        <v>26</v>
      </c>
      <c r="G1507" s="11" t="s">
        <v>598</v>
      </c>
      <c r="H1507" s="11" t="s">
        <v>100</v>
      </c>
      <c r="I1507" s="12">
        <v>2453</v>
      </c>
      <c r="J1507" t="str">
        <f t="shared" si="117"/>
        <v>KowalskBochnia2453</v>
      </c>
      <c r="K1507">
        <f t="shared" si="118"/>
        <v>1</v>
      </c>
      <c r="L1507">
        <f t="shared" si="119"/>
        <v>0</v>
      </c>
    </row>
    <row r="1508" spans="1:12" hidden="1" x14ac:dyDescent="0.25">
      <c r="A1508" s="7">
        <v>1507</v>
      </c>
      <c r="B1508" s="8" t="s">
        <v>95</v>
      </c>
      <c r="C1508" s="8" t="s">
        <v>351</v>
      </c>
      <c r="D1508" s="8" t="str">
        <f t="shared" si="115"/>
        <v>Rutkowsk</v>
      </c>
      <c r="E1508" s="8">
        <f t="shared" si="116"/>
        <v>9</v>
      </c>
      <c r="F1508" s="8" t="s">
        <v>9</v>
      </c>
      <c r="G1508" s="8" t="s">
        <v>1391</v>
      </c>
      <c r="H1508" s="8" t="s">
        <v>11</v>
      </c>
      <c r="I1508" s="9">
        <v>3173</v>
      </c>
      <c r="J1508" t="str">
        <f t="shared" si="117"/>
        <v>RutkowskTrzebinia3173</v>
      </c>
      <c r="K1508">
        <f t="shared" si="118"/>
        <v>1</v>
      </c>
      <c r="L1508">
        <f t="shared" si="119"/>
        <v>0</v>
      </c>
    </row>
    <row r="1509" spans="1:12" hidden="1" x14ac:dyDescent="0.25">
      <c r="A1509" s="10">
        <v>1508</v>
      </c>
      <c r="B1509" s="11" t="s">
        <v>20</v>
      </c>
      <c r="C1509" s="11" t="s">
        <v>40</v>
      </c>
      <c r="D1509" s="8" t="str">
        <f t="shared" si="115"/>
        <v>Kowalsk</v>
      </c>
      <c r="E1509" s="8">
        <f t="shared" si="116"/>
        <v>8</v>
      </c>
      <c r="F1509" s="11" t="s">
        <v>26</v>
      </c>
      <c r="G1509" s="11" t="s">
        <v>47</v>
      </c>
      <c r="H1509" s="11" t="s">
        <v>35</v>
      </c>
      <c r="I1509" s="12">
        <v>2706</v>
      </c>
      <c r="J1509" t="str">
        <f t="shared" si="117"/>
        <v>KowalskBedzin2706</v>
      </c>
      <c r="K1509">
        <f t="shared" si="118"/>
        <v>1</v>
      </c>
      <c r="L1509">
        <f t="shared" si="119"/>
        <v>0</v>
      </c>
    </row>
    <row r="1510" spans="1:12" hidden="1" x14ac:dyDescent="0.25">
      <c r="A1510" s="7">
        <v>1509</v>
      </c>
      <c r="B1510" s="8" t="s">
        <v>246</v>
      </c>
      <c r="C1510" s="8" t="s">
        <v>1890</v>
      </c>
      <c r="D1510" s="8" t="str">
        <f t="shared" si="115"/>
        <v>Ćmie</v>
      </c>
      <c r="E1510" s="8">
        <f t="shared" si="116"/>
        <v>5</v>
      </c>
      <c r="F1510" s="8" t="s">
        <v>22</v>
      </c>
      <c r="G1510" s="8" t="s">
        <v>199</v>
      </c>
      <c r="H1510" s="8" t="s">
        <v>11</v>
      </c>
      <c r="I1510" s="9">
        <v>2319</v>
      </c>
      <c r="J1510" t="str">
        <f t="shared" si="117"/>
        <v>ĆmieSucha Beskidzka2319</v>
      </c>
      <c r="K1510">
        <f t="shared" si="118"/>
        <v>1</v>
      </c>
      <c r="L1510">
        <f t="shared" si="119"/>
        <v>0</v>
      </c>
    </row>
    <row r="1511" spans="1:12" hidden="1" x14ac:dyDescent="0.25">
      <c r="A1511" s="10">
        <v>1510</v>
      </c>
      <c r="B1511" s="11" t="s">
        <v>1401</v>
      </c>
      <c r="C1511" s="11" t="s">
        <v>1891</v>
      </c>
      <c r="D1511" s="8" t="str">
        <f t="shared" si="115"/>
        <v>Helsk</v>
      </c>
      <c r="E1511" s="8">
        <f t="shared" si="116"/>
        <v>6</v>
      </c>
      <c r="F1511" s="11" t="s">
        <v>26</v>
      </c>
      <c r="G1511" s="11" t="s">
        <v>1608</v>
      </c>
      <c r="H1511" s="11" t="s">
        <v>16</v>
      </c>
      <c r="I1511" s="12">
        <v>534</v>
      </c>
      <c r="J1511" t="str">
        <f t="shared" si="117"/>
        <v>HelskWalce534</v>
      </c>
      <c r="K1511">
        <f t="shared" si="118"/>
        <v>1</v>
      </c>
      <c r="L1511">
        <f t="shared" si="119"/>
        <v>0</v>
      </c>
    </row>
    <row r="1512" spans="1:12" hidden="1" x14ac:dyDescent="0.25">
      <c r="A1512" s="7">
        <v>1511</v>
      </c>
      <c r="B1512" s="8" t="s">
        <v>354</v>
      </c>
      <c r="C1512" s="8" t="s">
        <v>1892</v>
      </c>
      <c r="D1512" s="8" t="str">
        <f t="shared" si="115"/>
        <v>Domagali</v>
      </c>
      <c r="E1512" s="8">
        <f t="shared" si="116"/>
        <v>9</v>
      </c>
      <c r="F1512" s="8" t="s">
        <v>133</v>
      </c>
      <c r="G1512" s="8" t="s">
        <v>441</v>
      </c>
      <c r="H1512" s="8" t="s">
        <v>16</v>
      </c>
      <c r="I1512" s="9">
        <v>1749</v>
      </c>
      <c r="J1512" t="str">
        <f t="shared" si="117"/>
        <v>DomagaliBialystok1749</v>
      </c>
      <c r="K1512">
        <f t="shared" si="118"/>
        <v>1</v>
      </c>
      <c r="L1512">
        <f t="shared" si="119"/>
        <v>0</v>
      </c>
    </row>
    <row r="1513" spans="1:12" hidden="1" x14ac:dyDescent="0.25">
      <c r="A1513" s="10">
        <v>1512</v>
      </c>
      <c r="B1513" s="11" t="s">
        <v>17</v>
      </c>
      <c r="C1513" s="11" t="s">
        <v>1893</v>
      </c>
      <c r="D1513" s="8" t="str">
        <f t="shared" si="115"/>
        <v>Ogrodnicza</v>
      </c>
      <c r="E1513" s="8">
        <f t="shared" si="116"/>
        <v>11</v>
      </c>
      <c r="F1513" s="11" t="s">
        <v>106</v>
      </c>
      <c r="G1513" s="11" t="s">
        <v>451</v>
      </c>
      <c r="H1513" s="11" t="s">
        <v>100</v>
      </c>
      <c r="I1513" s="12">
        <v>1421</v>
      </c>
      <c r="J1513" t="str">
        <f t="shared" si="117"/>
        <v>OgrodniczaWarszawa1421</v>
      </c>
      <c r="K1513">
        <f t="shared" si="118"/>
        <v>1</v>
      </c>
      <c r="L1513">
        <f t="shared" si="119"/>
        <v>0</v>
      </c>
    </row>
    <row r="1514" spans="1:12" hidden="1" x14ac:dyDescent="0.25">
      <c r="A1514" s="7">
        <v>1513</v>
      </c>
      <c r="B1514" s="8" t="s">
        <v>180</v>
      </c>
      <c r="C1514" s="8" t="s">
        <v>1766</v>
      </c>
      <c r="D1514" s="8" t="str">
        <f t="shared" si="115"/>
        <v>Kaminsk</v>
      </c>
      <c r="E1514" s="8">
        <f t="shared" si="116"/>
        <v>8</v>
      </c>
      <c r="F1514" s="8" t="s">
        <v>26</v>
      </c>
      <c r="G1514" s="8" t="s">
        <v>1223</v>
      </c>
      <c r="H1514" s="8" t="s">
        <v>100</v>
      </c>
      <c r="I1514" s="9">
        <v>1509</v>
      </c>
      <c r="J1514" t="str">
        <f t="shared" si="117"/>
        <v>KaminskDobre Miasto1509</v>
      </c>
      <c r="K1514">
        <f t="shared" si="118"/>
        <v>1</v>
      </c>
      <c r="L1514">
        <f t="shared" si="119"/>
        <v>0</v>
      </c>
    </row>
    <row r="1515" spans="1:12" hidden="1" x14ac:dyDescent="0.25">
      <c r="A1515" s="10">
        <v>1514</v>
      </c>
      <c r="B1515" s="11" t="s">
        <v>1404</v>
      </c>
      <c r="C1515" s="11" t="s">
        <v>1894</v>
      </c>
      <c r="D1515" s="8" t="str">
        <f t="shared" si="115"/>
        <v>Chwal</v>
      </c>
      <c r="E1515" s="8">
        <f t="shared" si="116"/>
        <v>6</v>
      </c>
      <c r="F1515" s="11" t="s">
        <v>9</v>
      </c>
      <c r="G1515" s="11" t="s">
        <v>1391</v>
      </c>
      <c r="H1515" s="11" t="s">
        <v>11</v>
      </c>
      <c r="I1515" s="12">
        <v>1032</v>
      </c>
      <c r="J1515" t="str">
        <f t="shared" si="117"/>
        <v>ChwalTrzebinia1032</v>
      </c>
      <c r="K1515">
        <f t="shared" si="118"/>
        <v>1</v>
      </c>
      <c r="L1515">
        <f t="shared" si="119"/>
        <v>0</v>
      </c>
    </row>
    <row r="1516" spans="1:12" hidden="1" x14ac:dyDescent="0.25">
      <c r="A1516" s="7">
        <v>1515</v>
      </c>
      <c r="B1516" s="8" t="s">
        <v>1895</v>
      </c>
      <c r="C1516" s="8" t="s">
        <v>1896</v>
      </c>
      <c r="D1516" s="8" t="str">
        <f t="shared" si="115"/>
        <v>Marcinkiewic</v>
      </c>
      <c r="E1516" s="8">
        <f t="shared" si="116"/>
        <v>13</v>
      </c>
      <c r="F1516" s="8" t="s">
        <v>26</v>
      </c>
      <c r="G1516" s="8" t="s">
        <v>810</v>
      </c>
      <c r="H1516" s="8" t="s">
        <v>100</v>
      </c>
      <c r="I1516" s="9">
        <v>3054</v>
      </c>
      <c r="J1516" t="str">
        <f t="shared" si="117"/>
        <v>MarcinkiewicGostyn3054</v>
      </c>
      <c r="K1516">
        <f t="shared" si="118"/>
        <v>1</v>
      </c>
      <c r="L1516">
        <f t="shared" si="119"/>
        <v>0</v>
      </c>
    </row>
    <row r="1517" spans="1:12" hidden="1" x14ac:dyDescent="0.25">
      <c r="A1517" s="10">
        <v>1516</v>
      </c>
      <c r="B1517" s="11" t="s">
        <v>1026</v>
      </c>
      <c r="C1517" s="11" t="s">
        <v>1897</v>
      </c>
      <c r="D1517" s="8" t="str">
        <f t="shared" si="115"/>
        <v>Mew</v>
      </c>
      <c r="E1517" s="8">
        <f t="shared" si="116"/>
        <v>4</v>
      </c>
      <c r="F1517" s="11" t="s">
        <v>9</v>
      </c>
      <c r="G1517" s="11" t="s">
        <v>325</v>
      </c>
      <c r="H1517" s="11" t="s">
        <v>35</v>
      </c>
      <c r="I1517" s="12">
        <v>2311</v>
      </c>
      <c r="J1517" t="str">
        <f t="shared" si="117"/>
        <v>MewKlomnice2311</v>
      </c>
      <c r="K1517">
        <f t="shared" si="118"/>
        <v>1</v>
      </c>
      <c r="L1517">
        <f t="shared" si="119"/>
        <v>0</v>
      </c>
    </row>
    <row r="1518" spans="1:12" hidden="1" x14ac:dyDescent="0.25">
      <c r="A1518" s="7">
        <v>1517</v>
      </c>
      <c r="B1518" s="8" t="s">
        <v>12</v>
      </c>
      <c r="C1518" s="8" t="s">
        <v>1898</v>
      </c>
      <c r="D1518" s="8" t="str">
        <f t="shared" si="115"/>
        <v>Piwowarczy</v>
      </c>
      <c r="E1518" s="8">
        <f t="shared" si="116"/>
        <v>11</v>
      </c>
      <c r="F1518" s="8" t="s">
        <v>14</v>
      </c>
      <c r="G1518" s="8" t="s">
        <v>140</v>
      </c>
      <c r="H1518" s="8" t="s">
        <v>35</v>
      </c>
      <c r="I1518" s="9">
        <v>1206</v>
      </c>
      <c r="J1518" t="str">
        <f t="shared" si="117"/>
        <v>PiwowarczyNysa1206</v>
      </c>
      <c r="K1518">
        <f t="shared" si="118"/>
        <v>1</v>
      </c>
      <c r="L1518">
        <f t="shared" si="119"/>
        <v>0</v>
      </c>
    </row>
    <row r="1519" spans="1:12" hidden="1" x14ac:dyDescent="0.25">
      <c r="A1519" s="10">
        <v>1518</v>
      </c>
      <c r="B1519" s="11" t="s">
        <v>308</v>
      </c>
      <c r="C1519" s="11" t="s">
        <v>1899</v>
      </c>
      <c r="D1519" s="8" t="str">
        <f t="shared" si="115"/>
        <v>Grzybowsk</v>
      </c>
      <c r="E1519" s="8">
        <f t="shared" si="116"/>
        <v>10</v>
      </c>
      <c r="F1519" s="11" t="s">
        <v>106</v>
      </c>
      <c r="G1519" s="11" t="s">
        <v>252</v>
      </c>
      <c r="H1519" s="11" t="s">
        <v>11</v>
      </c>
      <c r="I1519" s="12">
        <v>2915</v>
      </c>
      <c r="J1519" t="str">
        <f t="shared" si="117"/>
        <v>GrzybowskKielce2915</v>
      </c>
      <c r="K1519">
        <f t="shared" si="118"/>
        <v>1</v>
      </c>
      <c r="L1519">
        <f t="shared" si="119"/>
        <v>0</v>
      </c>
    </row>
    <row r="1520" spans="1:12" hidden="1" x14ac:dyDescent="0.25">
      <c r="A1520" s="7">
        <v>1519</v>
      </c>
      <c r="B1520" s="8" t="s">
        <v>125</v>
      </c>
      <c r="C1520" s="8" t="s">
        <v>1900</v>
      </c>
      <c r="D1520" s="8" t="str">
        <f t="shared" si="115"/>
        <v>Kowalone</v>
      </c>
      <c r="E1520" s="8">
        <f t="shared" si="116"/>
        <v>9</v>
      </c>
      <c r="F1520" s="8" t="s">
        <v>106</v>
      </c>
      <c r="G1520" s="8" t="s">
        <v>420</v>
      </c>
      <c r="H1520" s="8" t="s">
        <v>16</v>
      </c>
      <c r="I1520" s="9">
        <v>1974</v>
      </c>
      <c r="J1520" t="str">
        <f t="shared" si="117"/>
        <v>KowaloneGliwice1974</v>
      </c>
      <c r="K1520">
        <f t="shared" si="118"/>
        <v>1</v>
      </c>
      <c r="L1520">
        <f t="shared" si="119"/>
        <v>0</v>
      </c>
    </row>
    <row r="1521" spans="1:12" hidden="1" x14ac:dyDescent="0.25">
      <c r="A1521" s="10">
        <v>1520</v>
      </c>
      <c r="B1521" s="11" t="s">
        <v>54</v>
      </c>
      <c r="C1521" s="11" t="s">
        <v>1771</v>
      </c>
      <c r="D1521" s="8" t="str">
        <f t="shared" si="115"/>
        <v>Wrobe</v>
      </c>
      <c r="E1521" s="8">
        <f t="shared" si="116"/>
        <v>6</v>
      </c>
      <c r="F1521" s="11" t="s">
        <v>22</v>
      </c>
      <c r="G1521" s="11" t="s">
        <v>266</v>
      </c>
      <c r="H1521" s="11" t="s">
        <v>28</v>
      </c>
      <c r="I1521" s="12">
        <v>2341</v>
      </c>
      <c r="J1521" t="str">
        <f t="shared" si="117"/>
        <v>WrobeNowy Sacz2341</v>
      </c>
      <c r="K1521">
        <f t="shared" si="118"/>
        <v>1</v>
      </c>
      <c r="L1521">
        <f t="shared" si="119"/>
        <v>0</v>
      </c>
    </row>
    <row r="1522" spans="1:12" hidden="1" x14ac:dyDescent="0.25">
      <c r="A1522" s="7">
        <v>1521</v>
      </c>
      <c r="B1522" s="8" t="s">
        <v>466</v>
      </c>
      <c r="C1522" s="8" t="s">
        <v>1901</v>
      </c>
      <c r="D1522" s="8" t="str">
        <f t="shared" si="115"/>
        <v>Kryniewsk</v>
      </c>
      <c r="E1522" s="8">
        <f t="shared" si="116"/>
        <v>10</v>
      </c>
      <c r="F1522" s="8" t="s">
        <v>22</v>
      </c>
      <c r="G1522" s="8" t="s">
        <v>184</v>
      </c>
      <c r="H1522" s="8" t="s">
        <v>11</v>
      </c>
      <c r="I1522" s="9">
        <v>795</v>
      </c>
      <c r="J1522" t="str">
        <f t="shared" si="117"/>
        <v>KryniewskSwietochlowice795</v>
      </c>
      <c r="K1522">
        <f t="shared" si="118"/>
        <v>1</v>
      </c>
      <c r="L1522">
        <f t="shared" si="119"/>
        <v>0</v>
      </c>
    </row>
    <row r="1523" spans="1:12" hidden="1" x14ac:dyDescent="0.25">
      <c r="A1523" s="10">
        <v>1522</v>
      </c>
      <c r="B1523" s="11" t="s">
        <v>1902</v>
      </c>
      <c r="C1523" s="11" t="s">
        <v>1903</v>
      </c>
      <c r="D1523" s="8" t="str">
        <f t="shared" si="115"/>
        <v>Migdalowsk</v>
      </c>
      <c r="E1523" s="8">
        <f t="shared" si="116"/>
        <v>11</v>
      </c>
      <c r="F1523" s="11" t="s">
        <v>9</v>
      </c>
      <c r="G1523" s="11" t="s">
        <v>113</v>
      </c>
      <c r="H1523" s="11" t="s">
        <v>28</v>
      </c>
      <c r="I1523" s="12">
        <v>2008</v>
      </c>
      <c r="J1523" t="str">
        <f t="shared" si="117"/>
        <v>MigdalowskKatowice2008</v>
      </c>
      <c r="K1523">
        <f t="shared" si="118"/>
        <v>1</v>
      </c>
      <c r="L1523">
        <f t="shared" si="119"/>
        <v>0</v>
      </c>
    </row>
    <row r="1524" spans="1:12" hidden="1" x14ac:dyDescent="0.25">
      <c r="A1524" s="7">
        <v>1523</v>
      </c>
      <c r="B1524" s="8" t="s">
        <v>88</v>
      </c>
      <c r="C1524" s="8" t="s">
        <v>1904</v>
      </c>
      <c r="D1524" s="8" t="str">
        <f t="shared" si="115"/>
        <v>Gwozdziewic</v>
      </c>
      <c r="E1524" s="8">
        <f t="shared" si="116"/>
        <v>12</v>
      </c>
      <c r="F1524" s="8" t="s">
        <v>26</v>
      </c>
      <c r="G1524" s="8" t="s">
        <v>270</v>
      </c>
      <c r="H1524" s="8" t="s">
        <v>16</v>
      </c>
      <c r="I1524" s="9">
        <v>1995</v>
      </c>
      <c r="J1524" t="str">
        <f t="shared" si="117"/>
        <v>GwozdziewicGrudziadz1995</v>
      </c>
      <c r="K1524">
        <f t="shared" si="118"/>
        <v>1</v>
      </c>
      <c r="L1524">
        <f t="shared" si="119"/>
        <v>0</v>
      </c>
    </row>
    <row r="1525" spans="1:12" hidden="1" x14ac:dyDescent="0.25">
      <c r="A1525" s="10">
        <v>1524</v>
      </c>
      <c r="B1525" s="11" t="s">
        <v>784</v>
      </c>
      <c r="C1525" s="11" t="s">
        <v>1905</v>
      </c>
      <c r="D1525" s="8" t="str">
        <f t="shared" si="115"/>
        <v>Lubaszk</v>
      </c>
      <c r="E1525" s="8">
        <f t="shared" si="116"/>
        <v>8</v>
      </c>
      <c r="F1525" s="11" t="s">
        <v>26</v>
      </c>
      <c r="G1525" s="11" t="s">
        <v>352</v>
      </c>
      <c r="H1525" s="11" t="s">
        <v>16</v>
      </c>
      <c r="I1525" s="12">
        <v>1399</v>
      </c>
      <c r="J1525" t="str">
        <f t="shared" si="117"/>
        <v>LubaszkZakopane1399</v>
      </c>
      <c r="K1525">
        <f t="shared" si="118"/>
        <v>1</v>
      </c>
      <c r="L1525">
        <f t="shared" si="119"/>
        <v>0</v>
      </c>
    </row>
    <row r="1526" spans="1:12" hidden="1" x14ac:dyDescent="0.25">
      <c r="A1526" s="7">
        <v>1525</v>
      </c>
      <c r="B1526" s="8" t="s">
        <v>308</v>
      </c>
      <c r="C1526" s="8" t="s">
        <v>1906</v>
      </c>
      <c r="D1526" s="8" t="str">
        <f t="shared" si="115"/>
        <v>Wilinsk</v>
      </c>
      <c r="E1526" s="8">
        <f t="shared" si="116"/>
        <v>8</v>
      </c>
      <c r="F1526" s="8" t="s">
        <v>26</v>
      </c>
      <c r="G1526" s="8" t="s">
        <v>184</v>
      </c>
      <c r="H1526" s="8" t="s">
        <v>100</v>
      </c>
      <c r="I1526" s="9">
        <v>1525</v>
      </c>
      <c r="J1526" t="str">
        <f t="shared" si="117"/>
        <v>WilinskSwietochlowice1525</v>
      </c>
      <c r="K1526">
        <f t="shared" si="118"/>
        <v>1</v>
      </c>
      <c r="L1526">
        <f t="shared" si="119"/>
        <v>0</v>
      </c>
    </row>
    <row r="1527" spans="1:12" hidden="1" x14ac:dyDescent="0.25">
      <c r="A1527" s="10">
        <v>1526</v>
      </c>
      <c r="B1527" s="11" t="s">
        <v>202</v>
      </c>
      <c r="C1527" s="11" t="s">
        <v>1907</v>
      </c>
      <c r="D1527" s="8" t="str">
        <f t="shared" si="115"/>
        <v>Sienkiewic</v>
      </c>
      <c r="E1527" s="8">
        <f t="shared" si="116"/>
        <v>11</v>
      </c>
      <c r="F1527" s="11" t="s">
        <v>26</v>
      </c>
      <c r="G1527" s="11" t="s">
        <v>1031</v>
      </c>
      <c r="H1527" s="11" t="s">
        <v>16</v>
      </c>
      <c r="I1527" s="12">
        <v>3207</v>
      </c>
      <c r="J1527" t="str">
        <f t="shared" si="117"/>
        <v>SienkiewicSkierniewice3207</v>
      </c>
      <c r="K1527">
        <f t="shared" si="118"/>
        <v>1</v>
      </c>
      <c r="L1527">
        <f t="shared" si="119"/>
        <v>0</v>
      </c>
    </row>
    <row r="1528" spans="1:12" hidden="1" x14ac:dyDescent="0.25">
      <c r="A1528" s="7">
        <v>1527</v>
      </c>
      <c r="B1528" s="8" t="s">
        <v>308</v>
      </c>
      <c r="C1528" s="8" t="s">
        <v>1908</v>
      </c>
      <c r="D1528" s="8" t="str">
        <f t="shared" si="115"/>
        <v>Hajdukiewic</v>
      </c>
      <c r="E1528" s="8">
        <f t="shared" si="116"/>
        <v>12</v>
      </c>
      <c r="F1528" s="8" t="s">
        <v>9</v>
      </c>
      <c r="G1528" s="8" t="s">
        <v>67</v>
      </c>
      <c r="H1528" s="8" t="s">
        <v>11</v>
      </c>
      <c r="I1528" s="9">
        <v>1627</v>
      </c>
      <c r="J1528" t="str">
        <f t="shared" si="117"/>
        <v>HajdukiewicSosnowiec1627</v>
      </c>
      <c r="K1528">
        <f t="shared" si="118"/>
        <v>1</v>
      </c>
      <c r="L1528">
        <f t="shared" si="119"/>
        <v>0</v>
      </c>
    </row>
    <row r="1529" spans="1:12" hidden="1" x14ac:dyDescent="0.25">
      <c r="A1529" s="10">
        <v>1528</v>
      </c>
      <c r="B1529" s="11" t="s">
        <v>1909</v>
      </c>
      <c r="C1529" s="11" t="s">
        <v>1345</v>
      </c>
      <c r="D1529" s="8" t="str">
        <f t="shared" si="115"/>
        <v>Banasiewic</v>
      </c>
      <c r="E1529" s="8">
        <f t="shared" si="116"/>
        <v>11</v>
      </c>
      <c r="F1529" s="11" t="s">
        <v>9</v>
      </c>
      <c r="G1529" s="11" t="s">
        <v>196</v>
      </c>
      <c r="H1529" s="11" t="s">
        <v>11</v>
      </c>
      <c r="I1529" s="12">
        <v>2796</v>
      </c>
      <c r="J1529" t="str">
        <f t="shared" si="117"/>
        <v>BanasiewicOgrodzieniec2796</v>
      </c>
      <c r="K1529">
        <f t="shared" si="118"/>
        <v>1</v>
      </c>
      <c r="L1529">
        <f t="shared" si="119"/>
        <v>0</v>
      </c>
    </row>
    <row r="1530" spans="1:12" hidden="1" x14ac:dyDescent="0.25">
      <c r="A1530" s="7">
        <v>1529</v>
      </c>
      <c r="B1530" s="8" t="s">
        <v>591</v>
      </c>
      <c r="C1530" s="8" t="s">
        <v>1910</v>
      </c>
      <c r="D1530" s="8" t="str">
        <f t="shared" si="115"/>
        <v>Balcerowsk</v>
      </c>
      <c r="E1530" s="8">
        <f t="shared" si="116"/>
        <v>11</v>
      </c>
      <c r="F1530" s="8" t="s">
        <v>26</v>
      </c>
      <c r="G1530" s="8" t="s">
        <v>67</v>
      </c>
      <c r="H1530" s="8" t="s">
        <v>16</v>
      </c>
      <c r="I1530" s="9">
        <v>1236</v>
      </c>
      <c r="J1530" t="str">
        <f t="shared" si="117"/>
        <v>BalcerowskSosnowiec1236</v>
      </c>
      <c r="K1530">
        <f t="shared" si="118"/>
        <v>1</v>
      </c>
      <c r="L1530">
        <f t="shared" si="119"/>
        <v>0</v>
      </c>
    </row>
    <row r="1531" spans="1:12" hidden="1" x14ac:dyDescent="0.25">
      <c r="A1531" s="10">
        <v>1530</v>
      </c>
      <c r="B1531" s="11" t="s">
        <v>88</v>
      </c>
      <c r="C1531" s="11" t="s">
        <v>937</v>
      </c>
      <c r="D1531" s="8" t="str">
        <f t="shared" si="115"/>
        <v>Wita</v>
      </c>
      <c r="E1531" s="8">
        <f t="shared" si="116"/>
        <v>5</v>
      </c>
      <c r="F1531" s="11" t="s">
        <v>26</v>
      </c>
      <c r="G1531" s="11" t="s">
        <v>433</v>
      </c>
      <c r="H1531" s="11" t="s">
        <v>16</v>
      </c>
      <c r="I1531" s="12">
        <v>2728</v>
      </c>
      <c r="J1531" t="str">
        <f t="shared" si="117"/>
        <v>WitaWolbrom2728</v>
      </c>
      <c r="K1531">
        <f t="shared" si="118"/>
        <v>1</v>
      </c>
      <c r="L1531">
        <f t="shared" si="119"/>
        <v>0</v>
      </c>
    </row>
    <row r="1532" spans="1:12" hidden="1" x14ac:dyDescent="0.25">
      <c r="A1532" s="7">
        <v>1531</v>
      </c>
      <c r="B1532" s="8" t="s">
        <v>591</v>
      </c>
      <c r="C1532" s="8" t="s">
        <v>1911</v>
      </c>
      <c r="D1532" s="8" t="str">
        <f t="shared" si="115"/>
        <v>Kominiar</v>
      </c>
      <c r="E1532" s="8">
        <f t="shared" si="116"/>
        <v>9</v>
      </c>
      <c r="F1532" s="8" t="s">
        <v>9</v>
      </c>
      <c r="G1532" s="8" t="s">
        <v>313</v>
      </c>
      <c r="H1532" s="8" t="s">
        <v>35</v>
      </c>
      <c r="I1532" s="9">
        <v>1882</v>
      </c>
      <c r="J1532" t="str">
        <f t="shared" si="117"/>
        <v>KominiarTarnow1882</v>
      </c>
      <c r="K1532">
        <f t="shared" si="118"/>
        <v>1</v>
      </c>
      <c r="L1532">
        <f t="shared" si="119"/>
        <v>0</v>
      </c>
    </row>
    <row r="1533" spans="1:12" hidden="1" x14ac:dyDescent="0.25">
      <c r="A1533" s="10">
        <v>1532</v>
      </c>
      <c r="B1533" s="11" t="s">
        <v>497</v>
      </c>
      <c r="C1533" s="11" t="s">
        <v>1912</v>
      </c>
      <c r="D1533" s="8" t="str">
        <f t="shared" si="115"/>
        <v>Damsk</v>
      </c>
      <c r="E1533" s="8">
        <f t="shared" si="116"/>
        <v>6</v>
      </c>
      <c r="F1533" s="11" t="s">
        <v>26</v>
      </c>
      <c r="G1533" s="11" t="s">
        <v>222</v>
      </c>
      <c r="H1533" s="11" t="s">
        <v>11</v>
      </c>
      <c r="I1533" s="12">
        <v>1502</v>
      </c>
      <c r="J1533" t="str">
        <f t="shared" si="117"/>
        <v>DamskTarnobrzeg1502</v>
      </c>
      <c r="K1533">
        <f t="shared" si="118"/>
        <v>1</v>
      </c>
      <c r="L1533">
        <f t="shared" si="119"/>
        <v>0</v>
      </c>
    </row>
    <row r="1534" spans="1:12" hidden="1" x14ac:dyDescent="0.25">
      <c r="A1534" s="7">
        <v>1533</v>
      </c>
      <c r="B1534" s="8" t="s">
        <v>111</v>
      </c>
      <c r="C1534" s="8" t="s">
        <v>1010</v>
      </c>
      <c r="D1534" s="8" t="str">
        <f t="shared" si="115"/>
        <v>Oleks</v>
      </c>
      <c r="E1534" s="8">
        <f t="shared" si="116"/>
        <v>6</v>
      </c>
      <c r="F1534" s="8" t="s">
        <v>22</v>
      </c>
      <c r="G1534" s="8" t="s">
        <v>403</v>
      </c>
      <c r="H1534" s="8" t="s">
        <v>100</v>
      </c>
      <c r="I1534" s="9">
        <v>3180</v>
      </c>
      <c r="J1534" t="str">
        <f t="shared" si="117"/>
        <v>OleksCiechocinek3180</v>
      </c>
      <c r="K1534">
        <f t="shared" si="118"/>
        <v>1</v>
      </c>
      <c r="L1534">
        <f t="shared" si="119"/>
        <v>0</v>
      </c>
    </row>
    <row r="1535" spans="1:12" hidden="1" x14ac:dyDescent="0.25">
      <c r="A1535" s="10">
        <v>1534</v>
      </c>
      <c r="B1535" s="11" t="s">
        <v>647</v>
      </c>
      <c r="C1535" s="11" t="s">
        <v>1913</v>
      </c>
      <c r="D1535" s="8" t="str">
        <f t="shared" si="115"/>
        <v>Najowic</v>
      </c>
      <c r="E1535" s="8">
        <f t="shared" si="116"/>
        <v>8</v>
      </c>
      <c r="F1535" s="11" t="s">
        <v>9</v>
      </c>
      <c r="G1535" s="11" t="s">
        <v>780</v>
      </c>
      <c r="H1535" s="11" t="s">
        <v>11</v>
      </c>
      <c r="I1535" s="12">
        <v>2951</v>
      </c>
      <c r="J1535" t="str">
        <f t="shared" si="117"/>
        <v>NajowicPrudnik2951</v>
      </c>
      <c r="K1535">
        <f t="shared" si="118"/>
        <v>1</v>
      </c>
      <c r="L1535">
        <f t="shared" si="119"/>
        <v>0</v>
      </c>
    </row>
    <row r="1536" spans="1:12" hidden="1" x14ac:dyDescent="0.25">
      <c r="A1536" s="7">
        <v>1535</v>
      </c>
      <c r="B1536" s="8" t="s">
        <v>647</v>
      </c>
      <c r="C1536" s="8" t="s">
        <v>1914</v>
      </c>
      <c r="D1536" s="8" t="str">
        <f t="shared" si="115"/>
        <v>Rakulsk</v>
      </c>
      <c r="E1536" s="8">
        <f t="shared" si="116"/>
        <v>8</v>
      </c>
      <c r="F1536" s="8" t="s">
        <v>9</v>
      </c>
      <c r="G1536" s="8" t="s">
        <v>233</v>
      </c>
      <c r="H1536" s="8" t="s">
        <v>11</v>
      </c>
      <c r="I1536" s="9">
        <v>1824</v>
      </c>
      <c r="J1536" t="str">
        <f t="shared" si="117"/>
        <v>RakulskNaleczow1824</v>
      </c>
      <c r="K1536">
        <f t="shared" si="118"/>
        <v>1</v>
      </c>
      <c r="L1536">
        <f t="shared" si="119"/>
        <v>0</v>
      </c>
    </row>
    <row r="1537" spans="1:12" hidden="1" x14ac:dyDescent="0.25">
      <c r="A1537" s="10">
        <v>1536</v>
      </c>
      <c r="B1537" s="11" t="s">
        <v>462</v>
      </c>
      <c r="C1537" s="11" t="s">
        <v>1915</v>
      </c>
      <c r="D1537" s="8" t="str">
        <f t="shared" si="115"/>
        <v>Buczkowsk</v>
      </c>
      <c r="E1537" s="8">
        <f t="shared" si="116"/>
        <v>10</v>
      </c>
      <c r="F1537" s="11" t="s">
        <v>9</v>
      </c>
      <c r="G1537" s="11" t="s">
        <v>227</v>
      </c>
      <c r="H1537" s="11" t="s">
        <v>16</v>
      </c>
      <c r="I1537" s="12">
        <v>1267</v>
      </c>
      <c r="J1537" t="str">
        <f t="shared" si="117"/>
        <v>BuczkowskBielsko - Biala1267</v>
      </c>
      <c r="K1537">
        <f t="shared" si="118"/>
        <v>1</v>
      </c>
      <c r="L1537">
        <f t="shared" si="119"/>
        <v>0</v>
      </c>
    </row>
    <row r="1538" spans="1:12" hidden="1" x14ac:dyDescent="0.25">
      <c r="A1538" s="7">
        <v>1537</v>
      </c>
      <c r="B1538" s="8" t="s">
        <v>249</v>
      </c>
      <c r="C1538" s="8" t="s">
        <v>1916</v>
      </c>
      <c r="D1538" s="8" t="str">
        <f t="shared" si="115"/>
        <v>Krau</v>
      </c>
      <c r="E1538" s="8">
        <f t="shared" si="116"/>
        <v>5</v>
      </c>
      <c r="F1538" s="8" t="s">
        <v>22</v>
      </c>
      <c r="G1538" s="8" t="s">
        <v>56</v>
      </c>
      <c r="H1538" s="8" t="s">
        <v>11</v>
      </c>
      <c r="I1538" s="9">
        <v>3162</v>
      </c>
      <c r="J1538" t="str">
        <f t="shared" si="117"/>
        <v>KrauJaworzno3162</v>
      </c>
      <c r="K1538">
        <f t="shared" si="118"/>
        <v>1</v>
      </c>
      <c r="L1538">
        <f t="shared" si="119"/>
        <v>0</v>
      </c>
    </row>
    <row r="1539" spans="1:12" hidden="1" x14ac:dyDescent="0.25">
      <c r="A1539" s="10">
        <v>1538</v>
      </c>
      <c r="B1539" s="11" t="s">
        <v>20</v>
      </c>
      <c r="C1539" s="11" t="s">
        <v>1917</v>
      </c>
      <c r="D1539" s="8" t="str">
        <f t="shared" ref="D1539:D1602" si="120">LEFT(C1539,E1539-1)</f>
        <v>Pola</v>
      </c>
      <c r="E1539" s="8">
        <f t="shared" ref="E1539:E1602" si="121">LEN(C1539)</f>
        <v>5</v>
      </c>
      <c r="F1539" s="11" t="s">
        <v>133</v>
      </c>
      <c r="G1539" s="11" t="s">
        <v>451</v>
      </c>
      <c r="H1539" s="11" t="s">
        <v>11</v>
      </c>
      <c r="I1539" s="12">
        <v>1720</v>
      </c>
      <c r="J1539" t="str">
        <f t="shared" ref="J1539:J1602" si="122">_xlfn.CONCAT(D1539,G1539,I1539)</f>
        <v>PolaWarszawa1720</v>
      </c>
      <c r="K1539">
        <f t="shared" ref="K1539:K1602" si="123">COUNTIF($J$2:$J$1617,J1539)</f>
        <v>1</v>
      </c>
      <c r="L1539">
        <f t="shared" ref="L1539:L1602" si="124">IF(K1539&gt;1,1,0)</f>
        <v>0</v>
      </c>
    </row>
    <row r="1540" spans="1:12" hidden="1" x14ac:dyDescent="0.25">
      <c r="A1540" s="7">
        <v>1539</v>
      </c>
      <c r="B1540" s="8" t="s">
        <v>128</v>
      </c>
      <c r="C1540" s="8" t="s">
        <v>1918</v>
      </c>
      <c r="D1540" s="8" t="str">
        <f t="shared" si="120"/>
        <v>Barylk</v>
      </c>
      <c r="E1540" s="8">
        <f t="shared" si="121"/>
        <v>7</v>
      </c>
      <c r="F1540" s="8" t="s">
        <v>26</v>
      </c>
      <c r="G1540" s="8" t="s">
        <v>87</v>
      </c>
      <c r="H1540" s="8" t="s">
        <v>11</v>
      </c>
      <c r="I1540" s="9">
        <v>2909</v>
      </c>
      <c r="J1540" t="str">
        <f t="shared" si="122"/>
        <v>BarylkRajcza2909</v>
      </c>
      <c r="K1540">
        <f t="shared" si="123"/>
        <v>1</v>
      </c>
      <c r="L1540">
        <f t="shared" si="124"/>
        <v>0</v>
      </c>
    </row>
    <row r="1541" spans="1:12" hidden="1" x14ac:dyDescent="0.25">
      <c r="A1541" s="10">
        <v>1540</v>
      </c>
      <c r="B1541" s="11" t="s">
        <v>48</v>
      </c>
      <c r="C1541" s="11" t="s">
        <v>1919</v>
      </c>
      <c r="D1541" s="8" t="str">
        <f t="shared" si="120"/>
        <v>Wole</v>
      </c>
      <c r="E1541" s="8">
        <f t="shared" si="121"/>
        <v>5</v>
      </c>
      <c r="F1541" s="11" t="s">
        <v>22</v>
      </c>
      <c r="G1541" s="11" t="s">
        <v>140</v>
      </c>
      <c r="H1541" s="11" t="s">
        <v>11</v>
      </c>
      <c r="I1541" s="12">
        <v>1795</v>
      </c>
      <c r="J1541" t="str">
        <f t="shared" si="122"/>
        <v>WoleNysa1795</v>
      </c>
      <c r="K1541">
        <f t="shared" si="123"/>
        <v>1</v>
      </c>
      <c r="L1541">
        <f t="shared" si="124"/>
        <v>0</v>
      </c>
    </row>
    <row r="1542" spans="1:12" hidden="1" x14ac:dyDescent="0.25">
      <c r="A1542" s="7">
        <v>1541</v>
      </c>
      <c r="B1542" s="8" t="s">
        <v>1390</v>
      </c>
      <c r="C1542" s="8" t="s">
        <v>1535</v>
      </c>
      <c r="D1542" s="8" t="str">
        <f t="shared" si="120"/>
        <v>Klimczy</v>
      </c>
      <c r="E1542" s="8">
        <f t="shared" si="121"/>
        <v>8</v>
      </c>
      <c r="F1542" s="8" t="s">
        <v>9</v>
      </c>
      <c r="G1542" s="8" t="s">
        <v>569</v>
      </c>
      <c r="H1542" s="8" t="s">
        <v>16</v>
      </c>
      <c r="I1542" s="9">
        <v>1932</v>
      </c>
      <c r="J1542" t="str">
        <f t="shared" si="122"/>
        <v>KlimczySiemianowice Slaskie1932</v>
      </c>
      <c r="K1542">
        <f t="shared" si="123"/>
        <v>1</v>
      </c>
      <c r="L1542">
        <f t="shared" si="124"/>
        <v>0</v>
      </c>
    </row>
    <row r="1543" spans="1:12" hidden="1" x14ac:dyDescent="0.25">
      <c r="A1543" s="10">
        <v>1542</v>
      </c>
      <c r="B1543" s="11" t="s">
        <v>51</v>
      </c>
      <c r="C1543" s="11" t="s">
        <v>1920</v>
      </c>
      <c r="D1543" s="8" t="str">
        <f t="shared" si="120"/>
        <v>Baranowsk</v>
      </c>
      <c r="E1543" s="8">
        <f t="shared" si="121"/>
        <v>10</v>
      </c>
      <c r="F1543" s="11" t="s">
        <v>26</v>
      </c>
      <c r="G1543" s="11" t="s">
        <v>1316</v>
      </c>
      <c r="H1543" s="11" t="s">
        <v>11</v>
      </c>
      <c r="I1543" s="12">
        <v>2743</v>
      </c>
      <c r="J1543" t="str">
        <f t="shared" si="122"/>
        <v>BaranowskGieblo2743</v>
      </c>
      <c r="K1543">
        <f t="shared" si="123"/>
        <v>1</v>
      </c>
      <c r="L1543">
        <f t="shared" si="124"/>
        <v>0</v>
      </c>
    </row>
    <row r="1544" spans="1:12" hidden="1" x14ac:dyDescent="0.25">
      <c r="A1544" s="7">
        <v>1543</v>
      </c>
      <c r="B1544" s="8" t="s">
        <v>757</v>
      </c>
      <c r="C1544" s="8" t="s">
        <v>1921</v>
      </c>
      <c r="D1544" s="8" t="str">
        <f t="shared" si="120"/>
        <v>Kru</v>
      </c>
      <c r="E1544" s="8">
        <f t="shared" si="121"/>
        <v>4</v>
      </c>
      <c r="F1544" s="8" t="s">
        <v>22</v>
      </c>
      <c r="G1544" s="8" t="s">
        <v>346</v>
      </c>
      <c r="H1544" s="8" t="s">
        <v>11</v>
      </c>
      <c r="I1544" s="9">
        <v>810</v>
      </c>
      <c r="J1544" t="str">
        <f t="shared" si="122"/>
        <v>KruOlkusz810</v>
      </c>
      <c r="K1544">
        <f t="shared" si="123"/>
        <v>1</v>
      </c>
      <c r="L1544">
        <f t="shared" si="124"/>
        <v>0</v>
      </c>
    </row>
    <row r="1545" spans="1:12" hidden="1" x14ac:dyDescent="0.25">
      <c r="A1545" s="10">
        <v>1544</v>
      </c>
      <c r="B1545" s="11" t="s">
        <v>155</v>
      </c>
      <c r="C1545" s="11" t="s">
        <v>1889</v>
      </c>
      <c r="D1545" s="8" t="str">
        <f t="shared" si="120"/>
        <v>Kowalsk</v>
      </c>
      <c r="E1545" s="8">
        <f t="shared" si="121"/>
        <v>8</v>
      </c>
      <c r="F1545" s="11" t="s">
        <v>9</v>
      </c>
      <c r="G1545" s="11" t="s">
        <v>140</v>
      </c>
      <c r="H1545" s="11" t="s">
        <v>11</v>
      </c>
      <c r="I1545" s="12">
        <v>1612</v>
      </c>
      <c r="J1545" t="str">
        <f t="shared" si="122"/>
        <v>KowalskNysa1612</v>
      </c>
      <c r="K1545">
        <f t="shared" si="123"/>
        <v>1</v>
      </c>
      <c r="L1545">
        <f t="shared" si="124"/>
        <v>0</v>
      </c>
    </row>
    <row r="1546" spans="1:12" hidden="1" x14ac:dyDescent="0.25">
      <c r="A1546" s="7">
        <v>1545</v>
      </c>
      <c r="B1546" s="8" t="s">
        <v>453</v>
      </c>
      <c r="C1546" s="8" t="s">
        <v>1922</v>
      </c>
      <c r="D1546" s="8" t="str">
        <f t="shared" si="120"/>
        <v>Zalewic</v>
      </c>
      <c r="E1546" s="8">
        <f t="shared" si="121"/>
        <v>8</v>
      </c>
      <c r="F1546" s="8" t="s">
        <v>22</v>
      </c>
      <c r="G1546" s="8" t="s">
        <v>346</v>
      </c>
      <c r="H1546" s="8" t="s">
        <v>16</v>
      </c>
      <c r="I1546" s="9">
        <v>784</v>
      </c>
      <c r="J1546" t="str">
        <f t="shared" si="122"/>
        <v>ZalewicOlkusz784</v>
      </c>
      <c r="K1546">
        <f t="shared" si="123"/>
        <v>1</v>
      </c>
      <c r="L1546">
        <f t="shared" si="124"/>
        <v>0</v>
      </c>
    </row>
    <row r="1547" spans="1:12" hidden="1" x14ac:dyDescent="0.25">
      <c r="A1547" s="10">
        <v>1546</v>
      </c>
      <c r="B1547" s="11" t="s">
        <v>1378</v>
      </c>
      <c r="C1547" s="11" t="s">
        <v>1923</v>
      </c>
      <c r="D1547" s="8" t="str">
        <f t="shared" si="120"/>
        <v>Swidersk</v>
      </c>
      <c r="E1547" s="8">
        <f t="shared" si="121"/>
        <v>9</v>
      </c>
      <c r="F1547" s="11" t="s">
        <v>22</v>
      </c>
      <c r="G1547" s="11" t="s">
        <v>113</v>
      </c>
      <c r="H1547" s="11" t="s">
        <v>11</v>
      </c>
      <c r="I1547" s="12">
        <v>1310</v>
      </c>
      <c r="J1547" t="str">
        <f t="shared" si="122"/>
        <v>SwiderskKatowice1310</v>
      </c>
      <c r="K1547">
        <f t="shared" si="123"/>
        <v>1</v>
      </c>
      <c r="L1547">
        <f t="shared" si="124"/>
        <v>0</v>
      </c>
    </row>
    <row r="1548" spans="1:12" hidden="1" x14ac:dyDescent="0.25">
      <c r="A1548" s="7">
        <v>1547</v>
      </c>
      <c r="B1548" s="8" t="s">
        <v>317</v>
      </c>
      <c r="C1548" s="8" t="s">
        <v>1924</v>
      </c>
      <c r="D1548" s="8" t="str">
        <f t="shared" si="120"/>
        <v>Rebaj</v>
      </c>
      <c r="E1548" s="8">
        <f t="shared" si="121"/>
        <v>6</v>
      </c>
      <c r="F1548" s="8" t="s">
        <v>106</v>
      </c>
      <c r="G1548" s="8" t="s">
        <v>44</v>
      </c>
      <c r="H1548" s="8" t="s">
        <v>11</v>
      </c>
      <c r="I1548" s="9">
        <v>801</v>
      </c>
      <c r="J1548" t="str">
        <f t="shared" si="122"/>
        <v>RebajRybnik801</v>
      </c>
      <c r="K1548">
        <f t="shared" si="123"/>
        <v>1</v>
      </c>
      <c r="L1548">
        <f t="shared" si="124"/>
        <v>0</v>
      </c>
    </row>
    <row r="1549" spans="1:12" hidden="1" x14ac:dyDescent="0.25">
      <c r="A1549" s="10">
        <v>1548</v>
      </c>
      <c r="B1549" s="11" t="s">
        <v>1068</v>
      </c>
      <c r="C1549" s="11" t="s">
        <v>488</v>
      </c>
      <c r="D1549" s="8" t="str">
        <f t="shared" si="120"/>
        <v>Sokolowsk</v>
      </c>
      <c r="E1549" s="8">
        <f t="shared" si="121"/>
        <v>10</v>
      </c>
      <c r="F1549" s="11" t="s">
        <v>22</v>
      </c>
      <c r="G1549" s="11" t="s">
        <v>199</v>
      </c>
      <c r="H1549" s="11" t="s">
        <v>35</v>
      </c>
      <c r="I1549" s="12">
        <v>557</v>
      </c>
      <c r="J1549" t="str">
        <f t="shared" si="122"/>
        <v>SokolowskSucha Beskidzka557</v>
      </c>
      <c r="K1549">
        <f t="shared" si="123"/>
        <v>1</v>
      </c>
      <c r="L1549">
        <f t="shared" si="124"/>
        <v>0</v>
      </c>
    </row>
    <row r="1550" spans="1:12" hidden="1" x14ac:dyDescent="0.25">
      <c r="A1550" s="7">
        <v>1549</v>
      </c>
      <c r="B1550" s="8" t="s">
        <v>48</v>
      </c>
      <c r="C1550" s="8" t="s">
        <v>1925</v>
      </c>
      <c r="D1550" s="8" t="str">
        <f t="shared" si="120"/>
        <v>Josia</v>
      </c>
      <c r="E1550" s="8">
        <f t="shared" si="121"/>
        <v>6</v>
      </c>
      <c r="F1550" s="8" t="s">
        <v>9</v>
      </c>
      <c r="G1550" s="8" t="s">
        <v>275</v>
      </c>
      <c r="H1550" s="8" t="s">
        <v>11</v>
      </c>
      <c r="I1550" s="9">
        <v>3281</v>
      </c>
      <c r="J1550" t="str">
        <f t="shared" si="122"/>
        <v>JosiaJaworzynka3281</v>
      </c>
      <c r="K1550">
        <f t="shared" si="123"/>
        <v>1</v>
      </c>
      <c r="L1550">
        <f t="shared" si="124"/>
        <v>0</v>
      </c>
    </row>
    <row r="1551" spans="1:12" hidden="1" x14ac:dyDescent="0.25">
      <c r="A1551" s="10">
        <v>1550</v>
      </c>
      <c r="B1551" s="11" t="s">
        <v>108</v>
      </c>
      <c r="C1551" s="11" t="s">
        <v>1399</v>
      </c>
      <c r="D1551" s="8" t="str">
        <f t="shared" si="120"/>
        <v>Walcza</v>
      </c>
      <c r="E1551" s="8">
        <f t="shared" si="121"/>
        <v>7</v>
      </c>
      <c r="F1551" s="11" t="s">
        <v>9</v>
      </c>
      <c r="G1551" s="11" t="s">
        <v>184</v>
      </c>
      <c r="H1551" s="11" t="s">
        <v>28</v>
      </c>
      <c r="I1551" s="12">
        <v>986</v>
      </c>
      <c r="J1551" t="str">
        <f t="shared" si="122"/>
        <v>WalczaSwietochlowice986</v>
      </c>
      <c r="K1551">
        <f t="shared" si="123"/>
        <v>1</v>
      </c>
      <c r="L1551">
        <f t="shared" si="124"/>
        <v>0</v>
      </c>
    </row>
    <row r="1552" spans="1:12" hidden="1" x14ac:dyDescent="0.25">
      <c r="A1552" s="7">
        <v>1551</v>
      </c>
      <c r="B1552" s="8" t="s">
        <v>108</v>
      </c>
      <c r="C1552" s="8" t="s">
        <v>1926</v>
      </c>
      <c r="D1552" s="8" t="str">
        <f t="shared" si="120"/>
        <v>Rompalsk</v>
      </c>
      <c r="E1552" s="8">
        <f t="shared" si="121"/>
        <v>9</v>
      </c>
      <c r="F1552" s="8" t="s">
        <v>9</v>
      </c>
      <c r="G1552" s="8" t="s">
        <v>113</v>
      </c>
      <c r="H1552" s="8" t="s">
        <v>11</v>
      </c>
      <c r="I1552" s="9">
        <v>2272</v>
      </c>
      <c r="J1552" t="str">
        <f t="shared" si="122"/>
        <v>RompalskKatowice2272</v>
      </c>
      <c r="K1552">
        <f t="shared" si="123"/>
        <v>1</v>
      </c>
      <c r="L1552">
        <f t="shared" si="124"/>
        <v>0</v>
      </c>
    </row>
    <row r="1553" spans="1:12" hidden="1" x14ac:dyDescent="0.25">
      <c r="A1553" s="10">
        <v>1552</v>
      </c>
      <c r="B1553" s="11" t="s">
        <v>1927</v>
      </c>
      <c r="C1553" s="11" t="s">
        <v>1928</v>
      </c>
      <c r="D1553" s="8" t="str">
        <f t="shared" si="120"/>
        <v>Woln</v>
      </c>
      <c r="E1553" s="8">
        <f t="shared" si="121"/>
        <v>5</v>
      </c>
      <c r="F1553" s="11" t="s">
        <v>26</v>
      </c>
      <c r="G1553" s="11" t="s">
        <v>625</v>
      </c>
      <c r="H1553" s="11" t="s">
        <v>100</v>
      </c>
      <c r="I1553" s="12">
        <v>2215</v>
      </c>
      <c r="J1553" t="str">
        <f t="shared" si="122"/>
        <v>WolnMlynarze2215</v>
      </c>
      <c r="K1553">
        <f t="shared" si="123"/>
        <v>1</v>
      </c>
      <c r="L1553">
        <f t="shared" si="124"/>
        <v>0</v>
      </c>
    </row>
    <row r="1554" spans="1:12" hidden="1" x14ac:dyDescent="0.25">
      <c r="A1554" s="7">
        <v>1553</v>
      </c>
      <c r="B1554" s="8" t="s">
        <v>155</v>
      </c>
      <c r="C1554" s="8" t="s">
        <v>1929</v>
      </c>
      <c r="D1554" s="8" t="str">
        <f t="shared" si="120"/>
        <v>Rozalsk</v>
      </c>
      <c r="E1554" s="8">
        <f t="shared" si="121"/>
        <v>8</v>
      </c>
      <c r="F1554" s="8" t="s">
        <v>9</v>
      </c>
      <c r="G1554" s="8" t="s">
        <v>140</v>
      </c>
      <c r="H1554" s="8" t="s">
        <v>11</v>
      </c>
      <c r="I1554" s="9">
        <v>471</v>
      </c>
      <c r="J1554" t="str">
        <f t="shared" si="122"/>
        <v>RozalskNysa471</v>
      </c>
      <c r="K1554">
        <f t="shared" si="123"/>
        <v>1</v>
      </c>
      <c r="L1554">
        <f t="shared" si="124"/>
        <v>0</v>
      </c>
    </row>
    <row r="1555" spans="1:12" hidden="1" x14ac:dyDescent="0.25">
      <c r="A1555" s="10">
        <v>1554</v>
      </c>
      <c r="B1555" s="11" t="s">
        <v>447</v>
      </c>
      <c r="C1555" s="11" t="s">
        <v>1930</v>
      </c>
      <c r="D1555" s="8" t="str">
        <f t="shared" si="120"/>
        <v>Kaw</v>
      </c>
      <c r="E1555" s="8">
        <f t="shared" si="121"/>
        <v>4</v>
      </c>
      <c r="F1555" s="11" t="s">
        <v>26</v>
      </c>
      <c r="G1555" s="11" t="s">
        <v>420</v>
      </c>
      <c r="H1555" s="11" t="s">
        <v>11</v>
      </c>
      <c r="I1555" s="12">
        <v>3138</v>
      </c>
      <c r="J1555" t="str">
        <f t="shared" si="122"/>
        <v>KawGliwice3138</v>
      </c>
      <c r="K1555">
        <f t="shared" si="123"/>
        <v>1</v>
      </c>
      <c r="L1555">
        <f t="shared" si="124"/>
        <v>0</v>
      </c>
    </row>
    <row r="1556" spans="1:12" hidden="1" x14ac:dyDescent="0.25">
      <c r="A1556" s="7">
        <v>1555</v>
      </c>
      <c r="B1556" s="8" t="s">
        <v>397</v>
      </c>
      <c r="C1556" s="8" t="s">
        <v>470</v>
      </c>
      <c r="D1556" s="8" t="str">
        <f t="shared" si="120"/>
        <v>Lichw</v>
      </c>
      <c r="E1556" s="8">
        <f t="shared" si="121"/>
        <v>6</v>
      </c>
      <c r="F1556" s="8" t="s">
        <v>22</v>
      </c>
      <c r="G1556" s="8" t="s">
        <v>741</v>
      </c>
      <c r="H1556" s="8" t="s">
        <v>11</v>
      </c>
      <c r="I1556" s="9">
        <v>1005</v>
      </c>
      <c r="J1556" t="str">
        <f t="shared" si="122"/>
        <v>LichwIstebna1005</v>
      </c>
      <c r="K1556">
        <f t="shared" si="123"/>
        <v>1</v>
      </c>
      <c r="L1556">
        <f t="shared" si="124"/>
        <v>0</v>
      </c>
    </row>
    <row r="1557" spans="1:12" hidden="1" x14ac:dyDescent="0.25">
      <c r="A1557" s="10">
        <v>1556</v>
      </c>
      <c r="B1557" s="11" t="s">
        <v>338</v>
      </c>
      <c r="C1557" s="11" t="s">
        <v>1112</v>
      </c>
      <c r="D1557" s="8" t="str">
        <f t="shared" si="120"/>
        <v>Kozlowsk</v>
      </c>
      <c r="E1557" s="8">
        <f t="shared" si="121"/>
        <v>9</v>
      </c>
      <c r="F1557" s="11" t="s">
        <v>14</v>
      </c>
      <c r="G1557" s="11" t="s">
        <v>316</v>
      </c>
      <c r="H1557" s="11" t="s">
        <v>11</v>
      </c>
      <c r="I1557" s="12">
        <v>3332</v>
      </c>
      <c r="J1557" t="str">
        <f t="shared" si="122"/>
        <v>KozlowskGorki Male3332</v>
      </c>
      <c r="K1557">
        <f t="shared" si="123"/>
        <v>1</v>
      </c>
      <c r="L1557">
        <f t="shared" si="124"/>
        <v>0</v>
      </c>
    </row>
    <row r="1558" spans="1:12" hidden="1" x14ac:dyDescent="0.25">
      <c r="A1558" s="7">
        <v>1557</v>
      </c>
      <c r="B1558" s="8" t="s">
        <v>338</v>
      </c>
      <c r="C1558" s="8" t="s">
        <v>1931</v>
      </c>
      <c r="D1558" s="8" t="str">
        <f t="shared" si="120"/>
        <v>Ceglar</v>
      </c>
      <c r="E1558" s="8">
        <f t="shared" si="121"/>
        <v>7</v>
      </c>
      <c r="F1558" s="8" t="s">
        <v>133</v>
      </c>
      <c r="G1558" s="8" t="s">
        <v>504</v>
      </c>
      <c r="H1558" s="8" t="s">
        <v>11</v>
      </c>
      <c r="I1558" s="9">
        <v>771</v>
      </c>
      <c r="J1558" t="str">
        <f t="shared" si="122"/>
        <v>CeglarKepice771</v>
      </c>
      <c r="K1558">
        <f t="shared" si="123"/>
        <v>1</v>
      </c>
      <c r="L1558">
        <f t="shared" si="124"/>
        <v>0</v>
      </c>
    </row>
    <row r="1559" spans="1:12" hidden="1" x14ac:dyDescent="0.25">
      <c r="A1559" s="10">
        <v>1558</v>
      </c>
      <c r="B1559" s="11" t="s">
        <v>76</v>
      </c>
      <c r="C1559" s="11" t="s">
        <v>1932</v>
      </c>
      <c r="D1559" s="8" t="str">
        <f t="shared" si="120"/>
        <v>Balick</v>
      </c>
      <c r="E1559" s="8">
        <f t="shared" si="121"/>
        <v>7</v>
      </c>
      <c r="F1559" s="11" t="s">
        <v>26</v>
      </c>
      <c r="G1559" s="11" t="s">
        <v>564</v>
      </c>
      <c r="H1559" s="11" t="s">
        <v>11</v>
      </c>
      <c r="I1559" s="12">
        <v>2463</v>
      </c>
      <c r="J1559" t="str">
        <f t="shared" si="122"/>
        <v>BalickMikolajki2463</v>
      </c>
      <c r="K1559">
        <f t="shared" si="123"/>
        <v>1</v>
      </c>
      <c r="L1559">
        <f t="shared" si="124"/>
        <v>0</v>
      </c>
    </row>
    <row r="1560" spans="1:12" hidden="1" x14ac:dyDescent="0.25">
      <c r="A1560" s="7">
        <v>1559</v>
      </c>
      <c r="B1560" s="8" t="s">
        <v>376</v>
      </c>
      <c r="C1560" s="8" t="s">
        <v>1933</v>
      </c>
      <c r="D1560" s="8" t="str">
        <f t="shared" si="120"/>
        <v>Malewsk</v>
      </c>
      <c r="E1560" s="8">
        <f t="shared" si="121"/>
        <v>8</v>
      </c>
      <c r="F1560" s="8" t="s">
        <v>9</v>
      </c>
      <c r="G1560" s="8" t="s">
        <v>451</v>
      </c>
      <c r="H1560" s="8" t="s">
        <v>35</v>
      </c>
      <c r="I1560" s="9">
        <v>2999</v>
      </c>
      <c r="J1560" t="str">
        <f t="shared" si="122"/>
        <v>MalewskWarszawa2999</v>
      </c>
      <c r="K1560">
        <f t="shared" si="123"/>
        <v>1</v>
      </c>
      <c r="L1560">
        <f t="shared" si="124"/>
        <v>0</v>
      </c>
    </row>
    <row r="1561" spans="1:12" hidden="1" x14ac:dyDescent="0.25">
      <c r="A1561" s="10">
        <v>1560</v>
      </c>
      <c r="B1561" s="11" t="s">
        <v>122</v>
      </c>
      <c r="C1561" s="11" t="s">
        <v>1934</v>
      </c>
      <c r="D1561" s="8" t="str">
        <f t="shared" si="120"/>
        <v>Pawli</v>
      </c>
      <c r="E1561" s="8">
        <f t="shared" si="121"/>
        <v>6</v>
      </c>
      <c r="F1561" s="11" t="s">
        <v>14</v>
      </c>
      <c r="G1561" s="11" t="s">
        <v>352</v>
      </c>
      <c r="H1561" s="11" t="s">
        <v>11</v>
      </c>
      <c r="I1561" s="12">
        <v>2115</v>
      </c>
      <c r="J1561" t="str">
        <f t="shared" si="122"/>
        <v>PawliZakopane2115</v>
      </c>
      <c r="K1561">
        <f t="shared" si="123"/>
        <v>1</v>
      </c>
      <c r="L1561">
        <f t="shared" si="124"/>
        <v>0</v>
      </c>
    </row>
    <row r="1562" spans="1:12" hidden="1" x14ac:dyDescent="0.25">
      <c r="A1562" s="7">
        <v>1561</v>
      </c>
      <c r="B1562" s="8" t="s">
        <v>157</v>
      </c>
      <c r="C1562" s="8" t="s">
        <v>1935</v>
      </c>
      <c r="D1562" s="8" t="str">
        <f t="shared" si="120"/>
        <v>Majche</v>
      </c>
      <c r="E1562" s="8">
        <f t="shared" si="121"/>
        <v>7</v>
      </c>
      <c r="F1562" s="8" t="s">
        <v>26</v>
      </c>
      <c r="G1562" s="8" t="s">
        <v>287</v>
      </c>
      <c r="H1562" s="8" t="s">
        <v>11</v>
      </c>
      <c r="I1562" s="9">
        <v>3128</v>
      </c>
      <c r="J1562" t="str">
        <f t="shared" si="122"/>
        <v>MajcheGorzow Wielkopolski3128</v>
      </c>
      <c r="K1562">
        <f t="shared" si="123"/>
        <v>1</v>
      </c>
      <c r="L1562">
        <f t="shared" si="124"/>
        <v>0</v>
      </c>
    </row>
    <row r="1563" spans="1:12" hidden="1" x14ac:dyDescent="0.25">
      <c r="A1563" s="10">
        <v>1562</v>
      </c>
      <c r="B1563" s="11" t="s">
        <v>1378</v>
      </c>
      <c r="C1563" s="11" t="s">
        <v>1936</v>
      </c>
      <c r="D1563" s="8" t="str">
        <f t="shared" si="120"/>
        <v>Wozn</v>
      </c>
      <c r="E1563" s="8">
        <f t="shared" si="121"/>
        <v>5</v>
      </c>
      <c r="F1563" s="11" t="s">
        <v>9</v>
      </c>
      <c r="G1563" s="11" t="s">
        <v>1937</v>
      </c>
      <c r="H1563" s="11" t="s">
        <v>16</v>
      </c>
      <c r="I1563" s="12">
        <v>1187</v>
      </c>
      <c r="J1563" t="str">
        <f t="shared" si="122"/>
        <v>WoznSobotka1187</v>
      </c>
      <c r="K1563">
        <f t="shared" si="123"/>
        <v>1</v>
      </c>
      <c r="L1563">
        <f t="shared" si="124"/>
        <v>0</v>
      </c>
    </row>
    <row r="1564" spans="1:12" hidden="1" x14ac:dyDescent="0.25">
      <c r="A1564" s="7">
        <v>1563</v>
      </c>
      <c r="B1564" s="8" t="s">
        <v>1938</v>
      </c>
      <c r="C1564" s="8" t="s">
        <v>1939</v>
      </c>
      <c r="D1564" s="8" t="str">
        <f t="shared" si="120"/>
        <v>Zuchowsk</v>
      </c>
      <c r="E1564" s="8">
        <f t="shared" si="121"/>
        <v>9</v>
      </c>
      <c r="F1564" s="8" t="s">
        <v>26</v>
      </c>
      <c r="G1564" s="8" t="s">
        <v>27</v>
      </c>
      <c r="H1564" s="8" t="s">
        <v>11</v>
      </c>
      <c r="I1564" s="9">
        <v>1745</v>
      </c>
      <c r="J1564" t="str">
        <f t="shared" si="122"/>
        <v>ZuchowskKoniakow1745</v>
      </c>
      <c r="K1564">
        <f t="shared" si="123"/>
        <v>1</v>
      </c>
      <c r="L1564">
        <f t="shared" si="124"/>
        <v>0</v>
      </c>
    </row>
    <row r="1565" spans="1:12" hidden="1" x14ac:dyDescent="0.25">
      <c r="A1565" s="10">
        <v>1564</v>
      </c>
      <c r="B1565" s="11" t="s">
        <v>1940</v>
      </c>
      <c r="C1565" s="11" t="s">
        <v>1261</v>
      </c>
      <c r="D1565" s="8" t="str">
        <f t="shared" si="120"/>
        <v>Szczepansk</v>
      </c>
      <c r="E1565" s="8">
        <f t="shared" si="121"/>
        <v>11</v>
      </c>
      <c r="F1565" s="11" t="s">
        <v>14</v>
      </c>
      <c r="G1565" s="11" t="s">
        <v>192</v>
      </c>
      <c r="H1565" s="11" t="s">
        <v>100</v>
      </c>
      <c r="I1565" s="12">
        <v>1834</v>
      </c>
      <c r="J1565" t="str">
        <f t="shared" si="122"/>
        <v>SzczepanskZywiec1834</v>
      </c>
      <c r="K1565">
        <f t="shared" si="123"/>
        <v>1</v>
      </c>
      <c r="L1565">
        <f t="shared" si="124"/>
        <v>0</v>
      </c>
    </row>
    <row r="1566" spans="1:12" hidden="1" x14ac:dyDescent="0.25">
      <c r="A1566" s="7">
        <v>1565</v>
      </c>
      <c r="B1566" s="8" t="s">
        <v>155</v>
      </c>
      <c r="C1566" s="8" t="s">
        <v>1941</v>
      </c>
      <c r="D1566" s="8" t="str">
        <f t="shared" si="120"/>
        <v>Pankiewic</v>
      </c>
      <c r="E1566" s="8">
        <f t="shared" si="121"/>
        <v>10</v>
      </c>
      <c r="F1566" s="8" t="s">
        <v>9</v>
      </c>
      <c r="G1566" s="8" t="s">
        <v>266</v>
      </c>
      <c r="H1566" s="8" t="s">
        <v>11</v>
      </c>
      <c r="I1566" s="9">
        <v>2463</v>
      </c>
      <c r="J1566" t="str">
        <f t="shared" si="122"/>
        <v>PankiewicNowy Sacz2463</v>
      </c>
      <c r="K1566">
        <f t="shared" si="123"/>
        <v>1</v>
      </c>
      <c r="L1566">
        <f t="shared" si="124"/>
        <v>0</v>
      </c>
    </row>
    <row r="1567" spans="1:12" hidden="1" x14ac:dyDescent="0.25">
      <c r="A1567" s="10">
        <v>1566</v>
      </c>
      <c r="B1567" s="11" t="s">
        <v>845</v>
      </c>
      <c r="C1567" s="11" t="s">
        <v>631</v>
      </c>
      <c r="D1567" s="8" t="str">
        <f t="shared" si="120"/>
        <v>Ostrowsk</v>
      </c>
      <c r="E1567" s="8">
        <f t="shared" si="121"/>
        <v>9</v>
      </c>
      <c r="F1567" s="11" t="s">
        <v>26</v>
      </c>
      <c r="G1567" s="11" t="s">
        <v>604</v>
      </c>
      <c r="H1567" s="11" t="s">
        <v>16</v>
      </c>
      <c r="I1567" s="12">
        <v>2095</v>
      </c>
      <c r="J1567" t="str">
        <f t="shared" si="122"/>
        <v>OstrowskTychy2095</v>
      </c>
      <c r="K1567">
        <f t="shared" si="123"/>
        <v>1</v>
      </c>
      <c r="L1567">
        <f t="shared" si="124"/>
        <v>0</v>
      </c>
    </row>
    <row r="1568" spans="1:12" hidden="1" x14ac:dyDescent="0.25">
      <c r="A1568" s="7">
        <v>1567</v>
      </c>
      <c r="B1568" s="8" t="s">
        <v>583</v>
      </c>
      <c r="C1568" s="8" t="s">
        <v>1942</v>
      </c>
      <c r="D1568" s="8" t="str">
        <f t="shared" si="120"/>
        <v>Antonkiewic</v>
      </c>
      <c r="E1568" s="8">
        <f t="shared" si="121"/>
        <v>12</v>
      </c>
      <c r="F1568" s="8" t="s">
        <v>9</v>
      </c>
      <c r="G1568" s="8" t="s">
        <v>213</v>
      </c>
      <c r="H1568" s="8" t="s">
        <v>11</v>
      </c>
      <c r="I1568" s="9">
        <v>848</v>
      </c>
      <c r="J1568" t="str">
        <f t="shared" si="122"/>
        <v>AntonkiewicStrzelce Opolskie848</v>
      </c>
      <c r="K1568">
        <f t="shared" si="123"/>
        <v>1</v>
      </c>
      <c r="L1568">
        <f t="shared" si="124"/>
        <v>0</v>
      </c>
    </row>
    <row r="1569" spans="1:12" hidden="1" x14ac:dyDescent="0.25">
      <c r="A1569" s="10">
        <v>1568</v>
      </c>
      <c r="B1569" s="11" t="s">
        <v>554</v>
      </c>
      <c r="C1569" s="11" t="s">
        <v>1943</v>
      </c>
      <c r="D1569" s="8" t="str">
        <f t="shared" si="120"/>
        <v>Chyl</v>
      </c>
      <c r="E1569" s="8">
        <f t="shared" si="121"/>
        <v>5</v>
      </c>
      <c r="F1569" s="11" t="s">
        <v>22</v>
      </c>
      <c r="G1569" s="11" t="s">
        <v>456</v>
      </c>
      <c r="H1569" s="11" t="s">
        <v>16</v>
      </c>
      <c r="I1569" s="12">
        <v>3318</v>
      </c>
      <c r="J1569" t="str">
        <f t="shared" si="122"/>
        <v>ChylMyszkow3318</v>
      </c>
      <c r="K1569">
        <f t="shared" si="123"/>
        <v>1</v>
      </c>
      <c r="L1569">
        <f t="shared" si="124"/>
        <v>0</v>
      </c>
    </row>
    <row r="1570" spans="1:12" hidden="1" x14ac:dyDescent="0.25">
      <c r="A1570" s="7">
        <v>1569</v>
      </c>
      <c r="B1570" s="8" t="s">
        <v>225</v>
      </c>
      <c r="C1570" s="8" t="s">
        <v>798</v>
      </c>
      <c r="D1570" s="8" t="str">
        <f t="shared" si="120"/>
        <v>Urba</v>
      </c>
      <c r="E1570" s="8">
        <f t="shared" si="121"/>
        <v>5</v>
      </c>
      <c r="F1570" s="8" t="s">
        <v>9</v>
      </c>
      <c r="G1570" s="8" t="s">
        <v>585</v>
      </c>
      <c r="H1570" s="8" t="s">
        <v>16</v>
      </c>
      <c r="I1570" s="9">
        <v>1392</v>
      </c>
      <c r="J1570" t="str">
        <f t="shared" si="122"/>
        <v>UrbaAlwernia1392</v>
      </c>
      <c r="K1570">
        <f t="shared" si="123"/>
        <v>1</v>
      </c>
      <c r="L1570">
        <f t="shared" si="124"/>
        <v>0</v>
      </c>
    </row>
    <row r="1571" spans="1:12" hidden="1" x14ac:dyDescent="0.25">
      <c r="A1571" s="10">
        <v>1570</v>
      </c>
      <c r="B1571" s="11" t="s">
        <v>155</v>
      </c>
      <c r="C1571" s="11" t="s">
        <v>820</v>
      </c>
      <c r="D1571" s="8" t="str">
        <f t="shared" si="120"/>
        <v>Dude</v>
      </c>
      <c r="E1571" s="8">
        <f t="shared" si="121"/>
        <v>5</v>
      </c>
      <c r="F1571" s="11" t="s">
        <v>14</v>
      </c>
      <c r="G1571" s="11" t="s">
        <v>192</v>
      </c>
      <c r="H1571" s="11" t="s">
        <v>16</v>
      </c>
      <c r="I1571" s="12">
        <v>3196</v>
      </c>
      <c r="J1571" t="str">
        <f t="shared" si="122"/>
        <v>DudeZywiec3196</v>
      </c>
      <c r="K1571">
        <f t="shared" si="123"/>
        <v>1</v>
      </c>
      <c r="L1571">
        <f t="shared" si="124"/>
        <v>0</v>
      </c>
    </row>
    <row r="1572" spans="1:12" hidden="1" x14ac:dyDescent="0.25">
      <c r="A1572" s="7">
        <v>1571</v>
      </c>
      <c r="B1572" s="8" t="s">
        <v>97</v>
      </c>
      <c r="C1572" s="8" t="s">
        <v>1944</v>
      </c>
      <c r="D1572" s="8" t="str">
        <f t="shared" si="120"/>
        <v>Chwale</v>
      </c>
      <c r="E1572" s="8">
        <f t="shared" si="121"/>
        <v>7</v>
      </c>
      <c r="F1572" s="8" t="s">
        <v>59</v>
      </c>
      <c r="G1572" s="8" t="s">
        <v>87</v>
      </c>
      <c r="H1572" s="8" t="s">
        <v>11</v>
      </c>
      <c r="I1572" s="9">
        <v>982</v>
      </c>
      <c r="J1572" t="str">
        <f t="shared" si="122"/>
        <v>ChwaleRajcza982</v>
      </c>
      <c r="K1572">
        <f t="shared" si="123"/>
        <v>1</v>
      </c>
      <c r="L1572">
        <f t="shared" si="124"/>
        <v>0</v>
      </c>
    </row>
    <row r="1573" spans="1:12" hidden="1" x14ac:dyDescent="0.25">
      <c r="A1573" s="10">
        <v>1572</v>
      </c>
      <c r="B1573" s="11" t="s">
        <v>1534</v>
      </c>
      <c r="C1573" s="11" t="s">
        <v>1945</v>
      </c>
      <c r="D1573" s="8" t="str">
        <f t="shared" si="120"/>
        <v>Lechowsk</v>
      </c>
      <c r="E1573" s="8">
        <f t="shared" si="121"/>
        <v>9</v>
      </c>
      <c r="F1573" s="11" t="s">
        <v>26</v>
      </c>
      <c r="G1573" s="11" t="s">
        <v>438</v>
      </c>
      <c r="H1573" s="11" t="s">
        <v>11</v>
      </c>
      <c r="I1573" s="12">
        <v>2032</v>
      </c>
      <c r="J1573" t="str">
        <f t="shared" si="122"/>
        <v>LechowskKleszczow2032</v>
      </c>
      <c r="K1573">
        <f t="shared" si="123"/>
        <v>1</v>
      </c>
      <c r="L1573">
        <f t="shared" si="124"/>
        <v>0</v>
      </c>
    </row>
    <row r="1574" spans="1:12" hidden="1" x14ac:dyDescent="0.25">
      <c r="A1574" s="7">
        <v>1573</v>
      </c>
      <c r="B1574" s="8" t="s">
        <v>681</v>
      </c>
      <c r="C1574" s="8" t="s">
        <v>1946</v>
      </c>
      <c r="D1574" s="8" t="str">
        <f t="shared" si="120"/>
        <v>Calk</v>
      </c>
      <c r="E1574" s="8">
        <f t="shared" si="121"/>
        <v>5</v>
      </c>
      <c r="F1574" s="8" t="s">
        <v>9</v>
      </c>
      <c r="G1574" s="8" t="s">
        <v>1367</v>
      </c>
      <c r="H1574" s="8" t="s">
        <v>11</v>
      </c>
      <c r="I1574" s="9">
        <v>3103</v>
      </c>
      <c r="J1574" t="str">
        <f t="shared" si="122"/>
        <v>CalkBielsk Podlaski3103</v>
      </c>
      <c r="K1574">
        <f t="shared" si="123"/>
        <v>1</v>
      </c>
      <c r="L1574">
        <f t="shared" si="124"/>
        <v>0</v>
      </c>
    </row>
    <row r="1575" spans="1:12" hidden="1" x14ac:dyDescent="0.25">
      <c r="A1575" s="10">
        <v>1574</v>
      </c>
      <c r="B1575" s="11" t="s">
        <v>104</v>
      </c>
      <c r="C1575" s="11" t="s">
        <v>1947</v>
      </c>
      <c r="D1575" s="8" t="str">
        <f t="shared" si="120"/>
        <v>Wiercioc</v>
      </c>
      <c r="E1575" s="8">
        <f t="shared" si="121"/>
        <v>9</v>
      </c>
      <c r="F1575" s="11" t="s">
        <v>26</v>
      </c>
      <c r="G1575" s="11" t="s">
        <v>860</v>
      </c>
      <c r="H1575" s="11" t="s">
        <v>100</v>
      </c>
      <c r="I1575" s="12">
        <v>1875</v>
      </c>
      <c r="J1575" t="str">
        <f t="shared" si="122"/>
        <v>WierciocBiala Podlaska1875</v>
      </c>
      <c r="K1575">
        <f t="shared" si="123"/>
        <v>1</v>
      </c>
      <c r="L1575">
        <f t="shared" si="124"/>
        <v>0</v>
      </c>
    </row>
    <row r="1576" spans="1:12" hidden="1" x14ac:dyDescent="0.25">
      <c r="A1576" s="7">
        <v>1575</v>
      </c>
      <c r="B1576" s="8" t="s">
        <v>88</v>
      </c>
      <c r="C1576" s="8" t="s">
        <v>1948</v>
      </c>
      <c r="D1576" s="8" t="str">
        <f t="shared" si="120"/>
        <v>Cwier</v>
      </c>
      <c r="E1576" s="8">
        <f t="shared" si="121"/>
        <v>6</v>
      </c>
      <c r="F1576" s="8" t="s">
        <v>9</v>
      </c>
      <c r="G1576" s="8" t="s">
        <v>413</v>
      </c>
      <c r="H1576" s="8" t="s">
        <v>28</v>
      </c>
      <c r="I1576" s="9">
        <v>666</v>
      </c>
      <c r="J1576" t="str">
        <f t="shared" si="122"/>
        <v>CwierDebrzno666</v>
      </c>
      <c r="K1576">
        <f t="shared" si="123"/>
        <v>1</v>
      </c>
      <c r="L1576">
        <f t="shared" si="124"/>
        <v>0</v>
      </c>
    </row>
    <row r="1577" spans="1:12" hidden="1" x14ac:dyDescent="0.25">
      <c r="A1577" s="10">
        <v>1576</v>
      </c>
      <c r="B1577" s="11" t="s">
        <v>73</v>
      </c>
      <c r="C1577" s="11" t="s">
        <v>1949</v>
      </c>
      <c r="D1577" s="8" t="str">
        <f t="shared" si="120"/>
        <v>Kanare</v>
      </c>
      <c r="E1577" s="8">
        <f t="shared" si="121"/>
        <v>7</v>
      </c>
      <c r="F1577" s="11" t="s">
        <v>133</v>
      </c>
      <c r="G1577" s="11" t="s">
        <v>1148</v>
      </c>
      <c r="H1577" s="11" t="s">
        <v>11</v>
      </c>
      <c r="I1577" s="12">
        <v>1134</v>
      </c>
      <c r="J1577" t="str">
        <f t="shared" si="122"/>
        <v>KanareJelenia Gora1134</v>
      </c>
      <c r="K1577">
        <f t="shared" si="123"/>
        <v>1</v>
      </c>
      <c r="L1577">
        <f t="shared" si="124"/>
        <v>0</v>
      </c>
    </row>
    <row r="1578" spans="1:12" hidden="1" x14ac:dyDescent="0.25">
      <c r="A1578" s="7">
        <v>1577</v>
      </c>
      <c r="B1578" s="8" t="s">
        <v>108</v>
      </c>
      <c r="C1578" s="8" t="s">
        <v>1950</v>
      </c>
      <c r="D1578" s="8" t="str">
        <f t="shared" si="120"/>
        <v>Tylib</v>
      </c>
      <c r="E1578" s="8">
        <f t="shared" si="121"/>
        <v>6</v>
      </c>
      <c r="F1578" s="8" t="s">
        <v>9</v>
      </c>
      <c r="G1578" s="8" t="s">
        <v>1355</v>
      </c>
      <c r="H1578" s="8" t="s">
        <v>28</v>
      </c>
      <c r="I1578" s="9">
        <v>3223</v>
      </c>
      <c r="J1578" t="str">
        <f t="shared" si="122"/>
        <v>TylibTorun3223</v>
      </c>
      <c r="K1578">
        <f t="shared" si="123"/>
        <v>1</v>
      </c>
      <c r="L1578">
        <f t="shared" si="124"/>
        <v>0</v>
      </c>
    </row>
    <row r="1579" spans="1:12" hidden="1" x14ac:dyDescent="0.25">
      <c r="A1579" s="10">
        <v>1578</v>
      </c>
      <c r="B1579" s="11" t="s">
        <v>557</v>
      </c>
      <c r="C1579" s="11" t="s">
        <v>122</v>
      </c>
      <c r="D1579" s="8" t="str">
        <f t="shared" si="120"/>
        <v>Bartos</v>
      </c>
      <c r="E1579" s="8">
        <f t="shared" si="121"/>
        <v>7</v>
      </c>
      <c r="F1579" s="11" t="s">
        <v>14</v>
      </c>
      <c r="G1579" s="11" t="s">
        <v>34</v>
      </c>
      <c r="H1579" s="11" t="s">
        <v>11</v>
      </c>
      <c r="I1579" s="12">
        <v>2717</v>
      </c>
      <c r="J1579" t="str">
        <f t="shared" si="122"/>
        <v>BartosRaciborz2717</v>
      </c>
      <c r="K1579">
        <f t="shared" si="123"/>
        <v>1</v>
      </c>
      <c r="L1579">
        <f t="shared" si="124"/>
        <v>0</v>
      </c>
    </row>
    <row r="1580" spans="1:12" hidden="1" x14ac:dyDescent="0.25">
      <c r="A1580" s="7">
        <v>1579</v>
      </c>
      <c r="B1580" s="8" t="s">
        <v>97</v>
      </c>
      <c r="C1580" s="8" t="s">
        <v>1951</v>
      </c>
      <c r="D1580" s="8" t="str">
        <f t="shared" si="120"/>
        <v>Smietansk</v>
      </c>
      <c r="E1580" s="8">
        <f t="shared" si="121"/>
        <v>10</v>
      </c>
      <c r="F1580" s="8" t="s">
        <v>26</v>
      </c>
      <c r="G1580" s="8" t="s">
        <v>637</v>
      </c>
      <c r="H1580" s="8" t="s">
        <v>28</v>
      </c>
      <c r="I1580" s="9">
        <v>3233</v>
      </c>
      <c r="J1580" t="str">
        <f t="shared" si="122"/>
        <v>SmietanskJastrzebie-Zdroj3233</v>
      </c>
      <c r="K1580">
        <f t="shared" si="123"/>
        <v>1</v>
      </c>
      <c r="L1580">
        <f t="shared" si="124"/>
        <v>0</v>
      </c>
    </row>
    <row r="1581" spans="1:12" hidden="1" x14ac:dyDescent="0.25">
      <c r="A1581" s="10">
        <v>1580</v>
      </c>
      <c r="B1581" s="11" t="s">
        <v>591</v>
      </c>
      <c r="C1581" s="11" t="s">
        <v>1952</v>
      </c>
      <c r="D1581" s="8" t="str">
        <f t="shared" si="120"/>
        <v>Malchare</v>
      </c>
      <c r="E1581" s="8">
        <f t="shared" si="121"/>
        <v>9</v>
      </c>
      <c r="F1581" s="11" t="s">
        <v>26</v>
      </c>
      <c r="G1581" s="11" t="s">
        <v>346</v>
      </c>
      <c r="H1581" s="11" t="s">
        <v>16</v>
      </c>
      <c r="I1581" s="12">
        <v>607</v>
      </c>
      <c r="J1581" t="str">
        <f t="shared" si="122"/>
        <v>MalchareOlkusz607</v>
      </c>
      <c r="K1581">
        <f t="shared" si="123"/>
        <v>1</v>
      </c>
      <c r="L1581">
        <f t="shared" si="124"/>
        <v>0</v>
      </c>
    </row>
    <row r="1582" spans="1:12" hidden="1" x14ac:dyDescent="0.25">
      <c r="A1582" s="7">
        <v>1581</v>
      </c>
      <c r="B1582" s="8" t="s">
        <v>1132</v>
      </c>
      <c r="C1582" s="8" t="s">
        <v>1953</v>
      </c>
      <c r="D1582" s="8" t="str">
        <f t="shared" si="120"/>
        <v>Bitw</v>
      </c>
      <c r="E1582" s="8">
        <f t="shared" si="121"/>
        <v>5</v>
      </c>
      <c r="F1582" s="8" t="s">
        <v>14</v>
      </c>
      <c r="G1582" s="8" t="s">
        <v>103</v>
      </c>
      <c r="H1582" s="8" t="s">
        <v>11</v>
      </c>
      <c r="I1582" s="9">
        <v>1641</v>
      </c>
      <c r="J1582" t="str">
        <f t="shared" si="122"/>
        <v>BitwWojkowice1641</v>
      </c>
      <c r="K1582">
        <f t="shared" si="123"/>
        <v>1</v>
      </c>
      <c r="L1582">
        <f t="shared" si="124"/>
        <v>0</v>
      </c>
    </row>
    <row r="1583" spans="1:12" hidden="1" x14ac:dyDescent="0.25">
      <c r="A1583" s="10">
        <v>1582</v>
      </c>
      <c r="B1583" s="11" t="s">
        <v>350</v>
      </c>
      <c r="C1583" s="11" t="s">
        <v>1917</v>
      </c>
      <c r="D1583" s="8" t="str">
        <f t="shared" si="120"/>
        <v>Pola</v>
      </c>
      <c r="E1583" s="8">
        <f t="shared" si="121"/>
        <v>5</v>
      </c>
      <c r="F1583" s="11" t="s">
        <v>26</v>
      </c>
      <c r="G1583" s="11" t="s">
        <v>311</v>
      </c>
      <c r="H1583" s="11" t="s">
        <v>11</v>
      </c>
      <c r="I1583" s="12">
        <v>1516</v>
      </c>
      <c r="J1583" t="str">
        <f t="shared" si="122"/>
        <v>PolaSiewierz1516</v>
      </c>
      <c r="K1583">
        <f t="shared" si="123"/>
        <v>1</v>
      </c>
      <c r="L1583">
        <f t="shared" si="124"/>
        <v>0</v>
      </c>
    </row>
    <row r="1584" spans="1:12" hidden="1" x14ac:dyDescent="0.25">
      <c r="A1584" s="7">
        <v>1583</v>
      </c>
      <c r="B1584" s="8" t="s">
        <v>125</v>
      </c>
      <c r="C1584" s="8" t="s">
        <v>1954</v>
      </c>
      <c r="D1584" s="8" t="str">
        <f t="shared" si="120"/>
        <v>Kmici</v>
      </c>
      <c r="E1584" s="8">
        <f t="shared" si="121"/>
        <v>6</v>
      </c>
      <c r="F1584" s="8" t="s">
        <v>26</v>
      </c>
      <c r="G1584" s="8" t="s">
        <v>47</v>
      </c>
      <c r="H1584" s="8" t="s">
        <v>11</v>
      </c>
      <c r="I1584" s="9">
        <v>1121</v>
      </c>
      <c r="J1584" t="str">
        <f t="shared" si="122"/>
        <v>KmiciBedzin1121</v>
      </c>
      <c r="K1584">
        <f t="shared" si="123"/>
        <v>1</v>
      </c>
      <c r="L1584">
        <f t="shared" si="124"/>
        <v>0</v>
      </c>
    </row>
    <row r="1585" spans="1:12" hidden="1" x14ac:dyDescent="0.25">
      <c r="A1585" s="10">
        <v>1584</v>
      </c>
      <c r="B1585" s="11" t="s">
        <v>1241</v>
      </c>
      <c r="C1585" s="11" t="s">
        <v>506</v>
      </c>
      <c r="D1585" s="8" t="str">
        <f t="shared" si="120"/>
        <v>Pawla</v>
      </c>
      <c r="E1585" s="8">
        <f t="shared" si="121"/>
        <v>6</v>
      </c>
      <c r="F1585" s="11" t="s">
        <v>22</v>
      </c>
      <c r="G1585" s="11" t="s">
        <v>598</v>
      </c>
      <c r="H1585" s="11" t="s">
        <v>11</v>
      </c>
      <c r="I1585" s="12">
        <v>1693</v>
      </c>
      <c r="J1585" t="str">
        <f t="shared" si="122"/>
        <v>PawlaBochnia1693</v>
      </c>
      <c r="K1585">
        <f t="shared" si="123"/>
        <v>1</v>
      </c>
      <c r="L1585">
        <f t="shared" si="124"/>
        <v>0</v>
      </c>
    </row>
    <row r="1586" spans="1:12" hidden="1" x14ac:dyDescent="0.25">
      <c r="A1586" s="7">
        <v>1585</v>
      </c>
      <c r="B1586" s="8" t="s">
        <v>338</v>
      </c>
      <c r="C1586" s="8" t="s">
        <v>1347</v>
      </c>
      <c r="D1586" s="8" t="str">
        <f t="shared" si="120"/>
        <v>Symansk</v>
      </c>
      <c r="E1586" s="8">
        <f t="shared" si="121"/>
        <v>8</v>
      </c>
      <c r="F1586" s="8" t="s">
        <v>26</v>
      </c>
      <c r="G1586" s="8" t="s">
        <v>41</v>
      </c>
      <c r="H1586" s="8" t="s">
        <v>35</v>
      </c>
      <c r="I1586" s="9">
        <v>955</v>
      </c>
      <c r="J1586" t="str">
        <f t="shared" si="122"/>
        <v>SymanskMikolow955</v>
      </c>
      <c r="K1586">
        <f t="shared" si="123"/>
        <v>1</v>
      </c>
      <c r="L1586">
        <f t="shared" si="124"/>
        <v>0</v>
      </c>
    </row>
    <row r="1587" spans="1:12" hidden="1" x14ac:dyDescent="0.25">
      <c r="A1587" s="10">
        <v>1586</v>
      </c>
      <c r="B1587" s="11" t="s">
        <v>214</v>
      </c>
      <c r="C1587" s="11" t="s">
        <v>1955</v>
      </c>
      <c r="D1587" s="8" t="str">
        <f t="shared" si="120"/>
        <v>Kazmierowsk</v>
      </c>
      <c r="E1587" s="8">
        <f t="shared" si="121"/>
        <v>12</v>
      </c>
      <c r="F1587" s="11" t="s">
        <v>26</v>
      </c>
      <c r="G1587" s="11" t="s">
        <v>780</v>
      </c>
      <c r="H1587" s="11" t="s">
        <v>11</v>
      </c>
      <c r="I1587" s="12">
        <v>859</v>
      </c>
      <c r="J1587" t="str">
        <f t="shared" si="122"/>
        <v>KazmierowskPrudnik859</v>
      </c>
      <c r="K1587">
        <f t="shared" si="123"/>
        <v>1</v>
      </c>
      <c r="L1587">
        <f t="shared" si="124"/>
        <v>0</v>
      </c>
    </row>
    <row r="1588" spans="1:12" hidden="1" x14ac:dyDescent="0.25">
      <c r="A1588" s="7">
        <v>1587</v>
      </c>
      <c r="B1588" s="8" t="s">
        <v>338</v>
      </c>
      <c r="C1588" s="8" t="s">
        <v>1956</v>
      </c>
      <c r="D1588" s="8" t="str">
        <f t="shared" si="120"/>
        <v>Szwaj</v>
      </c>
      <c r="E1588" s="8">
        <f t="shared" si="121"/>
        <v>6</v>
      </c>
      <c r="F1588" s="8" t="s">
        <v>59</v>
      </c>
      <c r="G1588" s="8" t="s">
        <v>582</v>
      </c>
      <c r="H1588" s="8" t="s">
        <v>11</v>
      </c>
      <c r="I1588" s="9">
        <v>649</v>
      </c>
      <c r="J1588" t="str">
        <f t="shared" si="122"/>
        <v>SzwajGlubczyce649</v>
      </c>
      <c r="K1588">
        <f t="shared" si="123"/>
        <v>1</v>
      </c>
      <c r="L1588">
        <f t="shared" si="124"/>
        <v>0</v>
      </c>
    </row>
    <row r="1589" spans="1:12" hidden="1" x14ac:dyDescent="0.25">
      <c r="A1589" s="10">
        <v>1588</v>
      </c>
      <c r="B1589" s="11" t="s">
        <v>557</v>
      </c>
      <c r="C1589" s="11" t="s">
        <v>1957</v>
      </c>
      <c r="D1589" s="8" t="str">
        <f t="shared" si="120"/>
        <v>Laczn</v>
      </c>
      <c r="E1589" s="8">
        <f t="shared" si="121"/>
        <v>6</v>
      </c>
      <c r="F1589" s="11" t="s">
        <v>22</v>
      </c>
      <c r="G1589" s="11" t="s">
        <v>780</v>
      </c>
      <c r="H1589" s="11" t="s">
        <v>35</v>
      </c>
      <c r="I1589" s="12">
        <v>2539</v>
      </c>
      <c r="J1589" t="str">
        <f t="shared" si="122"/>
        <v>LacznPrudnik2539</v>
      </c>
      <c r="K1589">
        <f t="shared" si="123"/>
        <v>1</v>
      </c>
      <c r="L1589">
        <f t="shared" si="124"/>
        <v>0</v>
      </c>
    </row>
    <row r="1590" spans="1:12" hidden="1" x14ac:dyDescent="0.25">
      <c r="A1590" s="7">
        <v>1589</v>
      </c>
      <c r="B1590" s="8" t="s">
        <v>681</v>
      </c>
      <c r="C1590" s="8" t="s">
        <v>1958</v>
      </c>
      <c r="D1590" s="8" t="str">
        <f t="shared" si="120"/>
        <v>Magier</v>
      </c>
      <c r="E1590" s="8">
        <f t="shared" si="121"/>
        <v>7</v>
      </c>
      <c r="F1590" s="8" t="s">
        <v>26</v>
      </c>
      <c r="G1590" s="8" t="s">
        <v>222</v>
      </c>
      <c r="H1590" s="8" t="s">
        <v>11</v>
      </c>
      <c r="I1590" s="9">
        <v>1898</v>
      </c>
      <c r="J1590" t="str">
        <f t="shared" si="122"/>
        <v>MagierTarnobrzeg1898</v>
      </c>
      <c r="K1590">
        <f t="shared" si="123"/>
        <v>1</v>
      </c>
      <c r="L1590">
        <f t="shared" si="124"/>
        <v>0</v>
      </c>
    </row>
    <row r="1591" spans="1:12" hidden="1" x14ac:dyDescent="0.25">
      <c r="A1591" s="10">
        <v>1590</v>
      </c>
      <c r="B1591" s="11" t="s">
        <v>24</v>
      </c>
      <c r="C1591" s="11" t="s">
        <v>1959</v>
      </c>
      <c r="D1591" s="8" t="str">
        <f t="shared" si="120"/>
        <v>Jakubowsk</v>
      </c>
      <c r="E1591" s="8">
        <f t="shared" si="121"/>
        <v>10</v>
      </c>
      <c r="F1591" s="11" t="s">
        <v>133</v>
      </c>
      <c r="G1591" s="11" t="s">
        <v>1960</v>
      </c>
      <c r="H1591" s="11" t="s">
        <v>16</v>
      </c>
      <c r="I1591" s="12">
        <v>1145</v>
      </c>
      <c r="J1591" t="str">
        <f t="shared" si="122"/>
        <v>JakubowskLodz1145</v>
      </c>
      <c r="K1591">
        <f t="shared" si="123"/>
        <v>1</v>
      </c>
      <c r="L1591">
        <f t="shared" si="124"/>
        <v>0</v>
      </c>
    </row>
    <row r="1592" spans="1:12" hidden="1" x14ac:dyDescent="0.25">
      <c r="A1592" s="7">
        <v>1591</v>
      </c>
      <c r="B1592" s="8" t="s">
        <v>104</v>
      </c>
      <c r="C1592" s="8" t="s">
        <v>1961</v>
      </c>
      <c r="D1592" s="8" t="str">
        <f t="shared" si="120"/>
        <v>Szymansk</v>
      </c>
      <c r="E1592" s="8">
        <f t="shared" si="121"/>
        <v>9</v>
      </c>
      <c r="F1592" s="8" t="s">
        <v>26</v>
      </c>
      <c r="G1592" s="8" t="s">
        <v>504</v>
      </c>
      <c r="H1592" s="8" t="s">
        <v>11</v>
      </c>
      <c r="I1592" s="9">
        <v>2706</v>
      </c>
      <c r="J1592" t="str">
        <f t="shared" si="122"/>
        <v>SzymanskKepice2706</v>
      </c>
      <c r="K1592">
        <f t="shared" si="123"/>
        <v>1</v>
      </c>
      <c r="L1592">
        <f t="shared" si="124"/>
        <v>0</v>
      </c>
    </row>
    <row r="1593" spans="1:12" hidden="1" x14ac:dyDescent="0.25">
      <c r="A1593" s="10">
        <v>1592</v>
      </c>
      <c r="B1593" s="11" t="s">
        <v>73</v>
      </c>
      <c r="C1593" s="11" t="s">
        <v>1962</v>
      </c>
      <c r="D1593" s="8" t="str">
        <f t="shared" si="120"/>
        <v>Nieweglowsk</v>
      </c>
      <c r="E1593" s="8">
        <f t="shared" si="121"/>
        <v>12</v>
      </c>
      <c r="F1593" s="11" t="s">
        <v>9</v>
      </c>
      <c r="G1593" s="11" t="s">
        <v>172</v>
      </c>
      <c r="H1593" s="11" t="s">
        <v>11</v>
      </c>
      <c r="I1593" s="12">
        <v>2497</v>
      </c>
      <c r="J1593" t="str">
        <f t="shared" si="122"/>
        <v>NieweglowskSlawkow2497</v>
      </c>
      <c r="K1593">
        <f t="shared" si="123"/>
        <v>1</v>
      </c>
      <c r="L1593">
        <f t="shared" si="124"/>
        <v>0</v>
      </c>
    </row>
    <row r="1594" spans="1:12" hidden="1" x14ac:dyDescent="0.25">
      <c r="A1594" s="7">
        <v>1593</v>
      </c>
      <c r="B1594" s="8" t="s">
        <v>1840</v>
      </c>
      <c r="C1594" s="8" t="s">
        <v>1963</v>
      </c>
      <c r="D1594" s="8" t="str">
        <f t="shared" si="120"/>
        <v>Kieslowsk</v>
      </c>
      <c r="E1594" s="8">
        <f t="shared" si="121"/>
        <v>10</v>
      </c>
      <c r="F1594" s="8" t="s">
        <v>9</v>
      </c>
      <c r="G1594" s="8" t="s">
        <v>705</v>
      </c>
      <c r="H1594" s="8" t="s">
        <v>11</v>
      </c>
      <c r="I1594" s="9">
        <v>1190</v>
      </c>
      <c r="J1594" t="str">
        <f t="shared" si="122"/>
        <v>KieslowskCiechanow1190</v>
      </c>
      <c r="K1594">
        <f t="shared" si="123"/>
        <v>1</v>
      </c>
      <c r="L1594">
        <f t="shared" si="124"/>
        <v>0</v>
      </c>
    </row>
    <row r="1595" spans="1:12" hidden="1" x14ac:dyDescent="0.25">
      <c r="A1595" s="10">
        <v>1594</v>
      </c>
      <c r="B1595" s="11" t="s">
        <v>97</v>
      </c>
      <c r="C1595" s="11" t="s">
        <v>1964</v>
      </c>
      <c r="D1595" s="8" t="str">
        <f t="shared" si="120"/>
        <v>Bielaw</v>
      </c>
      <c r="E1595" s="8">
        <f t="shared" si="121"/>
        <v>7</v>
      </c>
      <c r="F1595" s="11" t="s">
        <v>22</v>
      </c>
      <c r="G1595" s="11" t="s">
        <v>759</v>
      </c>
      <c r="H1595" s="11" t="s">
        <v>11</v>
      </c>
      <c r="I1595" s="12">
        <v>3047</v>
      </c>
      <c r="J1595" t="str">
        <f t="shared" si="122"/>
        <v>BielawPrzasnysz3047</v>
      </c>
      <c r="K1595">
        <f t="shared" si="123"/>
        <v>1</v>
      </c>
      <c r="L1595">
        <f t="shared" si="124"/>
        <v>0</v>
      </c>
    </row>
    <row r="1596" spans="1:12" hidden="1" x14ac:dyDescent="0.25">
      <c r="A1596" s="7">
        <v>1595</v>
      </c>
      <c r="B1596" s="8" t="s">
        <v>960</v>
      </c>
      <c r="C1596" s="8" t="s">
        <v>589</v>
      </c>
      <c r="D1596" s="8" t="str">
        <f t="shared" si="120"/>
        <v>Sokolowsk</v>
      </c>
      <c r="E1596" s="8">
        <f t="shared" si="121"/>
        <v>10</v>
      </c>
      <c r="F1596" s="8" t="s">
        <v>22</v>
      </c>
      <c r="G1596" s="8" t="s">
        <v>343</v>
      </c>
      <c r="H1596" s="8" t="s">
        <v>100</v>
      </c>
      <c r="I1596" s="9">
        <v>1293</v>
      </c>
      <c r="J1596" t="str">
        <f t="shared" si="122"/>
        <v>SokolowskLublin1293</v>
      </c>
      <c r="K1596">
        <f t="shared" si="123"/>
        <v>1</v>
      </c>
      <c r="L1596">
        <f t="shared" si="124"/>
        <v>0</v>
      </c>
    </row>
    <row r="1597" spans="1:12" hidden="1" x14ac:dyDescent="0.25">
      <c r="A1597" s="10">
        <v>1596</v>
      </c>
      <c r="B1597" s="11" t="s">
        <v>1686</v>
      </c>
      <c r="C1597" s="11" t="s">
        <v>1965</v>
      </c>
      <c r="D1597" s="8" t="str">
        <f t="shared" si="120"/>
        <v>Balickiewic</v>
      </c>
      <c r="E1597" s="8">
        <f t="shared" si="121"/>
        <v>12</v>
      </c>
      <c r="F1597" s="11" t="s">
        <v>9</v>
      </c>
      <c r="G1597" s="11" t="s">
        <v>252</v>
      </c>
      <c r="H1597" s="11" t="s">
        <v>11</v>
      </c>
      <c r="I1597" s="12">
        <v>2987</v>
      </c>
      <c r="J1597" t="str">
        <f t="shared" si="122"/>
        <v>BalickiewicKielce2987</v>
      </c>
      <c r="K1597">
        <f t="shared" si="123"/>
        <v>1</v>
      </c>
      <c r="L1597">
        <f t="shared" si="124"/>
        <v>0</v>
      </c>
    </row>
    <row r="1598" spans="1:12" hidden="1" x14ac:dyDescent="0.25">
      <c r="A1598" s="7">
        <v>1597</v>
      </c>
      <c r="B1598" s="8" t="s">
        <v>157</v>
      </c>
      <c r="C1598" s="8" t="s">
        <v>1966</v>
      </c>
      <c r="D1598" s="8" t="str">
        <f t="shared" si="120"/>
        <v>Kwole</v>
      </c>
      <c r="E1598" s="8">
        <f t="shared" si="121"/>
        <v>6</v>
      </c>
      <c r="F1598" s="8" t="s">
        <v>26</v>
      </c>
      <c r="G1598" s="8" t="s">
        <v>50</v>
      </c>
      <c r="H1598" s="8" t="s">
        <v>11</v>
      </c>
      <c r="I1598" s="9">
        <v>2982</v>
      </c>
      <c r="J1598" t="str">
        <f t="shared" si="122"/>
        <v>KwoleRuda Slaska2982</v>
      </c>
      <c r="K1598">
        <f t="shared" si="123"/>
        <v>1</v>
      </c>
      <c r="L1598">
        <f t="shared" si="124"/>
        <v>0</v>
      </c>
    </row>
    <row r="1599" spans="1:12" hidden="1" x14ac:dyDescent="0.25">
      <c r="A1599" s="10">
        <v>1598</v>
      </c>
      <c r="B1599" s="11" t="s">
        <v>155</v>
      </c>
      <c r="C1599" s="11" t="s">
        <v>1967</v>
      </c>
      <c r="D1599" s="8" t="str">
        <f t="shared" si="120"/>
        <v>Galaszewsk</v>
      </c>
      <c r="E1599" s="8">
        <f t="shared" si="121"/>
        <v>11</v>
      </c>
      <c r="F1599" s="11" t="s">
        <v>26</v>
      </c>
      <c r="G1599" s="11" t="s">
        <v>103</v>
      </c>
      <c r="H1599" s="11" t="s">
        <v>11</v>
      </c>
      <c r="I1599" s="12">
        <v>3016</v>
      </c>
      <c r="J1599" t="str">
        <f t="shared" si="122"/>
        <v>GalaszewskWojkowice3016</v>
      </c>
      <c r="K1599">
        <f t="shared" si="123"/>
        <v>1</v>
      </c>
      <c r="L1599">
        <f t="shared" si="124"/>
        <v>0</v>
      </c>
    </row>
    <row r="1600" spans="1:12" hidden="1" x14ac:dyDescent="0.25">
      <c r="A1600" s="7">
        <v>1599</v>
      </c>
      <c r="B1600" s="8" t="s">
        <v>246</v>
      </c>
      <c r="C1600" s="8" t="s">
        <v>1968</v>
      </c>
      <c r="D1600" s="8" t="str">
        <f t="shared" si="120"/>
        <v>Garbaczy</v>
      </c>
      <c r="E1600" s="8">
        <f t="shared" si="121"/>
        <v>9</v>
      </c>
      <c r="F1600" s="8" t="s">
        <v>26</v>
      </c>
      <c r="G1600" s="8" t="s">
        <v>810</v>
      </c>
      <c r="H1600" s="8" t="s">
        <v>11</v>
      </c>
      <c r="I1600" s="9">
        <v>2910</v>
      </c>
      <c r="J1600" t="str">
        <f t="shared" si="122"/>
        <v>GarbaczyGostyn2910</v>
      </c>
      <c r="K1600">
        <f t="shared" si="123"/>
        <v>1</v>
      </c>
      <c r="L1600">
        <f t="shared" si="124"/>
        <v>0</v>
      </c>
    </row>
    <row r="1601" spans="1:12" hidden="1" x14ac:dyDescent="0.25">
      <c r="A1601" s="10">
        <v>1600</v>
      </c>
      <c r="B1601" s="11" t="s">
        <v>1867</v>
      </c>
      <c r="C1601" s="11" t="s">
        <v>1969</v>
      </c>
      <c r="D1601" s="8" t="str">
        <f t="shared" si="120"/>
        <v>Cedr</v>
      </c>
      <c r="E1601" s="8">
        <f t="shared" si="121"/>
        <v>5</v>
      </c>
      <c r="F1601" s="11" t="s">
        <v>9</v>
      </c>
      <c r="G1601" s="11" t="s">
        <v>280</v>
      </c>
      <c r="H1601" s="11" t="s">
        <v>11</v>
      </c>
      <c r="I1601" s="12">
        <v>2764</v>
      </c>
      <c r="J1601" t="str">
        <f t="shared" si="122"/>
        <v>CedrPrzemysl2764</v>
      </c>
      <c r="K1601">
        <f t="shared" si="123"/>
        <v>1</v>
      </c>
      <c r="L1601">
        <f t="shared" si="124"/>
        <v>0</v>
      </c>
    </row>
    <row r="1602" spans="1:12" hidden="1" x14ac:dyDescent="0.25">
      <c r="A1602" s="7">
        <v>1601</v>
      </c>
      <c r="B1602" s="8" t="s">
        <v>1970</v>
      </c>
      <c r="C1602" s="8" t="s">
        <v>1971</v>
      </c>
      <c r="D1602" s="8" t="str">
        <f t="shared" si="120"/>
        <v>Pieczenczy</v>
      </c>
      <c r="E1602" s="8">
        <f t="shared" si="121"/>
        <v>11</v>
      </c>
      <c r="F1602" s="8" t="s">
        <v>26</v>
      </c>
      <c r="G1602" s="8" t="s">
        <v>192</v>
      </c>
      <c r="H1602" s="8" t="s">
        <v>16</v>
      </c>
      <c r="I1602" s="9">
        <v>2229</v>
      </c>
      <c r="J1602" t="str">
        <f t="shared" si="122"/>
        <v>PieczenczyZywiec2229</v>
      </c>
      <c r="K1602">
        <f t="shared" si="123"/>
        <v>1</v>
      </c>
      <c r="L1602">
        <f t="shared" si="124"/>
        <v>0</v>
      </c>
    </row>
    <row r="1603" spans="1:12" x14ac:dyDescent="0.25">
      <c r="A1603" s="10">
        <v>1602</v>
      </c>
      <c r="B1603" s="11" t="s">
        <v>268</v>
      </c>
      <c r="C1603" s="11" t="s">
        <v>1972</v>
      </c>
      <c r="D1603" s="8" t="str">
        <f t="shared" ref="D1603:D1617" si="125">LEFT(C1603,E1603-1)</f>
        <v>Borkowsk</v>
      </c>
      <c r="E1603" s="8">
        <f t="shared" ref="E1603:E1617" si="126">LEN(C1603)</f>
        <v>9</v>
      </c>
      <c r="F1603" s="11" t="s">
        <v>22</v>
      </c>
      <c r="G1603" s="11" t="s">
        <v>72</v>
      </c>
      <c r="H1603" s="11" t="s">
        <v>11</v>
      </c>
      <c r="I1603" s="12">
        <v>1683</v>
      </c>
      <c r="J1603" t="str">
        <f t="shared" ref="J1603:J1617" si="127">_xlfn.CONCAT(D1603,G1603,I1603)</f>
        <v>BorkowskSzczyrk1683</v>
      </c>
      <c r="K1603">
        <f t="shared" ref="K1603:K1617" si="128">COUNTIF($J$2:$J$1617,J1603)</f>
        <v>2</v>
      </c>
      <c r="L1603">
        <f t="shared" ref="L1603:L1666" si="129">IF(K1603&gt;1,1,0)</f>
        <v>1</v>
      </c>
    </row>
    <row r="1604" spans="1:12" hidden="1" x14ac:dyDescent="0.25">
      <c r="A1604" s="7">
        <v>1603</v>
      </c>
      <c r="B1604" s="8" t="s">
        <v>573</v>
      </c>
      <c r="C1604" s="8" t="s">
        <v>1973</v>
      </c>
      <c r="D1604" s="8" t="str">
        <f t="shared" si="125"/>
        <v>Melni</v>
      </c>
      <c r="E1604" s="8">
        <f t="shared" si="126"/>
        <v>6</v>
      </c>
      <c r="F1604" s="8" t="s">
        <v>26</v>
      </c>
      <c r="G1604" s="8" t="s">
        <v>196</v>
      </c>
      <c r="H1604" s="8" t="s">
        <v>11</v>
      </c>
      <c r="I1604" s="9">
        <v>424</v>
      </c>
      <c r="J1604" t="str">
        <f t="shared" si="127"/>
        <v>MelniOgrodzieniec424</v>
      </c>
      <c r="K1604">
        <f t="shared" si="128"/>
        <v>1</v>
      </c>
      <c r="L1604">
        <f t="shared" si="129"/>
        <v>0</v>
      </c>
    </row>
    <row r="1605" spans="1:12" hidden="1" x14ac:dyDescent="0.25">
      <c r="A1605" s="10">
        <v>1604</v>
      </c>
      <c r="B1605" s="11" t="s">
        <v>155</v>
      </c>
      <c r="C1605" s="11" t="s">
        <v>1974</v>
      </c>
      <c r="D1605" s="8" t="str">
        <f t="shared" si="125"/>
        <v>Czernick</v>
      </c>
      <c r="E1605" s="8">
        <f t="shared" si="126"/>
        <v>9</v>
      </c>
      <c r="F1605" s="11" t="s">
        <v>26</v>
      </c>
      <c r="G1605" s="11" t="s">
        <v>471</v>
      </c>
      <c r="H1605" s="11" t="s">
        <v>11</v>
      </c>
      <c r="I1605" s="12">
        <v>2437</v>
      </c>
      <c r="J1605" t="str">
        <f t="shared" si="127"/>
        <v>CzernickHrebenne2437</v>
      </c>
      <c r="K1605">
        <f t="shared" si="128"/>
        <v>1</v>
      </c>
      <c r="L1605">
        <f t="shared" si="129"/>
        <v>0</v>
      </c>
    </row>
    <row r="1606" spans="1:12" hidden="1" x14ac:dyDescent="0.25">
      <c r="A1606" s="7">
        <v>1605</v>
      </c>
      <c r="B1606" s="8" t="s">
        <v>447</v>
      </c>
      <c r="C1606" s="8" t="s">
        <v>1975</v>
      </c>
      <c r="D1606" s="8" t="str">
        <f t="shared" si="125"/>
        <v>Balonsk</v>
      </c>
      <c r="E1606" s="8">
        <f t="shared" si="126"/>
        <v>8</v>
      </c>
      <c r="F1606" s="8" t="s">
        <v>14</v>
      </c>
      <c r="G1606" s="8" t="s">
        <v>41</v>
      </c>
      <c r="H1606" s="8" t="s">
        <v>11</v>
      </c>
      <c r="I1606" s="9">
        <v>629</v>
      </c>
      <c r="J1606" t="str">
        <f t="shared" si="127"/>
        <v>BalonskMikolow629</v>
      </c>
      <c r="K1606">
        <f t="shared" si="128"/>
        <v>1</v>
      </c>
      <c r="L1606">
        <f t="shared" si="129"/>
        <v>0</v>
      </c>
    </row>
    <row r="1607" spans="1:12" hidden="1" x14ac:dyDescent="0.25">
      <c r="A1607" s="10">
        <v>1606</v>
      </c>
      <c r="B1607" s="11" t="s">
        <v>246</v>
      </c>
      <c r="C1607" s="11" t="s">
        <v>1976</v>
      </c>
      <c r="D1607" s="8" t="str">
        <f t="shared" si="125"/>
        <v>Bancza</v>
      </c>
      <c r="E1607" s="8">
        <f t="shared" si="126"/>
        <v>7</v>
      </c>
      <c r="F1607" s="11" t="s">
        <v>22</v>
      </c>
      <c r="G1607" s="11" t="s">
        <v>219</v>
      </c>
      <c r="H1607" s="11" t="s">
        <v>11</v>
      </c>
      <c r="I1607" s="12">
        <v>2368</v>
      </c>
      <c r="J1607" t="str">
        <f t="shared" si="127"/>
        <v>BanczaDebica2368</v>
      </c>
      <c r="K1607">
        <f t="shared" si="128"/>
        <v>1</v>
      </c>
      <c r="L1607">
        <f t="shared" si="129"/>
        <v>0</v>
      </c>
    </row>
    <row r="1608" spans="1:12" hidden="1" x14ac:dyDescent="0.25">
      <c r="A1608" s="7">
        <v>1607</v>
      </c>
      <c r="B1608" s="8" t="s">
        <v>662</v>
      </c>
      <c r="C1608" s="8" t="s">
        <v>1977</v>
      </c>
      <c r="D1608" s="8" t="str">
        <f t="shared" si="125"/>
        <v>Piekarsk</v>
      </c>
      <c r="E1608" s="8">
        <f t="shared" si="126"/>
        <v>9</v>
      </c>
      <c r="F1608" s="8" t="s">
        <v>22</v>
      </c>
      <c r="G1608" s="8" t="s">
        <v>683</v>
      </c>
      <c r="H1608" s="8" t="s">
        <v>16</v>
      </c>
      <c r="I1608" s="9">
        <v>401</v>
      </c>
      <c r="J1608" t="str">
        <f t="shared" si="127"/>
        <v>PiekarskPilica401</v>
      </c>
      <c r="K1608">
        <f t="shared" si="128"/>
        <v>1</v>
      </c>
      <c r="L1608">
        <f t="shared" si="129"/>
        <v>0</v>
      </c>
    </row>
    <row r="1609" spans="1:12" hidden="1" x14ac:dyDescent="0.25">
      <c r="A1609" s="10">
        <v>1608</v>
      </c>
      <c r="B1609" s="11" t="s">
        <v>1401</v>
      </c>
      <c r="C1609" s="11" t="s">
        <v>1014</v>
      </c>
      <c r="D1609" s="8" t="str">
        <f t="shared" si="125"/>
        <v>Mazure</v>
      </c>
      <c r="E1609" s="8">
        <f t="shared" si="126"/>
        <v>7</v>
      </c>
      <c r="F1609" s="11" t="s">
        <v>22</v>
      </c>
      <c r="G1609" s="11" t="s">
        <v>302</v>
      </c>
      <c r="H1609" s="11" t="s">
        <v>16</v>
      </c>
      <c r="I1609" s="12">
        <v>2574</v>
      </c>
      <c r="J1609" t="str">
        <f t="shared" si="127"/>
        <v>MazureRadom2574</v>
      </c>
      <c r="K1609">
        <f t="shared" si="128"/>
        <v>1</v>
      </c>
      <c r="L1609">
        <f t="shared" si="129"/>
        <v>0</v>
      </c>
    </row>
    <row r="1610" spans="1:12" hidden="1" x14ac:dyDescent="0.25">
      <c r="A1610" s="7">
        <v>1609</v>
      </c>
      <c r="B1610" s="8" t="s">
        <v>509</v>
      </c>
      <c r="C1610" s="8" t="s">
        <v>1978</v>
      </c>
      <c r="D1610" s="8" t="str">
        <f t="shared" si="125"/>
        <v>Mondkiewic</v>
      </c>
      <c r="E1610" s="8">
        <f t="shared" si="126"/>
        <v>11</v>
      </c>
      <c r="F1610" s="8" t="s">
        <v>22</v>
      </c>
      <c r="G1610" s="8" t="s">
        <v>266</v>
      </c>
      <c r="H1610" s="8" t="s">
        <v>100</v>
      </c>
      <c r="I1610" s="9">
        <v>1793</v>
      </c>
      <c r="J1610" t="str">
        <f t="shared" si="127"/>
        <v>MondkiewicNowy Sacz1793</v>
      </c>
      <c r="K1610">
        <f t="shared" si="128"/>
        <v>1</v>
      </c>
      <c r="L1610">
        <f t="shared" si="129"/>
        <v>0</v>
      </c>
    </row>
    <row r="1611" spans="1:12" hidden="1" x14ac:dyDescent="0.25">
      <c r="A1611" s="10">
        <v>1610</v>
      </c>
      <c r="B1611" s="11" t="s">
        <v>338</v>
      </c>
      <c r="C1611" s="11" t="s">
        <v>1979</v>
      </c>
      <c r="D1611" s="8" t="str">
        <f t="shared" si="125"/>
        <v>Felersk</v>
      </c>
      <c r="E1611" s="8">
        <f t="shared" si="126"/>
        <v>8</v>
      </c>
      <c r="F1611" s="11" t="s">
        <v>9</v>
      </c>
      <c r="G1611" s="11" t="s">
        <v>1810</v>
      </c>
      <c r="H1611" s="11" t="s">
        <v>11</v>
      </c>
      <c r="I1611" s="12">
        <v>2355</v>
      </c>
      <c r="J1611" t="str">
        <f t="shared" si="127"/>
        <v>FelerskGubin2355</v>
      </c>
      <c r="K1611">
        <f t="shared" si="128"/>
        <v>1</v>
      </c>
      <c r="L1611">
        <f t="shared" si="129"/>
        <v>0</v>
      </c>
    </row>
    <row r="1612" spans="1:12" hidden="1" x14ac:dyDescent="0.25">
      <c r="A1612" s="7">
        <v>1611</v>
      </c>
      <c r="B1612" s="8" t="s">
        <v>658</v>
      </c>
      <c r="C1612" s="8" t="s">
        <v>1980</v>
      </c>
      <c r="D1612" s="8" t="str">
        <f t="shared" si="125"/>
        <v>Zawodn</v>
      </c>
      <c r="E1612" s="8">
        <f t="shared" si="126"/>
        <v>7</v>
      </c>
      <c r="F1612" s="8" t="s">
        <v>106</v>
      </c>
      <c r="G1612" s="8" t="s">
        <v>810</v>
      </c>
      <c r="H1612" s="8" t="s">
        <v>100</v>
      </c>
      <c r="I1612" s="9">
        <v>2291</v>
      </c>
      <c r="J1612" t="str">
        <f t="shared" si="127"/>
        <v>ZawodnGostyn2291</v>
      </c>
      <c r="K1612">
        <f t="shared" si="128"/>
        <v>1</v>
      </c>
      <c r="L1612">
        <f t="shared" si="129"/>
        <v>0</v>
      </c>
    </row>
    <row r="1613" spans="1:12" hidden="1" x14ac:dyDescent="0.25">
      <c r="A1613" s="10">
        <v>1612</v>
      </c>
      <c r="B1613" s="11" t="s">
        <v>1296</v>
      </c>
      <c r="C1613" s="11" t="s">
        <v>1981</v>
      </c>
      <c r="D1613" s="8" t="str">
        <f t="shared" si="125"/>
        <v>Bija</v>
      </c>
      <c r="E1613" s="8">
        <f t="shared" si="126"/>
        <v>5</v>
      </c>
      <c r="F1613" s="11" t="s">
        <v>26</v>
      </c>
      <c r="G1613" s="11" t="s">
        <v>333</v>
      </c>
      <c r="H1613" s="11" t="s">
        <v>35</v>
      </c>
      <c r="I1613" s="12">
        <v>1271</v>
      </c>
      <c r="J1613" t="str">
        <f t="shared" si="127"/>
        <v>BijaWadowice1271</v>
      </c>
      <c r="K1613">
        <f t="shared" si="128"/>
        <v>1</v>
      </c>
      <c r="L1613">
        <f t="shared" si="129"/>
        <v>0</v>
      </c>
    </row>
    <row r="1614" spans="1:12" hidden="1" x14ac:dyDescent="0.25">
      <c r="A1614" s="7">
        <v>1613</v>
      </c>
      <c r="B1614" s="8" t="s">
        <v>472</v>
      </c>
      <c r="C1614" s="8" t="s">
        <v>1982</v>
      </c>
      <c r="D1614" s="8" t="str">
        <f t="shared" si="125"/>
        <v>Chechelsk</v>
      </c>
      <c r="E1614" s="8">
        <f t="shared" si="126"/>
        <v>10</v>
      </c>
      <c r="F1614" s="8" t="s">
        <v>9</v>
      </c>
      <c r="G1614" s="8" t="s">
        <v>113</v>
      </c>
      <c r="H1614" s="8" t="s">
        <v>11</v>
      </c>
      <c r="I1614" s="9">
        <v>870</v>
      </c>
      <c r="J1614" t="str">
        <f t="shared" si="127"/>
        <v>ChechelskKatowice870</v>
      </c>
      <c r="K1614">
        <f t="shared" si="128"/>
        <v>1</v>
      </c>
      <c r="L1614">
        <f t="shared" si="129"/>
        <v>0</v>
      </c>
    </row>
    <row r="1615" spans="1:12" hidden="1" x14ac:dyDescent="0.25">
      <c r="A1615" s="10">
        <v>1614</v>
      </c>
      <c r="B1615" s="11" t="s">
        <v>73</v>
      </c>
      <c r="C1615" s="11" t="s">
        <v>1983</v>
      </c>
      <c r="D1615" s="8" t="str">
        <f t="shared" si="125"/>
        <v>Sasimsk</v>
      </c>
      <c r="E1615" s="8">
        <f t="shared" si="126"/>
        <v>8</v>
      </c>
      <c r="F1615" s="11" t="s">
        <v>106</v>
      </c>
      <c r="G1615" s="11" t="s">
        <v>311</v>
      </c>
      <c r="H1615" s="11" t="s">
        <v>11</v>
      </c>
      <c r="I1615" s="12">
        <v>2957</v>
      </c>
      <c r="J1615" t="str">
        <f t="shared" si="127"/>
        <v>SasimskSiewierz2957</v>
      </c>
      <c r="K1615">
        <f t="shared" si="128"/>
        <v>1</v>
      </c>
      <c r="L1615">
        <f t="shared" si="129"/>
        <v>0</v>
      </c>
    </row>
    <row r="1616" spans="1:12" hidden="1" x14ac:dyDescent="0.25">
      <c r="A1616" s="7">
        <v>1615</v>
      </c>
      <c r="B1616" s="8" t="s">
        <v>1984</v>
      </c>
      <c r="C1616" s="8" t="s">
        <v>1985</v>
      </c>
      <c r="D1616" s="8" t="str">
        <f t="shared" si="125"/>
        <v>Aback</v>
      </c>
      <c r="E1616" s="8">
        <f t="shared" si="126"/>
        <v>6</v>
      </c>
      <c r="F1616" s="8" t="s">
        <v>22</v>
      </c>
      <c r="G1616" s="8" t="s">
        <v>1115</v>
      </c>
      <c r="H1616" s="8" t="s">
        <v>28</v>
      </c>
      <c r="I1616" s="9">
        <v>2583</v>
      </c>
      <c r="J1616" t="str">
        <f t="shared" si="127"/>
        <v>AbackJulianka2583</v>
      </c>
      <c r="K1616">
        <f t="shared" si="128"/>
        <v>1</v>
      </c>
      <c r="L1616">
        <f t="shared" si="129"/>
        <v>0</v>
      </c>
    </row>
    <row r="1617" spans="1:12" hidden="1" x14ac:dyDescent="0.25">
      <c r="A1617" s="2">
        <v>1616</v>
      </c>
      <c r="B1617" s="13" t="s">
        <v>131</v>
      </c>
      <c r="C1617" s="13" t="s">
        <v>1986</v>
      </c>
      <c r="D1617" s="8" t="str">
        <f t="shared" si="125"/>
        <v>Chojnack</v>
      </c>
      <c r="E1617" s="8">
        <f t="shared" si="126"/>
        <v>9</v>
      </c>
      <c r="F1617" s="13" t="s">
        <v>9</v>
      </c>
      <c r="G1617" s="13" t="s">
        <v>1391</v>
      </c>
      <c r="H1617" s="13" t="s">
        <v>11</v>
      </c>
      <c r="I1617" s="3">
        <v>2422</v>
      </c>
      <c r="J1617" t="str">
        <f t="shared" si="127"/>
        <v>ChojnackTrzebinia2422</v>
      </c>
      <c r="K1617">
        <f t="shared" si="128"/>
        <v>1</v>
      </c>
      <c r="L1617">
        <f t="shared" si="129"/>
        <v>0</v>
      </c>
    </row>
    <row r="1618" spans="1:12" hidden="1" x14ac:dyDescent="0.25">
      <c r="L1618">
        <f t="shared" si="129"/>
        <v>0</v>
      </c>
    </row>
    <row r="1619" spans="1:12" hidden="1" x14ac:dyDescent="0.25">
      <c r="L1619">
        <f t="shared" si="129"/>
        <v>0</v>
      </c>
    </row>
    <row r="1620" spans="1:12" hidden="1" x14ac:dyDescent="0.25">
      <c r="L1620">
        <f t="shared" si="129"/>
        <v>0</v>
      </c>
    </row>
    <row r="1621" spans="1:12" hidden="1" x14ac:dyDescent="0.25">
      <c r="L1621">
        <f t="shared" si="129"/>
        <v>0</v>
      </c>
    </row>
    <row r="1622" spans="1:12" hidden="1" x14ac:dyDescent="0.25">
      <c r="L1622">
        <f t="shared" si="129"/>
        <v>0</v>
      </c>
    </row>
    <row r="1623" spans="1:12" hidden="1" x14ac:dyDescent="0.25">
      <c r="L1623">
        <f t="shared" si="129"/>
        <v>0</v>
      </c>
    </row>
    <row r="1624" spans="1:12" hidden="1" x14ac:dyDescent="0.25">
      <c r="L1624">
        <f t="shared" si="129"/>
        <v>0</v>
      </c>
    </row>
    <row r="1625" spans="1:12" hidden="1" x14ac:dyDescent="0.25">
      <c r="L1625">
        <f t="shared" si="129"/>
        <v>0</v>
      </c>
    </row>
    <row r="1626" spans="1:12" hidden="1" x14ac:dyDescent="0.25">
      <c r="L1626">
        <f t="shared" si="129"/>
        <v>0</v>
      </c>
    </row>
    <row r="1627" spans="1:12" hidden="1" x14ac:dyDescent="0.25">
      <c r="L1627">
        <f t="shared" si="129"/>
        <v>0</v>
      </c>
    </row>
    <row r="1628" spans="1:12" hidden="1" x14ac:dyDescent="0.25">
      <c r="L1628">
        <f t="shared" si="129"/>
        <v>0</v>
      </c>
    </row>
    <row r="1629" spans="1:12" hidden="1" x14ac:dyDescent="0.25">
      <c r="L1629">
        <f t="shared" si="129"/>
        <v>0</v>
      </c>
    </row>
    <row r="1630" spans="1:12" hidden="1" x14ac:dyDescent="0.25">
      <c r="L1630">
        <f t="shared" si="129"/>
        <v>0</v>
      </c>
    </row>
    <row r="1631" spans="1:12" hidden="1" x14ac:dyDescent="0.25">
      <c r="L1631">
        <f t="shared" si="129"/>
        <v>0</v>
      </c>
    </row>
    <row r="1632" spans="1:12" hidden="1" x14ac:dyDescent="0.25">
      <c r="L1632">
        <f t="shared" si="129"/>
        <v>0</v>
      </c>
    </row>
    <row r="1633" spans="12:12" hidden="1" x14ac:dyDescent="0.25">
      <c r="L1633">
        <f t="shared" si="129"/>
        <v>0</v>
      </c>
    </row>
    <row r="1634" spans="12:12" hidden="1" x14ac:dyDescent="0.25">
      <c r="L1634">
        <f t="shared" si="129"/>
        <v>0</v>
      </c>
    </row>
    <row r="1635" spans="12:12" hidden="1" x14ac:dyDescent="0.25">
      <c r="L1635">
        <f t="shared" si="129"/>
        <v>0</v>
      </c>
    </row>
    <row r="1636" spans="12:12" hidden="1" x14ac:dyDescent="0.25">
      <c r="L1636">
        <f t="shared" si="129"/>
        <v>0</v>
      </c>
    </row>
    <row r="1637" spans="12:12" hidden="1" x14ac:dyDescent="0.25">
      <c r="L1637">
        <f t="shared" si="129"/>
        <v>0</v>
      </c>
    </row>
    <row r="1638" spans="12:12" hidden="1" x14ac:dyDescent="0.25">
      <c r="L1638">
        <f t="shared" si="129"/>
        <v>0</v>
      </c>
    </row>
    <row r="1639" spans="12:12" hidden="1" x14ac:dyDescent="0.25">
      <c r="L1639">
        <f t="shared" si="129"/>
        <v>0</v>
      </c>
    </row>
    <row r="1640" spans="12:12" hidden="1" x14ac:dyDescent="0.25">
      <c r="L1640">
        <f t="shared" si="129"/>
        <v>0</v>
      </c>
    </row>
    <row r="1641" spans="12:12" hidden="1" x14ac:dyDescent="0.25">
      <c r="L1641">
        <f t="shared" si="129"/>
        <v>0</v>
      </c>
    </row>
    <row r="1642" spans="12:12" hidden="1" x14ac:dyDescent="0.25">
      <c r="L1642">
        <f t="shared" si="129"/>
        <v>0</v>
      </c>
    </row>
    <row r="1643" spans="12:12" hidden="1" x14ac:dyDescent="0.25">
      <c r="L1643">
        <f t="shared" si="129"/>
        <v>0</v>
      </c>
    </row>
    <row r="1644" spans="12:12" hidden="1" x14ac:dyDescent="0.25">
      <c r="L1644">
        <f t="shared" si="129"/>
        <v>0</v>
      </c>
    </row>
    <row r="1645" spans="12:12" hidden="1" x14ac:dyDescent="0.25">
      <c r="L1645">
        <f t="shared" si="129"/>
        <v>0</v>
      </c>
    </row>
    <row r="1646" spans="12:12" hidden="1" x14ac:dyDescent="0.25">
      <c r="L1646">
        <f t="shared" si="129"/>
        <v>0</v>
      </c>
    </row>
    <row r="1647" spans="12:12" hidden="1" x14ac:dyDescent="0.25">
      <c r="L1647">
        <f t="shared" si="129"/>
        <v>0</v>
      </c>
    </row>
    <row r="1648" spans="12:12" hidden="1" x14ac:dyDescent="0.25">
      <c r="L1648">
        <f t="shared" si="129"/>
        <v>0</v>
      </c>
    </row>
    <row r="1649" spans="12:12" hidden="1" x14ac:dyDescent="0.25">
      <c r="L1649">
        <f t="shared" si="129"/>
        <v>0</v>
      </c>
    </row>
    <row r="1650" spans="12:12" hidden="1" x14ac:dyDescent="0.25">
      <c r="L1650">
        <f t="shared" si="129"/>
        <v>0</v>
      </c>
    </row>
    <row r="1651" spans="12:12" hidden="1" x14ac:dyDescent="0.25">
      <c r="L1651">
        <f t="shared" si="129"/>
        <v>0</v>
      </c>
    </row>
    <row r="1652" spans="12:12" hidden="1" x14ac:dyDescent="0.25">
      <c r="L1652">
        <f t="shared" si="129"/>
        <v>0</v>
      </c>
    </row>
    <row r="1653" spans="12:12" hidden="1" x14ac:dyDescent="0.25">
      <c r="L1653">
        <f t="shared" si="129"/>
        <v>0</v>
      </c>
    </row>
    <row r="1654" spans="12:12" hidden="1" x14ac:dyDescent="0.25">
      <c r="L1654">
        <f t="shared" si="129"/>
        <v>0</v>
      </c>
    </row>
    <row r="1655" spans="12:12" hidden="1" x14ac:dyDescent="0.25">
      <c r="L1655">
        <f t="shared" si="129"/>
        <v>0</v>
      </c>
    </row>
    <row r="1656" spans="12:12" hidden="1" x14ac:dyDescent="0.25">
      <c r="L1656">
        <f t="shared" si="129"/>
        <v>0</v>
      </c>
    </row>
    <row r="1657" spans="12:12" hidden="1" x14ac:dyDescent="0.25">
      <c r="L1657">
        <f t="shared" si="129"/>
        <v>0</v>
      </c>
    </row>
    <row r="1658" spans="12:12" hidden="1" x14ac:dyDescent="0.25">
      <c r="L1658">
        <f t="shared" si="129"/>
        <v>0</v>
      </c>
    </row>
    <row r="1659" spans="12:12" hidden="1" x14ac:dyDescent="0.25">
      <c r="L1659">
        <f t="shared" si="129"/>
        <v>0</v>
      </c>
    </row>
    <row r="1660" spans="12:12" hidden="1" x14ac:dyDescent="0.25">
      <c r="L1660">
        <f t="shared" si="129"/>
        <v>0</v>
      </c>
    </row>
    <row r="1661" spans="12:12" hidden="1" x14ac:dyDescent="0.25">
      <c r="L1661">
        <f t="shared" si="129"/>
        <v>0</v>
      </c>
    </row>
    <row r="1662" spans="12:12" hidden="1" x14ac:dyDescent="0.25">
      <c r="L1662">
        <f t="shared" si="129"/>
        <v>0</v>
      </c>
    </row>
    <row r="1663" spans="12:12" hidden="1" x14ac:dyDescent="0.25">
      <c r="L1663">
        <f t="shared" si="129"/>
        <v>0</v>
      </c>
    </row>
    <row r="1664" spans="12:12" hidden="1" x14ac:dyDescent="0.25">
      <c r="L1664">
        <f t="shared" si="129"/>
        <v>0</v>
      </c>
    </row>
    <row r="1665" spans="12:12" hidden="1" x14ac:dyDescent="0.25">
      <c r="L1665">
        <f t="shared" si="129"/>
        <v>0</v>
      </c>
    </row>
    <row r="1666" spans="12:12" hidden="1" x14ac:dyDescent="0.25">
      <c r="L1666">
        <f t="shared" si="129"/>
        <v>0</v>
      </c>
    </row>
    <row r="1667" spans="12:12" hidden="1" x14ac:dyDescent="0.25">
      <c r="L1667">
        <f t="shared" ref="L1667:L1730" si="130">IF(K1667&gt;1,1,0)</f>
        <v>0</v>
      </c>
    </row>
    <row r="1668" spans="12:12" hidden="1" x14ac:dyDescent="0.25">
      <c r="L1668">
        <f t="shared" si="130"/>
        <v>0</v>
      </c>
    </row>
    <row r="1669" spans="12:12" hidden="1" x14ac:dyDescent="0.25">
      <c r="L1669">
        <f t="shared" si="130"/>
        <v>0</v>
      </c>
    </row>
    <row r="1670" spans="12:12" hidden="1" x14ac:dyDescent="0.25">
      <c r="L1670">
        <f t="shared" si="130"/>
        <v>0</v>
      </c>
    </row>
    <row r="1671" spans="12:12" hidden="1" x14ac:dyDescent="0.25">
      <c r="L1671">
        <f t="shared" si="130"/>
        <v>0</v>
      </c>
    </row>
    <row r="1672" spans="12:12" hidden="1" x14ac:dyDescent="0.25">
      <c r="L1672">
        <f t="shared" si="130"/>
        <v>0</v>
      </c>
    </row>
    <row r="1673" spans="12:12" hidden="1" x14ac:dyDescent="0.25">
      <c r="L1673">
        <f t="shared" si="130"/>
        <v>0</v>
      </c>
    </row>
    <row r="1674" spans="12:12" hidden="1" x14ac:dyDescent="0.25">
      <c r="L1674">
        <f t="shared" si="130"/>
        <v>0</v>
      </c>
    </row>
    <row r="1675" spans="12:12" hidden="1" x14ac:dyDescent="0.25">
      <c r="L1675">
        <f t="shared" si="130"/>
        <v>0</v>
      </c>
    </row>
    <row r="1676" spans="12:12" hidden="1" x14ac:dyDescent="0.25">
      <c r="L1676">
        <f t="shared" si="130"/>
        <v>0</v>
      </c>
    </row>
    <row r="1677" spans="12:12" hidden="1" x14ac:dyDescent="0.25">
      <c r="L1677">
        <f t="shared" si="130"/>
        <v>0</v>
      </c>
    </row>
    <row r="1678" spans="12:12" hidden="1" x14ac:dyDescent="0.25">
      <c r="L1678">
        <f t="shared" si="130"/>
        <v>0</v>
      </c>
    </row>
    <row r="1679" spans="12:12" hidden="1" x14ac:dyDescent="0.25">
      <c r="L1679">
        <f t="shared" si="130"/>
        <v>0</v>
      </c>
    </row>
    <row r="1680" spans="12:12" hidden="1" x14ac:dyDescent="0.25">
      <c r="L1680">
        <f t="shared" si="130"/>
        <v>0</v>
      </c>
    </row>
    <row r="1681" spans="12:12" hidden="1" x14ac:dyDescent="0.25">
      <c r="L1681">
        <f t="shared" si="130"/>
        <v>0</v>
      </c>
    </row>
    <row r="1682" spans="12:12" hidden="1" x14ac:dyDescent="0.25">
      <c r="L1682">
        <f t="shared" si="130"/>
        <v>0</v>
      </c>
    </row>
    <row r="1683" spans="12:12" hidden="1" x14ac:dyDescent="0.25">
      <c r="L1683">
        <f t="shared" si="130"/>
        <v>0</v>
      </c>
    </row>
    <row r="1684" spans="12:12" hidden="1" x14ac:dyDescent="0.25">
      <c r="L1684">
        <f t="shared" si="130"/>
        <v>0</v>
      </c>
    </row>
    <row r="1685" spans="12:12" hidden="1" x14ac:dyDescent="0.25">
      <c r="L1685">
        <f t="shared" si="130"/>
        <v>0</v>
      </c>
    </row>
    <row r="1686" spans="12:12" hidden="1" x14ac:dyDescent="0.25">
      <c r="L1686">
        <f t="shared" si="130"/>
        <v>0</v>
      </c>
    </row>
    <row r="1687" spans="12:12" hidden="1" x14ac:dyDescent="0.25">
      <c r="L1687">
        <f t="shared" si="130"/>
        <v>0</v>
      </c>
    </row>
    <row r="1688" spans="12:12" hidden="1" x14ac:dyDescent="0.25">
      <c r="L1688">
        <f t="shared" si="130"/>
        <v>0</v>
      </c>
    </row>
    <row r="1689" spans="12:12" hidden="1" x14ac:dyDescent="0.25">
      <c r="L1689">
        <f t="shared" si="130"/>
        <v>0</v>
      </c>
    </row>
    <row r="1690" spans="12:12" hidden="1" x14ac:dyDescent="0.25">
      <c r="L1690">
        <f t="shared" si="130"/>
        <v>0</v>
      </c>
    </row>
    <row r="1691" spans="12:12" hidden="1" x14ac:dyDescent="0.25">
      <c r="L1691">
        <f t="shared" si="130"/>
        <v>0</v>
      </c>
    </row>
    <row r="1692" spans="12:12" hidden="1" x14ac:dyDescent="0.25">
      <c r="L1692">
        <f t="shared" si="130"/>
        <v>0</v>
      </c>
    </row>
    <row r="1693" spans="12:12" hidden="1" x14ac:dyDescent="0.25">
      <c r="L1693">
        <f t="shared" si="130"/>
        <v>0</v>
      </c>
    </row>
    <row r="1694" spans="12:12" hidden="1" x14ac:dyDescent="0.25">
      <c r="L1694">
        <f t="shared" si="130"/>
        <v>0</v>
      </c>
    </row>
    <row r="1695" spans="12:12" hidden="1" x14ac:dyDescent="0.25">
      <c r="L1695">
        <f t="shared" si="130"/>
        <v>0</v>
      </c>
    </row>
    <row r="1696" spans="12:12" hidden="1" x14ac:dyDescent="0.25">
      <c r="L1696">
        <f t="shared" si="130"/>
        <v>0</v>
      </c>
    </row>
    <row r="1697" spans="12:12" hidden="1" x14ac:dyDescent="0.25">
      <c r="L1697">
        <f t="shared" si="130"/>
        <v>0</v>
      </c>
    </row>
    <row r="1698" spans="12:12" hidden="1" x14ac:dyDescent="0.25">
      <c r="L1698">
        <f t="shared" si="130"/>
        <v>0</v>
      </c>
    </row>
    <row r="1699" spans="12:12" hidden="1" x14ac:dyDescent="0.25">
      <c r="L1699">
        <f t="shared" si="130"/>
        <v>0</v>
      </c>
    </row>
    <row r="1700" spans="12:12" hidden="1" x14ac:dyDescent="0.25">
      <c r="L1700">
        <f t="shared" si="130"/>
        <v>0</v>
      </c>
    </row>
    <row r="1701" spans="12:12" hidden="1" x14ac:dyDescent="0.25">
      <c r="L1701">
        <f t="shared" si="130"/>
        <v>0</v>
      </c>
    </row>
    <row r="1702" spans="12:12" hidden="1" x14ac:dyDescent="0.25">
      <c r="L1702">
        <f t="shared" si="130"/>
        <v>0</v>
      </c>
    </row>
    <row r="1703" spans="12:12" hidden="1" x14ac:dyDescent="0.25">
      <c r="L1703">
        <f t="shared" si="130"/>
        <v>0</v>
      </c>
    </row>
    <row r="1704" spans="12:12" hidden="1" x14ac:dyDescent="0.25">
      <c r="L1704">
        <f t="shared" si="130"/>
        <v>0</v>
      </c>
    </row>
    <row r="1705" spans="12:12" hidden="1" x14ac:dyDescent="0.25">
      <c r="L1705">
        <f t="shared" si="130"/>
        <v>0</v>
      </c>
    </row>
    <row r="1706" spans="12:12" hidden="1" x14ac:dyDescent="0.25">
      <c r="L1706">
        <f t="shared" si="130"/>
        <v>0</v>
      </c>
    </row>
    <row r="1707" spans="12:12" hidden="1" x14ac:dyDescent="0.25">
      <c r="L1707">
        <f t="shared" si="130"/>
        <v>0</v>
      </c>
    </row>
    <row r="1708" spans="12:12" hidden="1" x14ac:dyDescent="0.25">
      <c r="L1708">
        <f t="shared" si="130"/>
        <v>0</v>
      </c>
    </row>
    <row r="1709" spans="12:12" hidden="1" x14ac:dyDescent="0.25">
      <c r="L1709">
        <f t="shared" si="130"/>
        <v>0</v>
      </c>
    </row>
    <row r="1710" spans="12:12" hidden="1" x14ac:dyDescent="0.25">
      <c r="L1710">
        <f t="shared" si="130"/>
        <v>0</v>
      </c>
    </row>
    <row r="1711" spans="12:12" hidden="1" x14ac:dyDescent="0.25">
      <c r="L1711">
        <f t="shared" si="130"/>
        <v>0</v>
      </c>
    </row>
    <row r="1712" spans="12:12" hidden="1" x14ac:dyDescent="0.25">
      <c r="L1712">
        <f t="shared" si="130"/>
        <v>0</v>
      </c>
    </row>
    <row r="1713" spans="12:12" hidden="1" x14ac:dyDescent="0.25">
      <c r="L1713">
        <f t="shared" si="130"/>
        <v>0</v>
      </c>
    </row>
    <row r="1714" spans="12:12" hidden="1" x14ac:dyDescent="0.25">
      <c r="L1714">
        <f t="shared" si="130"/>
        <v>0</v>
      </c>
    </row>
    <row r="1715" spans="12:12" hidden="1" x14ac:dyDescent="0.25">
      <c r="L1715">
        <f t="shared" si="130"/>
        <v>0</v>
      </c>
    </row>
    <row r="1716" spans="12:12" hidden="1" x14ac:dyDescent="0.25">
      <c r="L1716">
        <f t="shared" si="130"/>
        <v>0</v>
      </c>
    </row>
    <row r="1717" spans="12:12" hidden="1" x14ac:dyDescent="0.25">
      <c r="L1717">
        <f t="shared" si="130"/>
        <v>0</v>
      </c>
    </row>
    <row r="1718" spans="12:12" hidden="1" x14ac:dyDescent="0.25">
      <c r="L1718">
        <f t="shared" si="130"/>
        <v>0</v>
      </c>
    </row>
    <row r="1719" spans="12:12" hidden="1" x14ac:dyDescent="0.25">
      <c r="L1719">
        <f t="shared" si="130"/>
        <v>0</v>
      </c>
    </row>
    <row r="1720" spans="12:12" hidden="1" x14ac:dyDescent="0.25">
      <c r="L1720">
        <f t="shared" si="130"/>
        <v>0</v>
      </c>
    </row>
    <row r="1721" spans="12:12" hidden="1" x14ac:dyDescent="0.25">
      <c r="L1721">
        <f t="shared" si="130"/>
        <v>0</v>
      </c>
    </row>
    <row r="1722" spans="12:12" hidden="1" x14ac:dyDescent="0.25">
      <c r="L1722">
        <f t="shared" si="130"/>
        <v>0</v>
      </c>
    </row>
    <row r="1723" spans="12:12" hidden="1" x14ac:dyDescent="0.25">
      <c r="L1723">
        <f t="shared" si="130"/>
        <v>0</v>
      </c>
    </row>
    <row r="1724" spans="12:12" hidden="1" x14ac:dyDescent="0.25">
      <c r="L1724">
        <f t="shared" si="130"/>
        <v>0</v>
      </c>
    </row>
    <row r="1725" spans="12:12" hidden="1" x14ac:dyDescent="0.25">
      <c r="L1725">
        <f t="shared" si="130"/>
        <v>0</v>
      </c>
    </row>
    <row r="1726" spans="12:12" hidden="1" x14ac:dyDescent="0.25">
      <c r="L1726">
        <f t="shared" si="130"/>
        <v>0</v>
      </c>
    </row>
    <row r="1727" spans="12:12" hidden="1" x14ac:dyDescent="0.25">
      <c r="L1727">
        <f t="shared" si="130"/>
        <v>0</v>
      </c>
    </row>
    <row r="1728" spans="12:12" hidden="1" x14ac:dyDescent="0.25">
      <c r="L1728">
        <f t="shared" si="130"/>
        <v>0</v>
      </c>
    </row>
    <row r="1729" spans="12:12" hidden="1" x14ac:dyDescent="0.25">
      <c r="L1729">
        <f t="shared" si="130"/>
        <v>0</v>
      </c>
    </row>
    <row r="1730" spans="12:12" hidden="1" x14ac:dyDescent="0.25">
      <c r="L1730">
        <f t="shared" si="130"/>
        <v>0</v>
      </c>
    </row>
    <row r="1731" spans="12:12" hidden="1" x14ac:dyDescent="0.25">
      <c r="L1731">
        <f t="shared" ref="L1731:L1794" si="131">IF(K1731&gt;1,1,0)</f>
        <v>0</v>
      </c>
    </row>
    <row r="1732" spans="12:12" hidden="1" x14ac:dyDescent="0.25">
      <c r="L1732">
        <f t="shared" si="131"/>
        <v>0</v>
      </c>
    </row>
    <row r="1733" spans="12:12" hidden="1" x14ac:dyDescent="0.25">
      <c r="L1733">
        <f t="shared" si="131"/>
        <v>0</v>
      </c>
    </row>
    <row r="1734" spans="12:12" hidden="1" x14ac:dyDescent="0.25">
      <c r="L1734">
        <f t="shared" si="131"/>
        <v>0</v>
      </c>
    </row>
    <row r="1735" spans="12:12" hidden="1" x14ac:dyDescent="0.25">
      <c r="L1735">
        <f t="shared" si="131"/>
        <v>0</v>
      </c>
    </row>
    <row r="1736" spans="12:12" hidden="1" x14ac:dyDescent="0.25">
      <c r="L1736">
        <f t="shared" si="131"/>
        <v>0</v>
      </c>
    </row>
    <row r="1737" spans="12:12" hidden="1" x14ac:dyDescent="0.25">
      <c r="L1737">
        <f t="shared" si="131"/>
        <v>0</v>
      </c>
    </row>
    <row r="1738" spans="12:12" hidden="1" x14ac:dyDescent="0.25">
      <c r="L1738">
        <f t="shared" si="131"/>
        <v>0</v>
      </c>
    </row>
    <row r="1739" spans="12:12" hidden="1" x14ac:dyDescent="0.25">
      <c r="L1739">
        <f t="shared" si="131"/>
        <v>0</v>
      </c>
    </row>
    <row r="1740" spans="12:12" hidden="1" x14ac:dyDescent="0.25">
      <c r="L1740">
        <f t="shared" si="131"/>
        <v>0</v>
      </c>
    </row>
    <row r="1741" spans="12:12" hidden="1" x14ac:dyDescent="0.25">
      <c r="L1741">
        <f t="shared" si="131"/>
        <v>0</v>
      </c>
    </row>
    <row r="1742" spans="12:12" hidden="1" x14ac:dyDescent="0.25">
      <c r="L1742">
        <f t="shared" si="131"/>
        <v>0</v>
      </c>
    </row>
    <row r="1743" spans="12:12" hidden="1" x14ac:dyDescent="0.25">
      <c r="L1743">
        <f t="shared" si="131"/>
        <v>0</v>
      </c>
    </row>
    <row r="1744" spans="12:12" hidden="1" x14ac:dyDescent="0.25">
      <c r="L1744">
        <f t="shared" si="131"/>
        <v>0</v>
      </c>
    </row>
    <row r="1745" spans="12:12" hidden="1" x14ac:dyDescent="0.25">
      <c r="L1745">
        <f t="shared" si="131"/>
        <v>0</v>
      </c>
    </row>
    <row r="1746" spans="12:12" hidden="1" x14ac:dyDescent="0.25">
      <c r="L1746">
        <f t="shared" si="131"/>
        <v>0</v>
      </c>
    </row>
    <row r="1747" spans="12:12" hidden="1" x14ac:dyDescent="0.25">
      <c r="L1747">
        <f t="shared" si="131"/>
        <v>0</v>
      </c>
    </row>
    <row r="1748" spans="12:12" hidden="1" x14ac:dyDescent="0.25">
      <c r="L1748">
        <f t="shared" si="131"/>
        <v>0</v>
      </c>
    </row>
    <row r="1749" spans="12:12" hidden="1" x14ac:dyDescent="0.25">
      <c r="L1749">
        <f t="shared" si="131"/>
        <v>0</v>
      </c>
    </row>
    <row r="1750" spans="12:12" hidden="1" x14ac:dyDescent="0.25">
      <c r="L1750">
        <f t="shared" si="131"/>
        <v>0</v>
      </c>
    </row>
    <row r="1751" spans="12:12" hidden="1" x14ac:dyDescent="0.25">
      <c r="L1751">
        <f t="shared" si="131"/>
        <v>0</v>
      </c>
    </row>
    <row r="1752" spans="12:12" hidden="1" x14ac:dyDescent="0.25">
      <c r="L1752">
        <f t="shared" si="131"/>
        <v>0</v>
      </c>
    </row>
    <row r="1753" spans="12:12" hidden="1" x14ac:dyDescent="0.25">
      <c r="L1753">
        <f t="shared" si="131"/>
        <v>0</v>
      </c>
    </row>
    <row r="1754" spans="12:12" hidden="1" x14ac:dyDescent="0.25">
      <c r="L1754">
        <f t="shared" si="131"/>
        <v>0</v>
      </c>
    </row>
    <row r="1755" spans="12:12" hidden="1" x14ac:dyDescent="0.25">
      <c r="L1755">
        <f t="shared" si="131"/>
        <v>0</v>
      </c>
    </row>
    <row r="1756" spans="12:12" hidden="1" x14ac:dyDescent="0.25">
      <c r="L1756">
        <f t="shared" si="131"/>
        <v>0</v>
      </c>
    </row>
    <row r="1757" spans="12:12" hidden="1" x14ac:dyDescent="0.25">
      <c r="L1757">
        <f t="shared" si="131"/>
        <v>0</v>
      </c>
    </row>
    <row r="1758" spans="12:12" hidden="1" x14ac:dyDescent="0.25">
      <c r="L1758">
        <f t="shared" si="131"/>
        <v>0</v>
      </c>
    </row>
    <row r="1759" spans="12:12" hidden="1" x14ac:dyDescent="0.25">
      <c r="L1759">
        <f t="shared" si="131"/>
        <v>0</v>
      </c>
    </row>
    <row r="1760" spans="12:12" hidden="1" x14ac:dyDescent="0.25">
      <c r="L1760">
        <f t="shared" si="131"/>
        <v>0</v>
      </c>
    </row>
    <row r="1761" spans="12:12" hidden="1" x14ac:dyDescent="0.25">
      <c r="L1761">
        <f t="shared" si="131"/>
        <v>0</v>
      </c>
    </row>
    <row r="1762" spans="12:12" hidden="1" x14ac:dyDescent="0.25">
      <c r="L1762">
        <f t="shared" si="131"/>
        <v>0</v>
      </c>
    </row>
    <row r="1763" spans="12:12" hidden="1" x14ac:dyDescent="0.25">
      <c r="L1763">
        <f t="shared" si="131"/>
        <v>0</v>
      </c>
    </row>
    <row r="1764" spans="12:12" hidden="1" x14ac:dyDescent="0.25">
      <c r="L1764">
        <f t="shared" si="131"/>
        <v>0</v>
      </c>
    </row>
    <row r="1765" spans="12:12" hidden="1" x14ac:dyDescent="0.25">
      <c r="L1765">
        <f t="shared" si="131"/>
        <v>0</v>
      </c>
    </row>
    <row r="1766" spans="12:12" hidden="1" x14ac:dyDescent="0.25">
      <c r="L1766">
        <f t="shared" si="131"/>
        <v>0</v>
      </c>
    </row>
    <row r="1767" spans="12:12" hidden="1" x14ac:dyDescent="0.25">
      <c r="L1767">
        <f t="shared" si="131"/>
        <v>0</v>
      </c>
    </row>
    <row r="1768" spans="12:12" hidden="1" x14ac:dyDescent="0.25">
      <c r="L1768">
        <f t="shared" si="131"/>
        <v>0</v>
      </c>
    </row>
    <row r="1769" spans="12:12" hidden="1" x14ac:dyDescent="0.25">
      <c r="L1769">
        <f t="shared" si="131"/>
        <v>0</v>
      </c>
    </row>
    <row r="1770" spans="12:12" hidden="1" x14ac:dyDescent="0.25">
      <c r="L1770">
        <f t="shared" si="131"/>
        <v>0</v>
      </c>
    </row>
    <row r="1771" spans="12:12" hidden="1" x14ac:dyDescent="0.25">
      <c r="L1771">
        <f t="shared" si="131"/>
        <v>0</v>
      </c>
    </row>
    <row r="1772" spans="12:12" hidden="1" x14ac:dyDescent="0.25">
      <c r="L1772">
        <f t="shared" si="131"/>
        <v>0</v>
      </c>
    </row>
    <row r="1773" spans="12:12" hidden="1" x14ac:dyDescent="0.25">
      <c r="L1773">
        <f t="shared" si="131"/>
        <v>0</v>
      </c>
    </row>
    <row r="1774" spans="12:12" hidden="1" x14ac:dyDescent="0.25">
      <c r="L1774">
        <f t="shared" si="131"/>
        <v>0</v>
      </c>
    </row>
    <row r="1775" spans="12:12" hidden="1" x14ac:dyDescent="0.25">
      <c r="L1775">
        <f t="shared" si="131"/>
        <v>0</v>
      </c>
    </row>
    <row r="1776" spans="12:12" hidden="1" x14ac:dyDescent="0.25">
      <c r="L1776">
        <f t="shared" si="131"/>
        <v>0</v>
      </c>
    </row>
    <row r="1777" spans="12:12" hidden="1" x14ac:dyDescent="0.25">
      <c r="L1777">
        <f t="shared" si="131"/>
        <v>0</v>
      </c>
    </row>
    <row r="1778" spans="12:12" hidden="1" x14ac:dyDescent="0.25">
      <c r="L1778">
        <f t="shared" si="131"/>
        <v>0</v>
      </c>
    </row>
    <row r="1779" spans="12:12" hidden="1" x14ac:dyDescent="0.25">
      <c r="L1779">
        <f t="shared" si="131"/>
        <v>0</v>
      </c>
    </row>
    <row r="1780" spans="12:12" hidden="1" x14ac:dyDescent="0.25">
      <c r="L1780">
        <f t="shared" si="131"/>
        <v>0</v>
      </c>
    </row>
    <row r="1781" spans="12:12" hidden="1" x14ac:dyDescent="0.25">
      <c r="L1781">
        <f t="shared" si="131"/>
        <v>0</v>
      </c>
    </row>
    <row r="1782" spans="12:12" hidden="1" x14ac:dyDescent="0.25">
      <c r="L1782">
        <f t="shared" si="131"/>
        <v>0</v>
      </c>
    </row>
    <row r="1783" spans="12:12" hidden="1" x14ac:dyDescent="0.25">
      <c r="L1783">
        <f t="shared" si="131"/>
        <v>0</v>
      </c>
    </row>
    <row r="1784" spans="12:12" hidden="1" x14ac:dyDescent="0.25">
      <c r="L1784">
        <f t="shared" si="131"/>
        <v>0</v>
      </c>
    </row>
    <row r="1785" spans="12:12" hidden="1" x14ac:dyDescent="0.25">
      <c r="L1785">
        <f t="shared" si="131"/>
        <v>0</v>
      </c>
    </row>
    <row r="1786" spans="12:12" hidden="1" x14ac:dyDescent="0.25">
      <c r="L1786">
        <f t="shared" si="131"/>
        <v>0</v>
      </c>
    </row>
    <row r="1787" spans="12:12" hidden="1" x14ac:dyDescent="0.25">
      <c r="L1787">
        <f t="shared" si="131"/>
        <v>0</v>
      </c>
    </row>
    <row r="1788" spans="12:12" hidden="1" x14ac:dyDescent="0.25">
      <c r="L1788">
        <f t="shared" si="131"/>
        <v>0</v>
      </c>
    </row>
    <row r="1789" spans="12:12" hidden="1" x14ac:dyDescent="0.25">
      <c r="L1789">
        <f t="shared" si="131"/>
        <v>0</v>
      </c>
    </row>
    <row r="1790" spans="12:12" hidden="1" x14ac:dyDescent="0.25">
      <c r="L1790">
        <f t="shared" si="131"/>
        <v>0</v>
      </c>
    </row>
    <row r="1791" spans="12:12" hidden="1" x14ac:dyDescent="0.25">
      <c r="L1791">
        <f t="shared" si="131"/>
        <v>0</v>
      </c>
    </row>
    <row r="1792" spans="12:12" hidden="1" x14ac:dyDescent="0.25">
      <c r="L1792">
        <f t="shared" si="131"/>
        <v>0</v>
      </c>
    </row>
    <row r="1793" spans="12:12" hidden="1" x14ac:dyDescent="0.25">
      <c r="L1793">
        <f t="shared" si="131"/>
        <v>0</v>
      </c>
    </row>
    <row r="1794" spans="12:12" hidden="1" x14ac:dyDescent="0.25">
      <c r="L1794">
        <f t="shared" si="131"/>
        <v>0</v>
      </c>
    </row>
    <row r="1795" spans="12:12" hidden="1" x14ac:dyDescent="0.25">
      <c r="L1795">
        <f t="shared" ref="L1795:L1858" si="132">IF(K1795&gt;1,1,0)</f>
        <v>0</v>
      </c>
    </row>
    <row r="1796" spans="12:12" hidden="1" x14ac:dyDescent="0.25">
      <c r="L1796">
        <f t="shared" si="132"/>
        <v>0</v>
      </c>
    </row>
    <row r="1797" spans="12:12" hidden="1" x14ac:dyDescent="0.25">
      <c r="L1797">
        <f t="shared" si="132"/>
        <v>0</v>
      </c>
    </row>
    <row r="1798" spans="12:12" hidden="1" x14ac:dyDescent="0.25">
      <c r="L1798">
        <f t="shared" si="132"/>
        <v>0</v>
      </c>
    </row>
    <row r="1799" spans="12:12" hidden="1" x14ac:dyDescent="0.25">
      <c r="L1799">
        <f t="shared" si="132"/>
        <v>0</v>
      </c>
    </row>
    <row r="1800" spans="12:12" hidden="1" x14ac:dyDescent="0.25">
      <c r="L1800">
        <f t="shared" si="132"/>
        <v>0</v>
      </c>
    </row>
    <row r="1801" spans="12:12" hidden="1" x14ac:dyDescent="0.25">
      <c r="L1801">
        <f t="shared" si="132"/>
        <v>0</v>
      </c>
    </row>
    <row r="1802" spans="12:12" hidden="1" x14ac:dyDescent="0.25">
      <c r="L1802">
        <f t="shared" si="132"/>
        <v>0</v>
      </c>
    </row>
    <row r="1803" spans="12:12" hidden="1" x14ac:dyDescent="0.25">
      <c r="L1803">
        <f t="shared" si="132"/>
        <v>0</v>
      </c>
    </row>
    <row r="1804" spans="12:12" hidden="1" x14ac:dyDescent="0.25">
      <c r="L1804">
        <f t="shared" si="132"/>
        <v>0</v>
      </c>
    </row>
    <row r="1805" spans="12:12" hidden="1" x14ac:dyDescent="0.25">
      <c r="L1805">
        <f t="shared" si="132"/>
        <v>0</v>
      </c>
    </row>
    <row r="1806" spans="12:12" hidden="1" x14ac:dyDescent="0.25">
      <c r="L1806">
        <f t="shared" si="132"/>
        <v>0</v>
      </c>
    </row>
    <row r="1807" spans="12:12" hidden="1" x14ac:dyDescent="0.25">
      <c r="L1807">
        <f t="shared" si="132"/>
        <v>0</v>
      </c>
    </row>
    <row r="1808" spans="12:12" hidden="1" x14ac:dyDescent="0.25">
      <c r="L1808">
        <f t="shared" si="132"/>
        <v>0</v>
      </c>
    </row>
    <row r="1809" spans="12:12" hidden="1" x14ac:dyDescent="0.25">
      <c r="L1809">
        <f t="shared" si="132"/>
        <v>0</v>
      </c>
    </row>
    <row r="1810" spans="12:12" hidden="1" x14ac:dyDescent="0.25">
      <c r="L1810">
        <f t="shared" si="132"/>
        <v>0</v>
      </c>
    </row>
    <row r="1811" spans="12:12" hidden="1" x14ac:dyDescent="0.25">
      <c r="L1811">
        <f t="shared" si="132"/>
        <v>0</v>
      </c>
    </row>
    <row r="1812" spans="12:12" hidden="1" x14ac:dyDescent="0.25">
      <c r="L1812">
        <f t="shared" si="132"/>
        <v>0</v>
      </c>
    </row>
    <row r="1813" spans="12:12" hidden="1" x14ac:dyDescent="0.25">
      <c r="L1813">
        <f t="shared" si="132"/>
        <v>0</v>
      </c>
    </row>
    <row r="1814" spans="12:12" hidden="1" x14ac:dyDescent="0.25">
      <c r="L1814">
        <f t="shared" si="132"/>
        <v>0</v>
      </c>
    </row>
    <row r="1815" spans="12:12" hidden="1" x14ac:dyDescent="0.25">
      <c r="L1815">
        <f t="shared" si="132"/>
        <v>0</v>
      </c>
    </row>
    <row r="1816" spans="12:12" hidden="1" x14ac:dyDescent="0.25">
      <c r="L1816">
        <f t="shared" si="132"/>
        <v>0</v>
      </c>
    </row>
    <row r="1817" spans="12:12" hidden="1" x14ac:dyDescent="0.25">
      <c r="L1817">
        <f t="shared" si="132"/>
        <v>0</v>
      </c>
    </row>
    <row r="1818" spans="12:12" hidden="1" x14ac:dyDescent="0.25">
      <c r="L1818">
        <f t="shared" si="132"/>
        <v>0</v>
      </c>
    </row>
    <row r="1819" spans="12:12" hidden="1" x14ac:dyDescent="0.25">
      <c r="L1819">
        <f t="shared" si="132"/>
        <v>0</v>
      </c>
    </row>
    <row r="1820" spans="12:12" hidden="1" x14ac:dyDescent="0.25">
      <c r="L1820">
        <f t="shared" si="132"/>
        <v>0</v>
      </c>
    </row>
    <row r="1821" spans="12:12" hidden="1" x14ac:dyDescent="0.25">
      <c r="L1821">
        <f t="shared" si="132"/>
        <v>0</v>
      </c>
    </row>
    <row r="1822" spans="12:12" hidden="1" x14ac:dyDescent="0.25">
      <c r="L1822">
        <f t="shared" si="132"/>
        <v>0</v>
      </c>
    </row>
    <row r="1823" spans="12:12" hidden="1" x14ac:dyDescent="0.25">
      <c r="L1823">
        <f t="shared" si="132"/>
        <v>0</v>
      </c>
    </row>
    <row r="1824" spans="12:12" hidden="1" x14ac:dyDescent="0.25">
      <c r="L1824">
        <f t="shared" si="132"/>
        <v>0</v>
      </c>
    </row>
    <row r="1825" spans="12:12" hidden="1" x14ac:dyDescent="0.25">
      <c r="L1825">
        <f t="shared" si="132"/>
        <v>0</v>
      </c>
    </row>
    <row r="1826" spans="12:12" hidden="1" x14ac:dyDescent="0.25">
      <c r="L1826">
        <f t="shared" si="132"/>
        <v>0</v>
      </c>
    </row>
    <row r="1827" spans="12:12" hidden="1" x14ac:dyDescent="0.25">
      <c r="L1827">
        <f t="shared" si="132"/>
        <v>0</v>
      </c>
    </row>
    <row r="1828" spans="12:12" hidden="1" x14ac:dyDescent="0.25">
      <c r="L1828">
        <f t="shared" si="132"/>
        <v>0</v>
      </c>
    </row>
    <row r="1829" spans="12:12" hidden="1" x14ac:dyDescent="0.25">
      <c r="L1829">
        <f t="shared" si="132"/>
        <v>0</v>
      </c>
    </row>
    <row r="1830" spans="12:12" hidden="1" x14ac:dyDescent="0.25">
      <c r="L1830">
        <f t="shared" si="132"/>
        <v>0</v>
      </c>
    </row>
    <row r="1831" spans="12:12" hidden="1" x14ac:dyDescent="0.25">
      <c r="L1831">
        <f t="shared" si="132"/>
        <v>0</v>
      </c>
    </row>
    <row r="1832" spans="12:12" hidden="1" x14ac:dyDescent="0.25">
      <c r="L1832">
        <f t="shared" si="132"/>
        <v>0</v>
      </c>
    </row>
    <row r="1833" spans="12:12" hidden="1" x14ac:dyDescent="0.25">
      <c r="L1833">
        <f t="shared" si="132"/>
        <v>0</v>
      </c>
    </row>
    <row r="1834" spans="12:12" hidden="1" x14ac:dyDescent="0.25">
      <c r="L1834">
        <f t="shared" si="132"/>
        <v>0</v>
      </c>
    </row>
    <row r="1835" spans="12:12" hidden="1" x14ac:dyDescent="0.25">
      <c r="L1835">
        <f t="shared" si="132"/>
        <v>0</v>
      </c>
    </row>
    <row r="1836" spans="12:12" hidden="1" x14ac:dyDescent="0.25">
      <c r="L1836">
        <f t="shared" si="132"/>
        <v>0</v>
      </c>
    </row>
    <row r="1837" spans="12:12" hidden="1" x14ac:dyDescent="0.25">
      <c r="L1837">
        <f t="shared" si="132"/>
        <v>0</v>
      </c>
    </row>
    <row r="1838" spans="12:12" hidden="1" x14ac:dyDescent="0.25">
      <c r="L1838">
        <f t="shared" si="132"/>
        <v>0</v>
      </c>
    </row>
    <row r="1839" spans="12:12" hidden="1" x14ac:dyDescent="0.25">
      <c r="L1839">
        <f t="shared" si="132"/>
        <v>0</v>
      </c>
    </row>
    <row r="1840" spans="12:12" hidden="1" x14ac:dyDescent="0.25">
      <c r="L1840">
        <f t="shared" si="132"/>
        <v>0</v>
      </c>
    </row>
    <row r="1841" spans="12:12" hidden="1" x14ac:dyDescent="0.25">
      <c r="L1841">
        <f t="shared" si="132"/>
        <v>0</v>
      </c>
    </row>
    <row r="1842" spans="12:12" hidden="1" x14ac:dyDescent="0.25">
      <c r="L1842">
        <f t="shared" si="132"/>
        <v>0</v>
      </c>
    </row>
    <row r="1843" spans="12:12" hidden="1" x14ac:dyDescent="0.25">
      <c r="L1843">
        <f t="shared" si="132"/>
        <v>0</v>
      </c>
    </row>
    <row r="1844" spans="12:12" hidden="1" x14ac:dyDescent="0.25">
      <c r="L1844">
        <f t="shared" si="132"/>
        <v>0</v>
      </c>
    </row>
    <row r="1845" spans="12:12" hidden="1" x14ac:dyDescent="0.25">
      <c r="L1845">
        <f t="shared" si="132"/>
        <v>0</v>
      </c>
    </row>
    <row r="1846" spans="12:12" hidden="1" x14ac:dyDescent="0.25">
      <c r="L1846">
        <f t="shared" si="132"/>
        <v>0</v>
      </c>
    </row>
    <row r="1847" spans="12:12" hidden="1" x14ac:dyDescent="0.25">
      <c r="L1847">
        <f t="shared" si="132"/>
        <v>0</v>
      </c>
    </row>
    <row r="1848" spans="12:12" hidden="1" x14ac:dyDescent="0.25">
      <c r="L1848">
        <f t="shared" si="132"/>
        <v>0</v>
      </c>
    </row>
    <row r="1849" spans="12:12" hidden="1" x14ac:dyDescent="0.25">
      <c r="L1849">
        <f t="shared" si="132"/>
        <v>0</v>
      </c>
    </row>
    <row r="1850" spans="12:12" hidden="1" x14ac:dyDescent="0.25">
      <c r="L1850">
        <f t="shared" si="132"/>
        <v>0</v>
      </c>
    </row>
    <row r="1851" spans="12:12" hidden="1" x14ac:dyDescent="0.25">
      <c r="L1851">
        <f t="shared" si="132"/>
        <v>0</v>
      </c>
    </row>
    <row r="1852" spans="12:12" hidden="1" x14ac:dyDescent="0.25">
      <c r="L1852">
        <f t="shared" si="132"/>
        <v>0</v>
      </c>
    </row>
    <row r="1853" spans="12:12" hidden="1" x14ac:dyDescent="0.25">
      <c r="L1853">
        <f t="shared" si="132"/>
        <v>0</v>
      </c>
    </row>
    <row r="1854" spans="12:12" hidden="1" x14ac:dyDescent="0.25">
      <c r="L1854">
        <f t="shared" si="132"/>
        <v>0</v>
      </c>
    </row>
    <row r="1855" spans="12:12" hidden="1" x14ac:dyDescent="0.25">
      <c r="L1855">
        <f t="shared" si="132"/>
        <v>0</v>
      </c>
    </row>
    <row r="1856" spans="12:12" hidden="1" x14ac:dyDescent="0.25">
      <c r="L1856">
        <f t="shared" si="132"/>
        <v>0</v>
      </c>
    </row>
    <row r="1857" spans="12:12" hidden="1" x14ac:dyDescent="0.25">
      <c r="L1857">
        <f t="shared" si="132"/>
        <v>0</v>
      </c>
    </row>
    <row r="1858" spans="12:12" hidden="1" x14ac:dyDescent="0.25">
      <c r="L1858">
        <f t="shared" si="132"/>
        <v>0</v>
      </c>
    </row>
    <row r="1859" spans="12:12" hidden="1" x14ac:dyDescent="0.25">
      <c r="L1859">
        <f t="shared" ref="L1859:L1922" si="133">IF(K1859&gt;1,1,0)</f>
        <v>0</v>
      </c>
    </row>
    <row r="1860" spans="12:12" hidden="1" x14ac:dyDescent="0.25">
      <c r="L1860">
        <f t="shared" si="133"/>
        <v>0</v>
      </c>
    </row>
    <row r="1861" spans="12:12" hidden="1" x14ac:dyDescent="0.25">
      <c r="L1861">
        <f t="shared" si="133"/>
        <v>0</v>
      </c>
    </row>
    <row r="1862" spans="12:12" hidden="1" x14ac:dyDescent="0.25">
      <c r="L1862">
        <f t="shared" si="133"/>
        <v>0</v>
      </c>
    </row>
    <row r="1863" spans="12:12" hidden="1" x14ac:dyDescent="0.25">
      <c r="L1863">
        <f t="shared" si="133"/>
        <v>0</v>
      </c>
    </row>
    <row r="1864" spans="12:12" hidden="1" x14ac:dyDescent="0.25">
      <c r="L1864">
        <f t="shared" si="133"/>
        <v>0</v>
      </c>
    </row>
    <row r="1865" spans="12:12" hidden="1" x14ac:dyDescent="0.25">
      <c r="L1865">
        <f t="shared" si="133"/>
        <v>0</v>
      </c>
    </row>
    <row r="1866" spans="12:12" hidden="1" x14ac:dyDescent="0.25">
      <c r="L1866">
        <f t="shared" si="133"/>
        <v>0</v>
      </c>
    </row>
    <row r="1867" spans="12:12" hidden="1" x14ac:dyDescent="0.25">
      <c r="L1867">
        <f t="shared" si="133"/>
        <v>0</v>
      </c>
    </row>
    <row r="1868" spans="12:12" hidden="1" x14ac:dyDescent="0.25">
      <c r="L1868">
        <f t="shared" si="133"/>
        <v>0</v>
      </c>
    </row>
    <row r="1869" spans="12:12" hidden="1" x14ac:dyDescent="0.25">
      <c r="L1869">
        <f t="shared" si="133"/>
        <v>0</v>
      </c>
    </row>
    <row r="1870" spans="12:12" hidden="1" x14ac:dyDescent="0.25">
      <c r="L1870">
        <f t="shared" si="133"/>
        <v>0</v>
      </c>
    </row>
    <row r="1871" spans="12:12" hidden="1" x14ac:dyDescent="0.25">
      <c r="L1871">
        <f t="shared" si="133"/>
        <v>0</v>
      </c>
    </row>
    <row r="1872" spans="12:12" hidden="1" x14ac:dyDescent="0.25">
      <c r="L1872">
        <f t="shared" si="133"/>
        <v>0</v>
      </c>
    </row>
    <row r="1873" spans="12:12" hidden="1" x14ac:dyDescent="0.25">
      <c r="L1873">
        <f t="shared" si="133"/>
        <v>0</v>
      </c>
    </row>
    <row r="1874" spans="12:12" hidden="1" x14ac:dyDescent="0.25">
      <c r="L1874">
        <f t="shared" si="133"/>
        <v>0</v>
      </c>
    </row>
    <row r="1875" spans="12:12" hidden="1" x14ac:dyDescent="0.25">
      <c r="L1875">
        <f t="shared" si="133"/>
        <v>0</v>
      </c>
    </row>
    <row r="1876" spans="12:12" hidden="1" x14ac:dyDescent="0.25">
      <c r="L1876">
        <f t="shared" si="133"/>
        <v>0</v>
      </c>
    </row>
    <row r="1877" spans="12:12" hidden="1" x14ac:dyDescent="0.25">
      <c r="L1877">
        <f t="shared" si="133"/>
        <v>0</v>
      </c>
    </row>
    <row r="1878" spans="12:12" hidden="1" x14ac:dyDescent="0.25">
      <c r="L1878">
        <f t="shared" si="133"/>
        <v>0</v>
      </c>
    </row>
    <row r="1879" spans="12:12" hidden="1" x14ac:dyDescent="0.25">
      <c r="L1879">
        <f t="shared" si="133"/>
        <v>0</v>
      </c>
    </row>
    <row r="1880" spans="12:12" hidden="1" x14ac:dyDescent="0.25">
      <c r="L1880">
        <f t="shared" si="133"/>
        <v>0</v>
      </c>
    </row>
    <row r="1881" spans="12:12" hidden="1" x14ac:dyDescent="0.25">
      <c r="L1881">
        <f t="shared" si="133"/>
        <v>0</v>
      </c>
    </row>
    <row r="1882" spans="12:12" hidden="1" x14ac:dyDescent="0.25">
      <c r="L1882">
        <f t="shared" si="133"/>
        <v>0</v>
      </c>
    </row>
    <row r="1883" spans="12:12" hidden="1" x14ac:dyDescent="0.25">
      <c r="L1883">
        <f t="shared" si="133"/>
        <v>0</v>
      </c>
    </row>
    <row r="1884" spans="12:12" hidden="1" x14ac:dyDescent="0.25">
      <c r="L1884">
        <f t="shared" si="133"/>
        <v>0</v>
      </c>
    </row>
    <row r="1885" spans="12:12" hidden="1" x14ac:dyDescent="0.25">
      <c r="L1885">
        <f t="shared" si="133"/>
        <v>0</v>
      </c>
    </row>
    <row r="1886" spans="12:12" hidden="1" x14ac:dyDescent="0.25">
      <c r="L1886">
        <f t="shared" si="133"/>
        <v>0</v>
      </c>
    </row>
    <row r="1887" spans="12:12" hidden="1" x14ac:dyDescent="0.25">
      <c r="L1887">
        <f t="shared" si="133"/>
        <v>0</v>
      </c>
    </row>
    <row r="1888" spans="12:12" hidden="1" x14ac:dyDescent="0.25">
      <c r="L1888">
        <f t="shared" si="133"/>
        <v>0</v>
      </c>
    </row>
    <row r="1889" spans="12:12" hidden="1" x14ac:dyDescent="0.25">
      <c r="L1889">
        <f t="shared" si="133"/>
        <v>0</v>
      </c>
    </row>
    <row r="1890" spans="12:12" hidden="1" x14ac:dyDescent="0.25">
      <c r="L1890">
        <f t="shared" si="133"/>
        <v>0</v>
      </c>
    </row>
    <row r="1891" spans="12:12" hidden="1" x14ac:dyDescent="0.25">
      <c r="L1891">
        <f t="shared" si="133"/>
        <v>0</v>
      </c>
    </row>
    <row r="1892" spans="12:12" hidden="1" x14ac:dyDescent="0.25">
      <c r="L1892">
        <f t="shared" si="133"/>
        <v>0</v>
      </c>
    </row>
    <row r="1893" spans="12:12" hidden="1" x14ac:dyDescent="0.25">
      <c r="L1893">
        <f t="shared" si="133"/>
        <v>0</v>
      </c>
    </row>
    <row r="1894" spans="12:12" hidden="1" x14ac:dyDescent="0.25">
      <c r="L1894">
        <f t="shared" si="133"/>
        <v>0</v>
      </c>
    </row>
    <row r="1895" spans="12:12" hidden="1" x14ac:dyDescent="0.25">
      <c r="L1895">
        <f t="shared" si="133"/>
        <v>0</v>
      </c>
    </row>
    <row r="1896" spans="12:12" hidden="1" x14ac:dyDescent="0.25">
      <c r="L1896">
        <f t="shared" si="133"/>
        <v>0</v>
      </c>
    </row>
    <row r="1897" spans="12:12" hidden="1" x14ac:dyDescent="0.25">
      <c r="L1897">
        <f t="shared" si="133"/>
        <v>0</v>
      </c>
    </row>
    <row r="1898" spans="12:12" hidden="1" x14ac:dyDescent="0.25">
      <c r="L1898">
        <f t="shared" si="133"/>
        <v>0</v>
      </c>
    </row>
    <row r="1899" spans="12:12" hidden="1" x14ac:dyDescent="0.25">
      <c r="L1899">
        <f t="shared" si="133"/>
        <v>0</v>
      </c>
    </row>
    <row r="1900" spans="12:12" hidden="1" x14ac:dyDescent="0.25">
      <c r="L1900">
        <f t="shared" si="133"/>
        <v>0</v>
      </c>
    </row>
    <row r="1901" spans="12:12" hidden="1" x14ac:dyDescent="0.25">
      <c r="L1901">
        <f t="shared" si="133"/>
        <v>0</v>
      </c>
    </row>
    <row r="1902" spans="12:12" hidden="1" x14ac:dyDescent="0.25">
      <c r="L1902">
        <f t="shared" si="133"/>
        <v>0</v>
      </c>
    </row>
    <row r="1903" spans="12:12" hidden="1" x14ac:dyDescent="0.25">
      <c r="L1903">
        <f t="shared" si="133"/>
        <v>0</v>
      </c>
    </row>
    <row r="1904" spans="12:12" hidden="1" x14ac:dyDescent="0.25">
      <c r="L1904">
        <f t="shared" si="133"/>
        <v>0</v>
      </c>
    </row>
    <row r="1905" spans="12:12" hidden="1" x14ac:dyDescent="0.25">
      <c r="L1905">
        <f t="shared" si="133"/>
        <v>0</v>
      </c>
    </row>
    <row r="1906" spans="12:12" hidden="1" x14ac:dyDescent="0.25">
      <c r="L1906">
        <f t="shared" si="133"/>
        <v>0</v>
      </c>
    </row>
    <row r="1907" spans="12:12" hidden="1" x14ac:dyDescent="0.25">
      <c r="L1907">
        <f t="shared" si="133"/>
        <v>0</v>
      </c>
    </row>
    <row r="1908" spans="12:12" hidden="1" x14ac:dyDescent="0.25">
      <c r="L1908">
        <f t="shared" si="133"/>
        <v>0</v>
      </c>
    </row>
    <row r="1909" spans="12:12" hidden="1" x14ac:dyDescent="0.25">
      <c r="L1909">
        <f t="shared" si="133"/>
        <v>0</v>
      </c>
    </row>
    <row r="1910" spans="12:12" hidden="1" x14ac:dyDescent="0.25">
      <c r="L1910">
        <f t="shared" si="133"/>
        <v>0</v>
      </c>
    </row>
    <row r="1911" spans="12:12" hidden="1" x14ac:dyDescent="0.25">
      <c r="L1911">
        <f t="shared" si="133"/>
        <v>0</v>
      </c>
    </row>
    <row r="1912" spans="12:12" hidden="1" x14ac:dyDescent="0.25">
      <c r="L1912">
        <f t="shared" si="133"/>
        <v>0</v>
      </c>
    </row>
    <row r="1913" spans="12:12" hidden="1" x14ac:dyDescent="0.25">
      <c r="L1913">
        <f t="shared" si="133"/>
        <v>0</v>
      </c>
    </row>
    <row r="1914" spans="12:12" hidden="1" x14ac:dyDescent="0.25">
      <c r="L1914">
        <f t="shared" si="133"/>
        <v>0</v>
      </c>
    </row>
    <row r="1915" spans="12:12" hidden="1" x14ac:dyDescent="0.25">
      <c r="L1915">
        <f t="shared" si="133"/>
        <v>0</v>
      </c>
    </row>
    <row r="1916" spans="12:12" hidden="1" x14ac:dyDescent="0.25">
      <c r="L1916">
        <f t="shared" si="133"/>
        <v>0</v>
      </c>
    </row>
    <row r="1917" spans="12:12" hidden="1" x14ac:dyDescent="0.25">
      <c r="L1917">
        <f t="shared" si="133"/>
        <v>0</v>
      </c>
    </row>
    <row r="1918" spans="12:12" hidden="1" x14ac:dyDescent="0.25">
      <c r="L1918">
        <f t="shared" si="133"/>
        <v>0</v>
      </c>
    </row>
    <row r="1919" spans="12:12" hidden="1" x14ac:dyDescent="0.25">
      <c r="L1919">
        <f t="shared" si="133"/>
        <v>0</v>
      </c>
    </row>
    <row r="1920" spans="12:12" hidden="1" x14ac:dyDescent="0.25">
      <c r="L1920">
        <f t="shared" si="133"/>
        <v>0</v>
      </c>
    </row>
    <row r="1921" spans="12:12" hidden="1" x14ac:dyDescent="0.25">
      <c r="L1921">
        <f t="shared" si="133"/>
        <v>0</v>
      </c>
    </row>
    <row r="1922" spans="12:12" hidden="1" x14ac:dyDescent="0.25">
      <c r="L1922">
        <f t="shared" si="133"/>
        <v>0</v>
      </c>
    </row>
    <row r="1923" spans="12:12" hidden="1" x14ac:dyDescent="0.25">
      <c r="L1923">
        <f t="shared" ref="L1923:L1986" si="134">IF(K1923&gt;1,1,0)</f>
        <v>0</v>
      </c>
    </row>
    <row r="1924" spans="12:12" hidden="1" x14ac:dyDescent="0.25">
      <c r="L1924">
        <f t="shared" si="134"/>
        <v>0</v>
      </c>
    </row>
    <row r="1925" spans="12:12" hidden="1" x14ac:dyDescent="0.25">
      <c r="L1925">
        <f t="shared" si="134"/>
        <v>0</v>
      </c>
    </row>
    <row r="1926" spans="12:12" hidden="1" x14ac:dyDescent="0.25">
      <c r="L1926">
        <f t="shared" si="134"/>
        <v>0</v>
      </c>
    </row>
    <row r="1927" spans="12:12" hidden="1" x14ac:dyDescent="0.25">
      <c r="L1927">
        <f t="shared" si="134"/>
        <v>0</v>
      </c>
    </row>
    <row r="1928" spans="12:12" hidden="1" x14ac:dyDescent="0.25">
      <c r="L1928">
        <f t="shared" si="134"/>
        <v>0</v>
      </c>
    </row>
    <row r="1929" spans="12:12" hidden="1" x14ac:dyDescent="0.25">
      <c r="L1929">
        <f t="shared" si="134"/>
        <v>0</v>
      </c>
    </row>
    <row r="1930" spans="12:12" hidden="1" x14ac:dyDescent="0.25">
      <c r="L1930">
        <f t="shared" si="134"/>
        <v>0</v>
      </c>
    </row>
    <row r="1931" spans="12:12" hidden="1" x14ac:dyDescent="0.25">
      <c r="L1931">
        <f t="shared" si="134"/>
        <v>0</v>
      </c>
    </row>
    <row r="1932" spans="12:12" hidden="1" x14ac:dyDescent="0.25">
      <c r="L1932">
        <f t="shared" si="134"/>
        <v>0</v>
      </c>
    </row>
    <row r="1933" spans="12:12" hidden="1" x14ac:dyDescent="0.25">
      <c r="L1933">
        <f t="shared" si="134"/>
        <v>0</v>
      </c>
    </row>
    <row r="1934" spans="12:12" hidden="1" x14ac:dyDescent="0.25">
      <c r="L1934">
        <f t="shared" si="134"/>
        <v>0</v>
      </c>
    </row>
    <row r="1935" spans="12:12" hidden="1" x14ac:dyDescent="0.25">
      <c r="L1935">
        <f t="shared" si="134"/>
        <v>0</v>
      </c>
    </row>
    <row r="1936" spans="12:12" hidden="1" x14ac:dyDescent="0.25">
      <c r="L1936">
        <f t="shared" si="134"/>
        <v>0</v>
      </c>
    </row>
    <row r="1937" spans="12:12" hidden="1" x14ac:dyDescent="0.25">
      <c r="L1937">
        <f t="shared" si="134"/>
        <v>0</v>
      </c>
    </row>
    <row r="1938" spans="12:12" hidden="1" x14ac:dyDescent="0.25">
      <c r="L1938">
        <f t="shared" si="134"/>
        <v>0</v>
      </c>
    </row>
    <row r="1939" spans="12:12" hidden="1" x14ac:dyDescent="0.25">
      <c r="L1939">
        <f t="shared" si="134"/>
        <v>0</v>
      </c>
    </row>
    <row r="1940" spans="12:12" hidden="1" x14ac:dyDescent="0.25">
      <c r="L1940">
        <f t="shared" si="134"/>
        <v>0</v>
      </c>
    </row>
    <row r="1941" spans="12:12" hidden="1" x14ac:dyDescent="0.25">
      <c r="L1941">
        <f t="shared" si="134"/>
        <v>0</v>
      </c>
    </row>
    <row r="1942" spans="12:12" hidden="1" x14ac:dyDescent="0.25">
      <c r="L1942">
        <f t="shared" si="134"/>
        <v>0</v>
      </c>
    </row>
    <row r="1943" spans="12:12" hidden="1" x14ac:dyDescent="0.25">
      <c r="L1943">
        <f t="shared" si="134"/>
        <v>0</v>
      </c>
    </row>
    <row r="1944" spans="12:12" hidden="1" x14ac:dyDescent="0.25">
      <c r="L1944">
        <f t="shared" si="134"/>
        <v>0</v>
      </c>
    </row>
    <row r="1945" spans="12:12" hidden="1" x14ac:dyDescent="0.25">
      <c r="L1945">
        <f t="shared" si="134"/>
        <v>0</v>
      </c>
    </row>
    <row r="1946" spans="12:12" hidden="1" x14ac:dyDescent="0.25">
      <c r="L1946">
        <f t="shared" si="134"/>
        <v>0</v>
      </c>
    </row>
    <row r="1947" spans="12:12" hidden="1" x14ac:dyDescent="0.25">
      <c r="L1947">
        <f t="shared" si="134"/>
        <v>0</v>
      </c>
    </row>
    <row r="1948" spans="12:12" hidden="1" x14ac:dyDescent="0.25">
      <c r="L1948">
        <f t="shared" si="134"/>
        <v>0</v>
      </c>
    </row>
    <row r="1949" spans="12:12" hidden="1" x14ac:dyDescent="0.25">
      <c r="L1949">
        <f t="shared" si="134"/>
        <v>0</v>
      </c>
    </row>
    <row r="1950" spans="12:12" hidden="1" x14ac:dyDescent="0.25">
      <c r="L1950">
        <f t="shared" si="134"/>
        <v>0</v>
      </c>
    </row>
    <row r="1951" spans="12:12" hidden="1" x14ac:dyDescent="0.25">
      <c r="L1951">
        <f t="shared" si="134"/>
        <v>0</v>
      </c>
    </row>
    <row r="1952" spans="12:12" hidden="1" x14ac:dyDescent="0.25">
      <c r="L1952">
        <f t="shared" si="134"/>
        <v>0</v>
      </c>
    </row>
    <row r="1953" spans="12:12" hidden="1" x14ac:dyDescent="0.25">
      <c r="L1953">
        <f t="shared" si="134"/>
        <v>0</v>
      </c>
    </row>
    <row r="1954" spans="12:12" hidden="1" x14ac:dyDescent="0.25">
      <c r="L1954">
        <f t="shared" si="134"/>
        <v>0</v>
      </c>
    </row>
    <row r="1955" spans="12:12" hidden="1" x14ac:dyDescent="0.25">
      <c r="L1955">
        <f t="shared" si="134"/>
        <v>0</v>
      </c>
    </row>
    <row r="1956" spans="12:12" hidden="1" x14ac:dyDescent="0.25">
      <c r="L1956">
        <f t="shared" si="134"/>
        <v>0</v>
      </c>
    </row>
    <row r="1957" spans="12:12" hidden="1" x14ac:dyDescent="0.25">
      <c r="L1957">
        <f t="shared" si="134"/>
        <v>0</v>
      </c>
    </row>
    <row r="1958" spans="12:12" hidden="1" x14ac:dyDescent="0.25">
      <c r="L1958">
        <f t="shared" si="134"/>
        <v>0</v>
      </c>
    </row>
    <row r="1959" spans="12:12" hidden="1" x14ac:dyDescent="0.25">
      <c r="L1959">
        <f t="shared" si="134"/>
        <v>0</v>
      </c>
    </row>
    <row r="1960" spans="12:12" hidden="1" x14ac:dyDescent="0.25">
      <c r="L1960">
        <f t="shared" si="134"/>
        <v>0</v>
      </c>
    </row>
    <row r="1961" spans="12:12" hidden="1" x14ac:dyDescent="0.25">
      <c r="L1961">
        <f t="shared" si="134"/>
        <v>0</v>
      </c>
    </row>
    <row r="1962" spans="12:12" hidden="1" x14ac:dyDescent="0.25">
      <c r="L1962">
        <f t="shared" si="134"/>
        <v>0</v>
      </c>
    </row>
    <row r="1963" spans="12:12" hidden="1" x14ac:dyDescent="0.25">
      <c r="L1963">
        <f t="shared" si="134"/>
        <v>0</v>
      </c>
    </row>
    <row r="1964" spans="12:12" hidden="1" x14ac:dyDescent="0.25">
      <c r="L1964">
        <f t="shared" si="134"/>
        <v>0</v>
      </c>
    </row>
    <row r="1965" spans="12:12" hidden="1" x14ac:dyDescent="0.25">
      <c r="L1965">
        <f t="shared" si="134"/>
        <v>0</v>
      </c>
    </row>
    <row r="1966" spans="12:12" hidden="1" x14ac:dyDescent="0.25">
      <c r="L1966">
        <f t="shared" si="134"/>
        <v>0</v>
      </c>
    </row>
    <row r="1967" spans="12:12" hidden="1" x14ac:dyDescent="0.25">
      <c r="L1967">
        <f t="shared" si="134"/>
        <v>0</v>
      </c>
    </row>
    <row r="1968" spans="12:12" hidden="1" x14ac:dyDescent="0.25">
      <c r="L1968">
        <f t="shared" si="134"/>
        <v>0</v>
      </c>
    </row>
    <row r="1969" spans="12:12" hidden="1" x14ac:dyDescent="0.25">
      <c r="L1969">
        <f t="shared" si="134"/>
        <v>0</v>
      </c>
    </row>
    <row r="1970" spans="12:12" hidden="1" x14ac:dyDescent="0.25">
      <c r="L1970">
        <f t="shared" si="134"/>
        <v>0</v>
      </c>
    </row>
    <row r="1971" spans="12:12" hidden="1" x14ac:dyDescent="0.25">
      <c r="L1971">
        <f t="shared" si="134"/>
        <v>0</v>
      </c>
    </row>
    <row r="1972" spans="12:12" hidden="1" x14ac:dyDescent="0.25">
      <c r="L1972">
        <f t="shared" si="134"/>
        <v>0</v>
      </c>
    </row>
    <row r="1973" spans="12:12" hidden="1" x14ac:dyDescent="0.25">
      <c r="L1973">
        <f t="shared" si="134"/>
        <v>0</v>
      </c>
    </row>
    <row r="1974" spans="12:12" hidden="1" x14ac:dyDescent="0.25">
      <c r="L1974">
        <f t="shared" si="134"/>
        <v>0</v>
      </c>
    </row>
    <row r="1975" spans="12:12" hidden="1" x14ac:dyDescent="0.25">
      <c r="L1975">
        <f t="shared" si="134"/>
        <v>0</v>
      </c>
    </row>
    <row r="1976" spans="12:12" hidden="1" x14ac:dyDescent="0.25">
      <c r="L1976">
        <f t="shared" si="134"/>
        <v>0</v>
      </c>
    </row>
    <row r="1977" spans="12:12" hidden="1" x14ac:dyDescent="0.25">
      <c r="L1977">
        <f t="shared" si="134"/>
        <v>0</v>
      </c>
    </row>
    <row r="1978" spans="12:12" hidden="1" x14ac:dyDescent="0.25">
      <c r="L1978">
        <f t="shared" si="134"/>
        <v>0</v>
      </c>
    </row>
    <row r="1979" spans="12:12" hidden="1" x14ac:dyDescent="0.25">
      <c r="L1979">
        <f t="shared" si="134"/>
        <v>0</v>
      </c>
    </row>
    <row r="1980" spans="12:12" hidden="1" x14ac:dyDescent="0.25">
      <c r="L1980">
        <f t="shared" si="134"/>
        <v>0</v>
      </c>
    </row>
    <row r="1981" spans="12:12" hidden="1" x14ac:dyDescent="0.25">
      <c r="L1981">
        <f t="shared" si="134"/>
        <v>0</v>
      </c>
    </row>
    <row r="1982" spans="12:12" hidden="1" x14ac:dyDescent="0.25">
      <c r="L1982">
        <f t="shared" si="134"/>
        <v>0</v>
      </c>
    </row>
    <row r="1983" spans="12:12" hidden="1" x14ac:dyDescent="0.25">
      <c r="L1983">
        <f t="shared" si="134"/>
        <v>0</v>
      </c>
    </row>
    <row r="1984" spans="12:12" hidden="1" x14ac:dyDescent="0.25">
      <c r="L1984">
        <f t="shared" si="134"/>
        <v>0</v>
      </c>
    </row>
    <row r="1985" spans="12:12" hidden="1" x14ac:dyDescent="0.25">
      <c r="L1985">
        <f t="shared" si="134"/>
        <v>0</v>
      </c>
    </row>
    <row r="1986" spans="12:12" hidden="1" x14ac:dyDescent="0.25">
      <c r="L1986">
        <f t="shared" si="134"/>
        <v>0</v>
      </c>
    </row>
    <row r="1987" spans="12:12" hidden="1" x14ac:dyDescent="0.25">
      <c r="L1987">
        <f t="shared" ref="L1987:L2050" si="135">IF(K1987&gt;1,1,0)</f>
        <v>0</v>
      </c>
    </row>
    <row r="1988" spans="12:12" hidden="1" x14ac:dyDescent="0.25">
      <c r="L1988">
        <f t="shared" si="135"/>
        <v>0</v>
      </c>
    </row>
    <row r="1989" spans="12:12" hidden="1" x14ac:dyDescent="0.25">
      <c r="L1989">
        <f t="shared" si="135"/>
        <v>0</v>
      </c>
    </row>
    <row r="1990" spans="12:12" hidden="1" x14ac:dyDescent="0.25">
      <c r="L1990">
        <f t="shared" si="135"/>
        <v>0</v>
      </c>
    </row>
    <row r="1991" spans="12:12" hidden="1" x14ac:dyDescent="0.25">
      <c r="L1991">
        <f t="shared" si="135"/>
        <v>0</v>
      </c>
    </row>
    <row r="1992" spans="12:12" hidden="1" x14ac:dyDescent="0.25">
      <c r="L1992">
        <f t="shared" si="135"/>
        <v>0</v>
      </c>
    </row>
    <row r="1993" spans="12:12" hidden="1" x14ac:dyDescent="0.25">
      <c r="L1993">
        <f t="shared" si="135"/>
        <v>0</v>
      </c>
    </row>
    <row r="1994" spans="12:12" hidden="1" x14ac:dyDescent="0.25">
      <c r="L1994">
        <f t="shared" si="135"/>
        <v>0</v>
      </c>
    </row>
    <row r="1995" spans="12:12" hidden="1" x14ac:dyDescent="0.25">
      <c r="L1995">
        <f t="shared" si="135"/>
        <v>0</v>
      </c>
    </row>
    <row r="1996" spans="12:12" hidden="1" x14ac:dyDescent="0.25">
      <c r="L1996">
        <f t="shared" si="135"/>
        <v>0</v>
      </c>
    </row>
    <row r="1997" spans="12:12" hidden="1" x14ac:dyDescent="0.25">
      <c r="L1997">
        <f t="shared" si="135"/>
        <v>0</v>
      </c>
    </row>
    <row r="1998" spans="12:12" hidden="1" x14ac:dyDescent="0.25">
      <c r="L1998">
        <f t="shared" si="135"/>
        <v>0</v>
      </c>
    </row>
    <row r="1999" spans="12:12" hidden="1" x14ac:dyDescent="0.25">
      <c r="L1999">
        <f t="shared" si="135"/>
        <v>0</v>
      </c>
    </row>
    <row r="2000" spans="12:12" hidden="1" x14ac:dyDescent="0.25">
      <c r="L2000">
        <f t="shared" si="135"/>
        <v>0</v>
      </c>
    </row>
    <row r="2001" spans="12:12" hidden="1" x14ac:dyDescent="0.25">
      <c r="L2001">
        <f t="shared" si="135"/>
        <v>0</v>
      </c>
    </row>
    <row r="2002" spans="12:12" hidden="1" x14ac:dyDescent="0.25">
      <c r="L2002">
        <f t="shared" si="135"/>
        <v>0</v>
      </c>
    </row>
    <row r="2003" spans="12:12" hidden="1" x14ac:dyDescent="0.25">
      <c r="L2003">
        <f t="shared" si="135"/>
        <v>0</v>
      </c>
    </row>
    <row r="2004" spans="12:12" hidden="1" x14ac:dyDescent="0.25">
      <c r="L2004">
        <f t="shared" si="135"/>
        <v>0</v>
      </c>
    </row>
    <row r="2005" spans="12:12" hidden="1" x14ac:dyDescent="0.25">
      <c r="L2005">
        <f t="shared" si="135"/>
        <v>0</v>
      </c>
    </row>
    <row r="2006" spans="12:12" hidden="1" x14ac:dyDescent="0.25">
      <c r="L2006">
        <f t="shared" si="135"/>
        <v>0</v>
      </c>
    </row>
    <row r="2007" spans="12:12" hidden="1" x14ac:dyDescent="0.25">
      <c r="L2007">
        <f t="shared" si="135"/>
        <v>0</v>
      </c>
    </row>
    <row r="2008" spans="12:12" hidden="1" x14ac:dyDescent="0.25">
      <c r="L2008">
        <f t="shared" si="135"/>
        <v>0</v>
      </c>
    </row>
    <row r="2009" spans="12:12" hidden="1" x14ac:dyDescent="0.25">
      <c r="L2009">
        <f t="shared" si="135"/>
        <v>0</v>
      </c>
    </row>
    <row r="2010" spans="12:12" hidden="1" x14ac:dyDescent="0.25">
      <c r="L2010">
        <f t="shared" si="135"/>
        <v>0</v>
      </c>
    </row>
    <row r="2011" spans="12:12" hidden="1" x14ac:dyDescent="0.25">
      <c r="L2011">
        <f t="shared" si="135"/>
        <v>0</v>
      </c>
    </row>
    <row r="2012" spans="12:12" hidden="1" x14ac:dyDescent="0.25">
      <c r="L2012">
        <f t="shared" si="135"/>
        <v>0</v>
      </c>
    </row>
    <row r="2013" spans="12:12" hidden="1" x14ac:dyDescent="0.25">
      <c r="L2013">
        <f t="shared" si="135"/>
        <v>0</v>
      </c>
    </row>
    <row r="2014" spans="12:12" hidden="1" x14ac:dyDescent="0.25">
      <c r="L2014">
        <f t="shared" si="135"/>
        <v>0</v>
      </c>
    </row>
    <row r="2015" spans="12:12" hidden="1" x14ac:dyDescent="0.25">
      <c r="L2015">
        <f t="shared" si="135"/>
        <v>0</v>
      </c>
    </row>
    <row r="2016" spans="12:12" hidden="1" x14ac:dyDescent="0.25">
      <c r="L2016">
        <f t="shared" si="135"/>
        <v>0</v>
      </c>
    </row>
    <row r="2017" spans="12:12" hidden="1" x14ac:dyDescent="0.25">
      <c r="L2017">
        <f t="shared" si="135"/>
        <v>0</v>
      </c>
    </row>
    <row r="2018" spans="12:12" hidden="1" x14ac:dyDescent="0.25">
      <c r="L2018">
        <f t="shared" si="135"/>
        <v>0</v>
      </c>
    </row>
    <row r="2019" spans="12:12" hidden="1" x14ac:dyDescent="0.25">
      <c r="L2019">
        <f t="shared" si="135"/>
        <v>0</v>
      </c>
    </row>
    <row r="2020" spans="12:12" hidden="1" x14ac:dyDescent="0.25">
      <c r="L2020">
        <f t="shared" si="135"/>
        <v>0</v>
      </c>
    </row>
    <row r="2021" spans="12:12" hidden="1" x14ac:dyDescent="0.25">
      <c r="L2021">
        <f t="shared" si="135"/>
        <v>0</v>
      </c>
    </row>
    <row r="2022" spans="12:12" hidden="1" x14ac:dyDescent="0.25">
      <c r="L2022">
        <f t="shared" si="135"/>
        <v>0</v>
      </c>
    </row>
    <row r="2023" spans="12:12" hidden="1" x14ac:dyDescent="0.25">
      <c r="L2023">
        <f t="shared" si="135"/>
        <v>0</v>
      </c>
    </row>
    <row r="2024" spans="12:12" hidden="1" x14ac:dyDescent="0.25">
      <c r="L2024">
        <f t="shared" si="135"/>
        <v>0</v>
      </c>
    </row>
    <row r="2025" spans="12:12" hidden="1" x14ac:dyDescent="0.25">
      <c r="L2025">
        <f t="shared" si="135"/>
        <v>0</v>
      </c>
    </row>
    <row r="2026" spans="12:12" hidden="1" x14ac:dyDescent="0.25">
      <c r="L2026">
        <f t="shared" si="135"/>
        <v>0</v>
      </c>
    </row>
    <row r="2027" spans="12:12" hidden="1" x14ac:dyDescent="0.25">
      <c r="L2027">
        <f t="shared" si="135"/>
        <v>0</v>
      </c>
    </row>
    <row r="2028" spans="12:12" hidden="1" x14ac:dyDescent="0.25">
      <c r="L2028">
        <f t="shared" si="135"/>
        <v>0</v>
      </c>
    </row>
    <row r="2029" spans="12:12" hidden="1" x14ac:dyDescent="0.25">
      <c r="L2029">
        <f t="shared" si="135"/>
        <v>0</v>
      </c>
    </row>
    <row r="2030" spans="12:12" hidden="1" x14ac:dyDescent="0.25">
      <c r="L2030">
        <f t="shared" si="135"/>
        <v>0</v>
      </c>
    </row>
    <row r="2031" spans="12:12" hidden="1" x14ac:dyDescent="0.25">
      <c r="L2031">
        <f t="shared" si="135"/>
        <v>0</v>
      </c>
    </row>
    <row r="2032" spans="12:12" hidden="1" x14ac:dyDescent="0.25">
      <c r="L2032">
        <f t="shared" si="135"/>
        <v>0</v>
      </c>
    </row>
    <row r="2033" spans="12:12" hidden="1" x14ac:dyDescent="0.25">
      <c r="L2033">
        <f t="shared" si="135"/>
        <v>0</v>
      </c>
    </row>
    <row r="2034" spans="12:12" hidden="1" x14ac:dyDescent="0.25">
      <c r="L2034">
        <f t="shared" si="135"/>
        <v>0</v>
      </c>
    </row>
    <row r="2035" spans="12:12" hidden="1" x14ac:dyDescent="0.25">
      <c r="L2035">
        <f t="shared" si="135"/>
        <v>0</v>
      </c>
    </row>
    <row r="2036" spans="12:12" hidden="1" x14ac:dyDescent="0.25">
      <c r="L2036">
        <f t="shared" si="135"/>
        <v>0</v>
      </c>
    </row>
    <row r="2037" spans="12:12" hidden="1" x14ac:dyDescent="0.25">
      <c r="L2037">
        <f t="shared" si="135"/>
        <v>0</v>
      </c>
    </row>
    <row r="2038" spans="12:12" hidden="1" x14ac:dyDescent="0.25">
      <c r="L2038">
        <f t="shared" si="135"/>
        <v>0</v>
      </c>
    </row>
    <row r="2039" spans="12:12" hidden="1" x14ac:dyDescent="0.25">
      <c r="L2039">
        <f t="shared" si="135"/>
        <v>0</v>
      </c>
    </row>
    <row r="2040" spans="12:12" hidden="1" x14ac:dyDescent="0.25">
      <c r="L2040">
        <f t="shared" si="135"/>
        <v>0</v>
      </c>
    </row>
    <row r="2041" spans="12:12" hidden="1" x14ac:dyDescent="0.25">
      <c r="L2041">
        <f t="shared" si="135"/>
        <v>0</v>
      </c>
    </row>
    <row r="2042" spans="12:12" hidden="1" x14ac:dyDescent="0.25">
      <c r="L2042">
        <f t="shared" si="135"/>
        <v>0</v>
      </c>
    </row>
    <row r="2043" spans="12:12" hidden="1" x14ac:dyDescent="0.25">
      <c r="L2043">
        <f t="shared" si="135"/>
        <v>0</v>
      </c>
    </row>
    <row r="2044" spans="12:12" hidden="1" x14ac:dyDescent="0.25">
      <c r="L2044">
        <f t="shared" si="135"/>
        <v>0</v>
      </c>
    </row>
    <row r="2045" spans="12:12" hidden="1" x14ac:dyDescent="0.25">
      <c r="L2045">
        <f t="shared" si="135"/>
        <v>0</v>
      </c>
    </row>
    <row r="2046" spans="12:12" hidden="1" x14ac:dyDescent="0.25">
      <c r="L2046">
        <f t="shared" si="135"/>
        <v>0</v>
      </c>
    </row>
    <row r="2047" spans="12:12" hidden="1" x14ac:dyDescent="0.25">
      <c r="L2047">
        <f t="shared" si="135"/>
        <v>0</v>
      </c>
    </row>
    <row r="2048" spans="12:12" hidden="1" x14ac:dyDescent="0.25">
      <c r="L2048">
        <f t="shared" si="135"/>
        <v>0</v>
      </c>
    </row>
    <row r="2049" spans="12:12" hidden="1" x14ac:dyDescent="0.25">
      <c r="L2049">
        <f t="shared" si="135"/>
        <v>0</v>
      </c>
    </row>
    <row r="2050" spans="12:12" hidden="1" x14ac:dyDescent="0.25">
      <c r="L2050">
        <f t="shared" si="135"/>
        <v>0</v>
      </c>
    </row>
    <row r="2051" spans="12:12" hidden="1" x14ac:dyDescent="0.25">
      <c r="L2051">
        <f t="shared" ref="L2051:L2114" si="136">IF(K2051&gt;1,1,0)</f>
        <v>0</v>
      </c>
    </row>
    <row r="2052" spans="12:12" hidden="1" x14ac:dyDescent="0.25">
      <c r="L2052">
        <f t="shared" si="136"/>
        <v>0</v>
      </c>
    </row>
    <row r="2053" spans="12:12" hidden="1" x14ac:dyDescent="0.25">
      <c r="L2053">
        <f t="shared" si="136"/>
        <v>0</v>
      </c>
    </row>
    <row r="2054" spans="12:12" hidden="1" x14ac:dyDescent="0.25">
      <c r="L2054">
        <f t="shared" si="136"/>
        <v>0</v>
      </c>
    </row>
    <row r="2055" spans="12:12" hidden="1" x14ac:dyDescent="0.25">
      <c r="L2055">
        <f t="shared" si="136"/>
        <v>0</v>
      </c>
    </row>
    <row r="2056" spans="12:12" hidden="1" x14ac:dyDescent="0.25">
      <c r="L2056">
        <f t="shared" si="136"/>
        <v>0</v>
      </c>
    </row>
    <row r="2057" spans="12:12" hidden="1" x14ac:dyDescent="0.25">
      <c r="L2057">
        <f t="shared" si="136"/>
        <v>0</v>
      </c>
    </row>
    <row r="2058" spans="12:12" hidden="1" x14ac:dyDescent="0.25">
      <c r="L2058">
        <f t="shared" si="136"/>
        <v>0</v>
      </c>
    </row>
    <row r="2059" spans="12:12" hidden="1" x14ac:dyDescent="0.25">
      <c r="L2059">
        <f t="shared" si="136"/>
        <v>0</v>
      </c>
    </row>
    <row r="2060" spans="12:12" hidden="1" x14ac:dyDescent="0.25">
      <c r="L2060">
        <f t="shared" si="136"/>
        <v>0</v>
      </c>
    </row>
    <row r="2061" spans="12:12" hidden="1" x14ac:dyDescent="0.25">
      <c r="L2061">
        <f t="shared" si="136"/>
        <v>0</v>
      </c>
    </row>
    <row r="2062" spans="12:12" hidden="1" x14ac:dyDescent="0.25">
      <c r="L2062">
        <f t="shared" si="136"/>
        <v>0</v>
      </c>
    </row>
    <row r="2063" spans="12:12" hidden="1" x14ac:dyDescent="0.25">
      <c r="L2063">
        <f t="shared" si="136"/>
        <v>0</v>
      </c>
    </row>
    <row r="2064" spans="12:12" hidden="1" x14ac:dyDescent="0.25">
      <c r="L2064">
        <f t="shared" si="136"/>
        <v>0</v>
      </c>
    </row>
    <row r="2065" spans="12:12" hidden="1" x14ac:dyDescent="0.25">
      <c r="L2065">
        <f t="shared" si="136"/>
        <v>0</v>
      </c>
    </row>
    <row r="2066" spans="12:12" hidden="1" x14ac:dyDescent="0.25">
      <c r="L2066">
        <f t="shared" si="136"/>
        <v>0</v>
      </c>
    </row>
    <row r="2067" spans="12:12" hidden="1" x14ac:dyDescent="0.25">
      <c r="L2067">
        <f t="shared" si="136"/>
        <v>0</v>
      </c>
    </row>
    <row r="2068" spans="12:12" hidden="1" x14ac:dyDescent="0.25">
      <c r="L2068">
        <f t="shared" si="136"/>
        <v>0</v>
      </c>
    </row>
    <row r="2069" spans="12:12" hidden="1" x14ac:dyDescent="0.25">
      <c r="L2069">
        <f t="shared" si="136"/>
        <v>0</v>
      </c>
    </row>
    <row r="2070" spans="12:12" hidden="1" x14ac:dyDescent="0.25">
      <c r="L2070">
        <f t="shared" si="136"/>
        <v>0</v>
      </c>
    </row>
    <row r="2071" spans="12:12" hidden="1" x14ac:dyDescent="0.25">
      <c r="L2071">
        <f t="shared" si="136"/>
        <v>0</v>
      </c>
    </row>
    <row r="2072" spans="12:12" hidden="1" x14ac:dyDescent="0.25">
      <c r="L2072">
        <f t="shared" si="136"/>
        <v>0</v>
      </c>
    </row>
    <row r="2073" spans="12:12" hidden="1" x14ac:dyDescent="0.25">
      <c r="L2073">
        <f t="shared" si="136"/>
        <v>0</v>
      </c>
    </row>
    <row r="2074" spans="12:12" hidden="1" x14ac:dyDescent="0.25">
      <c r="L2074">
        <f t="shared" si="136"/>
        <v>0</v>
      </c>
    </row>
    <row r="2075" spans="12:12" hidden="1" x14ac:dyDescent="0.25">
      <c r="L2075">
        <f t="shared" si="136"/>
        <v>0</v>
      </c>
    </row>
    <row r="2076" spans="12:12" hidden="1" x14ac:dyDescent="0.25">
      <c r="L2076">
        <f t="shared" si="136"/>
        <v>0</v>
      </c>
    </row>
    <row r="2077" spans="12:12" hidden="1" x14ac:dyDescent="0.25">
      <c r="L2077">
        <f t="shared" si="136"/>
        <v>0</v>
      </c>
    </row>
    <row r="2078" spans="12:12" hidden="1" x14ac:dyDescent="0.25">
      <c r="L2078">
        <f t="shared" si="136"/>
        <v>0</v>
      </c>
    </row>
    <row r="2079" spans="12:12" hidden="1" x14ac:dyDescent="0.25">
      <c r="L2079">
        <f t="shared" si="136"/>
        <v>0</v>
      </c>
    </row>
    <row r="2080" spans="12:12" hidden="1" x14ac:dyDescent="0.25">
      <c r="L2080">
        <f t="shared" si="136"/>
        <v>0</v>
      </c>
    </row>
    <row r="2081" spans="12:12" hidden="1" x14ac:dyDescent="0.25">
      <c r="L2081">
        <f t="shared" si="136"/>
        <v>0</v>
      </c>
    </row>
    <row r="2082" spans="12:12" hidden="1" x14ac:dyDescent="0.25">
      <c r="L2082">
        <f t="shared" si="136"/>
        <v>0</v>
      </c>
    </row>
    <row r="2083" spans="12:12" hidden="1" x14ac:dyDescent="0.25">
      <c r="L2083">
        <f t="shared" si="136"/>
        <v>0</v>
      </c>
    </row>
    <row r="2084" spans="12:12" hidden="1" x14ac:dyDescent="0.25">
      <c r="L2084">
        <f t="shared" si="136"/>
        <v>0</v>
      </c>
    </row>
    <row r="2085" spans="12:12" hidden="1" x14ac:dyDescent="0.25">
      <c r="L2085">
        <f t="shared" si="136"/>
        <v>0</v>
      </c>
    </row>
    <row r="2086" spans="12:12" hidden="1" x14ac:dyDescent="0.25">
      <c r="L2086">
        <f t="shared" si="136"/>
        <v>0</v>
      </c>
    </row>
    <row r="2087" spans="12:12" hidden="1" x14ac:dyDescent="0.25">
      <c r="L2087">
        <f t="shared" si="136"/>
        <v>0</v>
      </c>
    </row>
    <row r="2088" spans="12:12" hidden="1" x14ac:dyDescent="0.25">
      <c r="L2088">
        <f t="shared" si="136"/>
        <v>0</v>
      </c>
    </row>
    <row r="2089" spans="12:12" hidden="1" x14ac:dyDescent="0.25">
      <c r="L2089">
        <f t="shared" si="136"/>
        <v>0</v>
      </c>
    </row>
    <row r="2090" spans="12:12" hidden="1" x14ac:dyDescent="0.25">
      <c r="L2090">
        <f t="shared" si="136"/>
        <v>0</v>
      </c>
    </row>
    <row r="2091" spans="12:12" hidden="1" x14ac:dyDescent="0.25">
      <c r="L2091">
        <f t="shared" si="136"/>
        <v>0</v>
      </c>
    </row>
    <row r="2092" spans="12:12" hidden="1" x14ac:dyDescent="0.25">
      <c r="L2092">
        <f t="shared" si="136"/>
        <v>0</v>
      </c>
    </row>
    <row r="2093" spans="12:12" hidden="1" x14ac:dyDescent="0.25">
      <c r="L2093">
        <f t="shared" si="136"/>
        <v>0</v>
      </c>
    </row>
    <row r="2094" spans="12:12" hidden="1" x14ac:dyDescent="0.25">
      <c r="L2094">
        <f t="shared" si="136"/>
        <v>0</v>
      </c>
    </row>
    <row r="2095" spans="12:12" hidden="1" x14ac:dyDescent="0.25">
      <c r="L2095">
        <f t="shared" si="136"/>
        <v>0</v>
      </c>
    </row>
    <row r="2096" spans="12:12" hidden="1" x14ac:dyDescent="0.25">
      <c r="L2096">
        <f t="shared" si="136"/>
        <v>0</v>
      </c>
    </row>
    <row r="2097" spans="12:12" hidden="1" x14ac:dyDescent="0.25">
      <c r="L2097">
        <f t="shared" si="136"/>
        <v>0</v>
      </c>
    </row>
    <row r="2098" spans="12:12" hidden="1" x14ac:dyDescent="0.25">
      <c r="L2098">
        <f t="shared" si="136"/>
        <v>0</v>
      </c>
    </row>
    <row r="2099" spans="12:12" hidden="1" x14ac:dyDescent="0.25">
      <c r="L2099">
        <f t="shared" si="136"/>
        <v>0</v>
      </c>
    </row>
    <row r="2100" spans="12:12" hidden="1" x14ac:dyDescent="0.25">
      <c r="L2100">
        <f t="shared" si="136"/>
        <v>0</v>
      </c>
    </row>
    <row r="2101" spans="12:12" hidden="1" x14ac:dyDescent="0.25">
      <c r="L2101">
        <f t="shared" si="136"/>
        <v>0</v>
      </c>
    </row>
    <row r="2102" spans="12:12" hidden="1" x14ac:dyDescent="0.25">
      <c r="L2102">
        <f t="shared" si="136"/>
        <v>0</v>
      </c>
    </row>
    <row r="2103" spans="12:12" hidden="1" x14ac:dyDescent="0.25">
      <c r="L2103">
        <f t="shared" si="136"/>
        <v>0</v>
      </c>
    </row>
    <row r="2104" spans="12:12" hidden="1" x14ac:dyDescent="0.25">
      <c r="L2104">
        <f t="shared" si="136"/>
        <v>0</v>
      </c>
    </row>
    <row r="2105" spans="12:12" hidden="1" x14ac:dyDescent="0.25">
      <c r="L2105">
        <f t="shared" si="136"/>
        <v>0</v>
      </c>
    </row>
    <row r="2106" spans="12:12" hidden="1" x14ac:dyDescent="0.25">
      <c r="L2106">
        <f t="shared" si="136"/>
        <v>0</v>
      </c>
    </row>
    <row r="2107" spans="12:12" hidden="1" x14ac:dyDescent="0.25">
      <c r="L2107">
        <f t="shared" si="136"/>
        <v>0</v>
      </c>
    </row>
    <row r="2108" spans="12:12" hidden="1" x14ac:dyDescent="0.25">
      <c r="L2108">
        <f t="shared" si="136"/>
        <v>0</v>
      </c>
    </row>
    <row r="2109" spans="12:12" hidden="1" x14ac:dyDescent="0.25">
      <c r="L2109">
        <f t="shared" si="136"/>
        <v>0</v>
      </c>
    </row>
    <row r="2110" spans="12:12" hidden="1" x14ac:dyDescent="0.25">
      <c r="L2110">
        <f t="shared" si="136"/>
        <v>0</v>
      </c>
    </row>
    <row r="2111" spans="12:12" hidden="1" x14ac:dyDescent="0.25">
      <c r="L2111">
        <f t="shared" si="136"/>
        <v>0</v>
      </c>
    </row>
    <row r="2112" spans="12:12" hidden="1" x14ac:dyDescent="0.25">
      <c r="L2112">
        <f t="shared" si="136"/>
        <v>0</v>
      </c>
    </row>
    <row r="2113" spans="12:12" hidden="1" x14ac:dyDescent="0.25">
      <c r="L2113">
        <f t="shared" si="136"/>
        <v>0</v>
      </c>
    </row>
    <row r="2114" spans="12:12" hidden="1" x14ac:dyDescent="0.25">
      <c r="L2114">
        <f t="shared" si="136"/>
        <v>0</v>
      </c>
    </row>
    <row r="2115" spans="12:12" hidden="1" x14ac:dyDescent="0.25">
      <c r="L2115">
        <f t="shared" ref="L2115:L2178" si="137">IF(K2115&gt;1,1,0)</f>
        <v>0</v>
      </c>
    </row>
    <row r="2116" spans="12:12" hidden="1" x14ac:dyDescent="0.25">
      <c r="L2116">
        <f t="shared" si="137"/>
        <v>0</v>
      </c>
    </row>
    <row r="2117" spans="12:12" hidden="1" x14ac:dyDescent="0.25">
      <c r="L2117">
        <f t="shared" si="137"/>
        <v>0</v>
      </c>
    </row>
    <row r="2118" spans="12:12" hidden="1" x14ac:dyDescent="0.25">
      <c r="L2118">
        <f t="shared" si="137"/>
        <v>0</v>
      </c>
    </row>
    <row r="2119" spans="12:12" hidden="1" x14ac:dyDescent="0.25">
      <c r="L2119">
        <f t="shared" si="137"/>
        <v>0</v>
      </c>
    </row>
    <row r="2120" spans="12:12" hidden="1" x14ac:dyDescent="0.25">
      <c r="L2120">
        <f t="shared" si="137"/>
        <v>0</v>
      </c>
    </row>
    <row r="2121" spans="12:12" hidden="1" x14ac:dyDescent="0.25">
      <c r="L2121">
        <f t="shared" si="137"/>
        <v>0</v>
      </c>
    </row>
    <row r="2122" spans="12:12" hidden="1" x14ac:dyDescent="0.25">
      <c r="L2122">
        <f t="shared" si="137"/>
        <v>0</v>
      </c>
    </row>
    <row r="2123" spans="12:12" hidden="1" x14ac:dyDescent="0.25">
      <c r="L2123">
        <f t="shared" si="137"/>
        <v>0</v>
      </c>
    </row>
    <row r="2124" spans="12:12" hidden="1" x14ac:dyDescent="0.25">
      <c r="L2124">
        <f t="shared" si="137"/>
        <v>0</v>
      </c>
    </row>
    <row r="2125" spans="12:12" hidden="1" x14ac:dyDescent="0.25">
      <c r="L2125">
        <f t="shared" si="137"/>
        <v>0</v>
      </c>
    </row>
    <row r="2126" spans="12:12" hidden="1" x14ac:dyDescent="0.25">
      <c r="L2126">
        <f t="shared" si="137"/>
        <v>0</v>
      </c>
    </row>
    <row r="2127" spans="12:12" hidden="1" x14ac:dyDescent="0.25">
      <c r="L2127">
        <f t="shared" si="137"/>
        <v>0</v>
      </c>
    </row>
    <row r="2128" spans="12:12" hidden="1" x14ac:dyDescent="0.25">
      <c r="L2128">
        <f t="shared" si="137"/>
        <v>0</v>
      </c>
    </row>
    <row r="2129" spans="12:12" hidden="1" x14ac:dyDescent="0.25">
      <c r="L2129">
        <f t="shared" si="137"/>
        <v>0</v>
      </c>
    </row>
    <row r="2130" spans="12:12" hidden="1" x14ac:dyDescent="0.25">
      <c r="L2130">
        <f t="shared" si="137"/>
        <v>0</v>
      </c>
    </row>
    <row r="2131" spans="12:12" hidden="1" x14ac:dyDescent="0.25">
      <c r="L2131">
        <f t="shared" si="137"/>
        <v>0</v>
      </c>
    </row>
    <row r="2132" spans="12:12" hidden="1" x14ac:dyDescent="0.25">
      <c r="L2132">
        <f t="shared" si="137"/>
        <v>0</v>
      </c>
    </row>
    <row r="2133" spans="12:12" hidden="1" x14ac:dyDescent="0.25">
      <c r="L2133">
        <f t="shared" si="137"/>
        <v>0</v>
      </c>
    </row>
    <row r="2134" spans="12:12" hidden="1" x14ac:dyDescent="0.25">
      <c r="L2134">
        <f t="shared" si="137"/>
        <v>0</v>
      </c>
    </row>
    <row r="2135" spans="12:12" hidden="1" x14ac:dyDescent="0.25">
      <c r="L2135">
        <f t="shared" si="137"/>
        <v>0</v>
      </c>
    </row>
    <row r="2136" spans="12:12" hidden="1" x14ac:dyDescent="0.25">
      <c r="L2136">
        <f t="shared" si="137"/>
        <v>0</v>
      </c>
    </row>
    <row r="2137" spans="12:12" hidden="1" x14ac:dyDescent="0.25">
      <c r="L2137">
        <f t="shared" si="137"/>
        <v>0</v>
      </c>
    </row>
    <row r="2138" spans="12:12" hidden="1" x14ac:dyDescent="0.25">
      <c r="L2138">
        <f t="shared" si="137"/>
        <v>0</v>
      </c>
    </row>
    <row r="2139" spans="12:12" hidden="1" x14ac:dyDescent="0.25">
      <c r="L2139">
        <f t="shared" si="137"/>
        <v>0</v>
      </c>
    </row>
    <row r="2140" spans="12:12" hidden="1" x14ac:dyDescent="0.25">
      <c r="L2140">
        <f t="shared" si="137"/>
        <v>0</v>
      </c>
    </row>
    <row r="2141" spans="12:12" hidden="1" x14ac:dyDescent="0.25">
      <c r="L2141">
        <f t="shared" si="137"/>
        <v>0</v>
      </c>
    </row>
    <row r="2142" spans="12:12" hidden="1" x14ac:dyDescent="0.25">
      <c r="L2142">
        <f t="shared" si="137"/>
        <v>0</v>
      </c>
    </row>
    <row r="2143" spans="12:12" hidden="1" x14ac:dyDescent="0.25">
      <c r="L2143">
        <f t="shared" si="137"/>
        <v>0</v>
      </c>
    </row>
    <row r="2144" spans="12:12" hidden="1" x14ac:dyDescent="0.25">
      <c r="L2144">
        <f t="shared" si="137"/>
        <v>0</v>
      </c>
    </row>
    <row r="2145" spans="12:12" hidden="1" x14ac:dyDescent="0.25">
      <c r="L2145">
        <f t="shared" si="137"/>
        <v>0</v>
      </c>
    </row>
    <row r="2146" spans="12:12" hidden="1" x14ac:dyDescent="0.25">
      <c r="L2146">
        <f t="shared" si="137"/>
        <v>0</v>
      </c>
    </row>
    <row r="2147" spans="12:12" hidden="1" x14ac:dyDescent="0.25">
      <c r="L2147">
        <f t="shared" si="137"/>
        <v>0</v>
      </c>
    </row>
    <row r="2148" spans="12:12" hidden="1" x14ac:dyDescent="0.25">
      <c r="L2148">
        <f t="shared" si="137"/>
        <v>0</v>
      </c>
    </row>
    <row r="2149" spans="12:12" hidden="1" x14ac:dyDescent="0.25">
      <c r="L2149">
        <f t="shared" si="137"/>
        <v>0</v>
      </c>
    </row>
    <row r="2150" spans="12:12" hidden="1" x14ac:dyDescent="0.25">
      <c r="L2150">
        <f t="shared" si="137"/>
        <v>0</v>
      </c>
    </row>
    <row r="2151" spans="12:12" hidden="1" x14ac:dyDescent="0.25">
      <c r="L2151">
        <f t="shared" si="137"/>
        <v>0</v>
      </c>
    </row>
    <row r="2152" spans="12:12" hidden="1" x14ac:dyDescent="0.25">
      <c r="L2152">
        <f t="shared" si="137"/>
        <v>0</v>
      </c>
    </row>
    <row r="2153" spans="12:12" hidden="1" x14ac:dyDescent="0.25">
      <c r="L2153">
        <f t="shared" si="137"/>
        <v>0</v>
      </c>
    </row>
    <row r="2154" spans="12:12" hidden="1" x14ac:dyDescent="0.25">
      <c r="L2154">
        <f t="shared" si="137"/>
        <v>0</v>
      </c>
    </row>
    <row r="2155" spans="12:12" hidden="1" x14ac:dyDescent="0.25">
      <c r="L2155">
        <f t="shared" si="137"/>
        <v>0</v>
      </c>
    </row>
    <row r="2156" spans="12:12" hidden="1" x14ac:dyDescent="0.25">
      <c r="L2156">
        <f t="shared" si="137"/>
        <v>0</v>
      </c>
    </row>
    <row r="2157" spans="12:12" hidden="1" x14ac:dyDescent="0.25">
      <c r="L2157">
        <f t="shared" si="137"/>
        <v>0</v>
      </c>
    </row>
    <row r="2158" spans="12:12" hidden="1" x14ac:dyDescent="0.25">
      <c r="L2158">
        <f t="shared" si="137"/>
        <v>0</v>
      </c>
    </row>
    <row r="2159" spans="12:12" hidden="1" x14ac:dyDescent="0.25">
      <c r="L2159">
        <f t="shared" si="137"/>
        <v>0</v>
      </c>
    </row>
    <row r="2160" spans="12:12" hidden="1" x14ac:dyDescent="0.25">
      <c r="L2160">
        <f t="shared" si="137"/>
        <v>0</v>
      </c>
    </row>
    <row r="2161" spans="12:12" hidden="1" x14ac:dyDescent="0.25">
      <c r="L2161">
        <f t="shared" si="137"/>
        <v>0</v>
      </c>
    </row>
    <row r="2162" spans="12:12" hidden="1" x14ac:dyDescent="0.25">
      <c r="L2162">
        <f t="shared" si="137"/>
        <v>0</v>
      </c>
    </row>
    <row r="2163" spans="12:12" hidden="1" x14ac:dyDescent="0.25">
      <c r="L2163">
        <f t="shared" si="137"/>
        <v>0</v>
      </c>
    </row>
    <row r="2164" spans="12:12" hidden="1" x14ac:dyDescent="0.25">
      <c r="L2164">
        <f t="shared" si="137"/>
        <v>0</v>
      </c>
    </row>
    <row r="2165" spans="12:12" hidden="1" x14ac:dyDescent="0.25">
      <c r="L2165">
        <f t="shared" si="137"/>
        <v>0</v>
      </c>
    </row>
    <row r="2166" spans="12:12" hidden="1" x14ac:dyDescent="0.25">
      <c r="L2166">
        <f t="shared" si="137"/>
        <v>0</v>
      </c>
    </row>
    <row r="2167" spans="12:12" hidden="1" x14ac:dyDescent="0.25">
      <c r="L2167">
        <f t="shared" si="137"/>
        <v>0</v>
      </c>
    </row>
    <row r="2168" spans="12:12" hidden="1" x14ac:dyDescent="0.25">
      <c r="L2168">
        <f t="shared" si="137"/>
        <v>0</v>
      </c>
    </row>
    <row r="2169" spans="12:12" hidden="1" x14ac:dyDescent="0.25">
      <c r="L2169">
        <f t="shared" si="137"/>
        <v>0</v>
      </c>
    </row>
    <row r="2170" spans="12:12" hidden="1" x14ac:dyDescent="0.25">
      <c r="L2170">
        <f t="shared" si="137"/>
        <v>0</v>
      </c>
    </row>
    <row r="2171" spans="12:12" hidden="1" x14ac:dyDescent="0.25">
      <c r="L2171">
        <f t="shared" si="137"/>
        <v>0</v>
      </c>
    </row>
    <row r="2172" spans="12:12" hidden="1" x14ac:dyDescent="0.25">
      <c r="L2172">
        <f t="shared" si="137"/>
        <v>0</v>
      </c>
    </row>
    <row r="2173" spans="12:12" hidden="1" x14ac:dyDescent="0.25">
      <c r="L2173">
        <f t="shared" si="137"/>
        <v>0</v>
      </c>
    </row>
    <row r="2174" spans="12:12" hidden="1" x14ac:dyDescent="0.25">
      <c r="L2174">
        <f t="shared" si="137"/>
        <v>0</v>
      </c>
    </row>
    <row r="2175" spans="12:12" hidden="1" x14ac:dyDescent="0.25">
      <c r="L2175">
        <f t="shared" si="137"/>
        <v>0</v>
      </c>
    </row>
    <row r="2176" spans="12:12" hidden="1" x14ac:dyDescent="0.25">
      <c r="L2176">
        <f t="shared" si="137"/>
        <v>0</v>
      </c>
    </row>
    <row r="2177" spans="12:12" hidden="1" x14ac:dyDescent="0.25">
      <c r="L2177">
        <f t="shared" si="137"/>
        <v>0</v>
      </c>
    </row>
    <row r="2178" spans="12:12" hidden="1" x14ac:dyDescent="0.25">
      <c r="L2178">
        <f t="shared" si="137"/>
        <v>0</v>
      </c>
    </row>
    <row r="2179" spans="12:12" hidden="1" x14ac:dyDescent="0.25">
      <c r="L2179">
        <f t="shared" ref="L2179:L2242" si="138">IF(K2179&gt;1,1,0)</f>
        <v>0</v>
      </c>
    </row>
    <row r="2180" spans="12:12" hidden="1" x14ac:dyDescent="0.25">
      <c r="L2180">
        <f t="shared" si="138"/>
        <v>0</v>
      </c>
    </row>
    <row r="2181" spans="12:12" hidden="1" x14ac:dyDescent="0.25">
      <c r="L2181">
        <f t="shared" si="138"/>
        <v>0</v>
      </c>
    </row>
    <row r="2182" spans="12:12" hidden="1" x14ac:dyDescent="0.25">
      <c r="L2182">
        <f t="shared" si="138"/>
        <v>0</v>
      </c>
    </row>
    <row r="2183" spans="12:12" hidden="1" x14ac:dyDescent="0.25">
      <c r="L2183">
        <f t="shared" si="138"/>
        <v>0</v>
      </c>
    </row>
    <row r="2184" spans="12:12" hidden="1" x14ac:dyDescent="0.25">
      <c r="L2184">
        <f t="shared" si="138"/>
        <v>0</v>
      </c>
    </row>
    <row r="2185" spans="12:12" hidden="1" x14ac:dyDescent="0.25">
      <c r="L2185">
        <f t="shared" si="138"/>
        <v>0</v>
      </c>
    </row>
    <row r="2186" spans="12:12" hidden="1" x14ac:dyDescent="0.25">
      <c r="L2186">
        <f t="shared" si="138"/>
        <v>0</v>
      </c>
    </row>
    <row r="2187" spans="12:12" hidden="1" x14ac:dyDescent="0.25">
      <c r="L2187">
        <f t="shared" si="138"/>
        <v>0</v>
      </c>
    </row>
    <row r="2188" spans="12:12" hidden="1" x14ac:dyDescent="0.25">
      <c r="L2188">
        <f t="shared" si="138"/>
        <v>0</v>
      </c>
    </row>
    <row r="2189" spans="12:12" hidden="1" x14ac:dyDescent="0.25">
      <c r="L2189">
        <f t="shared" si="138"/>
        <v>0</v>
      </c>
    </row>
    <row r="2190" spans="12:12" hidden="1" x14ac:dyDescent="0.25">
      <c r="L2190">
        <f t="shared" si="138"/>
        <v>0</v>
      </c>
    </row>
    <row r="2191" spans="12:12" hidden="1" x14ac:dyDescent="0.25">
      <c r="L2191">
        <f t="shared" si="138"/>
        <v>0</v>
      </c>
    </row>
    <row r="2192" spans="12:12" hidden="1" x14ac:dyDescent="0.25">
      <c r="L2192">
        <f t="shared" si="138"/>
        <v>0</v>
      </c>
    </row>
    <row r="2193" spans="12:12" hidden="1" x14ac:dyDescent="0.25">
      <c r="L2193">
        <f t="shared" si="138"/>
        <v>0</v>
      </c>
    </row>
    <row r="2194" spans="12:12" hidden="1" x14ac:dyDescent="0.25">
      <c r="L2194">
        <f t="shared" si="138"/>
        <v>0</v>
      </c>
    </row>
    <row r="2195" spans="12:12" hidden="1" x14ac:dyDescent="0.25">
      <c r="L2195">
        <f t="shared" si="138"/>
        <v>0</v>
      </c>
    </row>
    <row r="2196" spans="12:12" hidden="1" x14ac:dyDescent="0.25">
      <c r="L2196">
        <f t="shared" si="138"/>
        <v>0</v>
      </c>
    </row>
    <row r="2197" spans="12:12" hidden="1" x14ac:dyDescent="0.25">
      <c r="L2197">
        <f t="shared" si="138"/>
        <v>0</v>
      </c>
    </row>
    <row r="2198" spans="12:12" hidden="1" x14ac:dyDescent="0.25">
      <c r="L2198">
        <f t="shared" si="138"/>
        <v>0</v>
      </c>
    </row>
    <row r="2199" spans="12:12" hidden="1" x14ac:dyDescent="0.25">
      <c r="L2199">
        <f t="shared" si="138"/>
        <v>0</v>
      </c>
    </row>
    <row r="2200" spans="12:12" hidden="1" x14ac:dyDescent="0.25">
      <c r="L2200">
        <f t="shared" si="138"/>
        <v>0</v>
      </c>
    </row>
    <row r="2201" spans="12:12" hidden="1" x14ac:dyDescent="0.25">
      <c r="L2201">
        <f t="shared" si="138"/>
        <v>0</v>
      </c>
    </row>
    <row r="2202" spans="12:12" hidden="1" x14ac:dyDescent="0.25">
      <c r="L2202">
        <f t="shared" si="138"/>
        <v>0</v>
      </c>
    </row>
    <row r="2203" spans="12:12" hidden="1" x14ac:dyDescent="0.25">
      <c r="L2203">
        <f t="shared" si="138"/>
        <v>0</v>
      </c>
    </row>
    <row r="2204" spans="12:12" hidden="1" x14ac:dyDescent="0.25">
      <c r="L2204">
        <f t="shared" si="138"/>
        <v>0</v>
      </c>
    </row>
    <row r="2205" spans="12:12" hidden="1" x14ac:dyDescent="0.25">
      <c r="L2205">
        <f t="shared" si="138"/>
        <v>0</v>
      </c>
    </row>
    <row r="2206" spans="12:12" hidden="1" x14ac:dyDescent="0.25">
      <c r="L2206">
        <f t="shared" si="138"/>
        <v>0</v>
      </c>
    </row>
    <row r="2207" spans="12:12" hidden="1" x14ac:dyDescent="0.25">
      <c r="L2207">
        <f t="shared" si="138"/>
        <v>0</v>
      </c>
    </row>
    <row r="2208" spans="12:12" hidden="1" x14ac:dyDescent="0.25">
      <c r="L2208">
        <f t="shared" si="138"/>
        <v>0</v>
      </c>
    </row>
    <row r="2209" spans="12:12" hidden="1" x14ac:dyDescent="0.25">
      <c r="L2209">
        <f t="shared" si="138"/>
        <v>0</v>
      </c>
    </row>
    <row r="2210" spans="12:12" hidden="1" x14ac:dyDescent="0.25">
      <c r="L2210">
        <f t="shared" si="138"/>
        <v>0</v>
      </c>
    </row>
    <row r="2211" spans="12:12" hidden="1" x14ac:dyDescent="0.25">
      <c r="L2211">
        <f t="shared" si="138"/>
        <v>0</v>
      </c>
    </row>
    <row r="2212" spans="12:12" hidden="1" x14ac:dyDescent="0.25">
      <c r="L2212">
        <f t="shared" si="138"/>
        <v>0</v>
      </c>
    </row>
    <row r="2213" spans="12:12" hidden="1" x14ac:dyDescent="0.25">
      <c r="L2213">
        <f t="shared" si="138"/>
        <v>0</v>
      </c>
    </row>
    <row r="2214" spans="12:12" hidden="1" x14ac:dyDescent="0.25">
      <c r="L2214">
        <f t="shared" si="138"/>
        <v>0</v>
      </c>
    </row>
    <row r="2215" spans="12:12" hidden="1" x14ac:dyDescent="0.25">
      <c r="L2215">
        <f t="shared" si="138"/>
        <v>0</v>
      </c>
    </row>
    <row r="2216" spans="12:12" hidden="1" x14ac:dyDescent="0.25">
      <c r="L2216">
        <f t="shared" si="138"/>
        <v>0</v>
      </c>
    </row>
    <row r="2217" spans="12:12" hidden="1" x14ac:dyDescent="0.25">
      <c r="L2217">
        <f t="shared" si="138"/>
        <v>0</v>
      </c>
    </row>
    <row r="2218" spans="12:12" hidden="1" x14ac:dyDescent="0.25">
      <c r="L2218">
        <f t="shared" si="138"/>
        <v>0</v>
      </c>
    </row>
    <row r="2219" spans="12:12" hidden="1" x14ac:dyDescent="0.25">
      <c r="L2219">
        <f t="shared" si="138"/>
        <v>0</v>
      </c>
    </row>
    <row r="2220" spans="12:12" hidden="1" x14ac:dyDescent="0.25">
      <c r="L2220">
        <f t="shared" si="138"/>
        <v>0</v>
      </c>
    </row>
    <row r="2221" spans="12:12" hidden="1" x14ac:dyDescent="0.25">
      <c r="L2221">
        <f t="shared" si="138"/>
        <v>0</v>
      </c>
    </row>
    <row r="2222" spans="12:12" hidden="1" x14ac:dyDescent="0.25">
      <c r="L2222">
        <f t="shared" si="138"/>
        <v>0</v>
      </c>
    </row>
    <row r="2223" spans="12:12" hidden="1" x14ac:dyDescent="0.25">
      <c r="L2223">
        <f t="shared" si="138"/>
        <v>0</v>
      </c>
    </row>
    <row r="2224" spans="12:12" hidden="1" x14ac:dyDescent="0.25">
      <c r="L2224">
        <f t="shared" si="138"/>
        <v>0</v>
      </c>
    </row>
    <row r="2225" spans="12:12" hidden="1" x14ac:dyDescent="0.25">
      <c r="L2225">
        <f t="shared" si="138"/>
        <v>0</v>
      </c>
    </row>
    <row r="2226" spans="12:12" hidden="1" x14ac:dyDescent="0.25">
      <c r="L2226">
        <f t="shared" si="138"/>
        <v>0</v>
      </c>
    </row>
    <row r="2227" spans="12:12" hidden="1" x14ac:dyDescent="0.25">
      <c r="L2227">
        <f t="shared" si="138"/>
        <v>0</v>
      </c>
    </row>
    <row r="2228" spans="12:12" hidden="1" x14ac:dyDescent="0.25">
      <c r="L2228">
        <f t="shared" si="138"/>
        <v>0</v>
      </c>
    </row>
    <row r="2229" spans="12:12" hidden="1" x14ac:dyDescent="0.25">
      <c r="L2229">
        <f t="shared" si="138"/>
        <v>0</v>
      </c>
    </row>
    <row r="2230" spans="12:12" hidden="1" x14ac:dyDescent="0.25">
      <c r="L2230">
        <f t="shared" si="138"/>
        <v>0</v>
      </c>
    </row>
    <row r="2231" spans="12:12" hidden="1" x14ac:dyDescent="0.25">
      <c r="L2231">
        <f t="shared" si="138"/>
        <v>0</v>
      </c>
    </row>
    <row r="2232" spans="12:12" hidden="1" x14ac:dyDescent="0.25">
      <c r="L2232">
        <f t="shared" si="138"/>
        <v>0</v>
      </c>
    </row>
    <row r="2233" spans="12:12" hidden="1" x14ac:dyDescent="0.25">
      <c r="L2233">
        <f t="shared" si="138"/>
        <v>0</v>
      </c>
    </row>
    <row r="2234" spans="12:12" hidden="1" x14ac:dyDescent="0.25">
      <c r="L2234">
        <f t="shared" si="138"/>
        <v>0</v>
      </c>
    </row>
    <row r="2235" spans="12:12" hidden="1" x14ac:dyDescent="0.25">
      <c r="L2235">
        <f t="shared" si="138"/>
        <v>0</v>
      </c>
    </row>
    <row r="2236" spans="12:12" hidden="1" x14ac:dyDescent="0.25">
      <c r="L2236">
        <f t="shared" si="138"/>
        <v>0</v>
      </c>
    </row>
    <row r="2237" spans="12:12" hidden="1" x14ac:dyDescent="0.25">
      <c r="L2237">
        <f t="shared" si="138"/>
        <v>0</v>
      </c>
    </row>
    <row r="2238" spans="12:12" hidden="1" x14ac:dyDescent="0.25">
      <c r="L2238">
        <f t="shared" si="138"/>
        <v>0</v>
      </c>
    </row>
    <row r="2239" spans="12:12" hidden="1" x14ac:dyDescent="0.25">
      <c r="L2239">
        <f t="shared" si="138"/>
        <v>0</v>
      </c>
    </row>
    <row r="2240" spans="12:12" hidden="1" x14ac:dyDescent="0.25">
      <c r="L2240">
        <f t="shared" si="138"/>
        <v>0</v>
      </c>
    </row>
    <row r="2241" spans="12:12" hidden="1" x14ac:dyDescent="0.25">
      <c r="L2241">
        <f t="shared" si="138"/>
        <v>0</v>
      </c>
    </row>
    <row r="2242" spans="12:12" hidden="1" x14ac:dyDescent="0.25">
      <c r="L2242">
        <f t="shared" si="138"/>
        <v>0</v>
      </c>
    </row>
    <row r="2243" spans="12:12" hidden="1" x14ac:dyDescent="0.25">
      <c r="L2243">
        <f t="shared" ref="L2243:L2306" si="139">IF(K2243&gt;1,1,0)</f>
        <v>0</v>
      </c>
    </row>
    <row r="2244" spans="12:12" hidden="1" x14ac:dyDescent="0.25">
      <c r="L2244">
        <f t="shared" si="139"/>
        <v>0</v>
      </c>
    </row>
    <row r="2245" spans="12:12" hidden="1" x14ac:dyDescent="0.25">
      <c r="L2245">
        <f t="shared" si="139"/>
        <v>0</v>
      </c>
    </row>
    <row r="2246" spans="12:12" hidden="1" x14ac:dyDescent="0.25">
      <c r="L2246">
        <f t="shared" si="139"/>
        <v>0</v>
      </c>
    </row>
    <row r="2247" spans="12:12" hidden="1" x14ac:dyDescent="0.25">
      <c r="L2247">
        <f t="shared" si="139"/>
        <v>0</v>
      </c>
    </row>
    <row r="2248" spans="12:12" hidden="1" x14ac:dyDescent="0.25">
      <c r="L2248">
        <f t="shared" si="139"/>
        <v>0</v>
      </c>
    </row>
    <row r="2249" spans="12:12" hidden="1" x14ac:dyDescent="0.25">
      <c r="L2249">
        <f t="shared" si="139"/>
        <v>0</v>
      </c>
    </row>
    <row r="2250" spans="12:12" hidden="1" x14ac:dyDescent="0.25">
      <c r="L2250">
        <f t="shared" si="139"/>
        <v>0</v>
      </c>
    </row>
    <row r="2251" spans="12:12" hidden="1" x14ac:dyDescent="0.25">
      <c r="L2251">
        <f t="shared" si="139"/>
        <v>0</v>
      </c>
    </row>
    <row r="2252" spans="12:12" hidden="1" x14ac:dyDescent="0.25">
      <c r="L2252">
        <f t="shared" si="139"/>
        <v>0</v>
      </c>
    </row>
    <row r="2253" spans="12:12" hidden="1" x14ac:dyDescent="0.25">
      <c r="L2253">
        <f t="shared" si="139"/>
        <v>0</v>
      </c>
    </row>
    <row r="2254" spans="12:12" hidden="1" x14ac:dyDescent="0.25">
      <c r="L2254">
        <f t="shared" si="139"/>
        <v>0</v>
      </c>
    </row>
    <row r="2255" spans="12:12" hidden="1" x14ac:dyDescent="0.25">
      <c r="L2255">
        <f t="shared" si="139"/>
        <v>0</v>
      </c>
    </row>
    <row r="2256" spans="12:12" hidden="1" x14ac:dyDescent="0.25">
      <c r="L2256">
        <f t="shared" si="139"/>
        <v>0</v>
      </c>
    </row>
    <row r="2257" spans="12:12" hidden="1" x14ac:dyDescent="0.25">
      <c r="L2257">
        <f t="shared" si="139"/>
        <v>0</v>
      </c>
    </row>
    <row r="2258" spans="12:12" hidden="1" x14ac:dyDescent="0.25">
      <c r="L2258">
        <f t="shared" si="139"/>
        <v>0</v>
      </c>
    </row>
    <row r="2259" spans="12:12" hidden="1" x14ac:dyDescent="0.25">
      <c r="L2259">
        <f t="shared" si="139"/>
        <v>0</v>
      </c>
    </row>
    <row r="2260" spans="12:12" hidden="1" x14ac:dyDescent="0.25">
      <c r="L2260">
        <f t="shared" si="139"/>
        <v>0</v>
      </c>
    </row>
    <row r="2261" spans="12:12" hidden="1" x14ac:dyDescent="0.25">
      <c r="L2261">
        <f t="shared" si="139"/>
        <v>0</v>
      </c>
    </row>
    <row r="2262" spans="12:12" hidden="1" x14ac:dyDescent="0.25">
      <c r="L2262">
        <f t="shared" si="139"/>
        <v>0</v>
      </c>
    </row>
    <row r="2263" spans="12:12" hidden="1" x14ac:dyDescent="0.25">
      <c r="L2263">
        <f t="shared" si="139"/>
        <v>0</v>
      </c>
    </row>
    <row r="2264" spans="12:12" hidden="1" x14ac:dyDescent="0.25">
      <c r="L2264">
        <f t="shared" si="139"/>
        <v>0</v>
      </c>
    </row>
    <row r="2265" spans="12:12" hidden="1" x14ac:dyDescent="0.25">
      <c r="L2265">
        <f t="shared" si="139"/>
        <v>0</v>
      </c>
    </row>
    <row r="2266" spans="12:12" hidden="1" x14ac:dyDescent="0.25">
      <c r="L2266">
        <f t="shared" si="139"/>
        <v>0</v>
      </c>
    </row>
    <row r="2267" spans="12:12" hidden="1" x14ac:dyDescent="0.25">
      <c r="L2267">
        <f t="shared" si="139"/>
        <v>0</v>
      </c>
    </row>
    <row r="2268" spans="12:12" hidden="1" x14ac:dyDescent="0.25">
      <c r="L2268">
        <f t="shared" si="139"/>
        <v>0</v>
      </c>
    </row>
    <row r="2269" spans="12:12" hidden="1" x14ac:dyDescent="0.25">
      <c r="L2269">
        <f t="shared" si="139"/>
        <v>0</v>
      </c>
    </row>
    <row r="2270" spans="12:12" hidden="1" x14ac:dyDescent="0.25">
      <c r="L2270">
        <f t="shared" si="139"/>
        <v>0</v>
      </c>
    </row>
    <row r="2271" spans="12:12" hidden="1" x14ac:dyDescent="0.25">
      <c r="L2271">
        <f t="shared" si="139"/>
        <v>0</v>
      </c>
    </row>
    <row r="2272" spans="12:12" hidden="1" x14ac:dyDescent="0.25">
      <c r="L2272">
        <f t="shared" si="139"/>
        <v>0</v>
      </c>
    </row>
    <row r="2273" spans="12:12" hidden="1" x14ac:dyDescent="0.25">
      <c r="L2273">
        <f t="shared" si="139"/>
        <v>0</v>
      </c>
    </row>
    <row r="2274" spans="12:12" hidden="1" x14ac:dyDescent="0.25">
      <c r="L2274">
        <f t="shared" si="139"/>
        <v>0</v>
      </c>
    </row>
    <row r="2275" spans="12:12" hidden="1" x14ac:dyDescent="0.25">
      <c r="L2275">
        <f t="shared" si="139"/>
        <v>0</v>
      </c>
    </row>
    <row r="2276" spans="12:12" hidden="1" x14ac:dyDescent="0.25">
      <c r="L2276">
        <f t="shared" si="139"/>
        <v>0</v>
      </c>
    </row>
    <row r="2277" spans="12:12" hidden="1" x14ac:dyDescent="0.25">
      <c r="L2277">
        <f t="shared" si="139"/>
        <v>0</v>
      </c>
    </row>
    <row r="2278" spans="12:12" hidden="1" x14ac:dyDescent="0.25">
      <c r="L2278">
        <f t="shared" si="139"/>
        <v>0</v>
      </c>
    </row>
    <row r="2279" spans="12:12" hidden="1" x14ac:dyDescent="0.25">
      <c r="L2279">
        <f t="shared" si="139"/>
        <v>0</v>
      </c>
    </row>
    <row r="2280" spans="12:12" hidden="1" x14ac:dyDescent="0.25">
      <c r="L2280">
        <f t="shared" si="139"/>
        <v>0</v>
      </c>
    </row>
    <row r="2281" spans="12:12" hidden="1" x14ac:dyDescent="0.25">
      <c r="L2281">
        <f t="shared" si="139"/>
        <v>0</v>
      </c>
    </row>
    <row r="2282" spans="12:12" hidden="1" x14ac:dyDescent="0.25">
      <c r="L2282">
        <f t="shared" si="139"/>
        <v>0</v>
      </c>
    </row>
    <row r="2283" spans="12:12" hidden="1" x14ac:dyDescent="0.25">
      <c r="L2283">
        <f t="shared" si="139"/>
        <v>0</v>
      </c>
    </row>
    <row r="2284" spans="12:12" hidden="1" x14ac:dyDescent="0.25">
      <c r="L2284">
        <f t="shared" si="139"/>
        <v>0</v>
      </c>
    </row>
    <row r="2285" spans="12:12" hidden="1" x14ac:dyDescent="0.25">
      <c r="L2285">
        <f t="shared" si="139"/>
        <v>0</v>
      </c>
    </row>
    <row r="2286" spans="12:12" hidden="1" x14ac:dyDescent="0.25">
      <c r="L2286">
        <f t="shared" si="139"/>
        <v>0</v>
      </c>
    </row>
    <row r="2287" spans="12:12" hidden="1" x14ac:dyDescent="0.25">
      <c r="L2287">
        <f t="shared" si="139"/>
        <v>0</v>
      </c>
    </row>
    <row r="2288" spans="12:12" hidden="1" x14ac:dyDescent="0.25">
      <c r="L2288">
        <f t="shared" si="139"/>
        <v>0</v>
      </c>
    </row>
    <row r="2289" spans="12:12" hidden="1" x14ac:dyDescent="0.25">
      <c r="L2289">
        <f t="shared" si="139"/>
        <v>0</v>
      </c>
    </row>
    <row r="2290" spans="12:12" hidden="1" x14ac:dyDescent="0.25">
      <c r="L2290">
        <f t="shared" si="139"/>
        <v>0</v>
      </c>
    </row>
    <row r="2291" spans="12:12" hidden="1" x14ac:dyDescent="0.25">
      <c r="L2291">
        <f t="shared" si="139"/>
        <v>0</v>
      </c>
    </row>
    <row r="2292" spans="12:12" hidden="1" x14ac:dyDescent="0.25">
      <c r="L2292">
        <f t="shared" si="139"/>
        <v>0</v>
      </c>
    </row>
    <row r="2293" spans="12:12" hidden="1" x14ac:dyDescent="0.25">
      <c r="L2293">
        <f t="shared" si="139"/>
        <v>0</v>
      </c>
    </row>
    <row r="2294" spans="12:12" hidden="1" x14ac:dyDescent="0.25">
      <c r="L2294">
        <f t="shared" si="139"/>
        <v>0</v>
      </c>
    </row>
    <row r="2295" spans="12:12" hidden="1" x14ac:dyDescent="0.25">
      <c r="L2295">
        <f t="shared" si="139"/>
        <v>0</v>
      </c>
    </row>
    <row r="2296" spans="12:12" hidden="1" x14ac:dyDescent="0.25">
      <c r="L2296">
        <f t="shared" si="139"/>
        <v>0</v>
      </c>
    </row>
    <row r="2297" spans="12:12" hidden="1" x14ac:dyDescent="0.25">
      <c r="L2297">
        <f t="shared" si="139"/>
        <v>0</v>
      </c>
    </row>
    <row r="2298" spans="12:12" hidden="1" x14ac:dyDescent="0.25">
      <c r="L2298">
        <f t="shared" si="139"/>
        <v>0</v>
      </c>
    </row>
    <row r="2299" spans="12:12" hidden="1" x14ac:dyDescent="0.25">
      <c r="L2299">
        <f t="shared" si="139"/>
        <v>0</v>
      </c>
    </row>
    <row r="2300" spans="12:12" hidden="1" x14ac:dyDescent="0.25">
      <c r="L2300">
        <f t="shared" si="139"/>
        <v>0</v>
      </c>
    </row>
    <row r="2301" spans="12:12" hidden="1" x14ac:dyDescent="0.25">
      <c r="L2301">
        <f t="shared" si="139"/>
        <v>0</v>
      </c>
    </row>
    <row r="2302" spans="12:12" hidden="1" x14ac:dyDescent="0.25">
      <c r="L2302">
        <f t="shared" si="139"/>
        <v>0</v>
      </c>
    </row>
    <row r="2303" spans="12:12" hidden="1" x14ac:dyDescent="0.25">
      <c r="L2303">
        <f t="shared" si="139"/>
        <v>0</v>
      </c>
    </row>
    <row r="2304" spans="12:12" hidden="1" x14ac:dyDescent="0.25">
      <c r="L2304">
        <f t="shared" si="139"/>
        <v>0</v>
      </c>
    </row>
    <row r="2305" spans="12:12" hidden="1" x14ac:dyDescent="0.25">
      <c r="L2305">
        <f t="shared" si="139"/>
        <v>0</v>
      </c>
    </row>
    <row r="2306" spans="12:12" hidden="1" x14ac:dyDescent="0.25">
      <c r="L2306">
        <f t="shared" si="139"/>
        <v>0</v>
      </c>
    </row>
    <row r="2307" spans="12:12" hidden="1" x14ac:dyDescent="0.25">
      <c r="L2307">
        <f t="shared" ref="L2307:L2370" si="140">IF(K2307&gt;1,1,0)</f>
        <v>0</v>
      </c>
    </row>
    <row r="2308" spans="12:12" hidden="1" x14ac:dyDescent="0.25">
      <c r="L2308">
        <f t="shared" si="140"/>
        <v>0</v>
      </c>
    </row>
    <row r="2309" spans="12:12" hidden="1" x14ac:dyDescent="0.25">
      <c r="L2309">
        <f t="shared" si="140"/>
        <v>0</v>
      </c>
    </row>
    <row r="2310" spans="12:12" hidden="1" x14ac:dyDescent="0.25">
      <c r="L2310">
        <f t="shared" si="140"/>
        <v>0</v>
      </c>
    </row>
    <row r="2311" spans="12:12" hidden="1" x14ac:dyDescent="0.25">
      <c r="L2311">
        <f t="shared" si="140"/>
        <v>0</v>
      </c>
    </row>
    <row r="2312" spans="12:12" hidden="1" x14ac:dyDescent="0.25">
      <c r="L2312">
        <f t="shared" si="140"/>
        <v>0</v>
      </c>
    </row>
    <row r="2313" spans="12:12" hidden="1" x14ac:dyDescent="0.25">
      <c r="L2313">
        <f t="shared" si="140"/>
        <v>0</v>
      </c>
    </row>
    <row r="2314" spans="12:12" hidden="1" x14ac:dyDescent="0.25">
      <c r="L2314">
        <f t="shared" si="140"/>
        <v>0</v>
      </c>
    </row>
    <row r="2315" spans="12:12" hidden="1" x14ac:dyDescent="0.25">
      <c r="L2315">
        <f t="shared" si="140"/>
        <v>0</v>
      </c>
    </row>
    <row r="2316" spans="12:12" hidden="1" x14ac:dyDescent="0.25">
      <c r="L2316">
        <f t="shared" si="140"/>
        <v>0</v>
      </c>
    </row>
    <row r="2317" spans="12:12" hidden="1" x14ac:dyDescent="0.25">
      <c r="L2317">
        <f t="shared" si="140"/>
        <v>0</v>
      </c>
    </row>
    <row r="2318" spans="12:12" hidden="1" x14ac:dyDescent="0.25">
      <c r="L2318">
        <f t="shared" si="140"/>
        <v>0</v>
      </c>
    </row>
    <row r="2319" spans="12:12" hidden="1" x14ac:dyDescent="0.25">
      <c r="L2319">
        <f t="shared" si="140"/>
        <v>0</v>
      </c>
    </row>
    <row r="2320" spans="12:12" hidden="1" x14ac:dyDescent="0.25">
      <c r="L2320">
        <f t="shared" si="140"/>
        <v>0</v>
      </c>
    </row>
    <row r="2321" spans="12:12" hidden="1" x14ac:dyDescent="0.25">
      <c r="L2321">
        <f t="shared" si="140"/>
        <v>0</v>
      </c>
    </row>
    <row r="2322" spans="12:12" hidden="1" x14ac:dyDescent="0.25">
      <c r="L2322">
        <f t="shared" si="140"/>
        <v>0</v>
      </c>
    </row>
    <row r="2323" spans="12:12" hidden="1" x14ac:dyDescent="0.25">
      <c r="L2323">
        <f t="shared" si="140"/>
        <v>0</v>
      </c>
    </row>
    <row r="2324" spans="12:12" hidden="1" x14ac:dyDescent="0.25">
      <c r="L2324">
        <f t="shared" si="140"/>
        <v>0</v>
      </c>
    </row>
    <row r="2325" spans="12:12" hidden="1" x14ac:dyDescent="0.25">
      <c r="L2325">
        <f t="shared" si="140"/>
        <v>0</v>
      </c>
    </row>
    <row r="2326" spans="12:12" hidden="1" x14ac:dyDescent="0.25">
      <c r="L2326">
        <f t="shared" si="140"/>
        <v>0</v>
      </c>
    </row>
    <row r="2327" spans="12:12" hidden="1" x14ac:dyDescent="0.25">
      <c r="L2327">
        <f t="shared" si="140"/>
        <v>0</v>
      </c>
    </row>
    <row r="2328" spans="12:12" hidden="1" x14ac:dyDescent="0.25">
      <c r="L2328">
        <f t="shared" si="140"/>
        <v>0</v>
      </c>
    </row>
    <row r="2329" spans="12:12" hidden="1" x14ac:dyDescent="0.25">
      <c r="L2329">
        <f t="shared" si="140"/>
        <v>0</v>
      </c>
    </row>
    <row r="2330" spans="12:12" hidden="1" x14ac:dyDescent="0.25">
      <c r="L2330">
        <f t="shared" si="140"/>
        <v>0</v>
      </c>
    </row>
    <row r="2331" spans="12:12" hidden="1" x14ac:dyDescent="0.25">
      <c r="L2331">
        <f t="shared" si="140"/>
        <v>0</v>
      </c>
    </row>
    <row r="2332" spans="12:12" hidden="1" x14ac:dyDescent="0.25">
      <c r="L2332">
        <f t="shared" si="140"/>
        <v>0</v>
      </c>
    </row>
    <row r="2333" spans="12:12" hidden="1" x14ac:dyDescent="0.25">
      <c r="L2333">
        <f t="shared" si="140"/>
        <v>0</v>
      </c>
    </row>
    <row r="2334" spans="12:12" hidden="1" x14ac:dyDescent="0.25">
      <c r="L2334">
        <f t="shared" si="140"/>
        <v>0</v>
      </c>
    </row>
    <row r="2335" spans="12:12" hidden="1" x14ac:dyDescent="0.25">
      <c r="L2335">
        <f t="shared" si="140"/>
        <v>0</v>
      </c>
    </row>
    <row r="2336" spans="12:12" hidden="1" x14ac:dyDescent="0.25">
      <c r="L2336">
        <f t="shared" si="140"/>
        <v>0</v>
      </c>
    </row>
    <row r="2337" spans="12:12" hidden="1" x14ac:dyDescent="0.25">
      <c r="L2337">
        <f t="shared" si="140"/>
        <v>0</v>
      </c>
    </row>
    <row r="2338" spans="12:12" hidden="1" x14ac:dyDescent="0.25">
      <c r="L2338">
        <f t="shared" si="140"/>
        <v>0</v>
      </c>
    </row>
    <row r="2339" spans="12:12" hidden="1" x14ac:dyDescent="0.25">
      <c r="L2339">
        <f t="shared" si="140"/>
        <v>0</v>
      </c>
    </row>
    <row r="2340" spans="12:12" hidden="1" x14ac:dyDescent="0.25">
      <c r="L2340">
        <f t="shared" si="140"/>
        <v>0</v>
      </c>
    </row>
    <row r="2341" spans="12:12" hidden="1" x14ac:dyDescent="0.25">
      <c r="L2341">
        <f t="shared" si="140"/>
        <v>0</v>
      </c>
    </row>
    <row r="2342" spans="12:12" hidden="1" x14ac:dyDescent="0.25">
      <c r="L2342">
        <f t="shared" si="140"/>
        <v>0</v>
      </c>
    </row>
    <row r="2343" spans="12:12" hidden="1" x14ac:dyDescent="0.25">
      <c r="L2343">
        <f t="shared" si="140"/>
        <v>0</v>
      </c>
    </row>
    <row r="2344" spans="12:12" hidden="1" x14ac:dyDescent="0.25">
      <c r="L2344">
        <f t="shared" si="140"/>
        <v>0</v>
      </c>
    </row>
    <row r="2345" spans="12:12" hidden="1" x14ac:dyDescent="0.25">
      <c r="L2345">
        <f t="shared" si="140"/>
        <v>0</v>
      </c>
    </row>
    <row r="2346" spans="12:12" hidden="1" x14ac:dyDescent="0.25">
      <c r="L2346">
        <f t="shared" si="140"/>
        <v>0</v>
      </c>
    </row>
    <row r="2347" spans="12:12" hidden="1" x14ac:dyDescent="0.25">
      <c r="L2347">
        <f t="shared" si="140"/>
        <v>0</v>
      </c>
    </row>
    <row r="2348" spans="12:12" hidden="1" x14ac:dyDescent="0.25">
      <c r="L2348">
        <f t="shared" si="140"/>
        <v>0</v>
      </c>
    </row>
    <row r="2349" spans="12:12" hidden="1" x14ac:dyDescent="0.25">
      <c r="L2349">
        <f t="shared" si="140"/>
        <v>0</v>
      </c>
    </row>
    <row r="2350" spans="12:12" hidden="1" x14ac:dyDescent="0.25">
      <c r="L2350">
        <f t="shared" si="140"/>
        <v>0</v>
      </c>
    </row>
    <row r="2351" spans="12:12" hidden="1" x14ac:dyDescent="0.25">
      <c r="L2351">
        <f t="shared" si="140"/>
        <v>0</v>
      </c>
    </row>
    <row r="2352" spans="12:12" hidden="1" x14ac:dyDescent="0.25">
      <c r="L2352">
        <f t="shared" si="140"/>
        <v>0</v>
      </c>
    </row>
    <row r="2353" spans="12:12" hidden="1" x14ac:dyDescent="0.25">
      <c r="L2353">
        <f t="shared" si="140"/>
        <v>0</v>
      </c>
    </row>
    <row r="2354" spans="12:12" hidden="1" x14ac:dyDescent="0.25">
      <c r="L2354">
        <f t="shared" si="140"/>
        <v>0</v>
      </c>
    </row>
    <row r="2355" spans="12:12" hidden="1" x14ac:dyDescent="0.25">
      <c r="L2355">
        <f t="shared" si="140"/>
        <v>0</v>
      </c>
    </row>
    <row r="2356" spans="12:12" hidden="1" x14ac:dyDescent="0.25">
      <c r="L2356">
        <f t="shared" si="140"/>
        <v>0</v>
      </c>
    </row>
    <row r="2357" spans="12:12" hidden="1" x14ac:dyDescent="0.25">
      <c r="L2357">
        <f t="shared" si="140"/>
        <v>0</v>
      </c>
    </row>
    <row r="2358" spans="12:12" hidden="1" x14ac:dyDescent="0.25">
      <c r="L2358">
        <f t="shared" si="140"/>
        <v>0</v>
      </c>
    </row>
    <row r="2359" spans="12:12" hidden="1" x14ac:dyDescent="0.25">
      <c r="L2359">
        <f t="shared" si="140"/>
        <v>0</v>
      </c>
    </row>
    <row r="2360" spans="12:12" hidden="1" x14ac:dyDescent="0.25">
      <c r="L2360">
        <f t="shared" si="140"/>
        <v>0</v>
      </c>
    </row>
    <row r="2361" spans="12:12" hidden="1" x14ac:dyDescent="0.25">
      <c r="L2361">
        <f t="shared" si="140"/>
        <v>0</v>
      </c>
    </row>
    <row r="2362" spans="12:12" hidden="1" x14ac:dyDescent="0.25">
      <c r="L2362">
        <f t="shared" si="140"/>
        <v>0</v>
      </c>
    </row>
    <row r="2363" spans="12:12" hidden="1" x14ac:dyDescent="0.25">
      <c r="L2363">
        <f t="shared" si="140"/>
        <v>0</v>
      </c>
    </row>
    <row r="2364" spans="12:12" hidden="1" x14ac:dyDescent="0.25">
      <c r="L2364">
        <f t="shared" si="140"/>
        <v>0</v>
      </c>
    </row>
    <row r="2365" spans="12:12" hidden="1" x14ac:dyDescent="0.25">
      <c r="L2365">
        <f t="shared" si="140"/>
        <v>0</v>
      </c>
    </row>
    <row r="2366" spans="12:12" hidden="1" x14ac:dyDescent="0.25">
      <c r="L2366">
        <f t="shared" si="140"/>
        <v>0</v>
      </c>
    </row>
    <row r="2367" spans="12:12" hidden="1" x14ac:dyDescent="0.25">
      <c r="L2367">
        <f t="shared" si="140"/>
        <v>0</v>
      </c>
    </row>
    <row r="2368" spans="12:12" hidden="1" x14ac:dyDescent="0.25">
      <c r="L2368">
        <f t="shared" si="140"/>
        <v>0</v>
      </c>
    </row>
    <row r="2369" spans="12:12" hidden="1" x14ac:dyDescent="0.25">
      <c r="L2369">
        <f t="shared" si="140"/>
        <v>0</v>
      </c>
    </row>
    <row r="2370" spans="12:12" hidden="1" x14ac:dyDescent="0.25">
      <c r="L2370">
        <f t="shared" si="140"/>
        <v>0</v>
      </c>
    </row>
    <row r="2371" spans="12:12" hidden="1" x14ac:dyDescent="0.25">
      <c r="L2371">
        <f t="shared" ref="L2371:L2434" si="141">IF(K2371&gt;1,1,0)</f>
        <v>0</v>
      </c>
    </row>
    <row r="2372" spans="12:12" hidden="1" x14ac:dyDescent="0.25">
      <c r="L2372">
        <f t="shared" si="141"/>
        <v>0</v>
      </c>
    </row>
    <row r="2373" spans="12:12" hidden="1" x14ac:dyDescent="0.25">
      <c r="L2373">
        <f t="shared" si="141"/>
        <v>0</v>
      </c>
    </row>
    <row r="2374" spans="12:12" hidden="1" x14ac:dyDescent="0.25">
      <c r="L2374">
        <f t="shared" si="141"/>
        <v>0</v>
      </c>
    </row>
    <row r="2375" spans="12:12" hidden="1" x14ac:dyDescent="0.25">
      <c r="L2375">
        <f t="shared" si="141"/>
        <v>0</v>
      </c>
    </row>
    <row r="2376" spans="12:12" hidden="1" x14ac:dyDescent="0.25">
      <c r="L2376">
        <f t="shared" si="141"/>
        <v>0</v>
      </c>
    </row>
    <row r="2377" spans="12:12" hidden="1" x14ac:dyDescent="0.25">
      <c r="L2377">
        <f t="shared" si="141"/>
        <v>0</v>
      </c>
    </row>
    <row r="2378" spans="12:12" hidden="1" x14ac:dyDescent="0.25">
      <c r="L2378">
        <f t="shared" si="141"/>
        <v>0</v>
      </c>
    </row>
    <row r="2379" spans="12:12" hidden="1" x14ac:dyDescent="0.25">
      <c r="L2379">
        <f t="shared" si="141"/>
        <v>0</v>
      </c>
    </row>
    <row r="2380" spans="12:12" hidden="1" x14ac:dyDescent="0.25">
      <c r="L2380">
        <f t="shared" si="141"/>
        <v>0</v>
      </c>
    </row>
    <row r="2381" spans="12:12" hidden="1" x14ac:dyDescent="0.25">
      <c r="L2381">
        <f t="shared" si="141"/>
        <v>0</v>
      </c>
    </row>
    <row r="2382" spans="12:12" hidden="1" x14ac:dyDescent="0.25">
      <c r="L2382">
        <f t="shared" si="141"/>
        <v>0</v>
      </c>
    </row>
    <row r="2383" spans="12:12" hidden="1" x14ac:dyDescent="0.25">
      <c r="L2383">
        <f t="shared" si="141"/>
        <v>0</v>
      </c>
    </row>
    <row r="2384" spans="12:12" hidden="1" x14ac:dyDescent="0.25">
      <c r="L2384">
        <f t="shared" si="141"/>
        <v>0</v>
      </c>
    </row>
    <row r="2385" spans="12:12" hidden="1" x14ac:dyDescent="0.25">
      <c r="L2385">
        <f t="shared" si="141"/>
        <v>0</v>
      </c>
    </row>
    <row r="2386" spans="12:12" hidden="1" x14ac:dyDescent="0.25">
      <c r="L2386">
        <f t="shared" si="141"/>
        <v>0</v>
      </c>
    </row>
    <row r="2387" spans="12:12" hidden="1" x14ac:dyDescent="0.25">
      <c r="L2387">
        <f t="shared" si="141"/>
        <v>0</v>
      </c>
    </row>
    <row r="2388" spans="12:12" hidden="1" x14ac:dyDescent="0.25">
      <c r="L2388">
        <f t="shared" si="141"/>
        <v>0</v>
      </c>
    </row>
    <row r="2389" spans="12:12" hidden="1" x14ac:dyDescent="0.25">
      <c r="L2389">
        <f t="shared" si="141"/>
        <v>0</v>
      </c>
    </row>
    <row r="2390" spans="12:12" hidden="1" x14ac:dyDescent="0.25">
      <c r="L2390">
        <f t="shared" si="141"/>
        <v>0</v>
      </c>
    </row>
    <row r="2391" spans="12:12" hidden="1" x14ac:dyDescent="0.25">
      <c r="L2391">
        <f t="shared" si="141"/>
        <v>0</v>
      </c>
    </row>
    <row r="2392" spans="12:12" hidden="1" x14ac:dyDescent="0.25">
      <c r="L2392">
        <f t="shared" si="141"/>
        <v>0</v>
      </c>
    </row>
    <row r="2393" spans="12:12" hidden="1" x14ac:dyDescent="0.25">
      <c r="L2393">
        <f t="shared" si="141"/>
        <v>0</v>
      </c>
    </row>
    <row r="2394" spans="12:12" hidden="1" x14ac:dyDescent="0.25">
      <c r="L2394">
        <f t="shared" si="141"/>
        <v>0</v>
      </c>
    </row>
    <row r="2395" spans="12:12" hidden="1" x14ac:dyDescent="0.25">
      <c r="L2395">
        <f t="shared" si="141"/>
        <v>0</v>
      </c>
    </row>
    <row r="2396" spans="12:12" hidden="1" x14ac:dyDescent="0.25">
      <c r="L2396">
        <f t="shared" si="141"/>
        <v>0</v>
      </c>
    </row>
    <row r="2397" spans="12:12" hidden="1" x14ac:dyDescent="0.25">
      <c r="L2397">
        <f t="shared" si="141"/>
        <v>0</v>
      </c>
    </row>
    <row r="2398" spans="12:12" hidden="1" x14ac:dyDescent="0.25">
      <c r="L2398">
        <f t="shared" si="141"/>
        <v>0</v>
      </c>
    </row>
    <row r="2399" spans="12:12" hidden="1" x14ac:dyDescent="0.25">
      <c r="L2399">
        <f t="shared" si="141"/>
        <v>0</v>
      </c>
    </row>
    <row r="2400" spans="12:12" hidden="1" x14ac:dyDescent="0.25">
      <c r="L2400">
        <f t="shared" si="141"/>
        <v>0</v>
      </c>
    </row>
    <row r="2401" spans="12:12" hidden="1" x14ac:dyDescent="0.25">
      <c r="L2401">
        <f t="shared" si="141"/>
        <v>0</v>
      </c>
    </row>
    <row r="2402" spans="12:12" hidden="1" x14ac:dyDescent="0.25">
      <c r="L2402">
        <f t="shared" si="141"/>
        <v>0</v>
      </c>
    </row>
    <row r="2403" spans="12:12" hidden="1" x14ac:dyDescent="0.25">
      <c r="L2403">
        <f t="shared" si="141"/>
        <v>0</v>
      </c>
    </row>
    <row r="2404" spans="12:12" hidden="1" x14ac:dyDescent="0.25">
      <c r="L2404">
        <f t="shared" si="141"/>
        <v>0</v>
      </c>
    </row>
    <row r="2405" spans="12:12" hidden="1" x14ac:dyDescent="0.25">
      <c r="L2405">
        <f t="shared" si="141"/>
        <v>0</v>
      </c>
    </row>
    <row r="2406" spans="12:12" hidden="1" x14ac:dyDescent="0.25">
      <c r="L2406">
        <f t="shared" si="141"/>
        <v>0</v>
      </c>
    </row>
    <row r="2407" spans="12:12" hidden="1" x14ac:dyDescent="0.25">
      <c r="L2407">
        <f t="shared" si="141"/>
        <v>0</v>
      </c>
    </row>
    <row r="2408" spans="12:12" hidden="1" x14ac:dyDescent="0.25">
      <c r="L2408">
        <f t="shared" si="141"/>
        <v>0</v>
      </c>
    </row>
    <row r="2409" spans="12:12" hidden="1" x14ac:dyDescent="0.25">
      <c r="L2409">
        <f t="shared" si="141"/>
        <v>0</v>
      </c>
    </row>
    <row r="2410" spans="12:12" hidden="1" x14ac:dyDescent="0.25">
      <c r="L2410">
        <f t="shared" si="141"/>
        <v>0</v>
      </c>
    </row>
    <row r="2411" spans="12:12" hidden="1" x14ac:dyDescent="0.25">
      <c r="L2411">
        <f t="shared" si="141"/>
        <v>0</v>
      </c>
    </row>
    <row r="2412" spans="12:12" hidden="1" x14ac:dyDescent="0.25">
      <c r="L2412">
        <f t="shared" si="141"/>
        <v>0</v>
      </c>
    </row>
    <row r="2413" spans="12:12" hidden="1" x14ac:dyDescent="0.25">
      <c r="L2413">
        <f t="shared" si="141"/>
        <v>0</v>
      </c>
    </row>
    <row r="2414" spans="12:12" hidden="1" x14ac:dyDescent="0.25">
      <c r="L2414">
        <f t="shared" si="141"/>
        <v>0</v>
      </c>
    </row>
    <row r="2415" spans="12:12" hidden="1" x14ac:dyDescent="0.25">
      <c r="L2415">
        <f t="shared" si="141"/>
        <v>0</v>
      </c>
    </row>
    <row r="2416" spans="12:12" hidden="1" x14ac:dyDescent="0.25">
      <c r="L2416">
        <f t="shared" si="141"/>
        <v>0</v>
      </c>
    </row>
    <row r="2417" spans="12:12" hidden="1" x14ac:dyDescent="0.25">
      <c r="L2417">
        <f t="shared" si="141"/>
        <v>0</v>
      </c>
    </row>
    <row r="2418" spans="12:12" hidden="1" x14ac:dyDescent="0.25">
      <c r="L2418">
        <f t="shared" si="141"/>
        <v>0</v>
      </c>
    </row>
    <row r="2419" spans="12:12" hidden="1" x14ac:dyDescent="0.25">
      <c r="L2419">
        <f t="shared" si="141"/>
        <v>0</v>
      </c>
    </row>
    <row r="2420" spans="12:12" hidden="1" x14ac:dyDescent="0.25">
      <c r="L2420">
        <f t="shared" si="141"/>
        <v>0</v>
      </c>
    </row>
    <row r="2421" spans="12:12" hidden="1" x14ac:dyDescent="0.25">
      <c r="L2421">
        <f t="shared" si="141"/>
        <v>0</v>
      </c>
    </row>
    <row r="2422" spans="12:12" hidden="1" x14ac:dyDescent="0.25">
      <c r="L2422">
        <f t="shared" si="141"/>
        <v>0</v>
      </c>
    </row>
    <row r="2423" spans="12:12" hidden="1" x14ac:dyDescent="0.25">
      <c r="L2423">
        <f t="shared" si="141"/>
        <v>0</v>
      </c>
    </row>
    <row r="2424" spans="12:12" hidden="1" x14ac:dyDescent="0.25">
      <c r="L2424">
        <f t="shared" si="141"/>
        <v>0</v>
      </c>
    </row>
    <row r="2425" spans="12:12" hidden="1" x14ac:dyDescent="0.25">
      <c r="L2425">
        <f t="shared" si="141"/>
        <v>0</v>
      </c>
    </row>
    <row r="2426" spans="12:12" hidden="1" x14ac:dyDescent="0.25">
      <c r="L2426">
        <f t="shared" si="141"/>
        <v>0</v>
      </c>
    </row>
    <row r="2427" spans="12:12" hidden="1" x14ac:dyDescent="0.25">
      <c r="L2427">
        <f t="shared" si="141"/>
        <v>0</v>
      </c>
    </row>
    <row r="2428" spans="12:12" hidden="1" x14ac:dyDescent="0.25">
      <c r="L2428">
        <f t="shared" si="141"/>
        <v>0</v>
      </c>
    </row>
    <row r="2429" spans="12:12" hidden="1" x14ac:dyDescent="0.25">
      <c r="L2429">
        <f t="shared" si="141"/>
        <v>0</v>
      </c>
    </row>
    <row r="2430" spans="12:12" hidden="1" x14ac:dyDescent="0.25">
      <c r="L2430">
        <f t="shared" si="141"/>
        <v>0</v>
      </c>
    </row>
    <row r="2431" spans="12:12" hidden="1" x14ac:dyDescent="0.25">
      <c r="L2431">
        <f t="shared" si="141"/>
        <v>0</v>
      </c>
    </row>
    <row r="2432" spans="12:12" hidden="1" x14ac:dyDescent="0.25">
      <c r="L2432">
        <f t="shared" si="141"/>
        <v>0</v>
      </c>
    </row>
    <row r="2433" spans="12:12" hidden="1" x14ac:dyDescent="0.25">
      <c r="L2433">
        <f t="shared" si="141"/>
        <v>0</v>
      </c>
    </row>
    <row r="2434" spans="12:12" hidden="1" x14ac:dyDescent="0.25">
      <c r="L2434">
        <f t="shared" si="141"/>
        <v>0</v>
      </c>
    </row>
    <row r="2435" spans="12:12" hidden="1" x14ac:dyDescent="0.25">
      <c r="L2435">
        <f t="shared" ref="L2435:L2498" si="142">IF(K2435&gt;1,1,0)</f>
        <v>0</v>
      </c>
    </row>
    <row r="2436" spans="12:12" hidden="1" x14ac:dyDescent="0.25">
      <c r="L2436">
        <f t="shared" si="142"/>
        <v>0</v>
      </c>
    </row>
    <row r="2437" spans="12:12" hidden="1" x14ac:dyDescent="0.25">
      <c r="L2437">
        <f t="shared" si="142"/>
        <v>0</v>
      </c>
    </row>
    <row r="2438" spans="12:12" hidden="1" x14ac:dyDescent="0.25">
      <c r="L2438">
        <f t="shared" si="142"/>
        <v>0</v>
      </c>
    </row>
    <row r="2439" spans="12:12" hidden="1" x14ac:dyDescent="0.25">
      <c r="L2439">
        <f t="shared" si="142"/>
        <v>0</v>
      </c>
    </row>
    <row r="2440" spans="12:12" hidden="1" x14ac:dyDescent="0.25">
      <c r="L2440">
        <f t="shared" si="142"/>
        <v>0</v>
      </c>
    </row>
    <row r="2441" spans="12:12" hidden="1" x14ac:dyDescent="0.25">
      <c r="L2441">
        <f t="shared" si="142"/>
        <v>0</v>
      </c>
    </row>
    <row r="2442" spans="12:12" hidden="1" x14ac:dyDescent="0.25">
      <c r="L2442">
        <f t="shared" si="142"/>
        <v>0</v>
      </c>
    </row>
    <row r="2443" spans="12:12" hidden="1" x14ac:dyDescent="0.25">
      <c r="L2443">
        <f t="shared" si="142"/>
        <v>0</v>
      </c>
    </row>
    <row r="2444" spans="12:12" hidden="1" x14ac:dyDescent="0.25">
      <c r="L2444">
        <f t="shared" si="142"/>
        <v>0</v>
      </c>
    </row>
    <row r="2445" spans="12:12" hidden="1" x14ac:dyDescent="0.25">
      <c r="L2445">
        <f t="shared" si="142"/>
        <v>0</v>
      </c>
    </row>
    <row r="2446" spans="12:12" hidden="1" x14ac:dyDescent="0.25">
      <c r="L2446">
        <f t="shared" si="142"/>
        <v>0</v>
      </c>
    </row>
    <row r="2447" spans="12:12" hidden="1" x14ac:dyDescent="0.25">
      <c r="L2447">
        <f t="shared" si="142"/>
        <v>0</v>
      </c>
    </row>
    <row r="2448" spans="12:12" hidden="1" x14ac:dyDescent="0.25">
      <c r="L2448">
        <f t="shared" si="142"/>
        <v>0</v>
      </c>
    </row>
    <row r="2449" spans="12:12" hidden="1" x14ac:dyDescent="0.25">
      <c r="L2449">
        <f t="shared" si="142"/>
        <v>0</v>
      </c>
    </row>
    <row r="2450" spans="12:12" hidden="1" x14ac:dyDescent="0.25">
      <c r="L2450">
        <f t="shared" si="142"/>
        <v>0</v>
      </c>
    </row>
    <row r="2451" spans="12:12" hidden="1" x14ac:dyDescent="0.25">
      <c r="L2451">
        <f t="shared" si="142"/>
        <v>0</v>
      </c>
    </row>
    <row r="2452" spans="12:12" hidden="1" x14ac:dyDescent="0.25">
      <c r="L2452">
        <f t="shared" si="142"/>
        <v>0</v>
      </c>
    </row>
    <row r="2453" spans="12:12" hidden="1" x14ac:dyDescent="0.25">
      <c r="L2453">
        <f t="shared" si="142"/>
        <v>0</v>
      </c>
    </row>
    <row r="2454" spans="12:12" hidden="1" x14ac:dyDescent="0.25">
      <c r="L2454">
        <f t="shared" si="142"/>
        <v>0</v>
      </c>
    </row>
    <row r="2455" spans="12:12" hidden="1" x14ac:dyDescent="0.25">
      <c r="L2455">
        <f t="shared" si="142"/>
        <v>0</v>
      </c>
    </row>
    <row r="2456" spans="12:12" hidden="1" x14ac:dyDescent="0.25">
      <c r="L2456">
        <f t="shared" si="142"/>
        <v>0</v>
      </c>
    </row>
    <row r="2457" spans="12:12" hidden="1" x14ac:dyDescent="0.25">
      <c r="L2457">
        <f t="shared" si="142"/>
        <v>0</v>
      </c>
    </row>
    <row r="2458" spans="12:12" hidden="1" x14ac:dyDescent="0.25">
      <c r="L2458">
        <f t="shared" si="142"/>
        <v>0</v>
      </c>
    </row>
    <row r="2459" spans="12:12" hidden="1" x14ac:dyDescent="0.25">
      <c r="L2459">
        <f t="shared" si="142"/>
        <v>0</v>
      </c>
    </row>
    <row r="2460" spans="12:12" hidden="1" x14ac:dyDescent="0.25">
      <c r="L2460">
        <f t="shared" si="142"/>
        <v>0</v>
      </c>
    </row>
    <row r="2461" spans="12:12" hidden="1" x14ac:dyDescent="0.25">
      <c r="L2461">
        <f t="shared" si="142"/>
        <v>0</v>
      </c>
    </row>
    <row r="2462" spans="12:12" hidden="1" x14ac:dyDescent="0.25">
      <c r="L2462">
        <f t="shared" si="142"/>
        <v>0</v>
      </c>
    </row>
    <row r="2463" spans="12:12" hidden="1" x14ac:dyDescent="0.25">
      <c r="L2463">
        <f t="shared" si="142"/>
        <v>0</v>
      </c>
    </row>
    <row r="2464" spans="12:12" hidden="1" x14ac:dyDescent="0.25">
      <c r="L2464">
        <f t="shared" si="142"/>
        <v>0</v>
      </c>
    </row>
    <row r="2465" spans="12:12" hidden="1" x14ac:dyDescent="0.25">
      <c r="L2465">
        <f t="shared" si="142"/>
        <v>0</v>
      </c>
    </row>
    <row r="2466" spans="12:12" hidden="1" x14ac:dyDescent="0.25">
      <c r="L2466">
        <f t="shared" si="142"/>
        <v>0</v>
      </c>
    </row>
    <row r="2467" spans="12:12" hidden="1" x14ac:dyDescent="0.25">
      <c r="L2467">
        <f t="shared" si="142"/>
        <v>0</v>
      </c>
    </row>
    <row r="2468" spans="12:12" hidden="1" x14ac:dyDescent="0.25">
      <c r="L2468">
        <f t="shared" si="142"/>
        <v>0</v>
      </c>
    </row>
    <row r="2469" spans="12:12" hidden="1" x14ac:dyDescent="0.25">
      <c r="L2469">
        <f t="shared" si="142"/>
        <v>0</v>
      </c>
    </row>
    <row r="2470" spans="12:12" hidden="1" x14ac:dyDescent="0.25">
      <c r="L2470">
        <f t="shared" si="142"/>
        <v>0</v>
      </c>
    </row>
    <row r="2471" spans="12:12" hidden="1" x14ac:dyDescent="0.25">
      <c r="L2471">
        <f t="shared" si="142"/>
        <v>0</v>
      </c>
    </row>
    <row r="2472" spans="12:12" hidden="1" x14ac:dyDescent="0.25">
      <c r="L2472">
        <f t="shared" si="142"/>
        <v>0</v>
      </c>
    </row>
    <row r="2473" spans="12:12" hidden="1" x14ac:dyDescent="0.25">
      <c r="L2473">
        <f t="shared" si="142"/>
        <v>0</v>
      </c>
    </row>
    <row r="2474" spans="12:12" hidden="1" x14ac:dyDescent="0.25">
      <c r="L2474">
        <f t="shared" si="142"/>
        <v>0</v>
      </c>
    </row>
    <row r="2475" spans="12:12" hidden="1" x14ac:dyDescent="0.25">
      <c r="L2475">
        <f t="shared" si="142"/>
        <v>0</v>
      </c>
    </row>
    <row r="2476" spans="12:12" hidden="1" x14ac:dyDescent="0.25">
      <c r="L2476">
        <f t="shared" si="142"/>
        <v>0</v>
      </c>
    </row>
    <row r="2477" spans="12:12" hidden="1" x14ac:dyDescent="0.25">
      <c r="L2477">
        <f t="shared" si="142"/>
        <v>0</v>
      </c>
    </row>
    <row r="2478" spans="12:12" hidden="1" x14ac:dyDescent="0.25">
      <c r="L2478">
        <f t="shared" si="142"/>
        <v>0</v>
      </c>
    </row>
    <row r="2479" spans="12:12" hidden="1" x14ac:dyDescent="0.25">
      <c r="L2479">
        <f t="shared" si="142"/>
        <v>0</v>
      </c>
    </row>
    <row r="2480" spans="12:12" hidden="1" x14ac:dyDescent="0.25">
      <c r="L2480">
        <f t="shared" si="142"/>
        <v>0</v>
      </c>
    </row>
    <row r="2481" spans="12:12" hidden="1" x14ac:dyDescent="0.25">
      <c r="L2481">
        <f t="shared" si="142"/>
        <v>0</v>
      </c>
    </row>
    <row r="2482" spans="12:12" hidden="1" x14ac:dyDescent="0.25">
      <c r="L2482">
        <f t="shared" si="142"/>
        <v>0</v>
      </c>
    </row>
    <row r="2483" spans="12:12" hidden="1" x14ac:dyDescent="0.25">
      <c r="L2483">
        <f t="shared" si="142"/>
        <v>0</v>
      </c>
    </row>
    <row r="2484" spans="12:12" hidden="1" x14ac:dyDescent="0.25">
      <c r="L2484">
        <f t="shared" si="142"/>
        <v>0</v>
      </c>
    </row>
    <row r="2485" spans="12:12" hidden="1" x14ac:dyDescent="0.25">
      <c r="L2485">
        <f t="shared" si="142"/>
        <v>0</v>
      </c>
    </row>
    <row r="2486" spans="12:12" hidden="1" x14ac:dyDescent="0.25">
      <c r="L2486">
        <f t="shared" si="142"/>
        <v>0</v>
      </c>
    </row>
    <row r="2487" spans="12:12" hidden="1" x14ac:dyDescent="0.25">
      <c r="L2487">
        <f t="shared" si="142"/>
        <v>0</v>
      </c>
    </row>
    <row r="2488" spans="12:12" hidden="1" x14ac:dyDescent="0.25">
      <c r="L2488">
        <f t="shared" si="142"/>
        <v>0</v>
      </c>
    </row>
    <row r="2489" spans="12:12" hidden="1" x14ac:dyDescent="0.25">
      <c r="L2489">
        <f t="shared" si="142"/>
        <v>0</v>
      </c>
    </row>
    <row r="2490" spans="12:12" hidden="1" x14ac:dyDescent="0.25">
      <c r="L2490">
        <f t="shared" si="142"/>
        <v>0</v>
      </c>
    </row>
    <row r="2491" spans="12:12" hidden="1" x14ac:dyDescent="0.25">
      <c r="L2491">
        <f t="shared" si="142"/>
        <v>0</v>
      </c>
    </row>
    <row r="2492" spans="12:12" hidden="1" x14ac:dyDescent="0.25">
      <c r="L2492">
        <f t="shared" si="142"/>
        <v>0</v>
      </c>
    </row>
    <row r="2493" spans="12:12" hidden="1" x14ac:dyDescent="0.25">
      <c r="L2493">
        <f t="shared" si="142"/>
        <v>0</v>
      </c>
    </row>
    <row r="2494" spans="12:12" hidden="1" x14ac:dyDescent="0.25">
      <c r="L2494">
        <f t="shared" si="142"/>
        <v>0</v>
      </c>
    </row>
    <row r="2495" spans="12:12" hidden="1" x14ac:dyDescent="0.25">
      <c r="L2495">
        <f t="shared" si="142"/>
        <v>0</v>
      </c>
    </row>
    <row r="2496" spans="12:12" hidden="1" x14ac:dyDescent="0.25">
      <c r="L2496">
        <f t="shared" si="142"/>
        <v>0</v>
      </c>
    </row>
    <row r="2497" spans="12:12" hidden="1" x14ac:dyDescent="0.25">
      <c r="L2497">
        <f t="shared" si="142"/>
        <v>0</v>
      </c>
    </row>
    <row r="2498" spans="12:12" hidden="1" x14ac:dyDescent="0.25">
      <c r="L2498">
        <f t="shared" si="142"/>
        <v>0</v>
      </c>
    </row>
    <row r="2499" spans="12:12" hidden="1" x14ac:dyDescent="0.25">
      <c r="L2499">
        <f t="shared" ref="L2499:L2562" si="143">IF(K2499&gt;1,1,0)</f>
        <v>0</v>
      </c>
    </row>
    <row r="2500" spans="12:12" hidden="1" x14ac:dyDescent="0.25">
      <c r="L2500">
        <f t="shared" si="143"/>
        <v>0</v>
      </c>
    </row>
    <row r="2501" spans="12:12" hidden="1" x14ac:dyDescent="0.25">
      <c r="L2501">
        <f t="shared" si="143"/>
        <v>0</v>
      </c>
    </row>
    <row r="2502" spans="12:12" hidden="1" x14ac:dyDescent="0.25">
      <c r="L2502">
        <f t="shared" si="143"/>
        <v>0</v>
      </c>
    </row>
    <row r="2503" spans="12:12" hidden="1" x14ac:dyDescent="0.25">
      <c r="L2503">
        <f t="shared" si="143"/>
        <v>0</v>
      </c>
    </row>
    <row r="2504" spans="12:12" hidden="1" x14ac:dyDescent="0.25">
      <c r="L2504">
        <f t="shared" si="143"/>
        <v>0</v>
      </c>
    </row>
    <row r="2505" spans="12:12" hidden="1" x14ac:dyDescent="0.25">
      <c r="L2505">
        <f t="shared" si="143"/>
        <v>0</v>
      </c>
    </row>
    <row r="2506" spans="12:12" hidden="1" x14ac:dyDescent="0.25">
      <c r="L2506">
        <f t="shared" si="143"/>
        <v>0</v>
      </c>
    </row>
    <row r="2507" spans="12:12" hidden="1" x14ac:dyDescent="0.25">
      <c r="L2507">
        <f t="shared" si="143"/>
        <v>0</v>
      </c>
    </row>
    <row r="2508" spans="12:12" hidden="1" x14ac:dyDescent="0.25">
      <c r="L2508">
        <f t="shared" si="143"/>
        <v>0</v>
      </c>
    </row>
    <row r="2509" spans="12:12" hidden="1" x14ac:dyDescent="0.25">
      <c r="L2509">
        <f t="shared" si="143"/>
        <v>0</v>
      </c>
    </row>
    <row r="2510" spans="12:12" hidden="1" x14ac:dyDescent="0.25">
      <c r="L2510">
        <f t="shared" si="143"/>
        <v>0</v>
      </c>
    </row>
    <row r="2511" spans="12:12" hidden="1" x14ac:dyDescent="0.25">
      <c r="L2511">
        <f t="shared" si="143"/>
        <v>0</v>
      </c>
    </row>
    <row r="2512" spans="12:12" hidden="1" x14ac:dyDescent="0.25">
      <c r="L2512">
        <f t="shared" si="143"/>
        <v>0</v>
      </c>
    </row>
    <row r="2513" spans="12:12" hidden="1" x14ac:dyDescent="0.25">
      <c r="L2513">
        <f t="shared" si="143"/>
        <v>0</v>
      </c>
    </row>
    <row r="2514" spans="12:12" hidden="1" x14ac:dyDescent="0.25">
      <c r="L2514">
        <f t="shared" si="143"/>
        <v>0</v>
      </c>
    </row>
    <row r="2515" spans="12:12" hidden="1" x14ac:dyDescent="0.25">
      <c r="L2515">
        <f t="shared" si="143"/>
        <v>0</v>
      </c>
    </row>
    <row r="2516" spans="12:12" hidden="1" x14ac:dyDescent="0.25">
      <c r="L2516">
        <f t="shared" si="143"/>
        <v>0</v>
      </c>
    </row>
    <row r="2517" spans="12:12" hidden="1" x14ac:dyDescent="0.25">
      <c r="L2517">
        <f t="shared" si="143"/>
        <v>0</v>
      </c>
    </row>
    <row r="2518" spans="12:12" hidden="1" x14ac:dyDescent="0.25">
      <c r="L2518">
        <f t="shared" si="143"/>
        <v>0</v>
      </c>
    </row>
    <row r="2519" spans="12:12" hidden="1" x14ac:dyDescent="0.25">
      <c r="L2519">
        <f t="shared" si="143"/>
        <v>0</v>
      </c>
    </row>
    <row r="2520" spans="12:12" hidden="1" x14ac:dyDescent="0.25">
      <c r="L2520">
        <f t="shared" si="143"/>
        <v>0</v>
      </c>
    </row>
    <row r="2521" spans="12:12" hidden="1" x14ac:dyDescent="0.25">
      <c r="L2521">
        <f t="shared" si="143"/>
        <v>0</v>
      </c>
    </row>
    <row r="2522" spans="12:12" hidden="1" x14ac:dyDescent="0.25">
      <c r="L2522">
        <f t="shared" si="143"/>
        <v>0</v>
      </c>
    </row>
    <row r="2523" spans="12:12" hidden="1" x14ac:dyDescent="0.25">
      <c r="L2523">
        <f t="shared" si="143"/>
        <v>0</v>
      </c>
    </row>
    <row r="2524" spans="12:12" hidden="1" x14ac:dyDescent="0.25">
      <c r="L2524">
        <f t="shared" si="143"/>
        <v>0</v>
      </c>
    </row>
    <row r="2525" spans="12:12" hidden="1" x14ac:dyDescent="0.25">
      <c r="L2525">
        <f t="shared" si="143"/>
        <v>0</v>
      </c>
    </row>
    <row r="2526" spans="12:12" hidden="1" x14ac:dyDescent="0.25">
      <c r="L2526">
        <f t="shared" si="143"/>
        <v>0</v>
      </c>
    </row>
    <row r="2527" spans="12:12" hidden="1" x14ac:dyDescent="0.25">
      <c r="L2527">
        <f t="shared" si="143"/>
        <v>0</v>
      </c>
    </row>
    <row r="2528" spans="12:12" hidden="1" x14ac:dyDescent="0.25">
      <c r="L2528">
        <f t="shared" si="143"/>
        <v>0</v>
      </c>
    </row>
    <row r="2529" spans="12:12" hidden="1" x14ac:dyDescent="0.25">
      <c r="L2529">
        <f t="shared" si="143"/>
        <v>0</v>
      </c>
    </row>
    <row r="2530" spans="12:12" hidden="1" x14ac:dyDescent="0.25">
      <c r="L2530">
        <f t="shared" si="143"/>
        <v>0</v>
      </c>
    </row>
    <row r="2531" spans="12:12" hidden="1" x14ac:dyDescent="0.25">
      <c r="L2531">
        <f t="shared" si="143"/>
        <v>0</v>
      </c>
    </row>
    <row r="2532" spans="12:12" hidden="1" x14ac:dyDescent="0.25">
      <c r="L2532">
        <f t="shared" si="143"/>
        <v>0</v>
      </c>
    </row>
    <row r="2533" spans="12:12" hidden="1" x14ac:dyDescent="0.25">
      <c r="L2533">
        <f t="shared" si="143"/>
        <v>0</v>
      </c>
    </row>
    <row r="2534" spans="12:12" hidden="1" x14ac:dyDescent="0.25">
      <c r="L2534">
        <f t="shared" si="143"/>
        <v>0</v>
      </c>
    </row>
    <row r="2535" spans="12:12" hidden="1" x14ac:dyDescent="0.25">
      <c r="L2535">
        <f t="shared" si="143"/>
        <v>0</v>
      </c>
    </row>
    <row r="2536" spans="12:12" hidden="1" x14ac:dyDescent="0.25">
      <c r="L2536">
        <f t="shared" si="143"/>
        <v>0</v>
      </c>
    </row>
    <row r="2537" spans="12:12" hidden="1" x14ac:dyDescent="0.25">
      <c r="L2537">
        <f t="shared" si="143"/>
        <v>0</v>
      </c>
    </row>
    <row r="2538" spans="12:12" hidden="1" x14ac:dyDescent="0.25">
      <c r="L2538">
        <f t="shared" si="143"/>
        <v>0</v>
      </c>
    </row>
    <row r="2539" spans="12:12" hidden="1" x14ac:dyDescent="0.25">
      <c r="L2539">
        <f t="shared" si="143"/>
        <v>0</v>
      </c>
    </row>
    <row r="2540" spans="12:12" hidden="1" x14ac:dyDescent="0.25">
      <c r="L2540">
        <f t="shared" si="143"/>
        <v>0</v>
      </c>
    </row>
    <row r="2541" spans="12:12" hidden="1" x14ac:dyDescent="0.25">
      <c r="L2541">
        <f t="shared" si="143"/>
        <v>0</v>
      </c>
    </row>
    <row r="2542" spans="12:12" hidden="1" x14ac:dyDescent="0.25">
      <c r="L2542">
        <f t="shared" si="143"/>
        <v>0</v>
      </c>
    </row>
    <row r="2543" spans="12:12" hidden="1" x14ac:dyDescent="0.25">
      <c r="L2543">
        <f t="shared" si="143"/>
        <v>0</v>
      </c>
    </row>
    <row r="2544" spans="12:12" hidden="1" x14ac:dyDescent="0.25">
      <c r="L2544">
        <f t="shared" si="143"/>
        <v>0</v>
      </c>
    </row>
    <row r="2545" spans="12:12" hidden="1" x14ac:dyDescent="0.25">
      <c r="L2545">
        <f t="shared" si="143"/>
        <v>0</v>
      </c>
    </row>
    <row r="2546" spans="12:12" hidden="1" x14ac:dyDescent="0.25">
      <c r="L2546">
        <f t="shared" si="143"/>
        <v>0</v>
      </c>
    </row>
    <row r="2547" spans="12:12" hidden="1" x14ac:dyDescent="0.25">
      <c r="L2547">
        <f t="shared" si="143"/>
        <v>0</v>
      </c>
    </row>
    <row r="2548" spans="12:12" hidden="1" x14ac:dyDescent="0.25">
      <c r="L2548">
        <f t="shared" si="143"/>
        <v>0</v>
      </c>
    </row>
    <row r="2549" spans="12:12" hidden="1" x14ac:dyDescent="0.25">
      <c r="L2549">
        <f t="shared" si="143"/>
        <v>0</v>
      </c>
    </row>
    <row r="2550" spans="12:12" hidden="1" x14ac:dyDescent="0.25">
      <c r="L2550">
        <f t="shared" si="143"/>
        <v>0</v>
      </c>
    </row>
    <row r="2551" spans="12:12" hidden="1" x14ac:dyDescent="0.25">
      <c r="L2551">
        <f t="shared" si="143"/>
        <v>0</v>
      </c>
    </row>
    <row r="2552" spans="12:12" hidden="1" x14ac:dyDescent="0.25">
      <c r="L2552">
        <f t="shared" si="143"/>
        <v>0</v>
      </c>
    </row>
    <row r="2553" spans="12:12" hidden="1" x14ac:dyDescent="0.25">
      <c r="L2553">
        <f t="shared" si="143"/>
        <v>0</v>
      </c>
    </row>
    <row r="2554" spans="12:12" hidden="1" x14ac:dyDescent="0.25">
      <c r="L2554">
        <f t="shared" si="143"/>
        <v>0</v>
      </c>
    </row>
    <row r="2555" spans="12:12" hidden="1" x14ac:dyDescent="0.25">
      <c r="L2555">
        <f t="shared" si="143"/>
        <v>0</v>
      </c>
    </row>
    <row r="2556" spans="12:12" hidden="1" x14ac:dyDescent="0.25">
      <c r="L2556">
        <f t="shared" si="143"/>
        <v>0</v>
      </c>
    </row>
    <row r="2557" spans="12:12" hidden="1" x14ac:dyDescent="0.25">
      <c r="L2557">
        <f t="shared" si="143"/>
        <v>0</v>
      </c>
    </row>
    <row r="2558" spans="12:12" hidden="1" x14ac:dyDescent="0.25">
      <c r="L2558">
        <f t="shared" si="143"/>
        <v>0</v>
      </c>
    </row>
    <row r="2559" spans="12:12" hidden="1" x14ac:dyDescent="0.25">
      <c r="L2559">
        <f t="shared" si="143"/>
        <v>0</v>
      </c>
    </row>
    <row r="2560" spans="12:12" hidden="1" x14ac:dyDescent="0.25">
      <c r="L2560">
        <f t="shared" si="143"/>
        <v>0</v>
      </c>
    </row>
    <row r="2561" spans="12:12" hidden="1" x14ac:dyDescent="0.25">
      <c r="L2561">
        <f t="shared" si="143"/>
        <v>0</v>
      </c>
    </row>
    <row r="2562" spans="12:12" hidden="1" x14ac:dyDescent="0.25">
      <c r="L2562">
        <f t="shared" si="143"/>
        <v>0</v>
      </c>
    </row>
    <row r="2563" spans="12:12" hidden="1" x14ac:dyDescent="0.25">
      <c r="L2563">
        <f t="shared" ref="L2563:L2626" si="144">IF(K2563&gt;1,1,0)</f>
        <v>0</v>
      </c>
    </row>
    <row r="2564" spans="12:12" hidden="1" x14ac:dyDescent="0.25">
      <c r="L2564">
        <f t="shared" si="144"/>
        <v>0</v>
      </c>
    </row>
    <row r="2565" spans="12:12" hidden="1" x14ac:dyDescent="0.25">
      <c r="L2565">
        <f t="shared" si="144"/>
        <v>0</v>
      </c>
    </row>
    <row r="2566" spans="12:12" hidden="1" x14ac:dyDescent="0.25">
      <c r="L2566">
        <f t="shared" si="144"/>
        <v>0</v>
      </c>
    </row>
    <row r="2567" spans="12:12" hidden="1" x14ac:dyDescent="0.25">
      <c r="L2567">
        <f t="shared" si="144"/>
        <v>0</v>
      </c>
    </row>
    <row r="2568" spans="12:12" hidden="1" x14ac:dyDescent="0.25">
      <c r="L2568">
        <f t="shared" si="144"/>
        <v>0</v>
      </c>
    </row>
    <row r="2569" spans="12:12" hidden="1" x14ac:dyDescent="0.25">
      <c r="L2569">
        <f t="shared" si="144"/>
        <v>0</v>
      </c>
    </row>
    <row r="2570" spans="12:12" hidden="1" x14ac:dyDescent="0.25">
      <c r="L2570">
        <f t="shared" si="144"/>
        <v>0</v>
      </c>
    </row>
    <row r="2571" spans="12:12" hidden="1" x14ac:dyDescent="0.25">
      <c r="L2571">
        <f t="shared" si="144"/>
        <v>0</v>
      </c>
    </row>
    <row r="2572" spans="12:12" hidden="1" x14ac:dyDescent="0.25">
      <c r="L2572">
        <f t="shared" si="144"/>
        <v>0</v>
      </c>
    </row>
    <row r="2573" spans="12:12" hidden="1" x14ac:dyDescent="0.25">
      <c r="L2573">
        <f t="shared" si="144"/>
        <v>0</v>
      </c>
    </row>
    <row r="2574" spans="12:12" hidden="1" x14ac:dyDescent="0.25">
      <c r="L2574">
        <f t="shared" si="144"/>
        <v>0</v>
      </c>
    </row>
    <row r="2575" spans="12:12" hidden="1" x14ac:dyDescent="0.25">
      <c r="L2575">
        <f t="shared" si="144"/>
        <v>0</v>
      </c>
    </row>
    <row r="2576" spans="12:12" hidden="1" x14ac:dyDescent="0.25">
      <c r="L2576">
        <f t="shared" si="144"/>
        <v>0</v>
      </c>
    </row>
    <row r="2577" spans="12:12" hidden="1" x14ac:dyDescent="0.25">
      <c r="L2577">
        <f t="shared" si="144"/>
        <v>0</v>
      </c>
    </row>
    <row r="2578" spans="12:12" hidden="1" x14ac:dyDescent="0.25">
      <c r="L2578">
        <f t="shared" si="144"/>
        <v>0</v>
      </c>
    </row>
    <row r="2579" spans="12:12" hidden="1" x14ac:dyDescent="0.25">
      <c r="L2579">
        <f t="shared" si="144"/>
        <v>0</v>
      </c>
    </row>
    <row r="2580" spans="12:12" hidden="1" x14ac:dyDescent="0.25">
      <c r="L2580">
        <f t="shared" si="144"/>
        <v>0</v>
      </c>
    </row>
    <row r="2581" spans="12:12" hidden="1" x14ac:dyDescent="0.25">
      <c r="L2581">
        <f t="shared" si="144"/>
        <v>0</v>
      </c>
    </row>
    <row r="2582" spans="12:12" hidden="1" x14ac:dyDescent="0.25">
      <c r="L2582">
        <f t="shared" si="144"/>
        <v>0</v>
      </c>
    </row>
    <row r="2583" spans="12:12" hidden="1" x14ac:dyDescent="0.25">
      <c r="L2583">
        <f t="shared" si="144"/>
        <v>0</v>
      </c>
    </row>
    <row r="2584" spans="12:12" hidden="1" x14ac:dyDescent="0.25">
      <c r="L2584">
        <f t="shared" si="144"/>
        <v>0</v>
      </c>
    </row>
    <row r="2585" spans="12:12" hidden="1" x14ac:dyDescent="0.25">
      <c r="L2585">
        <f t="shared" si="144"/>
        <v>0</v>
      </c>
    </row>
    <row r="2586" spans="12:12" hidden="1" x14ac:dyDescent="0.25">
      <c r="L2586">
        <f t="shared" si="144"/>
        <v>0</v>
      </c>
    </row>
    <row r="2587" spans="12:12" hidden="1" x14ac:dyDescent="0.25">
      <c r="L2587">
        <f t="shared" si="144"/>
        <v>0</v>
      </c>
    </row>
    <row r="2588" spans="12:12" hidden="1" x14ac:dyDescent="0.25">
      <c r="L2588">
        <f t="shared" si="144"/>
        <v>0</v>
      </c>
    </row>
    <row r="2589" spans="12:12" hidden="1" x14ac:dyDescent="0.25">
      <c r="L2589">
        <f t="shared" si="144"/>
        <v>0</v>
      </c>
    </row>
    <row r="2590" spans="12:12" hidden="1" x14ac:dyDescent="0.25">
      <c r="L2590">
        <f t="shared" si="144"/>
        <v>0</v>
      </c>
    </row>
    <row r="2591" spans="12:12" hidden="1" x14ac:dyDescent="0.25">
      <c r="L2591">
        <f t="shared" si="144"/>
        <v>0</v>
      </c>
    </row>
    <row r="2592" spans="12:12" hidden="1" x14ac:dyDescent="0.25">
      <c r="L2592">
        <f t="shared" si="144"/>
        <v>0</v>
      </c>
    </row>
    <row r="2593" spans="12:12" hidden="1" x14ac:dyDescent="0.25">
      <c r="L2593">
        <f t="shared" si="144"/>
        <v>0</v>
      </c>
    </row>
    <row r="2594" spans="12:12" hidden="1" x14ac:dyDescent="0.25">
      <c r="L2594">
        <f t="shared" si="144"/>
        <v>0</v>
      </c>
    </row>
    <row r="2595" spans="12:12" hidden="1" x14ac:dyDescent="0.25">
      <c r="L2595">
        <f t="shared" si="144"/>
        <v>0</v>
      </c>
    </row>
    <row r="2596" spans="12:12" hidden="1" x14ac:dyDescent="0.25">
      <c r="L2596">
        <f t="shared" si="144"/>
        <v>0</v>
      </c>
    </row>
    <row r="2597" spans="12:12" hidden="1" x14ac:dyDescent="0.25">
      <c r="L2597">
        <f t="shared" si="144"/>
        <v>0</v>
      </c>
    </row>
    <row r="2598" spans="12:12" hidden="1" x14ac:dyDescent="0.25">
      <c r="L2598">
        <f t="shared" si="144"/>
        <v>0</v>
      </c>
    </row>
    <row r="2599" spans="12:12" hidden="1" x14ac:dyDescent="0.25">
      <c r="L2599">
        <f t="shared" si="144"/>
        <v>0</v>
      </c>
    </row>
    <row r="2600" spans="12:12" hidden="1" x14ac:dyDescent="0.25">
      <c r="L2600">
        <f t="shared" si="144"/>
        <v>0</v>
      </c>
    </row>
    <row r="2601" spans="12:12" hidden="1" x14ac:dyDescent="0.25">
      <c r="L2601">
        <f t="shared" si="144"/>
        <v>0</v>
      </c>
    </row>
    <row r="2602" spans="12:12" hidden="1" x14ac:dyDescent="0.25">
      <c r="L2602">
        <f t="shared" si="144"/>
        <v>0</v>
      </c>
    </row>
    <row r="2603" spans="12:12" hidden="1" x14ac:dyDescent="0.25">
      <c r="L2603">
        <f t="shared" si="144"/>
        <v>0</v>
      </c>
    </row>
    <row r="2604" spans="12:12" hidden="1" x14ac:dyDescent="0.25">
      <c r="L2604">
        <f t="shared" si="144"/>
        <v>0</v>
      </c>
    </row>
    <row r="2605" spans="12:12" hidden="1" x14ac:dyDescent="0.25">
      <c r="L2605">
        <f t="shared" si="144"/>
        <v>0</v>
      </c>
    </row>
    <row r="2606" spans="12:12" hidden="1" x14ac:dyDescent="0.25">
      <c r="L2606">
        <f t="shared" si="144"/>
        <v>0</v>
      </c>
    </row>
    <row r="2607" spans="12:12" hidden="1" x14ac:dyDescent="0.25">
      <c r="L2607">
        <f t="shared" si="144"/>
        <v>0</v>
      </c>
    </row>
    <row r="2608" spans="12:12" hidden="1" x14ac:dyDescent="0.25">
      <c r="L2608">
        <f t="shared" si="144"/>
        <v>0</v>
      </c>
    </row>
    <row r="2609" spans="12:12" hidden="1" x14ac:dyDescent="0.25">
      <c r="L2609">
        <f t="shared" si="144"/>
        <v>0</v>
      </c>
    </row>
    <row r="2610" spans="12:12" hidden="1" x14ac:dyDescent="0.25">
      <c r="L2610">
        <f t="shared" si="144"/>
        <v>0</v>
      </c>
    </row>
    <row r="2611" spans="12:12" hidden="1" x14ac:dyDescent="0.25">
      <c r="L2611">
        <f t="shared" si="144"/>
        <v>0</v>
      </c>
    </row>
    <row r="2612" spans="12:12" hidden="1" x14ac:dyDescent="0.25">
      <c r="L2612">
        <f t="shared" si="144"/>
        <v>0</v>
      </c>
    </row>
    <row r="2613" spans="12:12" hidden="1" x14ac:dyDescent="0.25">
      <c r="L2613">
        <f t="shared" si="144"/>
        <v>0</v>
      </c>
    </row>
    <row r="2614" spans="12:12" hidden="1" x14ac:dyDescent="0.25">
      <c r="L2614">
        <f t="shared" si="144"/>
        <v>0</v>
      </c>
    </row>
    <row r="2615" spans="12:12" hidden="1" x14ac:dyDescent="0.25">
      <c r="L2615">
        <f t="shared" si="144"/>
        <v>0</v>
      </c>
    </row>
    <row r="2616" spans="12:12" hidden="1" x14ac:dyDescent="0.25">
      <c r="L2616">
        <f t="shared" si="144"/>
        <v>0</v>
      </c>
    </row>
    <row r="2617" spans="12:12" hidden="1" x14ac:dyDescent="0.25">
      <c r="L2617">
        <f t="shared" si="144"/>
        <v>0</v>
      </c>
    </row>
    <row r="2618" spans="12:12" hidden="1" x14ac:dyDescent="0.25">
      <c r="L2618">
        <f t="shared" si="144"/>
        <v>0</v>
      </c>
    </row>
    <row r="2619" spans="12:12" hidden="1" x14ac:dyDescent="0.25">
      <c r="L2619">
        <f t="shared" si="144"/>
        <v>0</v>
      </c>
    </row>
    <row r="2620" spans="12:12" hidden="1" x14ac:dyDescent="0.25">
      <c r="L2620">
        <f t="shared" si="144"/>
        <v>0</v>
      </c>
    </row>
    <row r="2621" spans="12:12" hidden="1" x14ac:dyDescent="0.25">
      <c r="L2621">
        <f t="shared" si="144"/>
        <v>0</v>
      </c>
    </row>
    <row r="2622" spans="12:12" hidden="1" x14ac:dyDescent="0.25">
      <c r="L2622">
        <f t="shared" si="144"/>
        <v>0</v>
      </c>
    </row>
    <row r="2623" spans="12:12" hidden="1" x14ac:dyDescent="0.25">
      <c r="L2623">
        <f t="shared" si="144"/>
        <v>0</v>
      </c>
    </row>
    <row r="2624" spans="12:12" hidden="1" x14ac:dyDescent="0.25">
      <c r="L2624">
        <f t="shared" si="144"/>
        <v>0</v>
      </c>
    </row>
    <row r="2625" spans="12:12" hidden="1" x14ac:dyDescent="0.25">
      <c r="L2625">
        <f t="shared" si="144"/>
        <v>0</v>
      </c>
    </row>
    <row r="2626" spans="12:12" hidden="1" x14ac:dyDescent="0.25">
      <c r="L2626">
        <f t="shared" si="144"/>
        <v>0</v>
      </c>
    </row>
    <row r="2627" spans="12:12" hidden="1" x14ac:dyDescent="0.25">
      <c r="L2627">
        <f t="shared" ref="L2627:L2690" si="145">IF(K2627&gt;1,1,0)</f>
        <v>0</v>
      </c>
    </row>
    <row r="2628" spans="12:12" hidden="1" x14ac:dyDescent="0.25">
      <c r="L2628">
        <f t="shared" si="145"/>
        <v>0</v>
      </c>
    </row>
    <row r="2629" spans="12:12" hidden="1" x14ac:dyDescent="0.25">
      <c r="L2629">
        <f t="shared" si="145"/>
        <v>0</v>
      </c>
    </row>
    <row r="2630" spans="12:12" hidden="1" x14ac:dyDescent="0.25">
      <c r="L2630">
        <f t="shared" si="145"/>
        <v>0</v>
      </c>
    </row>
    <row r="2631" spans="12:12" hidden="1" x14ac:dyDescent="0.25">
      <c r="L2631">
        <f t="shared" si="145"/>
        <v>0</v>
      </c>
    </row>
    <row r="2632" spans="12:12" hidden="1" x14ac:dyDescent="0.25">
      <c r="L2632">
        <f t="shared" si="145"/>
        <v>0</v>
      </c>
    </row>
    <row r="2633" spans="12:12" hidden="1" x14ac:dyDescent="0.25">
      <c r="L2633">
        <f t="shared" si="145"/>
        <v>0</v>
      </c>
    </row>
    <row r="2634" spans="12:12" hidden="1" x14ac:dyDescent="0.25">
      <c r="L2634">
        <f t="shared" si="145"/>
        <v>0</v>
      </c>
    </row>
    <row r="2635" spans="12:12" hidden="1" x14ac:dyDescent="0.25">
      <c r="L2635">
        <f t="shared" si="145"/>
        <v>0</v>
      </c>
    </row>
    <row r="2636" spans="12:12" hidden="1" x14ac:dyDescent="0.25">
      <c r="L2636">
        <f t="shared" si="145"/>
        <v>0</v>
      </c>
    </row>
    <row r="2637" spans="12:12" hidden="1" x14ac:dyDescent="0.25">
      <c r="L2637">
        <f t="shared" si="145"/>
        <v>0</v>
      </c>
    </row>
    <row r="2638" spans="12:12" hidden="1" x14ac:dyDescent="0.25">
      <c r="L2638">
        <f t="shared" si="145"/>
        <v>0</v>
      </c>
    </row>
    <row r="2639" spans="12:12" hidden="1" x14ac:dyDescent="0.25">
      <c r="L2639">
        <f t="shared" si="145"/>
        <v>0</v>
      </c>
    </row>
    <row r="2640" spans="12:12" hidden="1" x14ac:dyDescent="0.25">
      <c r="L2640">
        <f t="shared" si="145"/>
        <v>0</v>
      </c>
    </row>
    <row r="2641" spans="12:12" hidden="1" x14ac:dyDescent="0.25">
      <c r="L2641">
        <f t="shared" si="145"/>
        <v>0</v>
      </c>
    </row>
    <row r="2642" spans="12:12" hidden="1" x14ac:dyDescent="0.25">
      <c r="L2642">
        <f t="shared" si="145"/>
        <v>0</v>
      </c>
    </row>
    <row r="2643" spans="12:12" hidden="1" x14ac:dyDescent="0.25">
      <c r="L2643">
        <f t="shared" si="145"/>
        <v>0</v>
      </c>
    </row>
    <row r="2644" spans="12:12" hidden="1" x14ac:dyDescent="0.25">
      <c r="L2644">
        <f t="shared" si="145"/>
        <v>0</v>
      </c>
    </row>
    <row r="2645" spans="12:12" hidden="1" x14ac:dyDescent="0.25">
      <c r="L2645">
        <f t="shared" si="145"/>
        <v>0</v>
      </c>
    </row>
    <row r="2646" spans="12:12" hidden="1" x14ac:dyDescent="0.25">
      <c r="L2646">
        <f t="shared" si="145"/>
        <v>0</v>
      </c>
    </row>
    <row r="2647" spans="12:12" hidden="1" x14ac:dyDescent="0.25">
      <c r="L2647">
        <f t="shared" si="145"/>
        <v>0</v>
      </c>
    </row>
    <row r="2648" spans="12:12" hidden="1" x14ac:dyDescent="0.25">
      <c r="L2648">
        <f t="shared" si="145"/>
        <v>0</v>
      </c>
    </row>
    <row r="2649" spans="12:12" hidden="1" x14ac:dyDescent="0.25">
      <c r="L2649">
        <f t="shared" si="145"/>
        <v>0</v>
      </c>
    </row>
    <row r="2650" spans="12:12" hidden="1" x14ac:dyDescent="0.25">
      <c r="L2650">
        <f t="shared" si="145"/>
        <v>0</v>
      </c>
    </row>
    <row r="2651" spans="12:12" hidden="1" x14ac:dyDescent="0.25">
      <c r="L2651">
        <f t="shared" si="145"/>
        <v>0</v>
      </c>
    </row>
    <row r="2652" spans="12:12" hidden="1" x14ac:dyDescent="0.25">
      <c r="L2652">
        <f t="shared" si="145"/>
        <v>0</v>
      </c>
    </row>
    <row r="2653" spans="12:12" hidden="1" x14ac:dyDescent="0.25">
      <c r="L2653">
        <f t="shared" si="145"/>
        <v>0</v>
      </c>
    </row>
    <row r="2654" spans="12:12" hidden="1" x14ac:dyDescent="0.25">
      <c r="L2654">
        <f t="shared" si="145"/>
        <v>0</v>
      </c>
    </row>
    <row r="2655" spans="12:12" hidden="1" x14ac:dyDescent="0.25">
      <c r="L2655">
        <f t="shared" si="145"/>
        <v>0</v>
      </c>
    </row>
    <row r="2656" spans="12:12" hidden="1" x14ac:dyDescent="0.25">
      <c r="L2656">
        <f t="shared" si="145"/>
        <v>0</v>
      </c>
    </row>
    <row r="2657" spans="12:12" hidden="1" x14ac:dyDescent="0.25">
      <c r="L2657">
        <f t="shared" si="145"/>
        <v>0</v>
      </c>
    </row>
    <row r="2658" spans="12:12" hidden="1" x14ac:dyDescent="0.25">
      <c r="L2658">
        <f t="shared" si="145"/>
        <v>0</v>
      </c>
    </row>
    <row r="2659" spans="12:12" hidden="1" x14ac:dyDescent="0.25">
      <c r="L2659">
        <f t="shared" si="145"/>
        <v>0</v>
      </c>
    </row>
    <row r="2660" spans="12:12" hidden="1" x14ac:dyDescent="0.25">
      <c r="L2660">
        <f t="shared" si="145"/>
        <v>0</v>
      </c>
    </row>
    <row r="2661" spans="12:12" hidden="1" x14ac:dyDescent="0.25">
      <c r="L2661">
        <f t="shared" si="145"/>
        <v>0</v>
      </c>
    </row>
    <row r="2662" spans="12:12" hidden="1" x14ac:dyDescent="0.25">
      <c r="L2662">
        <f t="shared" si="145"/>
        <v>0</v>
      </c>
    </row>
    <row r="2663" spans="12:12" hidden="1" x14ac:dyDescent="0.25">
      <c r="L2663">
        <f t="shared" si="145"/>
        <v>0</v>
      </c>
    </row>
    <row r="2664" spans="12:12" hidden="1" x14ac:dyDescent="0.25">
      <c r="L2664">
        <f t="shared" si="145"/>
        <v>0</v>
      </c>
    </row>
    <row r="2665" spans="12:12" hidden="1" x14ac:dyDescent="0.25">
      <c r="L2665">
        <f t="shared" si="145"/>
        <v>0</v>
      </c>
    </row>
    <row r="2666" spans="12:12" hidden="1" x14ac:dyDescent="0.25">
      <c r="L2666">
        <f t="shared" si="145"/>
        <v>0</v>
      </c>
    </row>
    <row r="2667" spans="12:12" hidden="1" x14ac:dyDescent="0.25">
      <c r="L2667">
        <f t="shared" si="145"/>
        <v>0</v>
      </c>
    </row>
    <row r="2668" spans="12:12" hidden="1" x14ac:dyDescent="0.25">
      <c r="L2668">
        <f t="shared" si="145"/>
        <v>0</v>
      </c>
    </row>
    <row r="2669" spans="12:12" hidden="1" x14ac:dyDescent="0.25">
      <c r="L2669">
        <f t="shared" si="145"/>
        <v>0</v>
      </c>
    </row>
    <row r="2670" spans="12:12" hidden="1" x14ac:dyDescent="0.25">
      <c r="L2670">
        <f t="shared" si="145"/>
        <v>0</v>
      </c>
    </row>
    <row r="2671" spans="12:12" hidden="1" x14ac:dyDescent="0.25">
      <c r="L2671">
        <f t="shared" si="145"/>
        <v>0</v>
      </c>
    </row>
    <row r="2672" spans="12:12" hidden="1" x14ac:dyDescent="0.25">
      <c r="L2672">
        <f t="shared" si="145"/>
        <v>0</v>
      </c>
    </row>
    <row r="2673" spans="12:12" hidden="1" x14ac:dyDescent="0.25">
      <c r="L2673">
        <f t="shared" si="145"/>
        <v>0</v>
      </c>
    </row>
    <row r="2674" spans="12:12" hidden="1" x14ac:dyDescent="0.25">
      <c r="L2674">
        <f t="shared" si="145"/>
        <v>0</v>
      </c>
    </row>
    <row r="2675" spans="12:12" hidden="1" x14ac:dyDescent="0.25">
      <c r="L2675">
        <f t="shared" si="145"/>
        <v>0</v>
      </c>
    </row>
    <row r="2676" spans="12:12" hidden="1" x14ac:dyDescent="0.25">
      <c r="L2676">
        <f t="shared" si="145"/>
        <v>0</v>
      </c>
    </row>
    <row r="2677" spans="12:12" hidden="1" x14ac:dyDescent="0.25">
      <c r="L2677">
        <f t="shared" si="145"/>
        <v>0</v>
      </c>
    </row>
    <row r="2678" spans="12:12" hidden="1" x14ac:dyDescent="0.25">
      <c r="L2678">
        <f t="shared" si="145"/>
        <v>0</v>
      </c>
    </row>
    <row r="2679" spans="12:12" hidden="1" x14ac:dyDescent="0.25">
      <c r="L2679">
        <f t="shared" si="145"/>
        <v>0</v>
      </c>
    </row>
    <row r="2680" spans="12:12" hidden="1" x14ac:dyDescent="0.25">
      <c r="L2680">
        <f t="shared" si="145"/>
        <v>0</v>
      </c>
    </row>
    <row r="2681" spans="12:12" hidden="1" x14ac:dyDescent="0.25">
      <c r="L2681">
        <f t="shared" si="145"/>
        <v>0</v>
      </c>
    </row>
    <row r="2682" spans="12:12" hidden="1" x14ac:dyDescent="0.25">
      <c r="L2682">
        <f t="shared" si="145"/>
        <v>0</v>
      </c>
    </row>
    <row r="2683" spans="12:12" hidden="1" x14ac:dyDescent="0.25">
      <c r="L2683">
        <f t="shared" si="145"/>
        <v>0</v>
      </c>
    </row>
    <row r="2684" spans="12:12" hidden="1" x14ac:dyDescent="0.25">
      <c r="L2684">
        <f t="shared" si="145"/>
        <v>0</v>
      </c>
    </row>
    <row r="2685" spans="12:12" hidden="1" x14ac:dyDescent="0.25">
      <c r="L2685">
        <f t="shared" si="145"/>
        <v>0</v>
      </c>
    </row>
    <row r="2686" spans="12:12" hidden="1" x14ac:dyDescent="0.25">
      <c r="L2686">
        <f t="shared" si="145"/>
        <v>0</v>
      </c>
    </row>
    <row r="2687" spans="12:12" hidden="1" x14ac:dyDescent="0.25">
      <c r="L2687">
        <f t="shared" si="145"/>
        <v>0</v>
      </c>
    </row>
    <row r="2688" spans="12:12" hidden="1" x14ac:dyDescent="0.25">
      <c r="L2688">
        <f t="shared" si="145"/>
        <v>0</v>
      </c>
    </row>
    <row r="2689" spans="12:12" hidden="1" x14ac:dyDescent="0.25">
      <c r="L2689">
        <f t="shared" si="145"/>
        <v>0</v>
      </c>
    </row>
    <row r="2690" spans="12:12" hidden="1" x14ac:dyDescent="0.25">
      <c r="L2690">
        <f t="shared" si="145"/>
        <v>0</v>
      </c>
    </row>
    <row r="2691" spans="12:12" hidden="1" x14ac:dyDescent="0.25">
      <c r="L2691">
        <f t="shared" ref="L2691:L2754" si="146">IF(K2691&gt;1,1,0)</f>
        <v>0</v>
      </c>
    </row>
    <row r="2692" spans="12:12" hidden="1" x14ac:dyDescent="0.25">
      <c r="L2692">
        <f t="shared" si="146"/>
        <v>0</v>
      </c>
    </row>
    <row r="2693" spans="12:12" hidden="1" x14ac:dyDescent="0.25">
      <c r="L2693">
        <f t="shared" si="146"/>
        <v>0</v>
      </c>
    </row>
    <row r="2694" spans="12:12" hidden="1" x14ac:dyDescent="0.25">
      <c r="L2694">
        <f t="shared" si="146"/>
        <v>0</v>
      </c>
    </row>
    <row r="2695" spans="12:12" hidden="1" x14ac:dyDescent="0.25">
      <c r="L2695">
        <f t="shared" si="146"/>
        <v>0</v>
      </c>
    </row>
    <row r="2696" spans="12:12" hidden="1" x14ac:dyDescent="0.25">
      <c r="L2696">
        <f t="shared" si="146"/>
        <v>0</v>
      </c>
    </row>
    <row r="2697" spans="12:12" hidden="1" x14ac:dyDescent="0.25">
      <c r="L2697">
        <f t="shared" si="146"/>
        <v>0</v>
      </c>
    </row>
    <row r="2698" spans="12:12" hidden="1" x14ac:dyDescent="0.25">
      <c r="L2698">
        <f t="shared" si="146"/>
        <v>0</v>
      </c>
    </row>
    <row r="2699" spans="12:12" hidden="1" x14ac:dyDescent="0.25">
      <c r="L2699">
        <f t="shared" si="146"/>
        <v>0</v>
      </c>
    </row>
    <row r="2700" spans="12:12" hidden="1" x14ac:dyDescent="0.25">
      <c r="L2700">
        <f t="shared" si="146"/>
        <v>0</v>
      </c>
    </row>
    <row r="2701" spans="12:12" hidden="1" x14ac:dyDescent="0.25">
      <c r="L2701">
        <f t="shared" si="146"/>
        <v>0</v>
      </c>
    </row>
    <row r="2702" spans="12:12" hidden="1" x14ac:dyDescent="0.25">
      <c r="L2702">
        <f t="shared" si="146"/>
        <v>0</v>
      </c>
    </row>
    <row r="2703" spans="12:12" hidden="1" x14ac:dyDescent="0.25">
      <c r="L2703">
        <f t="shared" si="146"/>
        <v>0</v>
      </c>
    </row>
    <row r="2704" spans="12:12" hidden="1" x14ac:dyDescent="0.25">
      <c r="L2704">
        <f t="shared" si="146"/>
        <v>0</v>
      </c>
    </row>
    <row r="2705" spans="12:12" hidden="1" x14ac:dyDescent="0.25">
      <c r="L2705">
        <f t="shared" si="146"/>
        <v>0</v>
      </c>
    </row>
    <row r="2706" spans="12:12" hidden="1" x14ac:dyDescent="0.25">
      <c r="L2706">
        <f t="shared" si="146"/>
        <v>0</v>
      </c>
    </row>
    <row r="2707" spans="12:12" hidden="1" x14ac:dyDescent="0.25">
      <c r="L2707">
        <f t="shared" si="146"/>
        <v>0</v>
      </c>
    </row>
    <row r="2708" spans="12:12" hidden="1" x14ac:dyDescent="0.25">
      <c r="L2708">
        <f t="shared" si="146"/>
        <v>0</v>
      </c>
    </row>
    <row r="2709" spans="12:12" hidden="1" x14ac:dyDescent="0.25">
      <c r="L2709">
        <f t="shared" si="146"/>
        <v>0</v>
      </c>
    </row>
    <row r="2710" spans="12:12" hidden="1" x14ac:dyDescent="0.25">
      <c r="L2710">
        <f t="shared" si="146"/>
        <v>0</v>
      </c>
    </row>
    <row r="2711" spans="12:12" hidden="1" x14ac:dyDescent="0.25">
      <c r="L2711">
        <f t="shared" si="146"/>
        <v>0</v>
      </c>
    </row>
    <row r="2712" spans="12:12" hidden="1" x14ac:dyDescent="0.25">
      <c r="L2712">
        <f t="shared" si="146"/>
        <v>0</v>
      </c>
    </row>
    <row r="2713" spans="12:12" hidden="1" x14ac:dyDescent="0.25">
      <c r="L2713">
        <f t="shared" si="146"/>
        <v>0</v>
      </c>
    </row>
    <row r="2714" spans="12:12" hidden="1" x14ac:dyDescent="0.25">
      <c r="L2714">
        <f t="shared" si="146"/>
        <v>0</v>
      </c>
    </row>
    <row r="2715" spans="12:12" hidden="1" x14ac:dyDescent="0.25">
      <c r="L2715">
        <f t="shared" si="146"/>
        <v>0</v>
      </c>
    </row>
    <row r="2716" spans="12:12" hidden="1" x14ac:dyDescent="0.25">
      <c r="L2716">
        <f t="shared" si="146"/>
        <v>0</v>
      </c>
    </row>
    <row r="2717" spans="12:12" hidden="1" x14ac:dyDescent="0.25">
      <c r="L2717">
        <f t="shared" si="146"/>
        <v>0</v>
      </c>
    </row>
    <row r="2718" spans="12:12" hidden="1" x14ac:dyDescent="0.25">
      <c r="L2718">
        <f t="shared" si="146"/>
        <v>0</v>
      </c>
    </row>
    <row r="2719" spans="12:12" hidden="1" x14ac:dyDescent="0.25">
      <c r="L2719">
        <f t="shared" si="146"/>
        <v>0</v>
      </c>
    </row>
    <row r="2720" spans="12:12" hidden="1" x14ac:dyDescent="0.25">
      <c r="L2720">
        <f t="shared" si="146"/>
        <v>0</v>
      </c>
    </row>
    <row r="2721" spans="12:12" hidden="1" x14ac:dyDescent="0.25">
      <c r="L2721">
        <f t="shared" si="146"/>
        <v>0</v>
      </c>
    </row>
    <row r="2722" spans="12:12" hidden="1" x14ac:dyDescent="0.25">
      <c r="L2722">
        <f t="shared" si="146"/>
        <v>0</v>
      </c>
    </row>
    <row r="2723" spans="12:12" hidden="1" x14ac:dyDescent="0.25">
      <c r="L2723">
        <f t="shared" si="146"/>
        <v>0</v>
      </c>
    </row>
    <row r="2724" spans="12:12" hidden="1" x14ac:dyDescent="0.25">
      <c r="L2724">
        <f t="shared" si="146"/>
        <v>0</v>
      </c>
    </row>
    <row r="2725" spans="12:12" hidden="1" x14ac:dyDescent="0.25">
      <c r="L2725">
        <f t="shared" si="146"/>
        <v>0</v>
      </c>
    </row>
    <row r="2726" spans="12:12" hidden="1" x14ac:dyDescent="0.25">
      <c r="L2726">
        <f t="shared" si="146"/>
        <v>0</v>
      </c>
    </row>
    <row r="2727" spans="12:12" hidden="1" x14ac:dyDescent="0.25">
      <c r="L2727">
        <f t="shared" si="146"/>
        <v>0</v>
      </c>
    </row>
    <row r="2728" spans="12:12" hidden="1" x14ac:dyDescent="0.25">
      <c r="L2728">
        <f t="shared" si="146"/>
        <v>0</v>
      </c>
    </row>
    <row r="2729" spans="12:12" hidden="1" x14ac:dyDescent="0.25">
      <c r="L2729">
        <f t="shared" si="146"/>
        <v>0</v>
      </c>
    </row>
    <row r="2730" spans="12:12" hidden="1" x14ac:dyDescent="0.25">
      <c r="L2730">
        <f t="shared" si="146"/>
        <v>0</v>
      </c>
    </row>
    <row r="2731" spans="12:12" hidden="1" x14ac:dyDescent="0.25">
      <c r="L2731">
        <f t="shared" si="146"/>
        <v>0</v>
      </c>
    </row>
    <row r="2732" spans="12:12" hidden="1" x14ac:dyDescent="0.25">
      <c r="L2732">
        <f t="shared" si="146"/>
        <v>0</v>
      </c>
    </row>
    <row r="2733" spans="12:12" hidden="1" x14ac:dyDescent="0.25">
      <c r="L2733">
        <f t="shared" si="146"/>
        <v>0</v>
      </c>
    </row>
    <row r="2734" spans="12:12" hidden="1" x14ac:dyDescent="0.25">
      <c r="L2734">
        <f t="shared" si="146"/>
        <v>0</v>
      </c>
    </row>
    <row r="2735" spans="12:12" hidden="1" x14ac:dyDescent="0.25">
      <c r="L2735">
        <f t="shared" si="146"/>
        <v>0</v>
      </c>
    </row>
    <row r="2736" spans="12:12" hidden="1" x14ac:dyDescent="0.25">
      <c r="L2736">
        <f t="shared" si="146"/>
        <v>0</v>
      </c>
    </row>
    <row r="2737" spans="12:12" hidden="1" x14ac:dyDescent="0.25">
      <c r="L2737">
        <f t="shared" si="146"/>
        <v>0</v>
      </c>
    </row>
    <row r="2738" spans="12:12" hidden="1" x14ac:dyDescent="0.25">
      <c r="L2738">
        <f t="shared" si="146"/>
        <v>0</v>
      </c>
    </row>
    <row r="2739" spans="12:12" hidden="1" x14ac:dyDescent="0.25">
      <c r="L2739">
        <f t="shared" si="146"/>
        <v>0</v>
      </c>
    </row>
    <row r="2740" spans="12:12" hidden="1" x14ac:dyDescent="0.25">
      <c r="L2740">
        <f t="shared" si="146"/>
        <v>0</v>
      </c>
    </row>
    <row r="2741" spans="12:12" hidden="1" x14ac:dyDescent="0.25">
      <c r="L2741">
        <f t="shared" si="146"/>
        <v>0</v>
      </c>
    </row>
    <row r="2742" spans="12:12" hidden="1" x14ac:dyDescent="0.25">
      <c r="L2742">
        <f t="shared" si="146"/>
        <v>0</v>
      </c>
    </row>
    <row r="2743" spans="12:12" hidden="1" x14ac:dyDescent="0.25">
      <c r="L2743">
        <f t="shared" si="146"/>
        <v>0</v>
      </c>
    </row>
    <row r="2744" spans="12:12" hidden="1" x14ac:dyDescent="0.25">
      <c r="L2744">
        <f t="shared" si="146"/>
        <v>0</v>
      </c>
    </row>
    <row r="2745" spans="12:12" hidden="1" x14ac:dyDescent="0.25">
      <c r="L2745">
        <f t="shared" si="146"/>
        <v>0</v>
      </c>
    </row>
    <row r="2746" spans="12:12" hidden="1" x14ac:dyDescent="0.25">
      <c r="L2746">
        <f t="shared" si="146"/>
        <v>0</v>
      </c>
    </row>
    <row r="2747" spans="12:12" hidden="1" x14ac:dyDescent="0.25">
      <c r="L2747">
        <f t="shared" si="146"/>
        <v>0</v>
      </c>
    </row>
    <row r="2748" spans="12:12" hidden="1" x14ac:dyDescent="0.25">
      <c r="L2748">
        <f t="shared" si="146"/>
        <v>0</v>
      </c>
    </row>
    <row r="2749" spans="12:12" hidden="1" x14ac:dyDescent="0.25">
      <c r="L2749">
        <f t="shared" si="146"/>
        <v>0</v>
      </c>
    </row>
    <row r="2750" spans="12:12" hidden="1" x14ac:dyDescent="0.25">
      <c r="L2750">
        <f t="shared" si="146"/>
        <v>0</v>
      </c>
    </row>
    <row r="2751" spans="12:12" hidden="1" x14ac:dyDescent="0.25">
      <c r="L2751">
        <f t="shared" si="146"/>
        <v>0</v>
      </c>
    </row>
    <row r="2752" spans="12:12" hidden="1" x14ac:dyDescent="0.25">
      <c r="L2752">
        <f t="shared" si="146"/>
        <v>0</v>
      </c>
    </row>
    <row r="2753" spans="12:12" hidden="1" x14ac:dyDescent="0.25">
      <c r="L2753">
        <f t="shared" si="146"/>
        <v>0</v>
      </c>
    </row>
    <row r="2754" spans="12:12" hidden="1" x14ac:dyDescent="0.25">
      <c r="L2754">
        <f t="shared" si="146"/>
        <v>0</v>
      </c>
    </row>
    <row r="2755" spans="12:12" hidden="1" x14ac:dyDescent="0.25">
      <c r="L2755">
        <f t="shared" ref="L2755:L2818" si="147">IF(K2755&gt;1,1,0)</f>
        <v>0</v>
      </c>
    </row>
    <row r="2756" spans="12:12" hidden="1" x14ac:dyDescent="0.25">
      <c r="L2756">
        <f t="shared" si="147"/>
        <v>0</v>
      </c>
    </row>
    <row r="2757" spans="12:12" hidden="1" x14ac:dyDescent="0.25">
      <c r="L2757">
        <f t="shared" si="147"/>
        <v>0</v>
      </c>
    </row>
    <row r="2758" spans="12:12" hidden="1" x14ac:dyDescent="0.25">
      <c r="L2758">
        <f t="shared" si="147"/>
        <v>0</v>
      </c>
    </row>
    <row r="2759" spans="12:12" hidden="1" x14ac:dyDescent="0.25">
      <c r="L2759">
        <f t="shared" si="147"/>
        <v>0</v>
      </c>
    </row>
    <row r="2760" spans="12:12" hidden="1" x14ac:dyDescent="0.25">
      <c r="L2760">
        <f t="shared" si="147"/>
        <v>0</v>
      </c>
    </row>
    <row r="2761" spans="12:12" hidden="1" x14ac:dyDescent="0.25">
      <c r="L2761">
        <f t="shared" si="147"/>
        <v>0</v>
      </c>
    </row>
    <row r="2762" spans="12:12" hidden="1" x14ac:dyDescent="0.25">
      <c r="L2762">
        <f t="shared" si="147"/>
        <v>0</v>
      </c>
    </row>
    <row r="2763" spans="12:12" hidden="1" x14ac:dyDescent="0.25">
      <c r="L2763">
        <f t="shared" si="147"/>
        <v>0</v>
      </c>
    </row>
    <row r="2764" spans="12:12" hidden="1" x14ac:dyDescent="0.25">
      <c r="L2764">
        <f t="shared" si="147"/>
        <v>0</v>
      </c>
    </row>
    <row r="2765" spans="12:12" hidden="1" x14ac:dyDescent="0.25">
      <c r="L2765">
        <f t="shared" si="147"/>
        <v>0</v>
      </c>
    </row>
    <row r="2766" spans="12:12" hidden="1" x14ac:dyDescent="0.25">
      <c r="L2766">
        <f t="shared" si="147"/>
        <v>0</v>
      </c>
    </row>
    <row r="2767" spans="12:12" hidden="1" x14ac:dyDescent="0.25">
      <c r="L2767">
        <f t="shared" si="147"/>
        <v>0</v>
      </c>
    </row>
    <row r="2768" spans="12:12" hidden="1" x14ac:dyDescent="0.25">
      <c r="L2768">
        <f t="shared" si="147"/>
        <v>0</v>
      </c>
    </row>
    <row r="2769" spans="12:12" hidden="1" x14ac:dyDescent="0.25">
      <c r="L2769">
        <f t="shared" si="147"/>
        <v>0</v>
      </c>
    </row>
    <row r="2770" spans="12:12" hidden="1" x14ac:dyDescent="0.25">
      <c r="L2770">
        <f t="shared" si="147"/>
        <v>0</v>
      </c>
    </row>
    <row r="2771" spans="12:12" hidden="1" x14ac:dyDescent="0.25">
      <c r="L2771">
        <f t="shared" si="147"/>
        <v>0</v>
      </c>
    </row>
    <row r="2772" spans="12:12" hidden="1" x14ac:dyDescent="0.25">
      <c r="L2772">
        <f t="shared" si="147"/>
        <v>0</v>
      </c>
    </row>
    <row r="2773" spans="12:12" hidden="1" x14ac:dyDescent="0.25">
      <c r="L2773">
        <f t="shared" si="147"/>
        <v>0</v>
      </c>
    </row>
    <row r="2774" spans="12:12" hidden="1" x14ac:dyDescent="0.25">
      <c r="L2774">
        <f t="shared" si="147"/>
        <v>0</v>
      </c>
    </row>
    <row r="2775" spans="12:12" hidden="1" x14ac:dyDescent="0.25">
      <c r="L2775">
        <f t="shared" si="147"/>
        <v>0</v>
      </c>
    </row>
    <row r="2776" spans="12:12" hidden="1" x14ac:dyDescent="0.25">
      <c r="L2776">
        <f t="shared" si="147"/>
        <v>0</v>
      </c>
    </row>
    <row r="2777" spans="12:12" hidden="1" x14ac:dyDescent="0.25">
      <c r="L2777">
        <f t="shared" si="147"/>
        <v>0</v>
      </c>
    </row>
    <row r="2778" spans="12:12" hidden="1" x14ac:dyDescent="0.25">
      <c r="L2778">
        <f t="shared" si="147"/>
        <v>0</v>
      </c>
    </row>
    <row r="2779" spans="12:12" hidden="1" x14ac:dyDescent="0.25">
      <c r="L2779">
        <f t="shared" si="147"/>
        <v>0</v>
      </c>
    </row>
    <row r="2780" spans="12:12" hidden="1" x14ac:dyDescent="0.25">
      <c r="L2780">
        <f t="shared" si="147"/>
        <v>0</v>
      </c>
    </row>
    <row r="2781" spans="12:12" hidden="1" x14ac:dyDescent="0.25">
      <c r="L2781">
        <f t="shared" si="147"/>
        <v>0</v>
      </c>
    </row>
    <row r="2782" spans="12:12" hidden="1" x14ac:dyDescent="0.25">
      <c r="L2782">
        <f t="shared" si="147"/>
        <v>0</v>
      </c>
    </row>
    <row r="2783" spans="12:12" hidden="1" x14ac:dyDescent="0.25">
      <c r="L2783">
        <f t="shared" si="147"/>
        <v>0</v>
      </c>
    </row>
    <row r="2784" spans="12:12" hidden="1" x14ac:dyDescent="0.25">
      <c r="L2784">
        <f t="shared" si="147"/>
        <v>0</v>
      </c>
    </row>
    <row r="2785" spans="12:12" hidden="1" x14ac:dyDescent="0.25">
      <c r="L2785">
        <f t="shared" si="147"/>
        <v>0</v>
      </c>
    </row>
    <row r="2786" spans="12:12" hidden="1" x14ac:dyDescent="0.25">
      <c r="L2786">
        <f t="shared" si="147"/>
        <v>0</v>
      </c>
    </row>
    <row r="2787" spans="12:12" hidden="1" x14ac:dyDescent="0.25">
      <c r="L2787">
        <f t="shared" si="147"/>
        <v>0</v>
      </c>
    </row>
    <row r="2788" spans="12:12" hidden="1" x14ac:dyDescent="0.25">
      <c r="L2788">
        <f t="shared" si="147"/>
        <v>0</v>
      </c>
    </row>
    <row r="2789" spans="12:12" hidden="1" x14ac:dyDescent="0.25">
      <c r="L2789">
        <f t="shared" si="147"/>
        <v>0</v>
      </c>
    </row>
    <row r="2790" spans="12:12" hidden="1" x14ac:dyDescent="0.25">
      <c r="L2790">
        <f t="shared" si="147"/>
        <v>0</v>
      </c>
    </row>
    <row r="2791" spans="12:12" hidden="1" x14ac:dyDescent="0.25">
      <c r="L2791">
        <f t="shared" si="147"/>
        <v>0</v>
      </c>
    </row>
    <row r="2792" spans="12:12" hidden="1" x14ac:dyDescent="0.25">
      <c r="L2792">
        <f t="shared" si="147"/>
        <v>0</v>
      </c>
    </row>
    <row r="2793" spans="12:12" hidden="1" x14ac:dyDescent="0.25">
      <c r="L2793">
        <f t="shared" si="147"/>
        <v>0</v>
      </c>
    </row>
    <row r="2794" spans="12:12" hidden="1" x14ac:dyDescent="0.25">
      <c r="L2794">
        <f t="shared" si="147"/>
        <v>0</v>
      </c>
    </row>
    <row r="2795" spans="12:12" hidden="1" x14ac:dyDescent="0.25">
      <c r="L2795">
        <f t="shared" si="147"/>
        <v>0</v>
      </c>
    </row>
    <row r="2796" spans="12:12" hidden="1" x14ac:dyDescent="0.25">
      <c r="L2796">
        <f t="shared" si="147"/>
        <v>0</v>
      </c>
    </row>
    <row r="2797" spans="12:12" hidden="1" x14ac:dyDescent="0.25">
      <c r="L2797">
        <f t="shared" si="147"/>
        <v>0</v>
      </c>
    </row>
    <row r="2798" spans="12:12" hidden="1" x14ac:dyDescent="0.25">
      <c r="L2798">
        <f t="shared" si="147"/>
        <v>0</v>
      </c>
    </row>
    <row r="2799" spans="12:12" hidden="1" x14ac:dyDescent="0.25">
      <c r="L2799">
        <f t="shared" si="147"/>
        <v>0</v>
      </c>
    </row>
    <row r="2800" spans="12:12" hidden="1" x14ac:dyDescent="0.25">
      <c r="L2800">
        <f t="shared" si="147"/>
        <v>0</v>
      </c>
    </row>
    <row r="2801" spans="12:12" hidden="1" x14ac:dyDescent="0.25">
      <c r="L2801">
        <f t="shared" si="147"/>
        <v>0</v>
      </c>
    </row>
    <row r="2802" spans="12:12" hidden="1" x14ac:dyDescent="0.25">
      <c r="L2802">
        <f t="shared" si="147"/>
        <v>0</v>
      </c>
    </row>
    <row r="2803" spans="12:12" hidden="1" x14ac:dyDescent="0.25">
      <c r="L2803">
        <f t="shared" si="147"/>
        <v>0</v>
      </c>
    </row>
    <row r="2804" spans="12:12" hidden="1" x14ac:dyDescent="0.25">
      <c r="L2804">
        <f t="shared" si="147"/>
        <v>0</v>
      </c>
    </row>
    <row r="2805" spans="12:12" hidden="1" x14ac:dyDescent="0.25">
      <c r="L2805">
        <f t="shared" si="147"/>
        <v>0</v>
      </c>
    </row>
    <row r="2806" spans="12:12" hidden="1" x14ac:dyDescent="0.25">
      <c r="L2806">
        <f t="shared" si="147"/>
        <v>0</v>
      </c>
    </row>
    <row r="2807" spans="12:12" hidden="1" x14ac:dyDescent="0.25">
      <c r="L2807">
        <f t="shared" si="147"/>
        <v>0</v>
      </c>
    </row>
    <row r="2808" spans="12:12" hidden="1" x14ac:dyDescent="0.25">
      <c r="L2808">
        <f t="shared" si="147"/>
        <v>0</v>
      </c>
    </row>
    <row r="2809" spans="12:12" hidden="1" x14ac:dyDescent="0.25">
      <c r="L2809">
        <f t="shared" si="147"/>
        <v>0</v>
      </c>
    </row>
    <row r="2810" spans="12:12" hidden="1" x14ac:dyDescent="0.25">
      <c r="L2810">
        <f t="shared" si="147"/>
        <v>0</v>
      </c>
    </row>
    <row r="2811" spans="12:12" hidden="1" x14ac:dyDescent="0.25">
      <c r="L2811">
        <f t="shared" si="147"/>
        <v>0</v>
      </c>
    </row>
    <row r="2812" spans="12:12" hidden="1" x14ac:dyDescent="0.25">
      <c r="L2812">
        <f t="shared" si="147"/>
        <v>0</v>
      </c>
    </row>
    <row r="2813" spans="12:12" hidden="1" x14ac:dyDescent="0.25">
      <c r="L2813">
        <f t="shared" si="147"/>
        <v>0</v>
      </c>
    </row>
    <row r="2814" spans="12:12" hidden="1" x14ac:dyDescent="0.25">
      <c r="L2814">
        <f t="shared" si="147"/>
        <v>0</v>
      </c>
    </row>
    <row r="2815" spans="12:12" hidden="1" x14ac:dyDescent="0.25">
      <c r="L2815">
        <f t="shared" si="147"/>
        <v>0</v>
      </c>
    </row>
    <row r="2816" spans="12:12" hidden="1" x14ac:dyDescent="0.25">
      <c r="L2816">
        <f t="shared" si="147"/>
        <v>0</v>
      </c>
    </row>
    <row r="2817" spans="12:12" hidden="1" x14ac:dyDescent="0.25">
      <c r="L2817">
        <f t="shared" si="147"/>
        <v>0</v>
      </c>
    </row>
    <row r="2818" spans="12:12" hidden="1" x14ac:dyDescent="0.25">
      <c r="L2818">
        <f t="shared" si="147"/>
        <v>0</v>
      </c>
    </row>
    <row r="2819" spans="12:12" hidden="1" x14ac:dyDescent="0.25">
      <c r="L2819">
        <f t="shared" ref="L2819:L2882" si="148">IF(K2819&gt;1,1,0)</f>
        <v>0</v>
      </c>
    </row>
    <row r="2820" spans="12:12" hidden="1" x14ac:dyDescent="0.25">
      <c r="L2820">
        <f t="shared" si="148"/>
        <v>0</v>
      </c>
    </row>
    <row r="2821" spans="12:12" hidden="1" x14ac:dyDescent="0.25">
      <c r="L2821">
        <f t="shared" si="148"/>
        <v>0</v>
      </c>
    </row>
    <row r="2822" spans="12:12" hidden="1" x14ac:dyDescent="0.25">
      <c r="L2822">
        <f t="shared" si="148"/>
        <v>0</v>
      </c>
    </row>
    <row r="2823" spans="12:12" hidden="1" x14ac:dyDescent="0.25">
      <c r="L2823">
        <f t="shared" si="148"/>
        <v>0</v>
      </c>
    </row>
    <row r="2824" spans="12:12" hidden="1" x14ac:dyDescent="0.25">
      <c r="L2824">
        <f t="shared" si="148"/>
        <v>0</v>
      </c>
    </row>
    <row r="2825" spans="12:12" hidden="1" x14ac:dyDescent="0.25">
      <c r="L2825">
        <f t="shared" si="148"/>
        <v>0</v>
      </c>
    </row>
    <row r="2826" spans="12:12" hidden="1" x14ac:dyDescent="0.25">
      <c r="L2826">
        <f t="shared" si="148"/>
        <v>0</v>
      </c>
    </row>
    <row r="2827" spans="12:12" hidden="1" x14ac:dyDescent="0.25">
      <c r="L2827">
        <f t="shared" si="148"/>
        <v>0</v>
      </c>
    </row>
    <row r="2828" spans="12:12" hidden="1" x14ac:dyDescent="0.25">
      <c r="L2828">
        <f t="shared" si="148"/>
        <v>0</v>
      </c>
    </row>
    <row r="2829" spans="12:12" hidden="1" x14ac:dyDescent="0.25">
      <c r="L2829">
        <f t="shared" si="148"/>
        <v>0</v>
      </c>
    </row>
    <row r="2830" spans="12:12" hidden="1" x14ac:dyDescent="0.25">
      <c r="L2830">
        <f t="shared" si="148"/>
        <v>0</v>
      </c>
    </row>
    <row r="2831" spans="12:12" hidden="1" x14ac:dyDescent="0.25">
      <c r="L2831">
        <f t="shared" si="148"/>
        <v>0</v>
      </c>
    </row>
    <row r="2832" spans="12:12" hidden="1" x14ac:dyDescent="0.25">
      <c r="L2832">
        <f t="shared" si="148"/>
        <v>0</v>
      </c>
    </row>
    <row r="2833" spans="12:12" hidden="1" x14ac:dyDescent="0.25">
      <c r="L2833">
        <f t="shared" si="148"/>
        <v>0</v>
      </c>
    </row>
    <row r="2834" spans="12:12" hidden="1" x14ac:dyDescent="0.25">
      <c r="L2834">
        <f t="shared" si="148"/>
        <v>0</v>
      </c>
    </row>
    <row r="2835" spans="12:12" hidden="1" x14ac:dyDescent="0.25">
      <c r="L2835">
        <f t="shared" si="148"/>
        <v>0</v>
      </c>
    </row>
    <row r="2836" spans="12:12" hidden="1" x14ac:dyDescent="0.25">
      <c r="L2836">
        <f t="shared" si="148"/>
        <v>0</v>
      </c>
    </row>
    <row r="2837" spans="12:12" hidden="1" x14ac:dyDescent="0.25">
      <c r="L2837">
        <f t="shared" si="148"/>
        <v>0</v>
      </c>
    </row>
    <row r="2838" spans="12:12" hidden="1" x14ac:dyDescent="0.25">
      <c r="L2838">
        <f t="shared" si="148"/>
        <v>0</v>
      </c>
    </row>
    <row r="2839" spans="12:12" hidden="1" x14ac:dyDescent="0.25">
      <c r="L2839">
        <f t="shared" si="148"/>
        <v>0</v>
      </c>
    </row>
    <row r="2840" spans="12:12" hidden="1" x14ac:dyDescent="0.25">
      <c r="L2840">
        <f t="shared" si="148"/>
        <v>0</v>
      </c>
    </row>
    <row r="2841" spans="12:12" hidden="1" x14ac:dyDescent="0.25">
      <c r="L2841">
        <f t="shared" si="148"/>
        <v>0</v>
      </c>
    </row>
    <row r="2842" spans="12:12" hidden="1" x14ac:dyDescent="0.25">
      <c r="L2842">
        <f t="shared" si="148"/>
        <v>0</v>
      </c>
    </row>
    <row r="2843" spans="12:12" hidden="1" x14ac:dyDescent="0.25">
      <c r="L2843">
        <f t="shared" si="148"/>
        <v>0</v>
      </c>
    </row>
    <row r="2844" spans="12:12" hidden="1" x14ac:dyDescent="0.25">
      <c r="L2844">
        <f t="shared" si="148"/>
        <v>0</v>
      </c>
    </row>
    <row r="2845" spans="12:12" hidden="1" x14ac:dyDescent="0.25">
      <c r="L2845">
        <f t="shared" si="148"/>
        <v>0</v>
      </c>
    </row>
    <row r="2846" spans="12:12" hidden="1" x14ac:dyDescent="0.25">
      <c r="L2846">
        <f t="shared" si="148"/>
        <v>0</v>
      </c>
    </row>
    <row r="2847" spans="12:12" hidden="1" x14ac:dyDescent="0.25">
      <c r="L2847">
        <f t="shared" si="148"/>
        <v>0</v>
      </c>
    </row>
    <row r="2848" spans="12:12" hidden="1" x14ac:dyDescent="0.25">
      <c r="L2848">
        <f t="shared" si="148"/>
        <v>0</v>
      </c>
    </row>
    <row r="2849" spans="12:12" hidden="1" x14ac:dyDescent="0.25">
      <c r="L2849">
        <f t="shared" si="148"/>
        <v>0</v>
      </c>
    </row>
    <row r="2850" spans="12:12" hidden="1" x14ac:dyDescent="0.25">
      <c r="L2850">
        <f t="shared" si="148"/>
        <v>0</v>
      </c>
    </row>
    <row r="2851" spans="12:12" hidden="1" x14ac:dyDescent="0.25">
      <c r="L2851">
        <f t="shared" si="148"/>
        <v>0</v>
      </c>
    </row>
    <row r="2852" spans="12:12" hidden="1" x14ac:dyDescent="0.25">
      <c r="L2852">
        <f t="shared" si="148"/>
        <v>0</v>
      </c>
    </row>
    <row r="2853" spans="12:12" hidden="1" x14ac:dyDescent="0.25">
      <c r="L2853">
        <f t="shared" si="148"/>
        <v>0</v>
      </c>
    </row>
    <row r="2854" spans="12:12" hidden="1" x14ac:dyDescent="0.25">
      <c r="L2854">
        <f t="shared" si="148"/>
        <v>0</v>
      </c>
    </row>
    <row r="2855" spans="12:12" hidden="1" x14ac:dyDescent="0.25">
      <c r="L2855">
        <f t="shared" si="148"/>
        <v>0</v>
      </c>
    </row>
    <row r="2856" spans="12:12" hidden="1" x14ac:dyDescent="0.25">
      <c r="L2856">
        <f t="shared" si="148"/>
        <v>0</v>
      </c>
    </row>
    <row r="2857" spans="12:12" hidden="1" x14ac:dyDescent="0.25">
      <c r="L2857">
        <f t="shared" si="148"/>
        <v>0</v>
      </c>
    </row>
    <row r="2858" spans="12:12" hidden="1" x14ac:dyDescent="0.25">
      <c r="L2858">
        <f t="shared" si="148"/>
        <v>0</v>
      </c>
    </row>
    <row r="2859" spans="12:12" hidden="1" x14ac:dyDescent="0.25">
      <c r="L2859">
        <f t="shared" si="148"/>
        <v>0</v>
      </c>
    </row>
    <row r="2860" spans="12:12" hidden="1" x14ac:dyDescent="0.25">
      <c r="L2860">
        <f t="shared" si="148"/>
        <v>0</v>
      </c>
    </row>
    <row r="2861" spans="12:12" hidden="1" x14ac:dyDescent="0.25">
      <c r="L2861">
        <f t="shared" si="148"/>
        <v>0</v>
      </c>
    </row>
    <row r="2862" spans="12:12" hidden="1" x14ac:dyDescent="0.25">
      <c r="L2862">
        <f t="shared" si="148"/>
        <v>0</v>
      </c>
    </row>
    <row r="2863" spans="12:12" hidden="1" x14ac:dyDescent="0.25">
      <c r="L2863">
        <f t="shared" si="148"/>
        <v>0</v>
      </c>
    </row>
    <row r="2864" spans="12:12" hidden="1" x14ac:dyDescent="0.25">
      <c r="L2864">
        <f t="shared" si="148"/>
        <v>0</v>
      </c>
    </row>
    <row r="2865" spans="12:12" hidden="1" x14ac:dyDescent="0.25">
      <c r="L2865">
        <f t="shared" si="148"/>
        <v>0</v>
      </c>
    </row>
    <row r="2866" spans="12:12" hidden="1" x14ac:dyDescent="0.25">
      <c r="L2866">
        <f t="shared" si="148"/>
        <v>0</v>
      </c>
    </row>
    <row r="2867" spans="12:12" hidden="1" x14ac:dyDescent="0.25">
      <c r="L2867">
        <f t="shared" si="148"/>
        <v>0</v>
      </c>
    </row>
    <row r="2868" spans="12:12" hidden="1" x14ac:dyDescent="0.25">
      <c r="L2868">
        <f t="shared" si="148"/>
        <v>0</v>
      </c>
    </row>
    <row r="2869" spans="12:12" hidden="1" x14ac:dyDescent="0.25">
      <c r="L2869">
        <f t="shared" si="148"/>
        <v>0</v>
      </c>
    </row>
    <row r="2870" spans="12:12" hidden="1" x14ac:dyDescent="0.25">
      <c r="L2870">
        <f t="shared" si="148"/>
        <v>0</v>
      </c>
    </row>
    <row r="2871" spans="12:12" hidden="1" x14ac:dyDescent="0.25">
      <c r="L2871">
        <f t="shared" si="148"/>
        <v>0</v>
      </c>
    </row>
    <row r="2872" spans="12:12" hidden="1" x14ac:dyDescent="0.25">
      <c r="L2872">
        <f t="shared" si="148"/>
        <v>0</v>
      </c>
    </row>
    <row r="2873" spans="12:12" hidden="1" x14ac:dyDescent="0.25">
      <c r="L2873">
        <f t="shared" si="148"/>
        <v>0</v>
      </c>
    </row>
    <row r="2874" spans="12:12" hidden="1" x14ac:dyDescent="0.25">
      <c r="L2874">
        <f t="shared" si="148"/>
        <v>0</v>
      </c>
    </row>
    <row r="2875" spans="12:12" hidden="1" x14ac:dyDescent="0.25">
      <c r="L2875">
        <f t="shared" si="148"/>
        <v>0</v>
      </c>
    </row>
    <row r="2876" spans="12:12" hidden="1" x14ac:dyDescent="0.25">
      <c r="L2876">
        <f t="shared" si="148"/>
        <v>0</v>
      </c>
    </row>
    <row r="2877" spans="12:12" hidden="1" x14ac:dyDescent="0.25">
      <c r="L2877">
        <f t="shared" si="148"/>
        <v>0</v>
      </c>
    </row>
    <row r="2878" spans="12:12" hidden="1" x14ac:dyDescent="0.25">
      <c r="L2878">
        <f t="shared" si="148"/>
        <v>0</v>
      </c>
    </row>
    <row r="2879" spans="12:12" hidden="1" x14ac:dyDescent="0.25">
      <c r="L2879">
        <f t="shared" si="148"/>
        <v>0</v>
      </c>
    </row>
    <row r="2880" spans="12:12" hidden="1" x14ac:dyDescent="0.25">
      <c r="L2880">
        <f t="shared" si="148"/>
        <v>0</v>
      </c>
    </row>
    <row r="2881" spans="12:12" hidden="1" x14ac:dyDescent="0.25">
      <c r="L2881">
        <f t="shared" si="148"/>
        <v>0</v>
      </c>
    </row>
    <row r="2882" spans="12:12" hidden="1" x14ac:dyDescent="0.25">
      <c r="L2882">
        <f t="shared" si="148"/>
        <v>0</v>
      </c>
    </row>
    <row r="2883" spans="12:12" hidden="1" x14ac:dyDescent="0.25">
      <c r="L2883">
        <f t="shared" ref="L2883:L2946" si="149">IF(K2883&gt;1,1,0)</f>
        <v>0</v>
      </c>
    </row>
    <row r="2884" spans="12:12" hidden="1" x14ac:dyDescent="0.25">
      <c r="L2884">
        <f t="shared" si="149"/>
        <v>0</v>
      </c>
    </row>
    <row r="2885" spans="12:12" hidden="1" x14ac:dyDescent="0.25">
      <c r="L2885">
        <f t="shared" si="149"/>
        <v>0</v>
      </c>
    </row>
    <row r="2886" spans="12:12" hidden="1" x14ac:dyDescent="0.25">
      <c r="L2886">
        <f t="shared" si="149"/>
        <v>0</v>
      </c>
    </row>
    <row r="2887" spans="12:12" hidden="1" x14ac:dyDescent="0.25">
      <c r="L2887">
        <f t="shared" si="149"/>
        <v>0</v>
      </c>
    </row>
    <row r="2888" spans="12:12" hidden="1" x14ac:dyDescent="0.25">
      <c r="L2888">
        <f t="shared" si="149"/>
        <v>0</v>
      </c>
    </row>
    <row r="2889" spans="12:12" hidden="1" x14ac:dyDescent="0.25">
      <c r="L2889">
        <f t="shared" si="149"/>
        <v>0</v>
      </c>
    </row>
    <row r="2890" spans="12:12" hidden="1" x14ac:dyDescent="0.25">
      <c r="L2890">
        <f t="shared" si="149"/>
        <v>0</v>
      </c>
    </row>
    <row r="2891" spans="12:12" hidden="1" x14ac:dyDescent="0.25">
      <c r="L2891">
        <f t="shared" si="149"/>
        <v>0</v>
      </c>
    </row>
    <row r="2892" spans="12:12" hidden="1" x14ac:dyDescent="0.25">
      <c r="L2892">
        <f t="shared" si="149"/>
        <v>0</v>
      </c>
    </row>
    <row r="2893" spans="12:12" hidden="1" x14ac:dyDescent="0.25">
      <c r="L2893">
        <f t="shared" si="149"/>
        <v>0</v>
      </c>
    </row>
    <row r="2894" spans="12:12" hidden="1" x14ac:dyDescent="0.25">
      <c r="L2894">
        <f t="shared" si="149"/>
        <v>0</v>
      </c>
    </row>
    <row r="2895" spans="12:12" hidden="1" x14ac:dyDescent="0.25">
      <c r="L2895">
        <f t="shared" si="149"/>
        <v>0</v>
      </c>
    </row>
    <row r="2896" spans="12:12" hidden="1" x14ac:dyDescent="0.25">
      <c r="L2896">
        <f t="shared" si="149"/>
        <v>0</v>
      </c>
    </row>
    <row r="2897" spans="12:12" hidden="1" x14ac:dyDescent="0.25">
      <c r="L2897">
        <f t="shared" si="149"/>
        <v>0</v>
      </c>
    </row>
    <row r="2898" spans="12:12" hidden="1" x14ac:dyDescent="0.25">
      <c r="L2898">
        <f t="shared" si="149"/>
        <v>0</v>
      </c>
    </row>
    <row r="2899" spans="12:12" hidden="1" x14ac:dyDescent="0.25">
      <c r="L2899">
        <f t="shared" si="149"/>
        <v>0</v>
      </c>
    </row>
    <row r="2900" spans="12:12" hidden="1" x14ac:dyDescent="0.25">
      <c r="L2900">
        <f t="shared" si="149"/>
        <v>0</v>
      </c>
    </row>
    <row r="2901" spans="12:12" hidden="1" x14ac:dyDescent="0.25">
      <c r="L2901">
        <f t="shared" si="149"/>
        <v>0</v>
      </c>
    </row>
    <row r="2902" spans="12:12" hidden="1" x14ac:dyDescent="0.25">
      <c r="L2902">
        <f t="shared" si="149"/>
        <v>0</v>
      </c>
    </row>
    <row r="2903" spans="12:12" hidden="1" x14ac:dyDescent="0.25">
      <c r="L2903">
        <f t="shared" si="149"/>
        <v>0</v>
      </c>
    </row>
    <row r="2904" spans="12:12" hidden="1" x14ac:dyDescent="0.25">
      <c r="L2904">
        <f t="shared" si="149"/>
        <v>0</v>
      </c>
    </row>
    <row r="2905" spans="12:12" hidden="1" x14ac:dyDescent="0.25">
      <c r="L2905">
        <f t="shared" si="149"/>
        <v>0</v>
      </c>
    </row>
    <row r="2906" spans="12:12" hidden="1" x14ac:dyDescent="0.25">
      <c r="L2906">
        <f t="shared" si="149"/>
        <v>0</v>
      </c>
    </row>
    <row r="2907" spans="12:12" hidden="1" x14ac:dyDescent="0.25">
      <c r="L2907">
        <f t="shared" si="149"/>
        <v>0</v>
      </c>
    </row>
    <row r="2908" spans="12:12" hidden="1" x14ac:dyDescent="0.25">
      <c r="L2908">
        <f t="shared" si="149"/>
        <v>0</v>
      </c>
    </row>
    <row r="2909" spans="12:12" hidden="1" x14ac:dyDescent="0.25">
      <c r="L2909">
        <f t="shared" si="149"/>
        <v>0</v>
      </c>
    </row>
    <row r="2910" spans="12:12" hidden="1" x14ac:dyDescent="0.25">
      <c r="L2910">
        <f t="shared" si="149"/>
        <v>0</v>
      </c>
    </row>
    <row r="2911" spans="12:12" hidden="1" x14ac:dyDescent="0.25">
      <c r="L2911">
        <f t="shared" si="149"/>
        <v>0</v>
      </c>
    </row>
    <row r="2912" spans="12:12" hidden="1" x14ac:dyDescent="0.25">
      <c r="L2912">
        <f t="shared" si="149"/>
        <v>0</v>
      </c>
    </row>
    <row r="2913" spans="12:12" hidden="1" x14ac:dyDescent="0.25">
      <c r="L2913">
        <f t="shared" si="149"/>
        <v>0</v>
      </c>
    </row>
    <row r="2914" spans="12:12" hidden="1" x14ac:dyDescent="0.25">
      <c r="L2914">
        <f t="shared" si="149"/>
        <v>0</v>
      </c>
    </row>
    <row r="2915" spans="12:12" hidden="1" x14ac:dyDescent="0.25">
      <c r="L2915">
        <f t="shared" si="149"/>
        <v>0</v>
      </c>
    </row>
    <row r="2916" spans="12:12" hidden="1" x14ac:dyDescent="0.25">
      <c r="L2916">
        <f t="shared" si="149"/>
        <v>0</v>
      </c>
    </row>
    <row r="2917" spans="12:12" hidden="1" x14ac:dyDescent="0.25">
      <c r="L2917">
        <f t="shared" si="149"/>
        <v>0</v>
      </c>
    </row>
    <row r="2918" spans="12:12" hidden="1" x14ac:dyDescent="0.25">
      <c r="L2918">
        <f t="shared" si="149"/>
        <v>0</v>
      </c>
    </row>
    <row r="2919" spans="12:12" hidden="1" x14ac:dyDescent="0.25">
      <c r="L2919">
        <f t="shared" si="149"/>
        <v>0</v>
      </c>
    </row>
    <row r="2920" spans="12:12" hidden="1" x14ac:dyDescent="0.25">
      <c r="L2920">
        <f t="shared" si="149"/>
        <v>0</v>
      </c>
    </row>
    <row r="2921" spans="12:12" hidden="1" x14ac:dyDescent="0.25">
      <c r="L2921">
        <f t="shared" si="149"/>
        <v>0</v>
      </c>
    </row>
    <row r="2922" spans="12:12" hidden="1" x14ac:dyDescent="0.25">
      <c r="L2922">
        <f t="shared" si="149"/>
        <v>0</v>
      </c>
    </row>
    <row r="2923" spans="12:12" hidden="1" x14ac:dyDescent="0.25">
      <c r="L2923">
        <f t="shared" si="149"/>
        <v>0</v>
      </c>
    </row>
    <row r="2924" spans="12:12" hidden="1" x14ac:dyDescent="0.25">
      <c r="L2924">
        <f t="shared" si="149"/>
        <v>0</v>
      </c>
    </row>
    <row r="2925" spans="12:12" hidden="1" x14ac:dyDescent="0.25">
      <c r="L2925">
        <f t="shared" si="149"/>
        <v>0</v>
      </c>
    </row>
    <row r="2926" spans="12:12" hidden="1" x14ac:dyDescent="0.25">
      <c r="L2926">
        <f t="shared" si="149"/>
        <v>0</v>
      </c>
    </row>
    <row r="2927" spans="12:12" hidden="1" x14ac:dyDescent="0.25">
      <c r="L2927">
        <f t="shared" si="149"/>
        <v>0</v>
      </c>
    </row>
    <row r="2928" spans="12:12" hidden="1" x14ac:dyDescent="0.25">
      <c r="L2928">
        <f t="shared" si="149"/>
        <v>0</v>
      </c>
    </row>
    <row r="2929" spans="12:12" hidden="1" x14ac:dyDescent="0.25">
      <c r="L2929">
        <f t="shared" si="149"/>
        <v>0</v>
      </c>
    </row>
    <row r="2930" spans="12:12" hidden="1" x14ac:dyDescent="0.25">
      <c r="L2930">
        <f t="shared" si="149"/>
        <v>0</v>
      </c>
    </row>
    <row r="2931" spans="12:12" hidden="1" x14ac:dyDescent="0.25">
      <c r="L2931">
        <f t="shared" si="149"/>
        <v>0</v>
      </c>
    </row>
    <row r="2932" spans="12:12" hidden="1" x14ac:dyDescent="0.25">
      <c r="L2932">
        <f t="shared" si="149"/>
        <v>0</v>
      </c>
    </row>
    <row r="2933" spans="12:12" hidden="1" x14ac:dyDescent="0.25">
      <c r="L2933">
        <f t="shared" si="149"/>
        <v>0</v>
      </c>
    </row>
    <row r="2934" spans="12:12" hidden="1" x14ac:dyDescent="0.25">
      <c r="L2934">
        <f t="shared" si="149"/>
        <v>0</v>
      </c>
    </row>
    <row r="2935" spans="12:12" hidden="1" x14ac:dyDescent="0.25">
      <c r="L2935">
        <f t="shared" si="149"/>
        <v>0</v>
      </c>
    </row>
    <row r="2936" spans="12:12" hidden="1" x14ac:dyDescent="0.25">
      <c r="L2936">
        <f t="shared" si="149"/>
        <v>0</v>
      </c>
    </row>
    <row r="2937" spans="12:12" hidden="1" x14ac:dyDescent="0.25">
      <c r="L2937">
        <f t="shared" si="149"/>
        <v>0</v>
      </c>
    </row>
    <row r="2938" spans="12:12" hidden="1" x14ac:dyDescent="0.25">
      <c r="L2938">
        <f t="shared" si="149"/>
        <v>0</v>
      </c>
    </row>
    <row r="2939" spans="12:12" hidden="1" x14ac:dyDescent="0.25">
      <c r="L2939">
        <f t="shared" si="149"/>
        <v>0</v>
      </c>
    </row>
    <row r="2940" spans="12:12" hidden="1" x14ac:dyDescent="0.25">
      <c r="L2940">
        <f t="shared" si="149"/>
        <v>0</v>
      </c>
    </row>
    <row r="2941" spans="12:12" hidden="1" x14ac:dyDescent="0.25">
      <c r="L2941">
        <f t="shared" si="149"/>
        <v>0</v>
      </c>
    </row>
    <row r="2942" spans="12:12" hidden="1" x14ac:dyDescent="0.25">
      <c r="L2942">
        <f t="shared" si="149"/>
        <v>0</v>
      </c>
    </row>
    <row r="2943" spans="12:12" hidden="1" x14ac:dyDescent="0.25">
      <c r="L2943">
        <f t="shared" si="149"/>
        <v>0</v>
      </c>
    </row>
    <row r="2944" spans="12:12" hidden="1" x14ac:dyDescent="0.25">
      <c r="L2944">
        <f t="shared" si="149"/>
        <v>0</v>
      </c>
    </row>
    <row r="2945" spans="12:12" hidden="1" x14ac:dyDescent="0.25">
      <c r="L2945">
        <f t="shared" si="149"/>
        <v>0</v>
      </c>
    </row>
    <row r="2946" spans="12:12" hidden="1" x14ac:dyDescent="0.25">
      <c r="L2946">
        <f t="shared" si="149"/>
        <v>0</v>
      </c>
    </row>
    <row r="2947" spans="12:12" hidden="1" x14ac:dyDescent="0.25">
      <c r="L2947">
        <f t="shared" ref="L2947:L3010" si="150">IF(K2947&gt;1,1,0)</f>
        <v>0</v>
      </c>
    </row>
    <row r="2948" spans="12:12" hidden="1" x14ac:dyDescent="0.25">
      <c r="L2948">
        <f t="shared" si="150"/>
        <v>0</v>
      </c>
    </row>
    <row r="2949" spans="12:12" hidden="1" x14ac:dyDescent="0.25">
      <c r="L2949">
        <f t="shared" si="150"/>
        <v>0</v>
      </c>
    </row>
    <row r="2950" spans="12:12" hidden="1" x14ac:dyDescent="0.25">
      <c r="L2950">
        <f t="shared" si="150"/>
        <v>0</v>
      </c>
    </row>
    <row r="2951" spans="12:12" hidden="1" x14ac:dyDescent="0.25">
      <c r="L2951">
        <f t="shared" si="150"/>
        <v>0</v>
      </c>
    </row>
    <row r="2952" spans="12:12" hidden="1" x14ac:dyDescent="0.25">
      <c r="L2952">
        <f t="shared" si="150"/>
        <v>0</v>
      </c>
    </row>
    <row r="2953" spans="12:12" hidden="1" x14ac:dyDescent="0.25">
      <c r="L2953">
        <f t="shared" si="150"/>
        <v>0</v>
      </c>
    </row>
    <row r="2954" spans="12:12" hidden="1" x14ac:dyDescent="0.25">
      <c r="L2954">
        <f t="shared" si="150"/>
        <v>0</v>
      </c>
    </row>
    <row r="2955" spans="12:12" hidden="1" x14ac:dyDescent="0.25">
      <c r="L2955">
        <f t="shared" si="150"/>
        <v>0</v>
      </c>
    </row>
    <row r="2956" spans="12:12" hidden="1" x14ac:dyDescent="0.25">
      <c r="L2956">
        <f t="shared" si="150"/>
        <v>0</v>
      </c>
    </row>
    <row r="2957" spans="12:12" hidden="1" x14ac:dyDescent="0.25">
      <c r="L2957">
        <f t="shared" si="150"/>
        <v>0</v>
      </c>
    </row>
    <row r="2958" spans="12:12" hidden="1" x14ac:dyDescent="0.25">
      <c r="L2958">
        <f t="shared" si="150"/>
        <v>0</v>
      </c>
    </row>
    <row r="2959" spans="12:12" hidden="1" x14ac:dyDescent="0.25">
      <c r="L2959">
        <f t="shared" si="150"/>
        <v>0</v>
      </c>
    </row>
    <row r="2960" spans="12:12" hidden="1" x14ac:dyDescent="0.25">
      <c r="L2960">
        <f t="shared" si="150"/>
        <v>0</v>
      </c>
    </row>
    <row r="2961" spans="12:12" hidden="1" x14ac:dyDescent="0.25">
      <c r="L2961">
        <f t="shared" si="150"/>
        <v>0</v>
      </c>
    </row>
    <row r="2962" spans="12:12" hidden="1" x14ac:dyDescent="0.25">
      <c r="L2962">
        <f t="shared" si="150"/>
        <v>0</v>
      </c>
    </row>
    <row r="2963" spans="12:12" hidden="1" x14ac:dyDescent="0.25">
      <c r="L2963">
        <f t="shared" si="150"/>
        <v>0</v>
      </c>
    </row>
    <row r="2964" spans="12:12" hidden="1" x14ac:dyDescent="0.25">
      <c r="L2964">
        <f t="shared" si="150"/>
        <v>0</v>
      </c>
    </row>
    <row r="2965" spans="12:12" hidden="1" x14ac:dyDescent="0.25">
      <c r="L2965">
        <f t="shared" si="150"/>
        <v>0</v>
      </c>
    </row>
    <row r="2966" spans="12:12" hidden="1" x14ac:dyDescent="0.25">
      <c r="L2966">
        <f t="shared" si="150"/>
        <v>0</v>
      </c>
    </row>
    <row r="2967" spans="12:12" hidden="1" x14ac:dyDescent="0.25">
      <c r="L2967">
        <f t="shared" si="150"/>
        <v>0</v>
      </c>
    </row>
    <row r="2968" spans="12:12" hidden="1" x14ac:dyDescent="0.25">
      <c r="L2968">
        <f t="shared" si="150"/>
        <v>0</v>
      </c>
    </row>
    <row r="2969" spans="12:12" hidden="1" x14ac:dyDescent="0.25">
      <c r="L2969">
        <f t="shared" si="150"/>
        <v>0</v>
      </c>
    </row>
    <row r="2970" spans="12:12" hidden="1" x14ac:dyDescent="0.25">
      <c r="L2970">
        <f t="shared" si="150"/>
        <v>0</v>
      </c>
    </row>
    <row r="2971" spans="12:12" hidden="1" x14ac:dyDescent="0.25">
      <c r="L2971">
        <f t="shared" si="150"/>
        <v>0</v>
      </c>
    </row>
    <row r="2972" spans="12:12" hidden="1" x14ac:dyDescent="0.25">
      <c r="L2972">
        <f t="shared" si="150"/>
        <v>0</v>
      </c>
    </row>
    <row r="2973" spans="12:12" hidden="1" x14ac:dyDescent="0.25">
      <c r="L2973">
        <f t="shared" si="150"/>
        <v>0</v>
      </c>
    </row>
    <row r="2974" spans="12:12" hidden="1" x14ac:dyDescent="0.25">
      <c r="L2974">
        <f t="shared" si="150"/>
        <v>0</v>
      </c>
    </row>
    <row r="2975" spans="12:12" hidden="1" x14ac:dyDescent="0.25">
      <c r="L2975">
        <f t="shared" si="150"/>
        <v>0</v>
      </c>
    </row>
    <row r="2976" spans="12:12" hidden="1" x14ac:dyDescent="0.25">
      <c r="L2976">
        <f t="shared" si="150"/>
        <v>0</v>
      </c>
    </row>
    <row r="2977" spans="12:12" hidden="1" x14ac:dyDescent="0.25">
      <c r="L2977">
        <f t="shared" si="150"/>
        <v>0</v>
      </c>
    </row>
    <row r="2978" spans="12:12" hidden="1" x14ac:dyDescent="0.25">
      <c r="L2978">
        <f t="shared" si="150"/>
        <v>0</v>
      </c>
    </row>
    <row r="2979" spans="12:12" hidden="1" x14ac:dyDescent="0.25">
      <c r="L2979">
        <f t="shared" si="150"/>
        <v>0</v>
      </c>
    </row>
    <row r="2980" spans="12:12" hidden="1" x14ac:dyDescent="0.25">
      <c r="L2980">
        <f t="shared" si="150"/>
        <v>0</v>
      </c>
    </row>
    <row r="2981" spans="12:12" hidden="1" x14ac:dyDescent="0.25">
      <c r="L2981">
        <f t="shared" si="150"/>
        <v>0</v>
      </c>
    </row>
    <row r="2982" spans="12:12" hidden="1" x14ac:dyDescent="0.25">
      <c r="L2982">
        <f t="shared" si="150"/>
        <v>0</v>
      </c>
    </row>
    <row r="2983" spans="12:12" hidden="1" x14ac:dyDescent="0.25">
      <c r="L2983">
        <f t="shared" si="150"/>
        <v>0</v>
      </c>
    </row>
    <row r="2984" spans="12:12" hidden="1" x14ac:dyDescent="0.25">
      <c r="L2984">
        <f t="shared" si="150"/>
        <v>0</v>
      </c>
    </row>
    <row r="2985" spans="12:12" hidden="1" x14ac:dyDescent="0.25">
      <c r="L2985">
        <f t="shared" si="150"/>
        <v>0</v>
      </c>
    </row>
    <row r="2986" spans="12:12" hidden="1" x14ac:dyDescent="0.25">
      <c r="L2986">
        <f t="shared" si="150"/>
        <v>0</v>
      </c>
    </row>
    <row r="2987" spans="12:12" hidden="1" x14ac:dyDescent="0.25">
      <c r="L2987">
        <f t="shared" si="150"/>
        <v>0</v>
      </c>
    </row>
    <row r="2988" spans="12:12" hidden="1" x14ac:dyDescent="0.25">
      <c r="L2988">
        <f t="shared" si="150"/>
        <v>0</v>
      </c>
    </row>
    <row r="2989" spans="12:12" hidden="1" x14ac:dyDescent="0.25">
      <c r="L2989">
        <f t="shared" si="150"/>
        <v>0</v>
      </c>
    </row>
    <row r="2990" spans="12:12" hidden="1" x14ac:dyDescent="0.25">
      <c r="L2990">
        <f t="shared" si="150"/>
        <v>0</v>
      </c>
    </row>
    <row r="2991" spans="12:12" hidden="1" x14ac:dyDescent="0.25">
      <c r="L2991">
        <f t="shared" si="150"/>
        <v>0</v>
      </c>
    </row>
    <row r="2992" spans="12:12" hidden="1" x14ac:dyDescent="0.25">
      <c r="L2992">
        <f t="shared" si="150"/>
        <v>0</v>
      </c>
    </row>
    <row r="2993" spans="12:12" hidden="1" x14ac:dyDescent="0.25">
      <c r="L2993">
        <f t="shared" si="150"/>
        <v>0</v>
      </c>
    </row>
    <row r="2994" spans="12:12" hidden="1" x14ac:dyDescent="0.25">
      <c r="L2994">
        <f t="shared" si="150"/>
        <v>0</v>
      </c>
    </row>
    <row r="2995" spans="12:12" hidden="1" x14ac:dyDescent="0.25">
      <c r="L2995">
        <f t="shared" si="150"/>
        <v>0</v>
      </c>
    </row>
    <row r="2996" spans="12:12" hidden="1" x14ac:dyDescent="0.25">
      <c r="L2996">
        <f t="shared" si="150"/>
        <v>0</v>
      </c>
    </row>
    <row r="2997" spans="12:12" hidden="1" x14ac:dyDescent="0.25">
      <c r="L2997">
        <f t="shared" si="150"/>
        <v>0</v>
      </c>
    </row>
    <row r="2998" spans="12:12" hidden="1" x14ac:dyDescent="0.25">
      <c r="L2998">
        <f t="shared" si="150"/>
        <v>0</v>
      </c>
    </row>
    <row r="2999" spans="12:12" hidden="1" x14ac:dyDescent="0.25">
      <c r="L2999">
        <f t="shared" si="150"/>
        <v>0</v>
      </c>
    </row>
    <row r="3000" spans="12:12" hidden="1" x14ac:dyDescent="0.25">
      <c r="L3000">
        <f t="shared" si="150"/>
        <v>0</v>
      </c>
    </row>
    <row r="3001" spans="12:12" hidden="1" x14ac:dyDescent="0.25">
      <c r="L3001">
        <f t="shared" si="150"/>
        <v>0</v>
      </c>
    </row>
    <row r="3002" spans="12:12" hidden="1" x14ac:dyDescent="0.25">
      <c r="L3002">
        <f t="shared" si="150"/>
        <v>0</v>
      </c>
    </row>
    <row r="3003" spans="12:12" hidden="1" x14ac:dyDescent="0.25">
      <c r="L3003">
        <f t="shared" si="150"/>
        <v>0</v>
      </c>
    </row>
    <row r="3004" spans="12:12" hidden="1" x14ac:dyDescent="0.25">
      <c r="L3004">
        <f t="shared" si="150"/>
        <v>0</v>
      </c>
    </row>
    <row r="3005" spans="12:12" hidden="1" x14ac:dyDescent="0.25">
      <c r="L3005">
        <f t="shared" si="150"/>
        <v>0</v>
      </c>
    </row>
    <row r="3006" spans="12:12" hidden="1" x14ac:dyDescent="0.25">
      <c r="L3006">
        <f t="shared" si="150"/>
        <v>0</v>
      </c>
    </row>
    <row r="3007" spans="12:12" hidden="1" x14ac:dyDescent="0.25">
      <c r="L3007">
        <f t="shared" si="150"/>
        <v>0</v>
      </c>
    </row>
    <row r="3008" spans="12:12" hidden="1" x14ac:dyDescent="0.25">
      <c r="L3008">
        <f t="shared" si="150"/>
        <v>0</v>
      </c>
    </row>
    <row r="3009" spans="12:12" hidden="1" x14ac:dyDescent="0.25">
      <c r="L3009">
        <f t="shared" si="150"/>
        <v>0</v>
      </c>
    </row>
    <row r="3010" spans="12:12" hidden="1" x14ac:dyDescent="0.25">
      <c r="L3010">
        <f t="shared" si="150"/>
        <v>0</v>
      </c>
    </row>
    <row r="3011" spans="12:12" hidden="1" x14ac:dyDescent="0.25">
      <c r="L3011">
        <f t="shared" ref="L3011:L3074" si="151">IF(K3011&gt;1,1,0)</f>
        <v>0</v>
      </c>
    </row>
    <row r="3012" spans="12:12" hidden="1" x14ac:dyDescent="0.25">
      <c r="L3012">
        <f t="shared" si="151"/>
        <v>0</v>
      </c>
    </row>
    <row r="3013" spans="12:12" hidden="1" x14ac:dyDescent="0.25">
      <c r="L3013">
        <f t="shared" si="151"/>
        <v>0</v>
      </c>
    </row>
    <row r="3014" spans="12:12" hidden="1" x14ac:dyDescent="0.25">
      <c r="L3014">
        <f t="shared" si="151"/>
        <v>0</v>
      </c>
    </row>
    <row r="3015" spans="12:12" hidden="1" x14ac:dyDescent="0.25">
      <c r="L3015">
        <f t="shared" si="151"/>
        <v>0</v>
      </c>
    </row>
    <row r="3016" spans="12:12" hidden="1" x14ac:dyDescent="0.25">
      <c r="L3016">
        <f t="shared" si="151"/>
        <v>0</v>
      </c>
    </row>
    <row r="3017" spans="12:12" hidden="1" x14ac:dyDescent="0.25">
      <c r="L3017">
        <f t="shared" si="151"/>
        <v>0</v>
      </c>
    </row>
    <row r="3018" spans="12:12" hidden="1" x14ac:dyDescent="0.25">
      <c r="L3018">
        <f t="shared" si="151"/>
        <v>0</v>
      </c>
    </row>
    <row r="3019" spans="12:12" hidden="1" x14ac:dyDescent="0.25">
      <c r="L3019">
        <f t="shared" si="151"/>
        <v>0</v>
      </c>
    </row>
    <row r="3020" spans="12:12" hidden="1" x14ac:dyDescent="0.25">
      <c r="L3020">
        <f t="shared" si="151"/>
        <v>0</v>
      </c>
    </row>
    <row r="3021" spans="12:12" hidden="1" x14ac:dyDescent="0.25">
      <c r="L3021">
        <f t="shared" si="151"/>
        <v>0</v>
      </c>
    </row>
    <row r="3022" spans="12:12" hidden="1" x14ac:dyDescent="0.25">
      <c r="L3022">
        <f t="shared" si="151"/>
        <v>0</v>
      </c>
    </row>
    <row r="3023" spans="12:12" hidden="1" x14ac:dyDescent="0.25">
      <c r="L3023">
        <f t="shared" si="151"/>
        <v>0</v>
      </c>
    </row>
    <row r="3024" spans="12:12" hidden="1" x14ac:dyDescent="0.25">
      <c r="L3024">
        <f t="shared" si="151"/>
        <v>0</v>
      </c>
    </row>
    <row r="3025" spans="12:12" hidden="1" x14ac:dyDescent="0.25">
      <c r="L3025">
        <f t="shared" si="151"/>
        <v>0</v>
      </c>
    </row>
    <row r="3026" spans="12:12" hidden="1" x14ac:dyDescent="0.25">
      <c r="L3026">
        <f t="shared" si="151"/>
        <v>0</v>
      </c>
    </row>
    <row r="3027" spans="12:12" hidden="1" x14ac:dyDescent="0.25">
      <c r="L3027">
        <f t="shared" si="151"/>
        <v>0</v>
      </c>
    </row>
    <row r="3028" spans="12:12" hidden="1" x14ac:dyDescent="0.25">
      <c r="L3028">
        <f t="shared" si="151"/>
        <v>0</v>
      </c>
    </row>
    <row r="3029" spans="12:12" hidden="1" x14ac:dyDescent="0.25">
      <c r="L3029">
        <f t="shared" si="151"/>
        <v>0</v>
      </c>
    </row>
    <row r="3030" spans="12:12" hidden="1" x14ac:dyDescent="0.25">
      <c r="L3030">
        <f t="shared" si="151"/>
        <v>0</v>
      </c>
    </row>
    <row r="3031" spans="12:12" hidden="1" x14ac:dyDescent="0.25">
      <c r="L3031">
        <f t="shared" si="151"/>
        <v>0</v>
      </c>
    </row>
    <row r="3032" spans="12:12" hidden="1" x14ac:dyDescent="0.25">
      <c r="L3032">
        <f t="shared" si="151"/>
        <v>0</v>
      </c>
    </row>
    <row r="3033" spans="12:12" hidden="1" x14ac:dyDescent="0.25">
      <c r="L3033">
        <f t="shared" si="151"/>
        <v>0</v>
      </c>
    </row>
    <row r="3034" spans="12:12" hidden="1" x14ac:dyDescent="0.25">
      <c r="L3034">
        <f t="shared" si="151"/>
        <v>0</v>
      </c>
    </row>
    <row r="3035" spans="12:12" hidden="1" x14ac:dyDescent="0.25">
      <c r="L3035">
        <f t="shared" si="151"/>
        <v>0</v>
      </c>
    </row>
    <row r="3036" spans="12:12" hidden="1" x14ac:dyDescent="0.25">
      <c r="L3036">
        <f t="shared" si="151"/>
        <v>0</v>
      </c>
    </row>
    <row r="3037" spans="12:12" hidden="1" x14ac:dyDescent="0.25">
      <c r="L3037">
        <f t="shared" si="151"/>
        <v>0</v>
      </c>
    </row>
    <row r="3038" spans="12:12" hidden="1" x14ac:dyDescent="0.25">
      <c r="L3038">
        <f t="shared" si="151"/>
        <v>0</v>
      </c>
    </row>
    <row r="3039" spans="12:12" hidden="1" x14ac:dyDescent="0.25">
      <c r="L3039">
        <f t="shared" si="151"/>
        <v>0</v>
      </c>
    </row>
    <row r="3040" spans="12:12" hidden="1" x14ac:dyDescent="0.25">
      <c r="L3040">
        <f t="shared" si="151"/>
        <v>0</v>
      </c>
    </row>
    <row r="3041" spans="12:12" hidden="1" x14ac:dyDescent="0.25">
      <c r="L3041">
        <f t="shared" si="151"/>
        <v>0</v>
      </c>
    </row>
    <row r="3042" spans="12:12" hidden="1" x14ac:dyDescent="0.25">
      <c r="L3042">
        <f t="shared" si="151"/>
        <v>0</v>
      </c>
    </row>
    <row r="3043" spans="12:12" hidden="1" x14ac:dyDescent="0.25">
      <c r="L3043">
        <f t="shared" si="151"/>
        <v>0</v>
      </c>
    </row>
    <row r="3044" spans="12:12" hidden="1" x14ac:dyDescent="0.25">
      <c r="L3044">
        <f t="shared" si="151"/>
        <v>0</v>
      </c>
    </row>
    <row r="3045" spans="12:12" hidden="1" x14ac:dyDescent="0.25">
      <c r="L3045">
        <f t="shared" si="151"/>
        <v>0</v>
      </c>
    </row>
    <row r="3046" spans="12:12" hidden="1" x14ac:dyDescent="0.25">
      <c r="L3046">
        <f t="shared" si="151"/>
        <v>0</v>
      </c>
    </row>
    <row r="3047" spans="12:12" hidden="1" x14ac:dyDescent="0.25">
      <c r="L3047">
        <f t="shared" si="151"/>
        <v>0</v>
      </c>
    </row>
    <row r="3048" spans="12:12" hidden="1" x14ac:dyDescent="0.25">
      <c r="L3048">
        <f t="shared" si="151"/>
        <v>0</v>
      </c>
    </row>
    <row r="3049" spans="12:12" hidden="1" x14ac:dyDescent="0.25">
      <c r="L3049">
        <f t="shared" si="151"/>
        <v>0</v>
      </c>
    </row>
    <row r="3050" spans="12:12" hidden="1" x14ac:dyDescent="0.25">
      <c r="L3050">
        <f t="shared" si="151"/>
        <v>0</v>
      </c>
    </row>
    <row r="3051" spans="12:12" hidden="1" x14ac:dyDescent="0.25">
      <c r="L3051">
        <f t="shared" si="151"/>
        <v>0</v>
      </c>
    </row>
    <row r="3052" spans="12:12" hidden="1" x14ac:dyDescent="0.25">
      <c r="L3052">
        <f t="shared" si="151"/>
        <v>0</v>
      </c>
    </row>
    <row r="3053" spans="12:12" hidden="1" x14ac:dyDescent="0.25">
      <c r="L3053">
        <f t="shared" si="151"/>
        <v>0</v>
      </c>
    </row>
    <row r="3054" spans="12:12" hidden="1" x14ac:dyDescent="0.25">
      <c r="L3054">
        <f t="shared" si="151"/>
        <v>0</v>
      </c>
    </row>
    <row r="3055" spans="12:12" hidden="1" x14ac:dyDescent="0.25">
      <c r="L3055">
        <f t="shared" si="151"/>
        <v>0</v>
      </c>
    </row>
    <row r="3056" spans="12:12" hidden="1" x14ac:dyDescent="0.25">
      <c r="L3056">
        <f t="shared" si="151"/>
        <v>0</v>
      </c>
    </row>
    <row r="3057" spans="12:12" hidden="1" x14ac:dyDescent="0.25">
      <c r="L3057">
        <f t="shared" si="151"/>
        <v>0</v>
      </c>
    </row>
    <row r="3058" spans="12:12" hidden="1" x14ac:dyDescent="0.25">
      <c r="L3058">
        <f t="shared" si="151"/>
        <v>0</v>
      </c>
    </row>
    <row r="3059" spans="12:12" hidden="1" x14ac:dyDescent="0.25">
      <c r="L3059">
        <f t="shared" si="151"/>
        <v>0</v>
      </c>
    </row>
    <row r="3060" spans="12:12" hidden="1" x14ac:dyDescent="0.25">
      <c r="L3060">
        <f t="shared" si="151"/>
        <v>0</v>
      </c>
    </row>
    <row r="3061" spans="12:12" hidden="1" x14ac:dyDescent="0.25">
      <c r="L3061">
        <f t="shared" si="151"/>
        <v>0</v>
      </c>
    </row>
    <row r="3062" spans="12:12" hidden="1" x14ac:dyDescent="0.25">
      <c r="L3062">
        <f t="shared" si="151"/>
        <v>0</v>
      </c>
    </row>
    <row r="3063" spans="12:12" hidden="1" x14ac:dyDescent="0.25">
      <c r="L3063">
        <f t="shared" si="151"/>
        <v>0</v>
      </c>
    </row>
    <row r="3064" spans="12:12" hidden="1" x14ac:dyDescent="0.25">
      <c r="L3064">
        <f t="shared" si="151"/>
        <v>0</v>
      </c>
    </row>
    <row r="3065" spans="12:12" hidden="1" x14ac:dyDescent="0.25">
      <c r="L3065">
        <f t="shared" si="151"/>
        <v>0</v>
      </c>
    </row>
    <row r="3066" spans="12:12" hidden="1" x14ac:dyDescent="0.25">
      <c r="L3066">
        <f t="shared" si="151"/>
        <v>0</v>
      </c>
    </row>
    <row r="3067" spans="12:12" hidden="1" x14ac:dyDescent="0.25">
      <c r="L3067">
        <f t="shared" si="151"/>
        <v>0</v>
      </c>
    </row>
    <row r="3068" spans="12:12" hidden="1" x14ac:dyDescent="0.25">
      <c r="L3068">
        <f t="shared" si="151"/>
        <v>0</v>
      </c>
    </row>
    <row r="3069" spans="12:12" hidden="1" x14ac:dyDescent="0.25">
      <c r="L3069">
        <f t="shared" si="151"/>
        <v>0</v>
      </c>
    </row>
    <row r="3070" spans="12:12" hidden="1" x14ac:dyDescent="0.25">
      <c r="L3070">
        <f t="shared" si="151"/>
        <v>0</v>
      </c>
    </row>
    <row r="3071" spans="12:12" hidden="1" x14ac:dyDescent="0.25">
      <c r="L3071">
        <f t="shared" si="151"/>
        <v>0</v>
      </c>
    </row>
    <row r="3072" spans="12:12" hidden="1" x14ac:dyDescent="0.25">
      <c r="L3072">
        <f t="shared" si="151"/>
        <v>0</v>
      </c>
    </row>
    <row r="3073" spans="12:12" hidden="1" x14ac:dyDescent="0.25">
      <c r="L3073">
        <f t="shared" si="151"/>
        <v>0</v>
      </c>
    </row>
    <row r="3074" spans="12:12" hidden="1" x14ac:dyDescent="0.25">
      <c r="L3074">
        <f t="shared" si="151"/>
        <v>0</v>
      </c>
    </row>
    <row r="3075" spans="12:12" hidden="1" x14ac:dyDescent="0.25">
      <c r="L3075">
        <f t="shared" ref="L3075:L3138" si="152">IF(K3075&gt;1,1,0)</f>
        <v>0</v>
      </c>
    </row>
    <row r="3076" spans="12:12" hidden="1" x14ac:dyDescent="0.25">
      <c r="L3076">
        <f t="shared" si="152"/>
        <v>0</v>
      </c>
    </row>
    <row r="3077" spans="12:12" hidden="1" x14ac:dyDescent="0.25">
      <c r="L3077">
        <f t="shared" si="152"/>
        <v>0</v>
      </c>
    </row>
    <row r="3078" spans="12:12" hidden="1" x14ac:dyDescent="0.25">
      <c r="L3078">
        <f t="shared" si="152"/>
        <v>0</v>
      </c>
    </row>
    <row r="3079" spans="12:12" hidden="1" x14ac:dyDescent="0.25">
      <c r="L3079">
        <f t="shared" si="152"/>
        <v>0</v>
      </c>
    </row>
    <row r="3080" spans="12:12" hidden="1" x14ac:dyDescent="0.25">
      <c r="L3080">
        <f t="shared" si="152"/>
        <v>0</v>
      </c>
    </row>
    <row r="3081" spans="12:12" hidden="1" x14ac:dyDescent="0.25">
      <c r="L3081">
        <f t="shared" si="152"/>
        <v>0</v>
      </c>
    </row>
    <row r="3082" spans="12:12" hidden="1" x14ac:dyDescent="0.25">
      <c r="L3082">
        <f t="shared" si="152"/>
        <v>0</v>
      </c>
    </row>
    <row r="3083" spans="12:12" hidden="1" x14ac:dyDescent="0.25">
      <c r="L3083">
        <f t="shared" si="152"/>
        <v>0</v>
      </c>
    </row>
    <row r="3084" spans="12:12" hidden="1" x14ac:dyDescent="0.25">
      <c r="L3084">
        <f t="shared" si="152"/>
        <v>0</v>
      </c>
    </row>
    <row r="3085" spans="12:12" hidden="1" x14ac:dyDescent="0.25">
      <c r="L3085">
        <f t="shared" si="152"/>
        <v>0</v>
      </c>
    </row>
    <row r="3086" spans="12:12" hidden="1" x14ac:dyDescent="0.25">
      <c r="L3086">
        <f t="shared" si="152"/>
        <v>0</v>
      </c>
    </row>
    <row r="3087" spans="12:12" hidden="1" x14ac:dyDescent="0.25">
      <c r="L3087">
        <f t="shared" si="152"/>
        <v>0</v>
      </c>
    </row>
    <row r="3088" spans="12:12" hidden="1" x14ac:dyDescent="0.25">
      <c r="L3088">
        <f t="shared" si="152"/>
        <v>0</v>
      </c>
    </row>
    <row r="3089" spans="12:12" hidden="1" x14ac:dyDescent="0.25">
      <c r="L3089">
        <f t="shared" si="152"/>
        <v>0</v>
      </c>
    </row>
    <row r="3090" spans="12:12" hidden="1" x14ac:dyDescent="0.25">
      <c r="L3090">
        <f t="shared" si="152"/>
        <v>0</v>
      </c>
    </row>
    <row r="3091" spans="12:12" hidden="1" x14ac:dyDescent="0.25">
      <c r="L3091">
        <f t="shared" si="152"/>
        <v>0</v>
      </c>
    </row>
    <row r="3092" spans="12:12" hidden="1" x14ac:dyDescent="0.25">
      <c r="L3092">
        <f t="shared" si="152"/>
        <v>0</v>
      </c>
    </row>
    <row r="3093" spans="12:12" hidden="1" x14ac:dyDescent="0.25">
      <c r="L3093">
        <f t="shared" si="152"/>
        <v>0</v>
      </c>
    </row>
    <row r="3094" spans="12:12" hidden="1" x14ac:dyDescent="0.25">
      <c r="L3094">
        <f t="shared" si="152"/>
        <v>0</v>
      </c>
    </row>
    <row r="3095" spans="12:12" hidden="1" x14ac:dyDescent="0.25">
      <c r="L3095">
        <f t="shared" si="152"/>
        <v>0</v>
      </c>
    </row>
    <row r="3096" spans="12:12" hidden="1" x14ac:dyDescent="0.25">
      <c r="L3096">
        <f t="shared" si="152"/>
        <v>0</v>
      </c>
    </row>
    <row r="3097" spans="12:12" hidden="1" x14ac:dyDescent="0.25">
      <c r="L3097">
        <f t="shared" si="152"/>
        <v>0</v>
      </c>
    </row>
    <row r="3098" spans="12:12" hidden="1" x14ac:dyDescent="0.25">
      <c r="L3098">
        <f t="shared" si="152"/>
        <v>0</v>
      </c>
    </row>
    <row r="3099" spans="12:12" hidden="1" x14ac:dyDescent="0.25">
      <c r="L3099">
        <f t="shared" si="152"/>
        <v>0</v>
      </c>
    </row>
    <row r="3100" spans="12:12" hidden="1" x14ac:dyDescent="0.25">
      <c r="L3100">
        <f t="shared" si="152"/>
        <v>0</v>
      </c>
    </row>
    <row r="3101" spans="12:12" hidden="1" x14ac:dyDescent="0.25">
      <c r="L3101">
        <f t="shared" si="152"/>
        <v>0</v>
      </c>
    </row>
    <row r="3102" spans="12:12" hidden="1" x14ac:dyDescent="0.25">
      <c r="L3102">
        <f t="shared" si="152"/>
        <v>0</v>
      </c>
    </row>
    <row r="3103" spans="12:12" hidden="1" x14ac:dyDescent="0.25">
      <c r="L3103">
        <f t="shared" si="152"/>
        <v>0</v>
      </c>
    </row>
    <row r="3104" spans="12:12" hidden="1" x14ac:dyDescent="0.25">
      <c r="L3104">
        <f t="shared" si="152"/>
        <v>0</v>
      </c>
    </row>
    <row r="3105" spans="12:12" hidden="1" x14ac:dyDescent="0.25">
      <c r="L3105">
        <f t="shared" si="152"/>
        <v>0</v>
      </c>
    </row>
    <row r="3106" spans="12:12" hidden="1" x14ac:dyDescent="0.25">
      <c r="L3106">
        <f t="shared" si="152"/>
        <v>0</v>
      </c>
    </row>
    <row r="3107" spans="12:12" hidden="1" x14ac:dyDescent="0.25">
      <c r="L3107">
        <f t="shared" si="152"/>
        <v>0</v>
      </c>
    </row>
    <row r="3108" spans="12:12" hidden="1" x14ac:dyDescent="0.25">
      <c r="L3108">
        <f t="shared" si="152"/>
        <v>0</v>
      </c>
    </row>
    <row r="3109" spans="12:12" hidden="1" x14ac:dyDescent="0.25">
      <c r="L3109">
        <f t="shared" si="152"/>
        <v>0</v>
      </c>
    </row>
    <row r="3110" spans="12:12" hidden="1" x14ac:dyDescent="0.25">
      <c r="L3110">
        <f t="shared" si="152"/>
        <v>0</v>
      </c>
    </row>
    <row r="3111" spans="12:12" hidden="1" x14ac:dyDescent="0.25">
      <c r="L3111">
        <f t="shared" si="152"/>
        <v>0</v>
      </c>
    </row>
    <row r="3112" spans="12:12" hidden="1" x14ac:dyDescent="0.25">
      <c r="L3112">
        <f t="shared" si="152"/>
        <v>0</v>
      </c>
    </row>
    <row r="3113" spans="12:12" hidden="1" x14ac:dyDescent="0.25">
      <c r="L3113">
        <f t="shared" si="152"/>
        <v>0</v>
      </c>
    </row>
    <row r="3114" spans="12:12" hidden="1" x14ac:dyDescent="0.25">
      <c r="L3114">
        <f t="shared" si="152"/>
        <v>0</v>
      </c>
    </row>
    <row r="3115" spans="12:12" hidden="1" x14ac:dyDescent="0.25">
      <c r="L3115">
        <f t="shared" si="152"/>
        <v>0</v>
      </c>
    </row>
    <row r="3116" spans="12:12" hidden="1" x14ac:dyDescent="0.25">
      <c r="L3116">
        <f t="shared" si="152"/>
        <v>0</v>
      </c>
    </row>
    <row r="3117" spans="12:12" hidden="1" x14ac:dyDescent="0.25">
      <c r="L3117">
        <f t="shared" si="152"/>
        <v>0</v>
      </c>
    </row>
    <row r="3118" spans="12:12" hidden="1" x14ac:dyDescent="0.25">
      <c r="L3118">
        <f t="shared" si="152"/>
        <v>0</v>
      </c>
    </row>
    <row r="3119" spans="12:12" hidden="1" x14ac:dyDescent="0.25">
      <c r="L3119">
        <f t="shared" si="152"/>
        <v>0</v>
      </c>
    </row>
    <row r="3120" spans="12:12" hidden="1" x14ac:dyDescent="0.25">
      <c r="L3120">
        <f t="shared" si="152"/>
        <v>0</v>
      </c>
    </row>
    <row r="3121" spans="12:12" hidden="1" x14ac:dyDescent="0.25">
      <c r="L3121">
        <f t="shared" si="152"/>
        <v>0</v>
      </c>
    </row>
    <row r="3122" spans="12:12" hidden="1" x14ac:dyDescent="0.25">
      <c r="L3122">
        <f t="shared" si="152"/>
        <v>0</v>
      </c>
    </row>
    <row r="3123" spans="12:12" hidden="1" x14ac:dyDescent="0.25">
      <c r="L3123">
        <f t="shared" si="152"/>
        <v>0</v>
      </c>
    </row>
    <row r="3124" spans="12:12" hidden="1" x14ac:dyDescent="0.25">
      <c r="L3124">
        <f t="shared" si="152"/>
        <v>0</v>
      </c>
    </row>
    <row r="3125" spans="12:12" hidden="1" x14ac:dyDescent="0.25">
      <c r="L3125">
        <f t="shared" si="152"/>
        <v>0</v>
      </c>
    </row>
    <row r="3126" spans="12:12" hidden="1" x14ac:dyDescent="0.25">
      <c r="L3126">
        <f t="shared" si="152"/>
        <v>0</v>
      </c>
    </row>
    <row r="3127" spans="12:12" hidden="1" x14ac:dyDescent="0.25">
      <c r="L3127">
        <f t="shared" si="152"/>
        <v>0</v>
      </c>
    </row>
    <row r="3128" spans="12:12" hidden="1" x14ac:dyDescent="0.25">
      <c r="L3128">
        <f t="shared" si="152"/>
        <v>0</v>
      </c>
    </row>
    <row r="3129" spans="12:12" hidden="1" x14ac:dyDescent="0.25">
      <c r="L3129">
        <f t="shared" si="152"/>
        <v>0</v>
      </c>
    </row>
    <row r="3130" spans="12:12" hidden="1" x14ac:dyDescent="0.25">
      <c r="L3130">
        <f t="shared" si="152"/>
        <v>0</v>
      </c>
    </row>
    <row r="3131" spans="12:12" hidden="1" x14ac:dyDescent="0.25">
      <c r="L3131">
        <f t="shared" si="152"/>
        <v>0</v>
      </c>
    </row>
    <row r="3132" spans="12:12" hidden="1" x14ac:dyDescent="0.25">
      <c r="L3132">
        <f t="shared" si="152"/>
        <v>0</v>
      </c>
    </row>
    <row r="3133" spans="12:12" hidden="1" x14ac:dyDescent="0.25">
      <c r="L3133">
        <f t="shared" si="152"/>
        <v>0</v>
      </c>
    </row>
    <row r="3134" spans="12:12" hidden="1" x14ac:dyDescent="0.25">
      <c r="L3134">
        <f t="shared" si="152"/>
        <v>0</v>
      </c>
    </row>
    <row r="3135" spans="12:12" hidden="1" x14ac:dyDescent="0.25">
      <c r="L3135">
        <f t="shared" si="152"/>
        <v>0</v>
      </c>
    </row>
    <row r="3136" spans="12:12" hidden="1" x14ac:dyDescent="0.25">
      <c r="L3136">
        <f t="shared" si="152"/>
        <v>0</v>
      </c>
    </row>
    <row r="3137" spans="12:12" hidden="1" x14ac:dyDescent="0.25">
      <c r="L3137">
        <f t="shared" si="152"/>
        <v>0</v>
      </c>
    </row>
    <row r="3138" spans="12:12" hidden="1" x14ac:dyDescent="0.25">
      <c r="L3138">
        <f t="shared" si="152"/>
        <v>0</v>
      </c>
    </row>
    <row r="3139" spans="12:12" hidden="1" x14ac:dyDescent="0.25">
      <c r="L3139">
        <f t="shared" ref="L3139:L3202" si="153">IF(K3139&gt;1,1,0)</f>
        <v>0</v>
      </c>
    </row>
    <row r="3140" spans="12:12" hidden="1" x14ac:dyDescent="0.25">
      <c r="L3140">
        <f t="shared" si="153"/>
        <v>0</v>
      </c>
    </row>
    <row r="3141" spans="12:12" hidden="1" x14ac:dyDescent="0.25">
      <c r="L3141">
        <f t="shared" si="153"/>
        <v>0</v>
      </c>
    </row>
    <row r="3142" spans="12:12" hidden="1" x14ac:dyDescent="0.25">
      <c r="L3142">
        <f t="shared" si="153"/>
        <v>0</v>
      </c>
    </row>
    <row r="3143" spans="12:12" hidden="1" x14ac:dyDescent="0.25">
      <c r="L3143">
        <f t="shared" si="153"/>
        <v>0</v>
      </c>
    </row>
    <row r="3144" spans="12:12" hidden="1" x14ac:dyDescent="0.25">
      <c r="L3144">
        <f t="shared" si="153"/>
        <v>0</v>
      </c>
    </row>
    <row r="3145" spans="12:12" hidden="1" x14ac:dyDescent="0.25">
      <c r="L3145">
        <f t="shared" si="153"/>
        <v>0</v>
      </c>
    </row>
    <row r="3146" spans="12:12" hidden="1" x14ac:dyDescent="0.25">
      <c r="L3146">
        <f t="shared" si="153"/>
        <v>0</v>
      </c>
    </row>
    <row r="3147" spans="12:12" hidden="1" x14ac:dyDescent="0.25">
      <c r="L3147">
        <f t="shared" si="153"/>
        <v>0</v>
      </c>
    </row>
    <row r="3148" spans="12:12" hidden="1" x14ac:dyDescent="0.25">
      <c r="L3148">
        <f t="shared" si="153"/>
        <v>0</v>
      </c>
    </row>
    <row r="3149" spans="12:12" hidden="1" x14ac:dyDescent="0.25">
      <c r="L3149">
        <f t="shared" si="153"/>
        <v>0</v>
      </c>
    </row>
    <row r="3150" spans="12:12" hidden="1" x14ac:dyDescent="0.25">
      <c r="L3150">
        <f t="shared" si="153"/>
        <v>0</v>
      </c>
    </row>
    <row r="3151" spans="12:12" hidden="1" x14ac:dyDescent="0.25">
      <c r="L3151">
        <f t="shared" si="153"/>
        <v>0</v>
      </c>
    </row>
    <row r="3152" spans="12:12" hidden="1" x14ac:dyDescent="0.25">
      <c r="L3152">
        <f t="shared" si="153"/>
        <v>0</v>
      </c>
    </row>
    <row r="3153" spans="12:12" hidden="1" x14ac:dyDescent="0.25">
      <c r="L3153">
        <f t="shared" si="153"/>
        <v>0</v>
      </c>
    </row>
    <row r="3154" spans="12:12" hidden="1" x14ac:dyDescent="0.25">
      <c r="L3154">
        <f t="shared" si="153"/>
        <v>0</v>
      </c>
    </row>
    <row r="3155" spans="12:12" hidden="1" x14ac:dyDescent="0.25">
      <c r="L3155">
        <f t="shared" si="153"/>
        <v>0</v>
      </c>
    </row>
    <row r="3156" spans="12:12" hidden="1" x14ac:dyDescent="0.25">
      <c r="L3156">
        <f t="shared" si="153"/>
        <v>0</v>
      </c>
    </row>
    <row r="3157" spans="12:12" hidden="1" x14ac:dyDescent="0.25">
      <c r="L3157">
        <f t="shared" si="153"/>
        <v>0</v>
      </c>
    </row>
    <row r="3158" spans="12:12" hidden="1" x14ac:dyDescent="0.25">
      <c r="L3158">
        <f t="shared" si="153"/>
        <v>0</v>
      </c>
    </row>
    <row r="3159" spans="12:12" hidden="1" x14ac:dyDescent="0.25">
      <c r="L3159">
        <f t="shared" si="153"/>
        <v>0</v>
      </c>
    </row>
    <row r="3160" spans="12:12" hidden="1" x14ac:dyDescent="0.25">
      <c r="L3160">
        <f t="shared" si="153"/>
        <v>0</v>
      </c>
    </row>
    <row r="3161" spans="12:12" hidden="1" x14ac:dyDescent="0.25">
      <c r="L3161">
        <f t="shared" si="153"/>
        <v>0</v>
      </c>
    </row>
    <row r="3162" spans="12:12" hidden="1" x14ac:dyDescent="0.25">
      <c r="L3162">
        <f t="shared" si="153"/>
        <v>0</v>
      </c>
    </row>
    <row r="3163" spans="12:12" hidden="1" x14ac:dyDescent="0.25">
      <c r="L3163">
        <f t="shared" si="153"/>
        <v>0</v>
      </c>
    </row>
    <row r="3164" spans="12:12" hidden="1" x14ac:dyDescent="0.25">
      <c r="L3164">
        <f t="shared" si="153"/>
        <v>0</v>
      </c>
    </row>
    <row r="3165" spans="12:12" hidden="1" x14ac:dyDescent="0.25">
      <c r="L3165">
        <f t="shared" si="153"/>
        <v>0</v>
      </c>
    </row>
    <row r="3166" spans="12:12" hidden="1" x14ac:dyDescent="0.25">
      <c r="L3166">
        <f t="shared" si="153"/>
        <v>0</v>
      </c>
    </row>
    <row r="3167" spans="12:12" hidden="1" x14ac:dyDescent="0.25">
      <c r="L3167">
        <f t="shared" si="153"/>
        <v>0</v>
      </c>
    </row>
    <row r="3168" spans="12:12" hidden="1" x14ac:dyDescent="0.25">
      <c r="L3168">
        <f t="shared" si="153"/>
        <v>0</v>
      </c>
    </row>
    <row r="3169" spans="12:12" hidden="1" x14ac:dyDescent="0.25">
      <c r="L3169">
        <f t="shared" si="153"/>
        <v>0</v>
      </c>
    </row>
    <row r="3170" spans="12:12" hidden="1" x14ac:dyDescent="0.25">
      <c r="L3170">
        <f t="shared" si="153"/>
        <v>0</v>
      </c>
    </row>
    <row r="3171" spans="12:12" hidden="1" x14ac:dyDescent="0.25">
      <c r="L3171">
        <f t="shared" si="153"/>
        <v>0</v>
      </c>
    </row>
    <row r="3172" spans="12:12" hidden="1" x14ac:dyDescent="0.25">
      <c r="L3172">
        <f t="shared" si="153"/>
        <v>0</v>
      </c>
    </row>
    <row r="3173" spans="12:12" hidden="1" x14ac:dyDescent="0.25">
      <c r="L3173">
        <f t="shared" si="153"/>
        <v>0</v>
      </c>
    </row>
    <row r="3174" spans="12:12" hidden="1" x14ac:dyDescent="0.25">
      <c r="L3174">
        <f t="shared" si="153"/>
        <v>0</v>
      </c>
    </row>
    <row r="3175" spans="12:12" hidden="1" x14ac:dyDescent="0.25">
      <c r="L3175">
        <f t="shared" si="153"/>
        <v>0</v>
      </c>
    </row>
    <row r="3176" spans="12:12" hidden="1" x14ac:dyDescent="0.25">
      <c r="L3176">
        <f t="shared" si="153"/>
        <v>0</v>
      </c>
    </row>
    <row r="3177" spans="12:12" hidden="1" x14ac:dyDescent="0.25">
      <c r="L3177">
        <f t="shared" si="153"/>
        <v>0</v>
      </c>
    </row>
    <row r="3178" spans="12:12" hidden="1" x14ac:dyDescent="0.25">
      <c r="L3178">
        <f t="shared" si="153"/>
        <v>0</v>
      </c>
    </row>
    <row r="3179" spans="12:12" hidden="1" x14ac:dyDescent="0.25">
      <c r="L3179">
        <f t="shared" si="153"/>
        <v>0</v>
      </c>
    </row>
    <row r="3180" spans="12:12" hidden="1" x14ac:dyDescent="0.25">
      <c r="L3180">
        <f t="shared" si="153"/>
        <v>0</v>
      </c>
    </row>
    <row r="3181" spans="12:12" hidden="1" x14ac:dyDescent="0.25">
      <c r="L3181">
        <f t="shared" si="153"/>
        <v>0</v>
      </c>
    </row>
    <row r="3182" spans="12:12" hidden="1" x14ac:dyDescent="0.25">
      <c r="L3182">
        <f t="shared" si="153"/>
        <v>0</v>
      </c>
    </row>
    <row r="3183" spans="12:12" hidden="1" x14ac:dyDescent="0.25">
      <c r="L3183">
        <f t="shared" si="153"/>
        <v>0</v>
      </c>
    </row>
    <row r="3184" spans="12:12" hidden="1" x14ac:dyDescent="0.25">
      <c r="L3184">
        <f t="shared" si="153"/>
        <v>0</v>
      </c>
    </row>
    <row r="3185" spans="12:12" hidden="1" x14ac:dyDescent="0.25">
      <c r="L3185">
        <f t="shared" si="153"/>
        <v>0</v>
      </c>
    </row>
    <row r="3186" spans="12:12" hidden="1" x14ac:dyDescent="0.25">
      <c r="L3186">
        <f t="shared" si="153"/>
        <v>0</v>
      </c>
    </row>
    <row r="3187" spans="12:12" hidden="1" x14ac:dyDescent="0.25">
      <c r="L3187">
        <f t="shared" si="153"/>
        <v>0</v>
      </c>
    </row>
    <row r="3188" spans="12:12" hidden="1" x14ac:dyDescent="0.25">
      <c r="L3188">
        <f t="shared" si="153"/>
        <v>0</v>
      </c>
    </row>
    <row r="3189" spans="12:12" hidden="1" x14ac:dyDescent="0.25">
      <c r="L3189">
        <f t="shared" si="153"/>
        <v>0</v>
      </c>
    </row>
    <row r="3190" spans="12:12" hidden="1" x14ac:dyDescent="0.25">
      <c r="L3190">
        <f t="shared" si="153"/>
        <v>0</v>
      </c>
    </row>
    <row r="3191" spans="12:12" hidden="1" x14ac:dyDescent="0.25">
      <c r="L3191">
        <f t="shared" si="153"/>
        <v>0</v>
      </c>
    </row>
    <row r="3192" spans="12:12" hidden="1" x14ac:dyDescent="0.25">
      <c r="L3192">
        <f t="shared" si="153"/>
        <v>0</v>
      </c>
    </row>
    <row r="3193" spans="12:12" hidden="1" x14ac:dyDescent="0.25">
      <c r="L3193">
        <f t="shared" si="153"/>
        <v>0</v>
      </c>
    </row>
    <row r="3194" spans="12:12" hidden="1" x14ac:dyDescent="0.25">
      <c r="L3194">
        <f t="shared" si="153"/>
        <v>0</v>
      </c>
    </row>
    <row r="3195" spans="12:12" hidden="1" x14ac:dyDescent="0.25">
      <c r="L3195">
        <f t="shared" si="153"/>
        <v>0</v>
      </c>
    </row>
    <row r="3196" spans="12:12" hidden="1" x14ac:dyDescent="0.25">
      <c r="L3196">
        <f t="shared" si="153"/>
        <v>0</v>
      </c>
    </row>
    <row r="3197" spans="12:12" hidden="1" x14ac:dyDescent="0.25">
      <c r="L3197">
        <f t="shared" si="153"/>
        <v>0</v>
      </c>
    </row>
    <row r="3198" spans="12:12" hidden="1" x14ac:dyDescent="0.25">
      <c r="L3198">
        <f t="shared" si="153"/>
        <v>0</v>
      </c>
    </row>
    <row r="3199" spans="12:12" hidden="1" x14ac:dyDescent="0.25">
      <c r="L3199">
        <f t="shared" si="153"/>
        <v>0</v>
      </c>
    </row>
    <row r="3200" spans="12:12" hidden="1" x14ac:dyDescent="0.25">
      <c r="L3200">
        <f t="shared" si="153"/>
        <v>0</v>
      </c>
    </row>
    <row r="3201" spans="12:12" hidden="1" x14ac:dyDescent="0.25">
      <c r="L3201">
        <f t="shared" si="153"/>
        <v>0</v>
      </c>
    </row>
    <row r="3202" spans="12:12" hidden="1" x14ac:dyDescent="0.25">
      <c r="L3202">
        <f t="shared" si="153"/>
        <v>0</v>
      </c>
    </row>
    <row r="3203" spans="12:12" hidden="1" x14ac:dyDescent="0.25">
      <c r="L3203">
        <f t="shared" ref="L3203:L3266" si="154">IF(K3203&gt;1,1,0)</f>
        <v>0</v>
      </c>
    </row>
    <row r="3204" spans="12:12" hidden="1" x14ac:dyDescent="0.25">
      <c r="L3204">
        <f t="shared" si="154"/>
        <v>0</v>
      </c>
    </row>
    <row r="3205" spans="12:12" hidden="1" x14ac:dyDescent="0.25">
      <c r="L3205">
        <f t="shared" si="154"/>
        <v>0</v>
      </c>
    </row>
    <row r="3206" spans="12:12" hidden="1" x14ac:dyDescent="0.25">
      <c r="L3206">
        <f t="shared" si="154"/>
        <v>0</v>
      </c>
    </row>
    <row r="3207" spans="12:12" hidden="1" x14ac:dyDescent="0.25">
      <c r="L3207">
        <f t="shared" si="154"/>
        <v>0</v>
      </c>
    </row>
    <row r="3208" spans="12:12" hidden="1" x14ac:dyDescent="0.25">
      <c r="L3208">
        <f t="shared" si="154"/>
        <v>0</v>
      </c>
    </row>
    <row r="3209" spans="12:12" hidden="1" x14ac:dyDescent="0.25">
      <c r="L3209">
        <f t="shared" si="154"/>
        <v>0</v>
      </c>
    </row>
    <row r="3210" spans="12:12" hidden="1" x14ac:dyDescent="0.25">
      <c r="L3210">
        <f t="shared" si="154"/>
        <v>0</v>
      </c>
    </row>
    <row r="3211" spans="12:12" hidden="1" x14ac:dyDescent="0.25">
      <c r="L3211">
        <f t="shared" si="154"/>
        <v>0</v>
      </c>
    </row>
    <row r="3212" spans="12:12" hidden="1" x14ac:dyDescent="0.25">
      <c r="L3212">
        <f t="shared" si="154"/>
        <v>0</v>
      </c>
    </row>
    <row r="3213" spans="12:12" hidden="1" x14ac:dyDescent="0.25">
      <c r="L3213">
        <f t="shared" si="154"/>
        <v>0</v>
      </c>
    </row>
    <row r="3214" spans="12:12" hidden="1" x14ac:dyDescent="0.25">
      <c r="L3214">
        <f t="shared" si="154"/>
        <v>0</v>
      </c>
    </row>
    <row r="3215" spans="12:12" hidden="1" x14ac:dyDescent="0.25">
      <c r="L3215">
        <f t="shared" si="154"/>
        <v>0</v>
      </c>
    </row>
    <row r="3216" spans="12:12" hidden="1" x14ac:dyDescent="0.25">
      <c r="L3216">
        <f t="shared" si="154"/>
        <v>0</v>
      </c>
    </row>
    <row r="3217" spans="12:12" hidden="1" x14ac:dyDescent="0.25">
      <c r="L3217">
        <f t="shared" si="154"/>
        <v>0</v>
      </c>
    </row>
    <row r="3218" spans="12:12" hidden="1" x14ac:dyDescent="0.25">
      <c r="L3218">
        <f t="shared" si="154"/>
        <v>0</v>
      </c>
    </row>
    <row r="3219" spans="12:12" hidden="1" x14ac:dyDescent="0.25">
      <c r="L3219">
        <f t="shared" si="154"/>
        <v>0</v>
      </c>
    </row>
    <row r="3220" spans="12:12" hidden="1" x14ac:dyDescent="0.25">
      <c r="L3220">
        <f t="shared" si="154"/>
        <v>0</v>
      </c>
    </row>
    <row r="3221" spans="12:12" hidden="1" x14ac:dyDescent="0.25">
      <c r="L3221">
        <f t="shared" si="154"/>
        <v>0</v>
      </c>
    </row>
    <row r="3222" spans="12:12" hidden="1" x14ac:dyDescent="0.25">
      <c r="L3222">
        <f t="shared" si="154"/>
        <v>0</v>
      </c>
    </row>
    <row r="3223" spans="12:12" hidden="1" x14ac:dyDescent="0.25">
      <c r="L3223">
        <f t="shared" si="154"/>
        <v>0</v>
      </c>
    </row>
    <row r="3224" spans="12:12" hidden="1" x14ac:dyDescent="0.25">
      <c r="L3224">
        <f t="shared" si="154"/>
        <v>0</v>
      </c>
    </row>
    <row r="3225" spans="12:12" hidden="1" x14ac:dyDescent="0.25">
      <c r="L3225">
        <f t="shared" si="154"/>
        <v>0</v>
      </c>
    </row>
    <row r="3226" spans="12:12" hidden="1" x14ac:dyDescent="0.25">
      <c r="L3226">
        <f t="shared" si="154"/>
        <v>0</v>
      </c>
    </row>
    <row r="3227" spans="12:12" hidden="1" x14ac:dyDescent="0.25">
      <c r="L3227">
        <f t="shared" si="154"/>
        <v>0</v>
      </c>
    </row>
    <row r="3228" spans="12:12" hidden="1" x14ac:dyDescent="0.25">
      <c r="L3228">
        <f t="shared" si="154"/>
        <v>0</v>
      </c>
    </row>
    <row r="3229" spans="12:12" hidden="1" x14ac:dyDescent="0.25">
      <c r="L3229">
        <f t="shared" si="154"/>
        <v>0</v>
      </c>
    </row>
    <row r="3230" spans="12:12" hidden="1" x14ac:dyDescent="0.25">
      <c r="L3230">
        <f t="shared" si="154"/>
        <v>0</v>
      </c>
    </row>
    <row r="3231" spans="12:12" hidden="1" x14ac:dyDescent="0.25">
      <c r="L3231">
        <f t="shared" si="154"/>
        <v>0</v>
      </c>
    </row>
    <row r="3232" spans="12:12" hidden="1" x14ac:dyDescent="0.25">
      <c r="L3232">
        <f t="shared" si="154"/>
        <v>0</v>
      </c>
    </row>
    <row r="3233" spans="12:12" hidden="1" x14ac:dyDescent="0.25">
      <c r="L3233">
        <f t="shared" si="154"/>
        <v>0</v>
      </c>
    </row>
    <row r="3234" spans="12:12" hidden="1" x14ac:dyDescent="0.25">
      <c r="L3234">
        <f t="shared" si="154"/>
        <v>0</v>
      </c>
    </row>
    <row r="3235" spans="12:12" hidden="1" x14ac:dyDescent="0.25">
      <c r="L3235">
        <f t="shared" si="154"/>
        <v>0</v>
      </c>
    </row>
    <row r="3236" spans="12:12" hidden="1" x14ac:dyDescent="0.25">
      <c r="L3236">
        <f t="shared" si="154"/>
        <v>0</v>
      </c>
    </row>
    <row r="3237" spans="12:12" hidden="1" x14ac:dyDescent="0.25">
      <c r="L3237">
        <f t="shared" si="154"/>
        <v>0</v>
      </c>
    </row>
    <row r="3238" spans="12:12" hidden="1" x14ac:dyDescent="0.25">
      <c r="L3238">
        <f t="shared" si="154"/>
        <v>0</v>
      </c>
    </row>
    <row r="3239" spans="12:12" hidden="1" x14ac:dyDescent="0.25">
      <c r="L3239">
        <f t="shared" si="154"/>
        <v>0</v>
      </c>
    </row>
    <row r="3240" spans="12:12" hidden="1" x14ac:dyDescent="0.25">
      <c r="L3240">
        <f t="shared" si="154"/>
        <v>0</v>
      </c>
    </row>
    <row r="3241" spans="12:12" hidden="1" x14ac:dyDescent="0.25">
      <c r="L3241">
        <f t="shared" si="154"/>
        <v>0</v>
      </c>
    </row>
    <row r="3242" spans="12:12" hidden="1" x14ac:dyDescent="0.25">
      <c r="L3242">
        <f t="shared" si="154"/>
        <v>0</v>
      </c>
    </row>
    <row r="3243" spans="12:12" hidden="1" x14ac:dyDescent="0.25">
      <c r="L3243">
        <f t="shared" si="154"/>
        <v>0</v>
      </c>
    </row>
    <row r="3244" spans="12:12" hidden="1" x14ac:dyDescent="0.25">
      <c r="L3244">
        <f t="shared" si="154"/>
        <v>0</v>
      </c>
    </row>
    <row r="3245" spans="12:12" hidden="1" x14ac:dyDescent="0.25">
      <c r="L3245">
        <f t="shared" si="154"/>
        <v>0</v>
      </c>
    </row>
    <row r="3246" spans="12:12" hidden="1" x14ac:dyDescent="0.25">
      <c r="L3246">
        <f t="shared" si="154"/>
        <v>0</v>
      </c>
    </row>
    <row r="3247" spans="12:12" hidden="1" x14ac:dyDescent="0.25">
      <c r="L3247">
        <f t="shared" si="154"/>
        <v>0</v>
      </c>
    </row>
    <row r="3248" spans="12:12" hidden="1" x14ac:dyDescent="0.25">
      <c r="L3248">
        <f t="shared" si="154"/>
        <v>0</v>
      </c>
    </row>
    <row r="3249" spans="12:12" hidden="1" x14ac:dyDescent="0.25">
      <c r="L3249">
        <f t="shared" si="154"/>
        <v>0</v>
      </c>
    </row>
    <row r="3250" spans="12:12" hidden="1" x14ac:dyDescent="0.25">
      <c r="L3250">
        <f t="shared" si="154"/>
        <v>0</v>
      </c>
    </row>
    <row r="3251" spans="12:12" hidden="1" x14ac:dyDescent="0.25">
      <c r="L3251">
        <f t="shared" si="154"/>
        <v>0</v>
      </c>
    </row>
    <row r="3252" spans="12:12" hidden="1" x14ac:dyDescent="0.25">
      <c r="L3252">
        <f t="shared" si="154"/>
        <v>0</v>
      </c>
    </row>
    <row r="3253" spans="12:12" hidden="1" x14ac:dyDescent="0.25">
      <c r="L3253">
        <f t="shared" si="154"/>
        <v>0</v>
      </c>
    </row>
    <row r="3254" spans="12:12" hidden="1" x14ac:dyDescent="0.25">
      <c r="L3254">
        <f t="shared" si="154"/>
        <v>0</v>
      </c>
    </row>
    <row r="3255" spans="12:12" hidden="1" x14ac:dyDescent="0.25">
      <c r="L3255">
        <f t="shared" si="154"/>
        <v>0</v>
      </c>
    </row>
    <row r="3256" spans="12:12" hidden="1" x14ac:dyDescent="0.25">
      <c r="L3256">
        <f t="shared" si="154"/>
        <v>0</v>
      </c>
    </row>
    <row r="3257" spans="12:12" hidden="1" x14ac:dyDescent="0.25">
      <c r="L3257">
        <f t="shared" si="154"/>
        <v>0</v>
      </c>
    </row>
    <row r="3258" spans="12:12" hidden="1" x14ac:dyDescent="0.25">
      <c r="L3258">
        <f t="shared" si="154"/>
        <v>0</v>
      </c>
    </row>
    <row r="3259" spans="12:12" hidden="1" x14ac:dyDescent="0.25">
      <c r="L3259">
        <f t="shared" si="154"/>
        <v>0</v>
      </c>
    </row>
    <row r="3260" spans="12:12" hidden="1" x14ac:dyDescent="0.25">
      <c r="L3260">
        <f t="shared" si="154"/>
        <v>0</v>
      </c>
    </row>
    <row r="3261" spans="12:12" hidden="1" x14ac:dyDescent="0.25">
      <c r="L3261">
        <f t="shared" si="154"/>
        <v>0</v>
      </c>
    </row>
    <row r="3262" spans="12:12" hidden="1" x14ac:dyDescent="0.25">
      <c r="L3262">
        <f t="shared" si="154"/>
        <v>0</v>
      </c>
    </row>
    <row r="3263" spans="12:12" hidden="1" x14ac:dyDescent="0.25">
      <c r="L3263">
        <f t="shared" si="154"/>
        <v>0</v>
      </c>
    </row>
    <row r="3264" spans="12:12" hidden="1" x14ac:dyDescent="0.25">
      <c r="L3264">
        <f t="shared" si="154"/>
        <v>0</v>
      </c>
    </row>
    <row r="3265" spans="12:12" hidden="1" x14ac:dyDescent="0.25">
      <c r="L3265">
        <f t="shared" si="154"/>
        <v>0</v>
      </c>
    </row>
    <row r="3266" spans="12:12" hidden="1" x14ac:dyDescent="0.25">
      <c r="L3266">
        <f t="shared" si="154"/>
        <v>0</v>
      </c>
    </row>
    <row r="3267" spans="12:12" hidden="1" x14ac:dyDescent="0.25">
      <c r="L3267">
        <f t="shared" ref="L3267:L3330" si="155">IF(K3267&gt;1,1,0)</f>
        <v>0</v>
      </c>
    </row>
    <row r="3268" spans="12:12" hidden="1" x14ac:dyDescent="0.25">
      <c r="L3268">
        <f t="shared" si="155"/>
        <v>0</v>
      </c>
    </row>
    <row r="3269" spans="12:12" hidden="1" x14ac:dyDescent="0.25">
      <c r="L3269">
        <f t="shared" si="155"/>
        <v>0</v>
      </c>
    </row>
    <row r="3270" spans="12:12" hidden="1" x14ac:dyDescent="0.25">
      <c r="L3270">
        <f t="shared" si="155"/>
        <v>0</v>
      </c>
    </row>
    <row r="3271" spans="12:12" hidden="1" x14ac:dyDescent="0.25">
      <c r="L3271">
        <f t="shared" si="155"/>
        <v>0</v>
      </c>
    </row>
    <row r="3272" spans="12:12" hidden="1" x14ac:dyDescent="0.25">
      <c r="L3272">
        <f t="shared" si="155"/>
        <v>0</v>
      </c>
    </row>
    <row r="3273" spans="12:12" hidden="1" x14ac:dyDescent="0.25">
      <c r="L3273">
        <f t="shared" si="155"/>
        <v>0</v>
      </c>
    </row>
    <row r="3274" spans="12:12" hidden="1" x14ac:dyDescent="0.25">
      <c r="L3274">
        <f t="shared" si="155"/>
        <v>0</v>
      </c>
    </row>
    <row r="3275" spans="12:12" hidden="1" x14ac:dyDescent="0.25">
      <c r="L3275">
        <f t="shared" si="155"/>
        <v>0</v>
      </c>
    </row>
    <row r="3276" spans="12:12" hidden="1" x14ac:dyDescent="0.25">
      <c r="L3276">
        <f t="shared" si="155"/>
        <v>0</v>
      </c>
    </row>
    <row r="3277" spans="12:12" hidden="1" x14ac:dyDescent="0.25">
      <c r="L3277">
        <f t="shared" si="155"/>
        <v>0</v>
      </c>
    </row>
    <row r="3278" spans="12:12" hidden="1" x14ac:dyDescent="0.25">
      <c r="L3278">
        <f t="shared" si="155"/>
        <v>0</v>
      </c>
    </row>
    <row r="3279" spans="12:12" hidden="1" x14ac:dyDescent="0.25">
      <c r="L3279">
        <f t="shared" si="155"/>
        <v>0</v>
      </c>
    </row>
    <row r="3280" spans="12:12" hidden="1" x14ac:dyDescent="0.25">
      <c r="L3280">
        <f t="shared" si="155"/>
        <v>0</v>
      </c>
    </row>
    <row r="3281" spans="12:12" hidden="1" x14ac:dyDescent="0.25">
      <c r="L3281">
        <f t="shared" si="155"/>
        <v>0</v>
      </c>
    </row>
    <row r="3282" spans="12:12" hidden="1" x14ac:dyDescent="0.25">
      <c r="L3282">
        <f t="shared" si="155"/>
        <v>0</v>
      </c>
    </row>
    <row r="3283" spans="12:12" hidden="1" x14ac:dyDescent="0.25">
      <c r="L3283">
        <f t="shared" si="155"/>
        <v>0</v>
      </c>
    </row>
    <row r="3284" spans="12:12" hidden="1" x14ac:dyDescent="0.25">
      <c r="L3284">
        <f t="shared" si="155"/>
        <v>0</v>
      </c>
    </row>
    <row r="3285" spans="12:12" hidden="1" x14ac:dyDescent="0.25">
      <c r="L3285">
        <f t="shared" si="155"/>
        <v>0</v>
      </c>
    </row>
    <row r="3286" spans="12:12" hidden="1" x14ac:dyDescent="0.25">
      <c r="L3286">
        <f t="shared" si="155"/>
        <v>0</v>
      </c>
    </row>
    <row r="3287" spans="12:12" hidden="1" x14ac:dyDescent="0.25">
      <c r="L3287">
        <f t="shared" si="155"/>
        <v>0</v>
      </c>
    </row>
    <row r="3288" spans="12:12" hidden="1" x14ac:dyDescent="0.25">
      <c r="L3288">
        <f t="shared" si="155"/>
        <v>0</v>
      </c>
    </row>
    <row r="3289" spans="12:12" hidden="1" x14ac:dyDescent="0.25">
      <c r="L3289">
        <f t="shared" si="155"/>
        <v>0</v>
      </c>
    </row>
    <row r="3290" spans="12:12" hidden="1" x14ac:dyDescent="0.25">
      <c r="L3290">
        <f t="shared" si="155"/>
        <v>0</v>
      </c>
    </row>
    <row r="3291" spans="12:12" hidden="1" x14ac:dyDescent="0.25">
      <c r="L3291">
        <f t="shared" si="155"/>
        <v>0</v>
      </c>
    </row>
    <row r="3292" spans="12:12" hidden="1" x14ac:dyDescent="0.25">
      <c r="L3292">
        <f t="shared" si="155"/>
        <v>0</v>
      </c>
    </row>
    <row r="3293" spans="12:12" hidden="1" x14ac:dyDescent="0.25">
      <c r="L3293">
        <f t="shared" si="155"/>
        <v>0</v>
      </c>
    </row>
    <row r="3294" spans="12:12" hidden="1" x14ac:dyDescent="0.25">
      <c r="L3294">
        <f t="shared" si="155"/>
        <v>0</v>
      </c>
    </row>
    <row r="3295" spans="12:12" hidden="1" x14ac:dyDescent="0.25">
      <c r="L3295">
        <f t="shared" si="155"/>
        <v>0</v>
      </c>
    </row>
    <row r="3296" spans="12:12" hidden="1" x14ac:dyDescent="0.25">
      <c r="L3296">
        <f t="shared" si="155"/>
        <v>0</v>
      </c>
    </row>
    <row r="3297" spans="12:12" hidden="1" x14ac:dyDescent="0.25">
      <c r="L3297">
        <f t="shared" si="155"/>
        <v>0</v>
      </c>
    </row>
    <row r="3298" spans="12:12" hidden="1" x14ac:dyDescent="0.25">
      <c r="L3298">
        <f t="shared" si="155"/>
        <v>0</v>
      </c>
    </row>
    <row r="3299" spans="12:12" hidden="1" x14ac:dyDescent="0.25">
      <c r="L3299">
        <f t="shared" si="155"/>
        <v>0</v>
      </c>
    </row>
    <row r="3300" spans="12:12" hidden="1" x14ac:dyDescent="0.25">
      <c r="L3300">
        <f t="shared" si="155"/>
        <v>0</v>
      </c>
    </row>
    <row r="3301" spans="12:12" hidden="1" x14ac:dyDescent="0.25">
      <c r="L3301">
        <f t="shared" si="155"/>
        <v>0</v>
      </c>
    </row>
    <row r="3302" spans="12:12" hidden="1" x14ac:dyDescent="0.25">
      <c r="L3302">
        <f t="shared" si="155"/>
        <v>0</v>
      </c>
    </row>
    <row r="3303" spans="12:12" hidden="1" x14ac:dyDescent="0.25">
      <c r="L3303">
        <f t="shared" si="155"/>
        <v>0</v>
      </c>
    </row>
    <row r="3304" spans="12:12" hidden="1" x14ac:dyDescent="0.25">
      <c r="L3304">
        <f t="shared" si="155"/>
        <v>0</v>
      </c>
    </row>
    <row r="3305" spans="12:12" hidden="1" x14ac:dyDescent="0.25">
      <c r="L3305">
        <f t="shared" si="155"/>
        <v>0</v>
      </c>
    </row>
    <row r="3306" spans="12:12" hidden="1" x14ac:dyDescent="0.25">
      <c r="L3306">
        <f t="shared" si="155"/>
        <v>0</v>
      </c>
    </row>
    <row r="3307" spans="12:12" hidden="1" x14ac:dyDescent="0.25">
      <c r="L3307">
        <f t="shared" si="155"/>
        <v>0</v>
      </c>
    </row>
    <row r="3308" spans="12:12" hidden="1" x14ac:dyDescent="0.25">
      <c r="L3308">
        <f t="shared" si="155"/>
        <v>0</v>
      </c>
    </row>
    <row r="3309" spans="12:12" hidden="1" x14ac:dyDescent="0.25">
      <c r="L3309">
        <f t="shared" si="155"/>
        <v>0</v>
      </c>
    </row>
    <row r="3310" spans="12:12" hidden="1" x14ac:dyDescent="0.25">
      <c r="L3310">
        <f t="shared" si="155"/>
        <v>0</v>
      </c>
    </row>
    <row r="3311" spans="12:12" hidden="1" x14ac:dyDescent="0.25">
      <c r="L3311">
        <f t="shared" si="155"/>
        <v>0</v>
      </c>
    </row>
    <row r="3312" spans="12:12" hidden="1" x14ac:dyDescent="0.25">
      <c r="L3312">
        <f t="shared" si="155"/>
        <v>0</v>
      </c>
    </row>
    <row r="3313" spans="12:12" hidden="1" x14ac:dyDescent="0.25">
      <c r="L3313">
        <f t="shared" si="155"/>
        <v>0</v>
      </c>
    </row>
    <row r="3314" spans="12:12" hidden="1" x14ac:dyDescent="0.25">
      <c r="L3314">
        <f t="shared" si="155"/>
        <v>0</v>
      </c>
    </row>
    <row r="3315" spans="12:12" hidden="1" x14ac:dyDescent="0.25">
      <c r="L3315">
        <f t="shared" si="155"/>
        <v>0</v>
      </c>
    </row>
    <row r="3316" spans="12:12" hidden="1" x14ac:dyDescent="0.25">
      <c r="L3316">
        <f t="shared" si="155"/>
        <v>0</v>
      </c>
    </row>
    <row r="3317" spans="12:12" hidden="1" x14ac:dyDescent="0.25">
      <c r="L3317">
        <f t="shared" si="155"/>
        <v>0</v>
      </c>
    </row>
    <row r="3318" spans="12:12" hidden="1" x14ac:dyDescent="0.25">
      <c r="L3318">
        <f t="shared" si="155"/>
        <v>0</v>
      </c>
    </row>
    <row r="3319" spans="12:12" hidden="1" x14ac:dyDescent="0.25">
      <c r="L3319">
        <f t="shared" si="155"/>
        <v>0</v>
      </c>
    </row>
    <row r="3320" spans="12:12" hidden="1" x14ac:dyDescent="0.25">
      <c r="L3320">
        <f t="shared" si="155"/>
        <v>0</v>
      </c>
    </row>
    <row r="3321" spans="12:12" hidden="1" x14ac:dyDescent="0.25">
      <c r="L3321">
        <f t="shared" si="155"/>
        <v>0</v>
      </c>
    </row>
    <row r="3322" spans="12:12" hidden="1" x14ac:dyDescent="0.25">
      <c r="L3322">
        <f t="shared" si="155"/>
        <v>0</v>
      </c>
    </row>
    <row r="3323" spans="12:12" hidden="1" x14ac:dyDescent="0.25">
      <c r="L3323">
        <f t="shared" si="155"/>
        <v>0</v>
      </c>
    </row>
    <row r="3324" spans="12:12" hidden="1" x14ac:dyDescent="0.25">
      <c r="L3324">
        <f t="shared" si="155"/>
        <v>0</v>
      </c>
    </row>
    <row r="3325" spans="12:12" hidden="1" x14ac:dyDescent="0.25">
      <c r="L3325">
        <f t="shared" si="155"/>
        <v>0</v>
      </c>
    </row>
    <row r="3326" spans="12:12" hidden="1" x14ac:dyDescent="0.25">
      <c r="L3326">
        <f t="shared" si="155"/>
        <v>0</v>
      </c>
    </row>
    <row r="3327" spans="12:12" hidden="1" x14ac:dyDescent="0.25">
      <c r="L3327">
        <f t="shared" si="155"/>
        <v>0</v>
      </c>
    </row>
    <row r="3328" spans="12:12" hidden="1" x14ac:dyDescent="0.25">
      <c r="L3328">
        <f t="shared" si="155"/>
        <v>0</v>
      </c>
    </row>
    <row r="3329" spans="12:12" hidden="1" x14ac:dyDescent="0.25">
      <c r="L3329">
        <f t="shared" si="155"/>
        <v>0</v>
      </c>
    </row>
    <row r="3330" spans="12:12" hidden="1" x14ac:dyDescent="0.25">
      <c r="L3330">
        <f t="shared" si="155"/>
        <v>0</v>
      </c>
    </row>
    <row r="3331" spans="12:12" hidden="1" x14ac:dyDescent="0.25">
      <c r="L3331">
        <f t="shared" ref="L3331:L3394" si="156">IF(K3331&gt;1,1,0)</f>
        <v>0</v>
      </c>
    </row>
    <row r="3332" spans="12:12" hidden="1" x14ac:dyDescent="0.25">
      <c r="L3332">
        <f t="shared" si="156"/>
        <v>0</v>
      </c>
    </row>
    <row r="3333" spans="12:12" hidden="1" x14ac:dyDescent="0.25">
      <c r="L3333">
        <f t="shared" si="156"/>
        <v>0</v>
      </c>
    </row>
    <row r="3334" spans="12:12" hidden="1" x14ac:dyDescent="0.25">
      <c r="L3334">
        <f t="shared" si="156"/>
        <v>0</v>
      </c>
    </row>
    <row r="3335" spans="12:12" hidden="1" x14ac:dyDescent="0.25">
      <c r="L3335">
        <f t="shared" si="156"/>
        <v>0</v>
      </c>
    </row>
    <row r="3336" spans="12:12" hidden="1" x14ac:dyDescent="0.25">
      <c r="L3336">
        <f t="shared" si="156"/>
        <v>0</v>
      </c>
    </row>
    <row r="3337" spans="12:12" hidden="1" x14ac:dyDescent="0.25">
      <c r="L3337">
        <f t="shared" si="156"/>
        <v>0</v>
      </c>
    </row>
    <row r="3338" spans="12:12" hidden="1" x14ac:dyDescent="0.25">
      <c r="L3338">
        <f t="shared" si="156"/>
        <v>0</v>
      </c>
    </row>
    <row r="3339" spans="12:12" hidden="1" x14ac:dyDescent="0.25">
      <c r="L3339">
        <f t="shared" si="156"/>
        <v>0</v>
      </c>
    </row>
    <row r="3340" spans="12:12" hidden="1" x14ac:dyDescent="0.25">
      <c r="L3340">
        <f t="shared" si="156"/>
        <v>0</v>
      </c>
    </row>
    <row r="3341" spans="12:12" hidden="1" x14ac:dyDescent="0.25">
      <c r="L3341">
        <f t="shared" si="156"/>
        <v>0</v>
      </c>
    </row>
    <row r="3342" spans="12:12" hidden="1" x14ac:dyDescent="0.25">
      <c r="L3342">
        <f t="shared" si="156"/>
        <v>0</v>
      </c>
    </row>
    <row r="3343" spans="12:12" hidden="1" x14ac:dyDescent="0.25">
      <c r="L3343">
        <f t="shared" si="156"/>
        <v>0</v>
      </c>
    </row>
    <row r="3344" spans="12:12" hidden="1" x14ac:dyDescent="0.25">
      <c r="L3344">
        <f t="shared" si="156"/>
        <v>0</v>
      </c>
    </row>
    <row r="3345" spans="12:12" hidden="1" x14ac:dyDescent="0.25">
      <c r="L3345">
        <f t="shared" si="156"/>
        <v>0</v>
      </c>
    </row>
    <row r="3346" spans="12:12" hidden="1" x14ac:dyDescent="0.25">
      <c r="L3346">
        <f t="shared" si="156"/>
        <v>0</v>
      </c>
    </row>
    <row r="3347" spans="12:12" hidden="1" x14ac:dyDescent="0.25">
      <c r="L3347">
        <f t="shared" si="156"/>
        <v>0</v>
      </c>
    </row>
    <row r="3348" spans="12:12" hidden="1" x14ac:dyDescent="0.25">
      <c r="L3348">
        <f t="shared" si="156"/>
        <v>0</v>
      </c>
    </row>
    <row r="3349" spans="12:12" hidden="1" x14ac:dyDescent="0.25">
      <c r="L3349">
        <f t="shared" si="156"/>
        <v>0</v>
      </c>
    </row>
    <row r="3350" spans="12:12" hidden="1" x14ac:dyDescent="0.25">
      <c r="L3350">
        <f t="shared" si="156"/>
        <v>0</v>
      </c>
    </row>
    <row r="3351" spans="12:12" hidden="1" x14ac:dyDescent="0.25">
      <c r="L3351">
        <f t="shared" si="156"/>
        <v>0</v>
      </c>
    </row>
    <row r="3352" spans="12:12" hidden="1" x14ac:dyDescent="0.25">
      <c r="L3352">
        <f t="shared" si="156"/>
        <v>0</v>
      </c>
    </row>
    <row r="3353" spans="12:12" hidden="1" x14ac:dyDescent="0.25">
      <c r="L3353">
        <f t="shared" si="156"/>
        <v>0</v>
      </c>
    </row>
    <row r="3354" spans="12:12" hidden="1" x14ac:dyDescent="0.25">
      <c r="L3354">
        <f t="shared" si="156"/>
        <v>0</v>
      </c>
    </row>
    <row r="3355" spans="12:12" hidden="1" x14ac:dyDescent="0.25">
      <c r="L3355">
        <f t="shared" si="156"/>
        <v>0</v>
      </c>
    </row>
    <row r="3356" spans="12:12" hidden="1" x14ac:dyDescent="0.25">
      <c r="L3356">
        <f t="shared" si="156"/>
        <v>0</v>
      </c>
    </row>
    <row r="3357" spans="12:12" hidden="1" x14ac:dyDescent="0.25">
      <c r="L3357">
        <f t="shared" si="156"/>
        <v>0</v>
      </c>
    </row>
    <row r="3358" spans="12:12" hidden="1" x14ac:dyDescent="0.25">
      <c r="L3358">
        <f t="shared" si="156"/>
        <v>0</v>
      </c>
    </row>
    <row r="3359" spans="12:12" hidden="1" x14ac:dyDescent="0.25">
      <c r="L3359">
        <f t="shared" si="156"/>
        <v>0</v>
      </c>
    </row>
    <row r="3360" spans="12:12" hidden="1" x14ac:dyDescent="0.25">
      <c r="L3360">
        <f t="shared" si="156"/>
        <v>0</v>
      </c>
    </row>
    <row r="3361" spans="12:12" hidden="1" x14ac:dyDescent="0.25">
      <c r="L3361">
        <f t="shared" si="156"/>
        <v>0</v>
      </c>
    </row>
    <row r="3362" spans="12:12" hidden="1" x14ac:dyDescent="0.25">
      <c r="L3362">
        <f t="shared" si="156"/>
        <v>0</v>
      </c>
    </row>
    <row r="3363" spans="12:12" hidden="1" x14ac:dyDescent="0.25">
      <c r="L3363">
        <f t="shared" si="156"/>
        <v>0</v>
      </c>
    </row>
    <row r="3364" spans="12:12" hidden="1" x14ac:dyDescent="0.25">
      <c r="L3364">
        <f t="shared" si="156"/>
        <v>0</v>
      </c>
    </row>
    <row r="3365" spans="12:12" hidden="1" x14ac:dyDescent="0.25">
      <c r="L3365">
        <f t="shared" si="156"/>
        <v>0</v>
      </c>
    </row>
    <row r="3366" spans="12:12" hidden="1" x14ac:dyDescent="0.25">
      <c r="L3366">
        <f t="shared" si="156"/>
        <v>0</v>
      </c>
    </row>
    <row r="3367" spans="12:12" hidden="1" x14ac:dyDescent="0.25">
      <c r="L3367">
        <f t="shared" si="156"/>
        <v>0</v>
      </c>
    </row>
    <row r="3368" spans="12:12" hidden="1" x14ac:dyDescent="0.25">
      <c r="L3368">
        <f t="shared" si="156"/>
        <v>0</v>
      </c>
    </row>
    <row r="3369" spans="12:12" hidden="1" x14ac:dyDescent="0.25">
      <c r="L3369">
        <f t="shared" si="156"/>
        <v>0</v>
      </c>
    </row>
    <row r="3370" spans="12:12" hidden="1" x14ac:dyDescent="0.25">
      <c r="L3370">
        <f t="shared" si="156"/>
        <v>0</v>
      </c>
    </row>
    <row r="3371" spans="12:12" hidden="1" x14ac:dyDescent="0.25">
      <c r="L3371">
        <f t="shared" si="156"/>
        <v>0</v>
      </c>
    </row>
    <row r="3372" spans="12:12" hidden="1" x14ac:dyDescent="0.25">
      <c r="L3372">
        <f t="shared" si="156"/>
        <v>0</v>
      </c>
    </row>
    <row r="3373" spans="12:12" hidden="1" x14ac:dyDescent="0.25">
      <c r="L3373">
        <f t="shared" si="156"/>
        <v>0</v>
      </c>
    </row>
    <row r="3374" spans="12:12" hidden="1" x14ac:dyDescent="0.25">
      <c r="L3374">
        <f t="shared" si="156"/>
        <v>0</v>
      </c>
    </row>
    <row r="3375" spans="12:12" hidden="1" x14ac:dyDescent="0.25">
      <c r="L3375">
        <f t="shared" si="156"/>
        <v>0</v>
      </c>
    </row>
    <row r="3376" spans="12:12" hidden="1" x14ac:dyDescent="0.25">
      <c r="L3376">
        <f t="shared" si="156"/>
        <v>0</v>
      </c>
    </row>
    <row r="3377" spans="12:12" hidden="1" x14ac:dyDescent="0.25">
      <c r="L3377">
        <f t="shared" si="156"/>
        <v>0</v>
      </c>
    </row>
    <row r="3378" spans="12:12" hidden="1" x14ac:dyDescent="0.25">
      <c r="L3378">
        <f t="shared" si="156"/>
        <v>0</v>
      </c>
    </row>
    <row r="3379" spans="12:12" hidden="1" x14ac:dyDescent="0.25">
      <c r="L3379">
        <f t="shared" si="156"/>
        <v>0</v>
      </c>
    </row>
    <row r="3380" spans="12:12" hidden="1" x14ac:dyDescent="0.25">
      <c r="L3380">
        <f t="shared" si="156"/>
        <v>0</v>
      </c>
    </row>
    <row r="3381" spans="12:12" hidden="1" x14ac:dyDescent="0.25">
      <c r="L3381">
        <f t="shared" si="156"/>
        <v>0</v>
      </c>
    </row>
    <row r="3382" spans="12:12" hidden="1" x14ac:dyDescent="0.25">
      <c r="L3382">
        <f t="shared" si="156"/>
        <v>0</v>
      </c>
    </row>
    <row r="3383" spans="12:12" hidden="1" x14ac:dyDescent="0.25">
      <c r="L3383">
        <f t="shared" si="156"/>
        <v>0</v>
      </c>
    </row>
    <row r="3384" spans="12:12" hidden="1" x14ac:dyDescent="0.25">
      <c r="L3384">
        <f t="shared" si="156"/>
        <v>0</v>
      </c>
    </row>
    <row r="3385" spans="12:12" hidden="1" x14ac:dyDescent="0.25">
      <c r="L3385">
        <f t="shared" si="156"/>
        <v>0</v>
      </c>
    </row>
    <row r="3386" spans="12:12" hidden="1" x14ac:dyDescent="0.25">
      <c r="L3386">
        <f t="shared" si="156"/>
        <v>0</v>
      </c>
    </row>
    <row r="3387" spans="12:12" hidden="1" x14ac:dyDescent="0.25">
      <c r="L3387">
        <f t="shared" si="156"/>
        <v>0</v>
      </c>
    </row>
    <row r="3388" spans="12:12" hidden="1" x14ac:dyDescent="0.25">
      <c r="L3388">
        <f t="shared" si="156"/>
        <v>0</v>
      </c>
    </row>
    <row r="3389" spans="12:12" hidden="1" x14ac:dyDescent="0.25">
      <c r="L3389">
        <f t="shared" si="156"/>
        <v>0</v>
      </c>
    </row>
    <row r="3390" spans="12:12" hidden="1" x14ac:dyDescent="0.25">
      <c r="L3390">
        <f t="shared" si="156"/>
        <v>0</v>
      </c>
    </row>
    <row r="3391" spans="12:12" hidden="1" x14ac:dyDescent="0.25">
      <c r="L3391">
        <f t="shared" si="156"/>
        <v>0</v>
      </c>
    </row>
    <row r="3392" spans="12:12" hidden="1" x14ac:dyDescent="0.25">
      <c r="L3392">
        <f t="shared" si="156"/>
        <v>0</v>
      </c>
    </row>
    <row r="3393" spans="12:12" hidden="1" x14ac:dyDescent="0.25">
      <c r="L3393">
        <f t="shared" si="156"/>
        <v>0</v>
      </c>
    </row>
    <row r="3394" spans="12:12" hidden="1" x14ac:dyDescent="0.25">
      <c r="L3394">
        <f t="shared" si="156"/>
        <v>0</v>
      </c>
    </row>
    <row r="3395" spans="12:12" hidden="1" x14ac:dyDescent="0.25">
      <c r="L3395">
        <f t="shared" ref="L3395:L3458" si="157">IF(K3395&gt;1,1,0)</f>
        <v>0</v>
      </c>
    </row>
    <row r="3396" spans="12:12" hidden="1" x14ac:dyDescent="0.25">
      <c r="L3396">
        <f t="shared" si="157"/>
        <v>0</v>
      </c>
    </row>
    <row r="3397" spans="12:12" hidden="1" x14ac:dyDescent="0.25">
      <c r="L3397">
        <f t="shared" si="157"/>
        <v>0</v>
      </c>
    </row>
    <row r="3398" spans="12:12" hidden="1" x14ac:dyDescent="0.25">
      <c r="L3398">
        <f t="shared" si="157"/>
        <v>0</v>
      </c>
    </row>
    <row r="3399" spans="12:12" hidden="1" x14ac:dyDescent="0.25">
      <c r="L3399">
        <f t="shared" si="157"/>
        <v>0</v>
      </c>
    </row>
    <row r="3400" spans="12:12" hidden="1" x14ac:dyDescent="0.25">
      <c r="L3400">
        <f t="shared" si="157"/>
        <v>0</v>
      </c>
    </row>
    <row r="3401" spans="12:12" hidden="1" x14ac:dyDescent="0.25">
      <c r="L3401">
        <f t="shared" si="157"/>
        <v>0</v>
      </c>
    </row>
    <row r="3402" spans="12:12" hidden="1" x14ac:dyDescent="0.25">
      <c r="L3402">
        <f t="shared" si="157"/>
        <v>0</v>
      </c>
    </row>
    <row r="3403" spans="12:12" hidden="1" x14ac:dyDescent="0.25">
      <c r="L3403">
        <f t="shared" si="157"/>
        <v>0</v>
      </c>
    </row>
    <row r="3404" spans="12:12" hidden="1" x14ac:dyDescent="0.25">
      <c r="L3404">
        <f t="shared" si="157"/>
        <v>0</v>
      </c>
    </row>
    <row r="3405" spans="12:12" hidden="1" x14ac:dyDescent="0.25">
      <c r="L3405">
        <f t="shared" si="157"/>
        <v>0</v>
      </c>
    </row>
    <row r="3406" spans="12:12" hidden="1" x14ac:dyDescent="0.25">
      <c r="L3406">
        <f t="shared" si="157"/>
        <v>0</v>
      </c>
    </row>
    <row r="3407" spans="12:12" hidden="1" x14ac:dyDescent="0.25">
      <c r="L3407">
        <f t="shared" si="157"/>
        <v>0</v>
      </c>
    </row>
    <row r="3408" spans="12:12" hidden="1" x14ac:dyDescent="0.25">
      <c r="L3408">
        <f t="shared" si="157"/>
        <v>0</v>
      </c>
    </row>
    <row r="3409" spans="12:12" hidden="1" x14ac:dyDescent="0.25">
      <c r="L3409">
        <f t="shared" si="157"/>
        <v>0</v>
      </c>
    </row>
    <row r="3410" spans="12:12" hidden="1" x14ac:dyDescent="0.25">
      <c r="L3410">
        <f t="shared" si="157"/>
        <v>0</v>
      </c>
    </row>
    <row r="3411" spans="12:12" hidden="1" x14ac:dyDescent="0.25">
      <c r="L3411">
        <f t="shared" si="157"/>
        <v>0</v>
      </c>
    </row>
    <row r="3412" spans="12:12" hidden="1" x14ac:dyDescent="0.25">
      <c r="L3412">
        <f t="shared" si="157"/>
        <v>0</v>
      </c>
    </row>
    <row r="3413" spans="12:12" hidden="1" x14ac:dyDescent="0.25">
      <c r="L3413">
        <f t="shared" si="157"/>
        <v>0</v>
      </c>
    </row>
    <row r="3414" spans="12:12" hidden="1" x14ac:dyDescent="0.25">
      <c r="L3414">
        <f t="shared" si="157"/>
        <v>0</v>
      </c>
    </row>
    <row r="3415" spans="12:12" hidden="1" x14ac:dyDescent="0.25">
      <c r="L3415">
        <f t="shared" si="157"/>
        <v>0</v>
      </c>
    </row>
    <row r="3416" spans="12:12" hidden="1" x14ac:dyDescent="0.25">
      <c r="L3416">
        <f t="shared" si="157"/>
        <v>0</v>
      </c>
    </row>
    <row r="3417" spans="12:12" hidden="1" x14ac:dyDescent="0.25">
      <c r="L3417">
        <f t="shared" si="157"/>
        <v>0</v>
      </c>
    </row>
    <row r="3418" spans="12:12" hidden="1" x14ac:dyDescent="0.25">
      <c r="L3418">
        <f t="shared" si="157"/>
        <v>0</v>
      </c>
    </row>
    <row r="3419" spans="12:12" hidden="1" x14ac:dyDescent="0.25">
      <c r="L3419">
        <f t="shared" si="157"/>
        <v>0</v>
      </c>
    </row>
    <row r="3420" spans="12:12" hidden="1" x14ac:dyDescent="0.25">
      <c r="L3420">
        <f t="shared" si="157"/>
        <v>0</v>
      </c>
    </row>
    <row r="3421" spans="12:12" hidden="1" x14ac:dyDescent="0.25">
      <c r="L3421">
        <f t="shared" si="157"/>
        <v>0</v>
      </c>
    </row>
    <row r="3422" spans="12:12" hidden="1" x14ac:dyDescent="0.25">
      <c r="L3422">
        <f t="shared" si="157"/>
        <v>0</v>
      </c>
    </row>
    <row r="3423" spans="12:12" hidden="1" x14ac:dyDescent="0.25">
      <c r="L3423">
        <f t="shared" si="157"/>
        <v>0</v>
      </c>
    </row>
    <row r="3424" spans="12:12" hidden="1" x14ac:dyDescent="0.25">
      <c r="L3424">
        <f t="shared" si="157"/>
        <v>0</v>
      </c>
    </row>
    <row r="3425" spans="12:12" hidden="1" x14ac:dyDescent="0.25">
      <c r="L3425">
        <f t="shared" si="157"/>
        <v>0</v>
      </c>
    </row>
    <row r="3426" spans="12:12" hidden="1" x14ac:dyDescent="0.25">
      <c r="L3426">
        <f t="shared" si="157"/>
        <v>0</v>
      </c>
    </row>
    <row r="3427" spans="12:12" hidden="1" x14ac:dyDescent="0.25">
      <c r="L3427">
        <f t="shared" si="157"/>
        <v>0</v>
      </c>
    </row>
    <row r="3428" spans="12:12" hidden="1" x14ac:dyDescent="0.25">
      <c r="L3428">
        <f t="shared" si="157"/>
        <v>0</v>
      </c>
    </row>
    <row r="3429" spans="12:12" hidden="1" x14ac:dyDescent="0.25">
      <c r="L3429">
        <f t="shared" si="157"/>
        <v>0</v>
      </c>
    </row>
    <row r="3430" spans="12:12" hidden="1" x14ac:dyDescent="0.25">
      <c r="L3430">
        <f t="shared" si="157"/>
        <v>0</v>
      </c>
    </row>
    <row r="3431" spans="12:12" hidden="1" x14ac:dyDescent="0.25">
      <c r="L3431">
        <f t="shared" si="157"/>
        <v>0</v>
      </c>
    </row>
    <row r="3432" spans="12:12" hidden="1" x14ac:dyDescent="0.25">
      <c r="L3432">
        <f t="shared" si="157"/>
        <v>0</v>
      </c>
    </row>
    <row r="3433" spans="12:12" hidden="1" x14ac:dyDescent="0.25">
      <c r="L3433">
        <f t="shared" si="157"/>
        <v>0</v>
      </c>
    </row>
    <row r="3434" spans="12:12" hidden="1" x14ac:dyDescent="0.25">
      <c r="L3434">
        <f t="shared" si="157"/>
        <v>0</v>
      </c>
    </row>
    <row r="3435" spans="12:12" hidden="1" x14ac:dyDescent="0.25">
      <c r="L3435">
        <f t="shared" si="157"/>
        <v>0</v>
      </c>
    </row>
    <row r="3436" spans="12:12" hidden="1" x14ac:dyDescent="0.25">
      <c r="L3436">
        <f t="shared" si="157"/>
        <v>0</v>
      </c>
    </row>
    <row r="3437" spans="12:12" hidden="1" x14ac:dyDescent="0.25">
      <c r="L3437">
        <f t="shared" si="157"/>
        <v>0</v>
      </c>
    </row>
    <row r="3438" spans="12:12" hidden="1" x14ac:dyDescent="0.25">
      <c r="L3438">
        <f t="shared" si="157"/>
        <v>0</v>
      </c>
    </row>
    <row r="3439" spans="12:12" hidden="1" x14ac:dyDescent="0.25">
      <c r="L3439">
        <f t="shared" si="157"/>
        <v>0</v>
      </c>
    </row>
    <row r="3440" spans="12:12" hidden="1" x14ac:dyDescent="0.25">
      <c r="L3440">
        <f t="shared" si="157"/>
        <v>0</v>
      </c>
    </row>
    <row r="3441" spans="12:12" hidden="1" x14ac:dyDescent="0.25">
      <c r="L3441">
        <f t="shared" si="157"/>
        <v>0</v>
      </c>
    </row>
    <row r="3442" spans="12:12" hidden="1" x14ac:dyDescent="0.25">
      <c r="L3442">
        <f t="shared" si="157"/>
        <v>0</v>
      </c>
    </row>
    <row r="3443" spans="12:12" hidden="1" x14ac:dyDescent="0.25">
      <c r="L3443">
        <f t="shared" si="157"/>
        <v>0</v>
      </c>
    </row>
    <row r="3444" spans="12:12" hidden="1" x14ac:dyDescent="0.25">
      <c r="L3444">
        <f t="shared" si="157"/>
        <v>0</v>
      </c>
    </row>
    <row r="3445" spans="12:12" hidden="1" x14ac:dyDescent="0.25">
      <c r="L3445">
        <f t="shared" si="157"/>
        <v>0</v>
      </c>
    </row>
    <row r="3446" spans="12:12" hidden="1" x14ac:dyDescent="0.25">
      <c r="L3446">
        <f t="shared" si="157"/>
        <v>0</v>
      </c>
    </row>
    <row r="3447" spans="12:12" hidden="1" x14ac:dyDescent="0.25">
      <c r="L3447">
        <f t="shared" si="157"/>
        <v>0</v>
      </c>
    </row>
    <row r="3448" spans="12:12" hidden="1" x14ac:dyDescent="0.25">
      <c r="L3448">
        <f t="shared" si="157"/>
        <v>0</v>
      </c>
    </row>
    <row r="3449" spans="12:12" hidden="1" x14ac:dyDescent="0.25">
      <c r="L3449">
        <f t="shared" si="157"/>
        <v>0</v>
      </c>
    </row>
    <row r="3450" spans="12:12" hidden="1" x14ac:dyDescent="0.25">
      <c r="L3450">
        <f t="shared" si="157"/>
        <v>0</v>
      </c>
    </row>
    <row r="3451" spans="12:12" hidden="1" x14ac:dyDescent="0.25">
      <c r="L3451">
        <f t="shared" si="157"/>
        <v>0</v>
      </c>
    </row>
    <row r="3452" spans="12:12" hidden="1" x14ac:dyDescent="0.25">
      <c r="L3452">
        <f t="shared" si="157"/>
        <v>0</v>
      </c>
    </row>
    <row r="3453" spans="12:12" hidden="1" x14ac:dyDescent="0.25">
      <c r="L3453">
        <f t="shared" si="157"/>
        <v>0</v>
      </c>
    </row>
    <row r="3454" spans="12:12" hidden="1" x14ac:dyDescent="0.25">
      <c r="L3454">
        <f t="shared" si="157"/>
        <v>0</v>
      </c>
    </row>
    <row r="3455" spans="12:12" hidden="1" x14ac:dyDescent="0.25">
      <c r="L3455">
        <f t="shared" si="157"/>
        <v>0</v>
      </c>
    </row>
    <row r="3456" spans="12:12" hidden="1" x14ac:dyDescent="0.25">
      <c r="L3456">
        <f t="shared" si="157"/>
        <v>0</v>
      </c>
    </row>
    <row r="3457" spans="12:12" hidden="1" x14ac:dyDescent="0.25">
      <c r="L3457">
        <f t="shared" si="157"/>
        <v>0</v>
      </c>
    </row>
    <row r="3458" spans="12:12" hidden="1" x14ac:dyDescent="0.25">
      <c r="L3458">
        <f t="shared" si="157"/>
        <v>0</v>
      </c>
    </row>
    <row r="3459" spans="12:12" hidden="1" x14ac:dyDescent="0.25">
      <c r="L3459">
        <f t="shared" ref="L3459:L3522" si="158">IF(K3459&gt;1,1,0)</f>
        <v>0</v>
      </c>
    </row>
    <row r="3460" spans="12:12" hidden="1" x14ac:dyDescent="0.25">
      <c r="L3460">
        <f t="shared" si="158"/>
        <v>0</v>
      </c>
    </row>
    <row r="3461" spans="12:12" hidden="1" x14ac:dyDescent="0.25">
      <c r="L3461">
        <f t="shared" si="158"/>
        <v>0</v>
      </c>
    </row>
    <row r="3462" spans="12:12" hidden="1" x14ac:dyDescent="0.25">
      <c r="L3462">
        <f t="shared" si="158"/>
        <v>0</v>
      </c>
    </row>
    <row r="3463" spans="12:12" hidden="1" x14ac:dyDescent="0.25">
      <c r="L3463">
        <f t="shared" si="158"/>
        <v>0</v>
      </c>
    </row>
    <row r="3464" spans="12:12" hidden="1" x14ac:dyDescent="0.25">
      <c r="L3464">
        <f t="shared" si="158"/>
        <v>0</v>
      </c>
    </row>
    <row r="3465" spans="12:12" hidden="1" x14ac:dyDescent="0.25">
      <c r="L3465">
        <f t="shared" si="158"/>
        <v>0</v>
      </c>
    </row>
    <row r="3466" spans="12:12" hidden="1" x14ac:dyDescent="0.25">
      <c r="L3466">
        <f t="shared" si="158"/>
        <v>0</v>
      </c>
    </row>
    <row r="3467" spans="12:12" hidden="1" x14ac:dyDescent="0.25">
      <c r="L3467">
        <f t="shared" si="158"/>
        <v>0</v>
      </c>
    </row>
    <row r="3468" spans="12:12" hidden="1" x14ac:dyDescent="0.25">
      <c r="L3468">
        <f t="shared" si="158"/>
        <v>0</v>
      </c>
    </row>
    <row r="3469" spans="12:12" hidden="1" x14ac:dyDescent="0.25">
      <c r="L3469">
        <f t="shared" si="158"/>
        <v>0</v>
      </c>
    </row>
    <row r="3470" spans="12:12" hidden="1" x14ac:dyDescent="0.25">
      <c r="L3470">
        <f t="shared" si="158"/>
        <v>0</v>
      </c>
    </row>
    <row r="3471" spans="12:12" hidden="1" x14ac:dyDescent="0.25">
      <c r="L3471">
        <f t="shared" si="158"/>
        <v>0</v>
      </c>
    </row>
    <row r="3472" spans="12:12" hidden="1" x14ac:dyDescent="0.25">
      <c r="L3472">
        <f t="shared" si="158"/>
        <v>0</v>
      </c>
    </row>
    <row r="3473" spans="12:12" hidden="1" x14ac:dyDescent="0.25">
      <c r="L3473">
        <f t="shared" si="158"/>
        <v>0</v>
      </c>
    </row>
    <row r="3474" spans="12:12" hidden="1" x14ac:dyDescent="0.25">
      <c r="L3474">
        <f t="shared" si="158"/>
        <v>0</v>
      </c>
    </row>
    <row r="3475" spans="12:12" hidden="1" x14ac:dyDescent="0.25">
      <c r="L3475">
        <f t="shared" si="158"/>
        <v>0</v>
      </c>
    </row>
    <row r="3476" spans="12:12" hidden="1" x14ac:dyDescent="0.25">
      <c r="L3476">
        <f t="shared" si="158"/>
        <v>0</v>
      </c>
    </row>
    <row r="3477" spans="12:12" hidden="1" x14ac:dyDescent="0.25">
      <c r="L3477">
        <f t="shared" si="158"/>
        <v>0</v>
      </c>
    </row>
    <row r="3478" spans="12:12" hidden="1" x14ac:dyDescent="0.25">
      <c r="L3478">
        <f t="shared" si="158"/>
        <v>0</v>
      </c>
    </row>
    <row r="3479" spans="12:12" hidden="1" x14ac:dyDescent="0.25">
      <c r="L3479">
        <f t="shared" si="158"/>
        <v>0</v>
      </c>
    </row>
    <row r="3480" spans="12:12" hidden="1" x14ac:dyDescent="0.25">
      <c r="L3480">
        <f t="shared" si="158"/>
        <v>0</v>
      </c>
    </row>
    <row r="3481" spans="12:12" hidden="1" x14ac:dyDescent="0.25">
      <c r="L3481">
        <f t="shared" si="158"/>
        <v>0</v>
      </c>
    </row>
    <row r="3482" spans="12:12" hidden="1" x14ac:dyDescent="0.25">
      <c r="L3482">
        <f t="shared" si="158"/>
        <v>0</v>
      </c>
    </row>
    <row r="3483" spans="12:12" hidden="1" x14ac:dyDescent="0.25">
      <c r="L3483">
        <f t="shared" si="158"/>
        <v>0</v>
      </c>
    </row>
    <row r="3484" spans="12:12" hidden="1" x14ac:dyDescent="0.25">
      <c r="L3484">
        <f t="shared" si="158"/>
        <v>0</v>
      </c>
    </row>
    <row r="3485" spans="12:12" hidden="1" x14ac:dyDescent="0.25">
      <c r="L3485">
        <f t="shared" si="158"/>
        <v>0</v>
      </c>
    </row>
    <row r="3486" spans="12:12" hidden="1" x14ac:dyDescent="0.25">
      <c r="L3486">
        <f t="shared" si="158"/>
        <v>0</v>
      </c>
    </row>
    <row r="3487" spans="12:12" hidden="1" x14ac:dyDescent="0.25">
      <c r="L3487">
        <f t="shared" si="158"/>
        <v>0</v>
      </c>
    </row>
    <row r="3488" spans="12:12" hidden="1" x14ac:dyDescent="0.25">
      <c r="L3488">
        <f t="shared" si="158"/>
        <v>0</v>
      </c>
    </row>
    <row r="3489" spans="12:12" hidden="1" x14ac:dyDescent="0.25">
      <c r="L3489">
        <f t="shared" si="158"/>
        <v>0</v>
      </c>
    </row>
    <row r="3490" spans="12:12" hidden="1" x14ac:dyDescent="0.25">
      <c r="L3490">
        <f t="shared" si="158"/>
        <v>0</v>
      </c>
    </row>
    <row r="3491" spans="12:12" hidden="1" x14ac:dyDescent="0.25">
      <c r="L3491">
        <f t="shared" si="158"/>
        <v>0</v>
      </c>
    </row>
    <row r="3492" spans="12:12" hidden="1" x14ac:dyDescent="0.25">
      <c r="L3492">
        <f t="shared" si="158"/>
        <v>0</v>
      </c>
    </row>
    <row r="3493" spans="12:12" hidden="1" x14ac:dyDescent="0.25">
      <c r="L3493">
        <f t="shared" si="158"/>
        <v>0</v>
      </c>
    </row>
    <row r="3494" spans="12:12" hidden="1" x14ac:dyDescent="0.25">
      <c r="L3494">
        <f t="shared" si="158"/>
        <v>0</v>
      </c>
    </row>
    <row r="3495" spans="12:12" hidden="1" x14ac:dyDescent="0.25">
      <c r="L3495">
        <f t="shared" si="158"/>
        <v>0</v>
      </c>
    </row>
    <row r="3496" spans="12:12" hidden="1" x14ac:dyDescent="0.25">
      <c r="L3496">
        <f t="shared" si="158"/>
        <v>0</v>
      </c>
    </row>
    <row r="3497" spans="12:12" hidden="1" x14ac:dyDescent="0.25">
      <c r="L3497">
        <f t="shared" si="158"/>
        <v>0</v>
      </c>
    </row>
    <row r="3498" spans="12:12" hidden="1" x14ac:dyDescent="0.25">
      <c r="L3498">
        <f t="shared" si="158"/>
        <v>0</v>
      </c>
    </row>
    <row r="3499" spans="12:12" hidden="1" x14ac:dyDescent="0.25">
      <c r="L3499">
        <f t="shared" si="158"/>
        <v>0</v>
      </c>
    </row>
    <row r="3500" spans="12:12" hidden="1" x14ac:dyDescent="0.25">
      <c r="L3500">
        <f t="shared" si="158"/>
        <v>0</v>
      </c>
    </row>
    <row r="3501" spans="12:12" hidden="1" x14ac:dyDescent="0.25">
      <c r="L3501">
        <f t="shared" si="158"/>
        <v>0</v>
      </c>
    </row>
    <row r="3502" spans="12:12" hidden="1" x14ac:dyDescent="0.25">
      <c r="L3502">
        <f t="shared" si="158"/>
        <v>0</v>
      </c>
    </row>
    <row r="3503" spans="12:12" hidden="1" x14ac:dyDescent="0.25">
      <c r="L3503">
        <f t="shared" si="158"/>
        <v>0</v>
      </c>
    </row>
    <row r="3504" spans="12:12" hidden="1" x14ac:dyDescent="0.25">
      <c r="L3504">
        <f t="shared" si="158"/>
        <v>0</v>
      </c>
    </row>
    <row r="3505" spans="12:12" hidden="1" x14ac:dyDescent="0.25">
      <c r="L3505">
        <f t="shared" si="158"/>
        <v>0</v>
      </c>
    </row>
    <row r="3506" spans="12:12" hidden="1" x14ac:dyDescent="0.25">
      <c r="L3506">
        <f t="shared" si="158"/>
        <v>0</v>
      </c>
    </row>
    <row r="3507" spans="12:12" hidden="1" x14ac:dyDescent="0.25">
      <c r="L3507">
        <f t="shared" si="158"/>
        <v>0</v>
      </c>
    </row>
    <row r="3508" spans="12:12" hidden="1" x14ac:dyDescent="0.25">
      <c r="L3508">
        <f t="shared" si="158"/>
        <v>0</v>
      </c>
    </row>
    <row r="3509" spans="12:12" hidden="1" x14ac:dyDescent="0.25">
      <c r="L3509">
        <f t="shared" si="158"/>
        <v>0</v>
      </c>
    </row>
    <row r="3510" spans="12:12" hidden="1" x14ac:dyDescent="0.25">
      <c r="L3510">
        <f t="shared" si="158"/>
        <v>0</v>
      </c>
    </row>
    <row r="3511" spans="12:12" hidden="1" x14ac:dyDescent="0.25">
      <c r="L3511">
        <f t="shared" si="158"/>
        <v>0</v>
      </c>
    </row>
    <row r="3512" spans="12:12" hidden="1" x14ac:dyDescent="0.25">
      <c r="L3512">
        <f t="shared" si="158"/>
        <v>0</v>
      </c>
    </row>
    <row r="3513" spans="12:12" hidden="1" x14ac:dyDescent="0.25">
      <c r="L3513">
        <f t="shared" si="158"/>
        <v>0</v>
      </c>
    </row>
    <row r="3514" spans="12:12" hidden="1" x14ac:dyDescent="0.25">
      <c r="L3514">
        <f t="shared" si="158"/>
        <v>0</v>
      </c>
    </row>
    <row r="3515" spans="12:12" hidden="1" x14ac:dyDescent="0.25">
      <c r="L3515">
        <f t="shared" si="158"/>
        <v>0</v>
      </c>
    </row>
    <row r="3516" spans="12:12" hidden="1" x14ac:dyDescent="0.25">
      <c r="L3516">
        <f t="shared" si="158"/>
        <v>0</v>
      </c>
    </row>
    <row r="3517" spans="12:12" hidden="1" x14ac:dyDescent="0.25">
      <c r="L3517">
        <f t="shared" si="158"/>
        <v>0</v>
      </c>
    </row>
    <row r="3518" spans="12:12" hidden="1" x14ac:dyDescent="0.25">
      <c r="L3518">
        <f t="shared" si="158"/>
        <v>0</v>
      </c>
    </row>
    <row r="3519" spans="12:12" hidden="1" x14ac:dyDescent="0.25">
      <c r="L3519">
        <f t="shared" si="158"/>
        <v>0</v>
      </c>
    </row>
    <row r="3520" spans="12:12" hidden="1" x14ac:dyDescent="0.25">
      <c r="L3520">
        <f t="shared" si="158"/>
        <v>0</v>
      </c>
    </row>
    <row r="3521" spans="12:12" hidden="1" x14ac:dyDescent="0.25">
      <c r="L3521">
        <f t="shared" si="158"/>
        <v>0</v>
      </c>
    </row>
    <row r="3522" spans="12:12" hidden="1" x14ac:dyDescent="0.25">
      <c r="L3522">
        <f t="shared" si="158"/>
        <v>0</v>
      </c>
    </row>
    <row r="3523" spans="12:12" hidden="1" x14ac:dyDescent="0.25">
      <c r="L3523">
        <f t="shared" ref="L3523:L3586" si="159">IF(K3523&gt;1,1,0)</f>
        <v>0</v>
      </c>
    </row>
    <row r="3524" spans="12:12" hidden="1" x14ac:dyDescent="0.25">
      <c r="L3524">
        <f t="shared" si="159"/>
        <v>0</v>
      </c>
    </row>
    <row r="3525" spans="12:12" hidden="1" x14ac:dyDescent="0.25">
      <c r="L3525">
        <f t="shared" si="159"/>
        <v>0</v>
      </c>
    </row>
    <row r="3526" spans="12:12" hidden="1" x14ac:dyDescent="0.25">
      <c r="L3526">
        <f t="shared" si="159"/>
        <v>0</v>
      </c>
    </row>
    <row r="3527" spans="12:12" hidden="1" x14ac:dyDescent="0.25">
      <c r="L3527">
        <f t="shared" si="159"/>
        <v>0</v>
      </c>
    </row>
    <row r="3528" spans="12:12" hidden="1" x14ac:dyDescent="0.25">
      <c r="L3528">
        <f t="shared" si="159"/>
        <v>0</v>
      </c>
    </row>
    <row r="3529" spans="12:12" hidden="1" x14ac:dyDescent="0.25">
      <c r="L3529">
        <f t="shared" si="159"/>
        <v>0</v>
      </c>
    </row>
    <row r="3530" spans="12:12" hidden="1" x14ac:dyDescent="0.25">
      <c r="L3530">
        <f t="shared" si="159"/>
        <v>0</v>
      </c>
    </row>
    <row r="3531" spans="12:12" hidden="1" x14ac:dyDescent="0.25">
      <c r="L3531">
        <f t="shared" si="159"/>
        <v>0</v>
      </c>
    </row>
    <row r="3532" spans="12:12" hidden="1" x14ac:dyDescent="0.25">
      <c r="L3532">
        <f t="shared" si="159"/>
        <v>0</v>
      </c>
    </row>
    <row r="3533" spans="12:12" hidden="1" x14ac:dyDescent="0.25">
      <c r="L3533">
        <f t="shared" si="159"/>
        <v>0</v>
      </c>
    </row>
    <row r="3534" spans="12:12" hidden="1" x14ac:dyDescent="0.25">
      <c r="L3534">
        <f t="shared" si="159"/>
        <v>0</v>
      </c>
    </row>
    <row r="3535" spans="12:12" hidden="1" x14ac:dyDescent="0.25">
      <c r="L3535">
        <f t="shared" si="159"/>
        <v>0</v>
      </c>
    </row>
    <row r="3536" spans="12:12" hidden="1" x14ac:dyDescent="0.25">
      <c r="L3536">
        <f t="shared" si="159"/>
        <v>0</v>
      </c>
    </row>
    <row r="3537" spans="12:12" hidden="1" x14ac:dyDescent="0.25">
      <c r="L3537">
        <f t="shared" si="159"/>
        <v>0</v>
      </c>
    </row>
    <row r="3538" spans="12:12" hidden="1" x14ac:dyDescent="0.25">
      <c r="L3538">
        <f t="shared" si="159"/>
        <v>0</v>
      </c>
    </row>
    <row r="3539" spans="12:12" hidden="1" x14ac:dyDescent="0.25">
      <c r="L3539">
        <f t="shared" si="159"/>
        <v>0</v>
      </c>
    </row>
    <row r="3540" spans="12:12" hidden="1" x14ac:dyDescent="0.25">
      <c r="L3540">
        <f t="shared" si="159"/>
        <v>0</v>
      </c>
    </row>
    <row r="3541" spans="12:12" hidden="1" x14ac:dyDescent="0.25">
      <c r="L3541">
        <f t="shared" si="159"/>
        <v>0</v>
      </c>
    </row>
    <row r="3542" spans="12:12" hidden="1" x14ac:dyDescent="0.25">
      <c r="L3542">
        <f t="shared" si="159"/>
        <v>0</v>
      </c>
    </row>
    <row r="3543" spans="12:12" hidden="1" x14ac:dyDescent="0.25">
      <c r="L3543">
        <f t="shared" si="159"/>
        <v>0</v>
      </c>
    </row>
    <row r="3544" spans="12:12" hidden="1" x14ac:dyDescent="0.25">
      <c r="L3544">
        <f t="shared" si="159"/>
        <v>0</v>
      </c>
    </row>
    <row r="3545" spans="12:12" hidden="1" x14ac:dyDescent="0.25">
      <c r="L3545">
        <f t="shared" si="159"/>
        <v>0</v>
      </c>
    </row>
    <row r="3546" spans="12:12" hidden="1" x14ac:dyDescent="0.25">
      <c r="L3546">
        <f t="shared" si="159"/>
        <v>0</v>
      </c>
    </row>
    <row r="3547" spans="12:12" hidden="1" x14ac:dyDescent="0.25">
      <c r="L3547">
        <f t="shared" si="159"/>
        <v>0</v>
      </c>
    </row>
    <row r="3548" spans="12:12" hidden="1" x14ac:dyDescent="0.25">
      <c r="L3548">
        <f t="shared" si="159"/>
        <v>0</v>
      </c>
    </row>
    <row r="3549" spans="12:12" hidden="1" x14ac:dyDescent="0.25">
      <c r="L3549">
        <f t="shared" si="159"/>
        <v>0</v>
      </c>
    </row>
    <row r="3550" spans="12:12" hidden="1" x14ac:dyDescent="0.25">
      <c r="L3550">
        <f t="shared" si="159"/>
        <v>0</v>
      </c>
    </row>
    <row r="3551" spans="12:12" hidden="1" x14ac:dyDescent="0.25">
      <c r="L3551">
        <f t="shared" si="159"/>
        <v>0</v>
      </c>
    </row>
    <row r="3552" spans="12:12" hidden="1" x14ac:dyDescent="0.25">
      <c r="L3552">
        <f t="shared" si="159"/>
        <v>0</v>
      </c>
    </row>
    <row r="3553" spans="12:12" hidden="1" x14ac:dyDescent="0.25">
      <c r="L3553">
        <f t="shared" si="159"/>
        <v>0</v>
      </c>
    </row>
    <row r="3554" spans="12:12" hidden="1" x14ac:dyDescent="0.25">
      <c r="L3554">
        <f t="shared" si="159"/>
        <v>0</v>
      </c>
    </row>
    <row r="3555" spans="12:12" hidden="1" x14ac:dyDescent="0.25">
      <c r="L3555">
        <f t="shared" si="159"/>
        <v>0</v>
      </c>
    </row>
    <row r="3556" spans="12:12" hidden="1" x14ac:dyDescent="0.25">
      <c r="L3556">
        <f t="shared" si="159"/>
        <v>0</v>
      </c>
    </row>
    <row r="3557" spans="12:12" hidden="1" x14ac:dyDescent="0.25">
      <c r="L3557">
        <f t="shared" si="159"/>
        <v>0</v>
      </c>
    </row>
    <row r="3558" spans="12:12" hidden="1" x14ac:dyDescent="0.25">
      <c r="L3558">
        <f t="shared" si="159"/>
        <v>0</v>
      </c>
    </row>
    <row r="3559" spans="12:12" hidden="1" x14ac:dyDescent="0.25">
      <c r="L3559">
        <f t="shared" si="159"/>
        <v>0</v>
      </c>
    </row>
    <row r="3560" spans="12:12" hidden="1" x14ac:dyDescent="0.25">
      <c r="L3560">
        <f t="shared" si="159"/>
        <v>0</v>
      </c>
    </row>
    <row r="3561" spans="12:12" hidden="1" x14ac:dyDescent="0.25">
      <c r="L3561">
        <f t="shared" si="159"/>
        <v>0</v>
      </c>
    </row>
    <row r="3562" spans="12:12" hidden="1" x14ac:dyDescent="0.25">
      <c r="L3562">
        <f t="shared" si="159"/>
        <v>0</v>
      </c>
    </row>
    <row r="3563" spans="12:12" hidden="1" x14ac:dyDescent="0.25">
      <c r="L3563">
        <f t="shared" si="159"/>
        <v>0</v>
      </c>
    </row>
    <row r="3564" spans="12:12" hidden="1" x14ac:dyDescent="0.25">
      <c r="L3564">
        <f t="shared" si="159"/>
        <v>0</v>
      </c>
    </row>
    <row r="3565" spans="12:12" hidden="1" x14ac:dyDescent="0.25">
      <c r="L3565">
        <f t="shared" si="159"/>
        <v>0</v>
      </c>
    </row>
    <row r="3566" spans="12:12" hidden="1" x14ac:dyDescent="0.25">
      <c r="L3566">
        <f t="shared" si="159"/>
        <v>0</v>
      </c>
    </row>
    <row r="3567" spans="12:12" hidden="1" x14ac:dyDescent="0.25">
      <c r="L3567">
        <f t="shared" si="159"/>
        <v>0</v>
      </c>
    </row>
    <row r="3568" spans="12:12" hidden="1" x14ac:dyDescent="0.25">
      <c r="L3568">
        <f t="shared" si="159"/>
        <v>0</v>
      </c>
    </row>
    <row r="3569" spans="12:12" hidden="1" x14ac:dyDescent="0.25">
      <c r="L3569">
        <f t="shared" si="159"/>
        <v>0</v>
      </c>
    </row>
    <row r="3570" spans="12:12" hidden="1" x14ac:dyDescent="0.25">
      <c r="L3570">
        <f t="shared" si="159"/>
        <v>0</v>
      </c>
    </row>
    <row r="3571" spans="12:12" hidden="1" x14ac:dyDescent="0.25">
      <c r="L3571">
        <f t="shared" si="159"/>
        <v>0</v>
      </c>
    </row>
    <row r="3572" spans="12:12" hidden="1" x14ac:dyDescent="0.25">
      <c r="L3572">
        <f t="shared" si="159"/>
        <v>0</v>
      </c>
    </row>
    <row r="3573" spans="12:12" hidden="1" x14ac:dyDescent="0.25">
      <c r="L3573">
        <f t="shared" si="159"/>
        <v>0</v>
      </c>
    </row>
    <row r="3574" spans="12:12" hidden="1" x14ac:dyDescent="0.25">
      <c r="L3574">
        <f t="shared" si="159"/>
        <v>0</v>
      </c>
    </row>
    <row r="3575" spans="12:12" hidden="1" x14ac:dyDescent="0.25">
      <c r="L3575">
        <f t="shared" si="159"/>
        <v>0</v>
      </c>
    </row>
    <row r="3576" spans="12:12" hidden="1" x14ac:dyDescent="0.25">
      <c r="L3576">
        <f t="shared" si="159"/>
        <v>0</v>
      </c>
    </row>
    <row r="3577" spans="12:12" hidden="1" x14ac:dyDescent="0.25">
      <c r="L3577">
        <f t="shared" si="159"/>
        <v>0</v>
      </c>
    </row>
    <row r="3578" spans="12:12" hidden="1" x14ac:dyDescent="0.25">
      <c r="L3578">
        <f t="shared" si="159"/>
        <v>0</v>
      </c>
    </row>
    <row r="3579" spans="12:12" hidden="1" x14ac:dyDescent="0.25">
      <c r="L3579">
        <f t="shared" si="159"/>
        <v>0</v>
      </c>
    </row>
    <row r="3580" spans="12:12" hidden="1" x14ac:dyDescent="0.25">
      <c r="L3580">
        <f t="shared" si="159"/>
        <v>0</v>
      </c>
    </row>
    <row r="3581" spans="12:12" hidden="1" x14ac:dyDescent="0.25">
      <c r="L3581">
        <f t="shared" si="159"/>
        <v>0</v>
      </c>
    </row>
    <row r="3582" spans="12:12" hidden="1" x14ac:dyDescent="0.25">
      <c r="L3582">
        <f t="shared" si="159"/>
        <v>0</v>
      </c>
    </row>
    <row r="3583" spans="12:12" hidden="1" x14ac:dyDescent="0.25">
      <c r="L3583">
        <f t="shared" si="159"/>
        <v>0</v>
      </c>
    </row>
    <row r="3584" spans="12:12" hidden="1" x14ac:dyDescent="0.25">
      <c r="L3584">
        <f t="shared" si="159"/>
        <v>0</v>
      </c>
    </row>
    <row r="3585" spans="12:12" hidden="1" x14ac:dyDescent="0.25">
      <c r="L3585">
        <f t="shared" si="159"/>
        <v>0</v>
      </c>
    </row>
    <row r="3586" spans="12:12" hidden="1" x14ac:dyDescent="0.25">
      <c r="L3586">
        <f t="shared" si="159"/>
        <v>0</v>
      </c>
    </row>
    <row r="3587" spans="12:12" hidden="1" x14ac:dyDescent="0.25">
      <c r="L3587">
        <f t="shared" ref="L3587:L3650" si="160">IF(K3587&gt;1,1,0)</f>
        <v>0</v>
      </c>
    </row>
    <row r="3588" spans="12:12" hidden="1" x14ac:dyDescent="0.25">
      <c r="L3588">
        <f t="shared" si="160"/>
        <v>0</v>
      </c>
    </row>
    <row r="3589" spans="12:12" hidden="1" x14ac:dyDescent="0.25">
      <c r="L3589">
        <f t="shared" si="160"/>
        <v>0</v>
      </c>
    </row>
    <row r="3590" spans="12:12" hidden="1" x14ac:dyDescent="0.25">
      <c r="L3590">
        <f t="shared" si="160"/>
        <v>0</v>
      </c>
    </row>
    <row r="3591" spans="12:12" hidden="1" x14ac:dyDescent="0.25">
      <c r="L3591">
        <f t="shared" si="160"/>
        <v>0</v>
      </c>
    </row>
    <row r="3592" spans="12:12" hidden="1" x14ac:dyDescent="0.25">
      <c r="L3592">
        <f t="shared" si="160"/>
        <v>0</v>
      </c>
    </row>
    <row r="3593" spans="12:12" hidden="1" x14ac:dyDescent="0.25">
      <c r="L3593">
        <f t="shared" si="160"/>
        <v>0</v>
      </c>
    </row>
    <row r="3594" spans="12:12" hidden="1" x14ac:dyDescent="0.25">
      <c r="L3594">
        <f t="shared" si="160"/>
        <v>0</v>
      </c>
    </row>
    <row r="3595" spans="12:12" hidden="1" x14ac:dyDescent="0.25">
      <c r="L3595">
        <f t="shared" si="160"/>
        <v>0</v>
      </c>
    </row>
    <row r="3596" spans="12:12" hidden="1" x14ac:dyDescent="0.25">
      <c r="L3596">
        <f t="shared" si="160"/>
        <v>0</v>
      </c>
    </row>
    <row r="3597" spans="12:12" hidden="1" x14ac:dyDescent="0.25">
      <c r="L3597">
        <f t="shared" si="160"/>
        <v>0</v>
      </c>
    </row>
    <row r="3598" spans="12:12" hidden="1" x14ac:dyDescent="0.25">
      <c r="L3598">
        <f t="shared" si="160"/>
        <v>0</v>
      </c>
    </row>
    <row r="3599" spans="12:12" hidden="1" x14ac:dyDescent="0.25">
      <c r="L3599">
        <f t="shared" si="160"/>
        <v>0</v>
      </c>
    </row>
    <row r="3600" spans="12:12" hidden="1" x14ac:dyDescent="0.25">
      <c r="L3600">
        <f t="shared" si="160"/>
        <v>0</v>
      </c>
    </row>
    <row r="3601" spans="12:12" hidden="1" x14ac:dyDescent="0.25">
      <c r="L3601">
        <f t="shared" si="160"/>
        <v>0</v>
      </c>
    </row>
    <row r="3602" spans="12:12" hidden="1" x14ac:dyDescent="0.25">
      <c r="L3602">
        <f t="shared" si="160"/>
        <v>0</v>
      </c>
    </row>
    <row r="3603" spans="12:12" hidden="1" x14ac:dyDescent="0.25">
      <c r="L3603">
        <f t="shared" si="160"/>
        <v>0</v>
      </c>
    </row>
    <row r="3604" spans="12:12" hidden="1" x14ac:dyDescent="0.25">
      <c r="L3604">
        <f t="shared" si="160"/>
        <v>0</v>
      </c>
    </row>
    <row r="3605" spans="12:12" hidden="1" x14ac:dyDescent="0.25">
      <c r="L3605">
        <f t="shared" si="160"/>
        <v>0</v>
      </c>
    </row>
    <row r="3606" spans="12:12" hidden="1" x14ac:dyDescent="0.25">
      <c r="L3606">
        <f t="shared" si="160"/>
        <v>0</v>
      </c>
    </row>
    <row r="3607" spans="12:12" hidden="1" x14ac:dyDescent="0.25">
      <c r="L3607">
        <f t="shared" si="160"/>
        <v>0</v>
      </c>
    </row>
    <row r="3608" spans="12:12" hidden="1" x14ac:dyDescent="0.25">
      <c r="L3608">
        <f t="shared" si="160"/>
        <v>0</v>
      </c>
    </row>
    <row r="3609" spans="12:12" hidden="1" x14ac:dyDescent="0.25">
      <c r="L3609">
        <f t="shared" si="160"/>
        <v>0</v>
      </c>
    </row>
    <row r="3610" spans="12:12" hidden="1" x14ac:dyDescent="0.25">
      <c r="L3610">
        <f t="shared" si="160"/>
        <v>0</v>
      </c>
    </row>
    <row r="3611" spans="12:12" hidden="1" x14ac:dyDescent="0.25">
      <c r="L3611">
        <f t="shared" si="160"/>
        <v>0</v>
      </c>
    </row>
    <row r="3612" spans="12:12" hidden="1" x14ac:dyDescent="0.25">
      <c r="L3612">
        <f t="shared" si="160"/>
        <v>0</v>
      </c>
    </row>
    <row r="3613" spans="12:12" hidden="1" x14ac:dyDescent="0.25">
      <c r="L3613">
        <f t="shared" si="160"/>
        <v>0</v>
      </c>
    </row>
    <row r="3614" spans="12:12" hidden="1" x14ac:dyDescent="0.25">
      <c r="L3614">
        <f t="shared" si="160"/>
        <v>0</v>
      </c>
    </row>
    <row r="3615" spans="12:12" hidden="1" x14ac:dyDescent="0.25">
      <c r="L3615">
        <f t="shared" si="160"/>
        <v>0</v>
      </c>
    </row>
    <row r="3616" spans="12:12" hidden="1" x14ac:dyDescent="0.25">
      <c r="L3616">
        <f t="shared" si="160"/>
        <v>0</v>
      </c>
    </row>
    <row r="3617" spans="12:12" hidden="1" x14ac:dyDescent="0.25">
      <c r="L3617">
        <f t="shared" si="160"/>
        <v>0</v>
      </c>
    </row>
    <row r="3618" spans="12:12" hidden="1" x14ac:dyDescent="0.25">
      <c r="L3618">
        <f t="shared" si="160"/>
        <v>0</v>
      </c>
    </row>
    <row r="3619" spans="12:12" hidden="1" x14ac:dyDescent="0.25">
      <c r="L3619">
        <f t="shared" si="160"/>
        <v>0</v>
      </c>
    </row>
    <row r="3620" spans="12:12" hidden="1" x14ac:dyDescent="0.25">
      <c r="L3620">
        <f t="shared" si="160"/>
        <v>0</v>
      </c>
    </row>
    <row r="3621" spans="12:12" hidden="1" x14ac:dyDescent="0.25">
      <c r="L3621">
        <f t="shared" si="160"/>
        <v>0</v>
      </c>
    </row>
    <row r="3622" spans="12:12" hidden="1" x14ac:dyDescent="0.25">
      <c r="L3622">
        <f t="shared" si="160"/>
        <v>0</v>
      </c>
    </row>
    <row r="3623" spans="12:12" hidden="1" x14ac:dyDescent="0.25">
      <c r="L3623">
        <f t="shared" si="160"/>
        <v>0</v>
      </c>
    </row>
    <row r="3624" spans="12:12" hidden="1" x14ac:dyDescent="0.25">
      <c r="L3624">
        <f t="shared" si="160"/>
        <v>0</v>
      </c>
    </row>
    <row r="3625" spans="12:12" hidden="1" x14ac:dyDescent="0.25">
      <c r="L3625">
        <f t="shared" si="160"/>
        <v>0</v>
      </c>
    </row>
    <row r="3626" spans="12:12" hidden="1" x14ac:dyDescent="0.25">
      <c r="L3626">
        <f t="shared" si="160"/>
        <v>0</v>
      </c>
    </row>
    <row r="3627" spans="12:12" hidden="1" x14ac:dyDescent="0.25">
      <c r="L3627">
        <f t="shared" si="160"/>
        <v>0</v>
      </c>
    </row>
    <row r="3628" spans="12:12" hidden="1" x14ac:dyDescent="0.25">
      <c r="L3628">
        <f t="shared" si="160"/>
        <v>0</v>
      </c>
    </row>
    <row r="3629" spans="12:12" hidden="1" x14ac:dyDescent="0.25">
      <c r="L3629">
        <f t="shared" si="160"/>
        <v>0</v>
      </c>
    </row>
    <row r="3630" spans="12:12" hidden="1" x14ac:dyDescent="0.25">
      <c r="L3630">
        <f t="shared" si="160"/>
        <v>0</v>
      </c>
    </row>
    <row r="3631" spans="12:12" hidden="1" x14ac:dyDescent="0.25">
      <c r="L3631">
        <f t="shared" si="160"/>
        <v>0</v>
      </c>
    </row>
    <row r="3632" spans="12:12" hidden="1" x14ac:dyDescent="0.25">
      <c r="L3632">
        <f t="shared" si="160"/>
        <v>0</v>
      </c>
    </row>
    <row r="3633" spans="12:12" hidden="1" x14ac:dyDescent="0.25">
      <c r="L3633">
        <f t="shared" si="160"/>
        <v>0</v>
      </c>
    </row>
    <row r="3634" spans="12:12" hidden="1" x14ac:dyDescent="0.25">
      <c r="L3634">
        <f t="shared" si="160"/>
        <v>0</v>
      </c>
    </row>
    <row r="3635" spans="12:12" hidden="1" x14ac:dyDescent="0.25">
      <c r="L3635">
        <f t="shared" si="160"/>
        <v>0</v>
      </c>
    </row>
    <row r="3636" spans="12:12" hidden="1" x14ac:dyDescent="0.25">
      <c r="L3636">
        <f t="shared" si="160"/>
        <v>0</v>
      </c>
    </row>
    <row r="3637" spans="12:12" hidden="1" x14ac:dyDescent="0.25">
      <c r="L3637">
        <f t="shared" si="160"/>
        <v>0</v>
      </c>
    </row>
    <row r="3638" spans="12:12" hidden="1" x14ac:dyDescent="0.25">
      <c r="L3638">
        <f t="shared" si="160"/>
        <v>0</v>
      </c>
    </row>
    <row r="3639" spans="12:12" hidden="1" x14ac:dyDescent="0.25">
      <c r="L3639">
        <f t="shared" si="160"/>
        <v>0</v>
      </c>
    </row>
    <row r="3640" spans="12:12" hidden="1" x14ac:dyDescent="0.25">
      <c r="L3640">
        <f t="shared" si="160"/>
        <v>0</v>
      </c>
    </row>
    <row r="3641" spans="12:12" hidden="1" x14ac:dyDescent="0.25">
      <c r="L3641">
        <f t="shared" si="160"/>
        <v>0</v>
      </c>
    </row>
    <row r="3642" spans="12:12" hidden="1" x14ac:dyDescent="0.25">
      <c r="L3642">
        <f t="shared" si="160"/>
        <v>0</v>
      </c>
    </row>
    <row r="3643" spans="12:12" hidden="1" x14ac:dyDescent="0.25">
      <c r="L3643">
        <f t="shared" si="160"/>
        <v>0</v>
      </c>
    </row>
    <row r="3644" spans="12:12" hidden="1" x14ac:dyDescent="0.25">
      <c r="L3644">
        <f t="shared" si="160"/>
        <v>0</v>
      </c>
    </row>
    <row r="3645" spans="12:12" hidden="1" x14ac:dyDescent="0.25">
      <c r="L3645">
        <f t="shared" si="160"/>
        <v>0</v>
      </c>
    </row>
    <row r="3646" spans="12:12" hidden="1" x14ac:dyDescent="0.25">
      <c r="L3646">
        <f t="shared" si="160"/>
        <v>0</v>
      </c>
    </row>
    <row r="3647" spans="12:12" hidden="1" x14ac:dyDescent="0.25">
      <c r="L3647">
        <f t="shared" si="160"/>
        <v>0</v>
      </c>
    </row>
    <row r="3648" spans="12:12" hidden="1" x14ac:dyDescent="0.25">
      <c r="L3648">
        <f t="shared" si="160"/>
        <v>0</v>
      </c>
    </row>
    <row r="3649" spans="12:12" hidden="1" x14ac:dyDescent="0.25">
      <c r="L3649">
        <f t="shared" si="160"/>
        <v>0</v>
      </c>
    </row>
    <row r="3650" spans="12:12" hidden="1" x14ac:dyDescent="0.25">
      <c r="L3650">
        <f t="shared" si="160"/>
        <v>0</v>
      </c>
    </row>
    <row r="3651" spans="12:12" hidden="1" x14ac:dyDescent="0.25">
      <c r="L3651">
        <f t="shared" ref="L3651:L3714" si="161">IF(K3651&gt;1,1,0)</f>
        <v>0</v>
      </c>
    </row>
    <row r="3652" spans="12:12" hidden="1" x14ac:dyDescent="0.25">
      <c r="L3652">
        <f t="shared" si="161"/>
        <v>0</v>
      </c>
    </row>
    <row r="3653" spans="12:12" hidden="1" x14ac:dyDescent="0.25">
      <c r="L3653">
        <f t="shared" si="161"/>
        <v>0</v>
      </c>
    </row>
    <row r="3654" spans="12:12" hidden="1" x14ac:dyDescent="0.25">
      <c r="L3654">
        <f t="shared" si="161"/>
        <v>0</v>
      </c>
    </row>
    <row r="3655" spans="12:12" hidden="1" x14ac:dyDescent="0.25">
      <c r="L3655">
        <f t="shared" si="161"/>
        <v>0</v>
      </c>
    </row>
    <row r="3656" spans="12:12" hidden="1" x14ac:dyDescent="0.25">
      <c r="L3656">
        <f t="shared" si="161"/>
        <v>0</v>
      </c>
    </row>
    <row r="3657" spans="12:12" hidden="1" x14ac:dyDescent="0.25">
      <c r="L3657">
        <f t="shared" si="161"/>
        <v>0</v>
      </c>
    </row>
    <row r="3658" spans="12:12" hidden="1" x14ac:dyDescent="0.25">
      <c r="L3658">
        <f t="shared" si="161"/>
        <v>0</v>
      </c>
    </row>
    <row r="3659" spans="12:12" hidden="1" x14ac:dyDescent="0.25">
      <c r="L3659">
        <f t="shared" si="161"/>
        <v>0</v>
      </c>
    </row>
    <row r="3660" spans="12:12" hidden="1" x14ac:dyDescent="0.25">
      <c r="L3660">
        <f t="shared" si="161"/>
        <v>0</v>
      </c>
    </row>
    <row r="3661" spans="12:12" hidden="1" x14ac:dyDescent="0.25">
      <c r="L3661">
        <f t="shared" si="161"/>
        <v>0</v>
      </c>
    </row>
    <row r="3662" spans="12:12" hidden="1" x14ac:dyDescent="0.25">
      <c r="L3662">
        <f t="shared" si="161"/>
        <v>0</v>
      </c>
    </row>
    <row r="3663" spans="12:12" hidden="1" x14ac:dyDescent="0.25">
      <c r="L3663">
        <f t="shared" si="161"/>
        <v>0</v>
      </c>
    </row>
    <row r="3664" spans="12:12" hidden="1" x14ac:dyDescent="0.25">
      <c r="L3664">
        <f t="shared" si="161"/>
        <v>0</v>
      </c>
    </row>
    <row r="3665" spans="12:12" hidden="1" x14ac:dyDescent="0.25">
      <c r="L3665">
        <f t="shared" si="161"/>
        <v>0</v>
      </c>
    </row>
    <row r="3666" spans="12:12" hidden="1" x14ac:dyDescent="0.25">
      <c r="L3666">
        <f t="shared" si="161"/>
        <v>0</v>
      </c>
    </row>
    <row r="3667" spans="12:12" hidden="1" x14ac:dyDescent="0.25">
      <c r="L3667">
        <f t="shared" si="161"/>
        <v>0</v>
      </c>
    </row>
    <row r="3668" spans="12:12" hidden="1" x14ac:dyDescent="0.25">
      <c r="L3668">
        <f t="shared" si="161"/>
        <v>0</v>
      </c>
    </row>
    <row r="3669" spans="12:12" hidden="1" x14ac:dyDescent="0.25">
      <c r="L3669">
        <f t="shared" si="161"/>
        <v>0</v>
      </c>
    </row>
    <row r="3670" spans="12:12" hidden="1" x14ac:dyDescent="0.25">
      <c r="L3670">
        <f t="shared" si="161"/>
        <v>0</v>
      </c>
    </row>
    <row r="3671" spans="12:12" hidden="1" x14ac:dyDescent="0.25">
      <c r="L3671">
        <f t="shared" si="161"/>
        <v>0</v>
      </c>
    </row>
    <row r="3672" spans="12:12" hidden="1" x14ac:dyDescent="0.25">
      <c r="L3672">
        <f t="shared" si="161"/>
        <v>0</v>
      </c>
    </row>
    <row r="3673" spans="12:12" hidden="1" x14ac:dyDescent="0.25">
      <c r="L3673">
        <f t="shared" si="161"/>
        <v>0</v>
      </c>
    </row>
    <row r="3674" spans="12:12" hidden="1" x14ac:dyDescent="0.25">
      <c r="L3674">
        <f t="shared" si="161"/>
        <v>0</v>
      </c>
    </row>
    <row r="3675" spans="12:12" hidden="1" x14ac:dyDescent="0.25">
      <c r="L3675">
        <f t="shared" si="161"/>
        <v>0</v>
      </c>
    </row>
    <row r="3676" spans="12:12" hidden="1" x14ac:dyDescent="0.25">
      <c r="L3676">
        <f t="shared" si="161"/>
        <v>0</v>
      </c>
    </row>
    <row r="3677" spans="12:12" hidden="1" x14ac:dyDescent="0.25">
      <c r="L3677">
        <f t="shared" si="161"/>
        <v>0</v>
      </c>
    </row>
    <row r="3678" spans="12:12" hidden="1" x14ac:dyDescent="0.25">
      <c r="L3678">
        <f t="shared" si="161"/>
        <v>0</v>
      </c>
    </row>
    <row r="3679" spans="12:12" hidden="1" x14ac:dyDescent="0.25">
      <c r="L3679">
        <f t="shared" si="161"/>
        <v>0</v>
      </c>
    </row>
    <row r="3680" spans="12:12" hidden="1" x14ac:dyDescent="0.25">
      <c r="L3680">
        <f t="shared" si="161"/>
        <v>0</v>
      </c>
    </row>
    <row r="3681" spans="12:12" hidden="1" x14ac:dyDescent="0.25">
      <c r="L3681">
        <f t="shared" si="161"/>
        <v>0</v>
      </c>
    </row>
    <row r="3682" spans="12:12" hidden="1" x14ac:dyDescent="0.25">
      <c r="L3682">
        <f t="shared" si="161"/>
        <v>0</v>
      </c>
    </row>
    <row r="3683" spans="12:12" hidden="1" x14ac:dyDescent="0.25">
      <c r="L3683">
        <f t="shared" si="161"/>
        <v>0</v>
      </c>
    </row>
    <row r="3684" spans="12:12" hidden="1" x14ac:dyDescent="0.25">
      <c r="L3684">
        <f t="shared" si="161"/>
        <v>0</v>
      </c>
    </row>
    <row r="3685" spans="12:12" hidden="1" x14ac:dyDescent="0.25">
      <c r="L3685">
        <f t="shared" si="161"/>
        <v>0</v>
      </c>
    </row>
    <row r="3686" spans="12:12" hidden="1" x14ac:dyDescent="0.25">
      <c r="L3686">
        <f t="shared" si="161"/>
        <v>0</v>
      </c>
    </row>
    <row r="3687" spans="12:12" hidden="1" x14ac:dyDescent="0.25">
      <c r="L3687">
        <f t="shared" si="161"/>
        <v>0</v>
      </c>
    </row>
    <row r="3688" spans="12:12" hidden="1" x14ac:dyDescent="0.25">
      <c r="L3688">
        <f t="shared" si="161"/>
        <v>0</v>
      </c>
    </row>
    <row r="3689" spans="12:12" hidden="1" x14ac:dyDescent="0.25">
      <c r="L3689">
        <f t="shared" si="161"/>
        <v>0</v>
      </c>
    </row>
    <row r="3690" spans="12:12" hidden="1" x14ac:dyDescent="0.25">
      <c r="L3690">
        <f t="shared" si="161"/>
        <v>0</v>
      </c>
    </row>
    <row r="3691" spans="12:12" hidden="1" x14ac:dyDescent="0.25">
      <c r="L3691">
        <f t="shared" si="161"/>
        <v>0</v>
      </c>
    </row>
    <row r="3692" spans="12:12" hidden="1" x14ac:dyDescent="0.25">
      <c r="L3692">
        <f t="shared" si="161"/>
        <v>0</v>
      </c>
    </row>
    <row r="3693" spans="12:12" hidden="1" x14ac:dyDescent="0.25">
      <c r="L3693">
        <f t="shared" si="161"/>
        <v>0</v>
      </c>
    </row>
    <row r="3694" spans="12:12" hidden="1" x14ac:dyDescent="0.25">
      <c r="L3694">
        <f t="shared" si="161"/>
        <v>0</v>
      </c>
    </row>
    <row r="3695" spans="12:12" hidden="1" x14ac:dyDescent="0.25">
      <c r="L3695">
        <f t="shared" si="161"/>
        <v>0</v>
      </c>
    </row>
    <row r="3696" spans="12:12" hidden="1" x14ac:dyDescent="0.25">
      <c r="L3696">
        <f t="shared" si="161"/>
        <v>0</v>
      </c>
    </row>
    <row r="3697" spans="12:12" hidden="1" x14ac:dyDescent="0.25">
      <c r="L3697">
        <f t="shared" si="161"/>
        <v>0</v>
      </c>
    </row>
    <row r="3698" spans="12:12" hidden="1" x14ac:dyDescent="0.25">
      <c r="L3698">
        <f t="shared" si="161"/>
        <v>0</v>
      </c>
    </row>
    <row r="3699" spans="12:12" hidden="1" x14ac:dyDescent="0.25">
      <c r="L3699">
        <f t="shared" si="161"/>
        <v>0</v>
      </c>
    </row>
    <row r="3700" spans="12:12" hidden="1" x14ac:dyDescent="0.25">
      <c r="L3700">
        <f t="shared" si="161"/>
        <v>0</v>
      </c>
    </row>
    <row r="3701" spans="12:12" hidden="1" x14ac:dyDescent="0.25">
      <c r="L3701">
        <f t="shared" si="161"/>
        <v>0</v>
      </c>
    </row>
    <row r="3702" spans="12:12" hidden="1" x14ac:dyDescent="0.25">
      <c r="L3702">
        <f t="shared" si="161"/>
        <v>0</v>
      </c>
    </row>
    <row r="3703" spans="12:12" hidden="1" x14ac:dyDescent="0.25">
      <c r="L3703">
        <f t="shared" si="161"/>
        <v>0</v>
      </c>
    </row>
    <row r="3704" spans="12:12" hidden="1" x14ac:dyDescent="0.25">
      <c r="L3704">
        <f t="shared" si="161"/>
        <v>0</v>
      </c>
    </row>
    <row r="3705" spans="12:12" hidden="1" x14ac:dyDescent="0.25">
      <c r="L3705">
        <f t="shared" si="161"/>
        <v>0</v>
      </c>
    </row>
    <row r="3706" spans="12:12" hidden="1" x14ac:dyDescent="0.25">
      <c r="L3706">
        <f t="shared" si="161"/>
        <v>0</v>
      </c>
    </row>
    <row r="3707" spans="12:12" hidden="1" x14ac:dyDescent="0.25">
      <c r="L3707">
        <f t="shared" si="161"/>
        <v>0</v>
      </c>
    </row>
    <row r="3708" spans="12:12" hidden="1" x14ac:dyDescent="0.25">
      <c r="L3708">
        <f t="shared" si="161"/>
        <v>0</v>
      </c>
    </row>
    <row r="3709" spans="12:12" hidden="1" x14ac:dyDescent="0.25">
      <c r="L3709">
        <f t="shared" si="161"/>
        <v>0</v>
      </c>
    </row>
    <row r="3710" spans="12:12" hidden="1" x14ac:dyDescent="0.25">
      <c r="L3710">
        <f t="shared" si="161"/>
        <v>0</v>
      </c>
    </row>
    <row r="3711" spans="12:12" hidden="1" x14ac:dyDescent="0.25">
      <c r="L3711">
        <f t="shared" si="161"/>
        <v>0</v>
      </c>
    </row>
    <row r="3712" spans="12:12" hidden="1" x14ac:dyDescent="0.25">
      <c r="L3712">
        <f t="shared" si="161"/>
        <v>0</v>
      </c>
    </row>
    <row r="3713" spans="12:12" hidden="1" x14ac:dyDescent="0.25">
      <c r="L3713">
        <f t="shared" si="161"/>
        <v>0</v>
      </c>
    </row>
    <row r="3714" spans="12:12" hidden="1" x14ac:dyDescent="0.25">
      <c r="L3714">
        <f t="shared" si="161"/>
        <v>0</v>
      </c>
    </row>
    <row r="3715" spans="12:12" hidden="1" x14ac:dyDescent="0.25">
      <c r="L3715">
        <f t="shared" ref="L3715:L3778" si="162">IF(K3715&gt;1,1,0)</f>
        <v>0</v>
      </c>
    </row>
    <row r="3716" spans="12:12" hidden="1" x14ac:dyDescent="0.25">
      <c r="L3716">
        <f t="shared" si="162"/>
        <v>0</v>
      </c>
    </row>
    <row r="3717" spans="12:12" hidden="1" x14ac:dyDescent="0.25">
      <c r="L3717">
        <f t="shared" si="162"/>
        <v>0</v>
      </c>
    </row>
    <row r="3718" spans="12:12" hidden="1" x14ac:dyDescent="0.25">
      <c r="L3718">
        <f t="shared" si="162"/>
        <v>0</v>
      </c>
    </row>
    <row r="3719" spans="12:12" hidden="1" x14ac:dyDescent="0.25">
      <c r="L3719">
        <f t="shared" si="162"/>
        <v>0</v>
      </c>
    </row>
    <row r="3720" spans="12:12" hidden="1" x14ac:dyDescent="0.25">
      <c r="L3720">
        <f t="shared" si="162"/>
        <v>0</v>
      </c>
    </row>
    <row r="3721" spans="12:12" hidden="1" x14ac:dyDescent="0.25">
      <c r="L3721">
        <f t="shared" si="162"/>
        <v>0</v>
      </c>
    </row>
    <row r="3722" spans="12:12" hidden="1" x14ac:dyDescent="0.25">
      <c r="L3722">
        <f t="shared" si="162"/>
        <v>0</v>
      </c>
    </row>
    <row r="3723" spans="12:12" hidden="1" x14ac:dyDescent="0.25">
      <c r="L3723">
        <f t="shared" si="162"/>
        <v>0</v>
      </c>
    </row>
    <row r="3724" spans="12:12" hidden="1" x14ac:dyDescent="0.25">
      <c r="L3724">
        <f t="shared" si="162"/>
        <v>0</v>
      </c>
    </row>
    <row r="3725" spans="12:12" hidden="1" x14ac:dyDescent="0.25">
      <c r="L3725">
        <f t="shared" si="162"/>
        <v>0</v>
      </c>
    </row>
    <row r="3726" spans="12:12" hidden="1" x14ac:dyDescent="0.25">
      <c r="L3726">
        <f t="shared" si="162"/>
        <v>0</v>
      </c>
    </row>
    <row r="3727" spans="12:12" hidden="1" x14ac:dyDescent="0.25">
      <c r="L3727">
        <f t="shared" si="162"/>
        <v>0</v>
      </c>
    </row>
    <row r="3728" spans="12:12" hidden="1" x14ac:dyDescent="0.25">
      <c r="L3728">
        <f t="shared" si="162"/>
        <v>0</v>
      </c>
    </row>
    <row r="3729" spans="12:12" hidden="1" x14ac:dyDescent="0.25">
      <c r="L3729">
        <f t="shared" si="162"/>
        <v>0</v>
      </c>
    </row>
    <row r="3730" spans="12:12" hidden="1" x14ac:dyDescent="0.25">
      <c r="L3730">
        <f t="shared" si="162"/>
        <v>0</v>
      </c>
    </row>
    <row r="3731" spans="12:12" hidden="1" x14ac:dyDescent="0.25">
      <c r="L3731">
        <f t="shared" si="162"/>
        <v>0</v>
      </c>
    </row>
    <row r="3732" spans="12:12" hidden="1" x14ac:dyDescent="0.25">
      <c r="L3732">
        <f t="shared" si="162"/>
        <v>0</v>
      </c>
    </row>
    <row r="3733" spans="12:12" hidden="1" x14ac:dyDescent="0.25">
      <c r="L3733">
        <f t="shared" si="162"/>
        <v>0</v>
      </c>
    </row>
    <row r="3734" spans="12:12" hidden="1" x14ac:dyDescent="0.25">
      <c r="L3734">
        <f t="shared" si="162"/>
        <v>0</v>
      </c>
    </row>
    <row r="3735" spans="12:12" hidden="1" x14ac:dyDescent="0.25">
      <c r="L3735">
        <f t="shared" si="162"/>
        <v>0</v>
      </c>
    </row>
    <row r="3736" spans="12:12" hidden="1" x14ac:dyDescent="0.25">
      <c r="L3736">
        <f t="shared" si="162"/>
        <v>0</v>
      </c>
    </row>
    <row r="3737" spans="12:12" hidden="1" x14ac:dyDescent="0.25">
      <c r="L3737">
        <f t="shared" si="162"/>
        <v>0</v>
      </c>
    </row>
    <row r="3738" spans="12:12" hidden="1" x14ac:dyDescent="0.25">
      <c r="L3738">
        <f t="shared" si="162"/>
        <v>0</v>
      </c>
    </row>
    <row r="3739" spans="12:12" hidden="1" x14ac:dyDescent="0.25">
      <c r="L3739">
        <f t="shared" si="162"/>
        <v>0</v>
      </c>
    </row>
    <row r="3740" spans="12:12" hidden="1" x14ac:dyDescent="0.25">
      <c r="L3740">
        <f t="shared" si="162"/>
        <v>0</v>
      </c>
    </row>
    <row r="3741" spans="12:12" hidden="1" x14ac:dyDescent="0.25">
      <c r="L3741">
        <f t="shared" si="162"/>
        <v>0</v>
      </c>
    </row>
    <row r="3742" spans="12:12" hidden="1" x14ac:dyDescent="0.25">
      <c r="L3742">
        <f t="shared" si="162"/>
        <v>0</v>
      </c>
    </row>
    <row r="3743" spans="12:12" hidden="1" x14ac:dyDescent="0.25">
      <c r="L3743">
        <f t="shared" si="162"/>
        <v>0</v>
      </c>
    </row>
    <row r="3744" spans="12:12" hidden="1" x14ac:dyDescent="0.25">
      <c r="L3744">
        <f t="shared" si="162"/>
        <v>0</v>
      </c>
    </row>
    <row r="3745" spans="12:12" hidden="1" x14ac:dyDescent="0.25">
      <c r="L3745">
        <f t="shared" si="162"/>
        <v>0</v>
      </c>
    </row>
    <row r="3746" spans="12:12" hidden="1" x14ac:dyDescent="0.25">
      <c r="L3746">
        <f t="shared" si="162"/>
        <v>0</v>
      </c>
    </row>
    <row r="3747" spans="12:12" hidden="1" x14ac:dyDescent="0.25">
      <c r="L3747">
        <f t="shared" si="162"/>
        <v>0</v>
      </c>
    </row>
    <row r="3748" spans="12:12" hidden="1" x14ac:dyDescent="0.25">
      <c r="L3748">
        <f t="shared" si="162"/>
        <v>0</v>
      </c>
    </row>
    <row r="3749" spans="12:12" hidden="1" x14ac:dyDescent="0.25">
      <c r="L3749">
        <f t="shared" si="162"/>
        <v>0</v>
      </c>
    </row>
    <row r="3750" spans="12:12" hidden="1" x14ac:dyDescent="0.25">
      <c r="L3750">
        <f t="shared" si="162"/>
        <v>0</v>
      </c>
    </row>
    <row r="3751" spans="12:12" hidden="1" x14ac:dyDescent="0.25">
      <c r="L3751">
        <f t="shared" si="162"/>
        <v>0</v>
      </c>
    </row>
    <row r="3752" spans="12:12" hidden="1" x14ac:dyDescent="0.25">
      <c r="L3752">
        <f t="shared" si="162"/>
        <v>0</v>
      </c>
    </row>
    <row r="3753" spans="12:12" hidden="1" x14ac:dyDescent="0.25">
      <c r="L3753">
        <f t="shared" si="162"/>
        <v>0</v>
      </c>
    </row>
    <row r="3754" spans="12:12" hidden="1" x14ac:dyDescent="0.25">
      <c r="L3754">
        <f t="shared" si="162"/>
        <v>0</v>
      </c>
    </row>
    <row r="3755" spans="12:12" hidden="1" x14ac:dyDescent="0.25">
      <c r="L3755">
        <f t="shared" si="162"/>
        <v>0</v>
      </c>
    </row>
    <row r="3756" spans="12:12" hidden="1" x14ac:dyDescent="0.25">
      <c r="L3756">
        <f t="shared" si="162"/>
        <v>0</v>
      </c>
    </row>
    <row r="3757" spans="12:12" hidden="1" x14ac:dyDescent="0.25">
      <c r="L3757">
        <f t="shared" si="162"/>
        <v>0</v>
      </c>
    </row>
    <row r="3758" spans="12:12" hidden="1" x14ac:dyDescent="0.25">
      <c r="L3758">
        <f t="shared" si="162"/>
        <v>0</v>
      </c>
    </row>
    <row r="3759" spans="12:12" hidden="1" x14ac:dyDescent="0.25">
      <c r="L3759">
        <f t="shared" si="162"/>
        <v>0</v>
      </c>
    </row>
    <row r="3760" spans="12:12" hidden="1" x14ac:dyDescent="0.25">
      <c r="L3760">
        <f t="shared" si="162"/>
        <v>0</v>
      </c>
    </row>
    <row r="3761" spans="12:12" hidden="1" x14ac:dyDescent="0.25">
      <c r="L3761">
        <f t="shared" si="162"/>
        <v>0</v>
      </c>
    </row>
    <row r="3762" spans="12:12" hidden="1" x14ac:dyDescent="0.25">
      <c r="L3762">
        <f t="shared" si="162"/>
        <v>0</v>
      </c>
    </row>
    <row r="3763" spans="12:12" hidden="1" x14ac:dyDescent="0.25">
      <c r="L3763">
        <f t="shared" si="162"/>
        <v>0</v>
      </c>
    </row>
    <row r="3764" spans="12:12" hidden="1" x14ac:dyDescent="0.25">
      <c r="L3764">
        <f t="shared" si="162"/>
        <v>0</v>
      </c>
    </row>
    <row r="3765" spans="12:12" hidden="1" x14ac:dyDescent="0.25">
      <c r="L3765">
        <f t="shared" si="162"/>
        <v>0</v>
      </c>
    </row>
    <row r="3766" spans="12:12" hidden="1" x14ac:dyDescent="0.25">
      <c r="L3766">
        <f t="shared" si="162"/>
        <v>0</v>
      </c>
    </row>
    <row r="3767" spans="12:12" hidden="1" x14ac:dyDescent="0.25">
      <c r="L3767">
        <f t="shared" si="162"/>
        <v>0</v>
      </c>
    </row>
    <row r="3768" spans="12:12" hidden="1" x14ac:dyDescent="0.25">
      <c r="L3768">
        <f t="shared" si="162"/>
        <v>0</v>
      </c>
    </row>
    <row r="3769" spans="12:12" hidden="1" x14ac:dyDescent="0.25">
      <c r="L3769">
        <f t="shared" si="162"/>
        <v>0</v>
      </c>
    </row>
    <row r="3770" spans="12:12" hidden="1" x14ac:dyDescent="0.25">
      <c r="L3770">
        <f t="shared" si="162"/>
        <v>0</v>
      </c>
    </row>
    <row r="3771" spans="12:12" hidden="1" x14ac:dyDescent="0.25">
      <c r="L3771">
        <f t="shared" si="162"/>
        <v>0</v>
      </c>
    </row>
    <row r="3772" spans="12:12" hidden="1" x14ac:dyDescent="0.25">
      <c r="L3772">
        <f t="shared" si="162"/>
        <v>0</v>
      </c>
    </row>
    <row r="3773" spans="12:12" hidden="1" x14ac:dyDescent="0.25">
      <c r="L3773">
        <f t="shared" si="162"/>
        <v>0</v>
      </c>
    </row>
    <row r="3774" spans="12:12" hidden="1" x14ac:dyDescent="0.25">
      <c r="L3774">
        <f t="shared" si="162"/>
        <v>0</v>
      </c>
    </row>
    <row r="3775" spans="12:12" hidden="1" x14ac:dyDescent="0.25">
      <c r="L3775">
        <f t="shared" si="162"/>
        <v>0</v>
      </c>
    </row>
    <row r="3776" spans="12:12" hidden="1" x14ac:dyDescent="0.25">
      <c r="L3776">
        <f t="shared" si="162"/>
        <v>0</v>
      </c>
    </row>
    <row r="3777" spans="12:12" hidden="1" x14ac:dyDescent="0.25">
      <c r="L3777">
        <f t="shared" si="162"/>
        <v>0</v>
      </c>
    </row>
    <row r="3778" spans="12:12" hidden="1" x14ac:dyDescent="0.25">
      <c r="L3778">
        <f t="shared" si="162"/>
        <v>0</v>
      </c>
    </row>
    <row r="3779" spans="12:12" hidden="1" x14ac:dyDescent="0.25">
      <c r="L3779">
        <f t="shared" ref="L3779:L3842" si="163">IF(K3779&gt;1,1,0)</f>
        <v>0</v>
      </c>
    </row>
    <row r="3780" spans="12:12" hidden="1" x14ac:dyDescent="0.25">
      <c r="L3780">
        <f t="shared" si="163"/>
        <v>0</v>
      </c>
    </row>
    <row r="3781" spans="12:12" hidden="1" x14ac:dyDescent="0.25">
      <c r="L3781">
        <f t="shared" si="163"/>
        <v>0</v>
      </c>
    </row>
    <row r="3782" spans="12:12" hidden="1" x14ac:dyDescent="0.25">
      <c r="L3782">
        <f t="shared" si="163"/>
        <v>0</v>
      </c>
    </row>
    <row r="3783" spans="12:12" hidden="1" x14ac:dyDescent="0.25">
      <c r="L3783">
        <f t="shared" si="163"/>
        <v>0</v>
      </c>
    </row>
    <row r="3784" spans="12:12" hidden="1" x14ac:dyDescent="0.25">
      <c r="L3784">
        <f t="shared" si="163"/>
        <v>0</v>
      </c>
    </row>
    <row r="3785" spans="12:12" hidden="1" x14ac:dyDescent="0.25">
      <c r="L3785">
        <f t="shared" si="163"/>
        <v>0</v>
      </c>
    </row>
    <row r="3786" spans="12:12" hidden="1" x14ac:dyDescent="0.25">
      <c r="L3786">
        <f t="shared" si="163"/>
        <v>0</v>
      </c>
    </row>
    <row r="3787" spans="12:12" hidden="1" x14ac:dyDescent="0.25">
      <c r="L3787">
        <f t="shared" si="163"/>
        <v>0</v>
      </c>
    </row>
    <row r="3788" spans="12:12" hidden="1" x14ac:dyDescent="0.25">
      <c r="L3788">
        <f t="shared" si="163"/>
        <v>0</v>
      </c>
    </row>
    <row r="3789" spans="12:12" hidden="1" x14ac:dyDescent="0.25">
      <c r="L3789">
        <f t="shared" si="163"/>
        <v>0</v>
      </c>
    </row>
    <row r="3790" spans="12:12" hidden="1" x14ac:dyDescent="0.25">
      <c r="L3790">
        <f t="shared" si="163"/>
        <v>0</v>
      </c>
    </row>
    <row r="3791" spans="12:12" hidden="1" x14ac:dyDescent="0.25">
      <c r="L3791">
        <f t="shared" si="163"/>
        <v>0</v>
      </c>
    </row>
    <row r="3792" spans="12:12" hidden="1" x14ac:dyDescent="0.25">
      <c r="L3792">
        <f t="shared" si="163"/>
        <v>0</v>
      </c>
    </row>
    <row r="3793" spans="12:12" hidden="1" x14ac:dyDescent="0.25">
      <c r="L3793">
        <f t="shared" si="163"/>
        <v>0</v>
      </c>
    </row>
    <row r="3794" spans="12:12" hidden="1" x14ac:dyDescent="0.25">
      <c r="L3794">
        <f t="shared" si="163"/>
        <v>0</v>
      </c>
    </row>
    <row r="3795" spans="12:12" hidden="1" x14ac:dyDescent="0.25">
      <c r="L3795">
        <f t="shared" si="163"/>
        <v>0</v>
      </c>
    </row>
    <row r="3796" spans="12:12" hidden="1" x14ac:dyDescent="0.25">
      <c r="L3796">
        <f t="shared" si="163"/>
        <v>0</v>
      </c>
    </row>
    <row r="3797" spans="12:12" hidden="1" x14ac:dyDescent="0.25">
      <c r="L3797">
        <f t="shared" si="163"/>
        <v>0</v>
      </c>
    </row>
    <row r="3798" spans="12:12" hidden="1" x14ac:dyDescent="0.25">
      <c r="L3798">
        <f t="shared" si="163"/>
        <v>0</v>
      </c>
    </row>
    <row r="3799" spans="12:12" hidden="1" x14ac:dyDescent="0.25">
      <c r="L3799">
        <f t="shared" si="163"/>
        <v>0</v>
      </c>
    </row>
    <row r="3800" spans="12:12" hidden="1" x14ac:dyDescent="0.25">
      <c r="L3800">
        <f t="shared" si="163"/>
        <v>0</v>
      </c>
    </row>
    <row r="3801" spans="12:12" hidden="1" x14ac:dyDescent="0.25">
      <c r="L3801">
        <f t="shared" si="163"/>
        <v>0</v>
      </c>
    </row>
    <row r="3802" spans="12:12" hidden="1" x14ac:dyDescent="0.25">
      <c r="L3802">
        <f t="shared" si="163"/>
        <v>0</v>
      </c>
    </row>
    <row r="3803" spans="12:12" hidden="1" x14ac:dyDescent="0.25">
      <c r="L3803">
        <f t="shared" si="163"/>
        <v>0</v>
      </c>
    </row>
    <row r="3804" spans="12:12" hidden="1" x14ac:dyDescent="0.25">
      <c r="L3804">
        <f t="shared" si="163"/>
        <v>0</v>
      </c>
    </row>
    <row r="3805" spans="12:12" hidden="1" x14ac:dyDescent="0.25">
      <c r="L3805">
        <f t="shared" si="163"/>
        <v>0</v>
      </c>
    </row>
    <row r="3806" spans="12:12" hidden="1" x14ac:dyDescent="0.25">
      <c r="L3806">
        <f t="shared" si="163"/>
        <v>0</v>
      </c>
    </row>
    <row r="3807" spans="12:12" hidden="1" x14ac:dyDescent="0.25">
      <c r="L3807">
        <f t="shared" si="163"/>
        <v>0</v>
      </c>
    </row>
    <row r="3808" spans="12:12" hidden="1" x14ac:dyDescent="0.25">
      <c r="L3808">
        <f t="shared" si="163"/>
        <v>0</v>
      </c>
    </row>
    <row r="3809" spans="12:12" hidden="1" x14ac:dyDescent="0.25">
      <c r="L3809">
        <f t="shared" si="163"/>
        <v>0</v>
      </c>
    </row>
    <row r="3810" spans="12:12" hidden="1" x14ac:dyDescent="0.25">
      <c r="L3810">
        <f t="shared" si="163"/>
        <v>0</v>
      </c>
    </row>
    <row r="3811" spans="12:12" hidden="1" x14ac:dyDescent="0.25">
      <c r="L3811">
        <f t="shared" si="163"/>
        <v>0</v>
      </c>
    </row>
    <row r="3812" spans="12:12" hidden="1" x14ac:dyDescent="0.25">
      <c r="L3812">
        <f t="shared" si="163"/>
        <v>0</v>
      </c>
    </row>
    <row r="3813" spans="12:12" hidden="1" x14ac:dyDescent="0.25">
      <c r="L3813">
        <f t="shared" si="163"/>
        <v>0</v>
      </c>
    </row>
    <row r="3814" spans="12:12" hidden="1" x14ac:dyDescent="0.25">
      <c r="L3814">
        <f t="shared" si="163"/>
        <v>0</v>
      </c>
    </row>
    <row r="3815" spans="12:12" hidden="1" x14ac:dyDescent="0.25">
      <c r="L3815">
        <f t="shared" si="163"/>
        <v>0</v>
      </c>
    </row>
    <row r="3816" spans="12:12" hidden="1" x14ac:dyDescent="0.25">
      <c r="L3816">
        <f t="shared" si="163"/>
        <v>0</v>
      </c>
    </row>
    <row r="3817" spans="12:12" hidden="1" x14ac:dyDescent="0.25">
      <c r="L3817">
        <f t="shared" si="163"/>
        <v>0</v>
      </c>
    </row>
    <row r="3818" spans="12:12" hidden="1" x14ac:dyDescent="0.25">
      <c r="L3818">
        <f t="shared" si="163"/>
        <v>0</v>
      </c>
    </row>
    <row r="3819" spans="12:12" hidden="1" x14ac:dyDescent="0.25">
      <c r="L3819">
        <f t="shared" si="163"/>
        <v>0</v>
      </c>
    </row>
    <row r="3820" spans="12:12" hidden="1" x14ac:dyDescent="0.25">
      <c r="L3820">
        <f t="shared" si="163"/>
        <v>0</v>
      </c>
    </row>
    <row r="3821" spans="12:12" hidden="1" x14ac:dyDescent="0.25">
      <c r="L3821">
        <f t="shared" si="163"/>
        <v>0</v>
      </c>
    </row>
    <row r="3822" spans="12:12" hidden="1" x14ac:dyDescent="0.25">
      <c r="L3822">
        <f t="shared" si="163"/>
        <v>0</v>
      </c>
    </row>
    <row r="3823" spans="12:12" hidden="1" x14ac:dyDescent="0.25">
      <c r="L3823">
        <f t="shared" si="163"/>
        <v>0</v>
      </c>
    </row>
    <row r="3824" spans="12:12" hidden="1" x14ac:dyDescent="0.25">
      <c r="L3824">
        <f t="shared" si="163"/>
        <v>0</v>
      </c>
    </row>
    <row r="3825" spans="12:12" hidden="1" x14ac:dyDescent="0.25">
      <c r="L3825">
        <f t="shared" si="163"/>
        <v>0</v>
      </c>
    </row>
    <row r="3826" spans="12:12" hidden="1" x14ac:dyDescent="0.25">
      <c r="L3826">
        <f t="shared" si="163"/>
        <v>0</v>
      </c>
    </row>
    <row r="3827" spans="12:12" hidden="1" x14ac:dyDescent="0.25">
      <c r="L3827">
        <f t="shared" si="163"/>
        <v>0</v>
      </c>
    </row>
    <row r="3828" spans="12:12" hidden="1" x14ac:dyDescent="0.25">
      <c r="L3828">
        <f t="shared" si="163"/>
        <v>0</v>
      </c>
    </row>
    <row r="3829" spans="12:12" hidden="1" x14ac:dyDescent="0.25">
      <c r="L3829">
        <f t="shared" si="163"/>
        <v>0</v>
      </c>
    </row>
    <row r="3830" spans="12:12" hidden="1" x14ac:dyDescent="0.25">
      <c r="L3830">
        <f t="shared" si="163"/>
        <v>0</v>
      </c>
    </row>
    <row r="3831" spans="12:12" hidden="1" x14ac:dyDescent="0.25">
      <c r="L3831">
        <f t="shared" si="163"/>
        <v>0</v>
      </c>
    </row>
    <row r="3832" spans="12:12" hidden="1" x14ac:dyDescent="0.25">
      <c r="L3832">
        <f t="shared" si="163"/>
        <v>0</v>
      </c>
    </row>
    <row r="3833" spans="12:12" hidden="1" x14ac:dyDescent="0.25">
      <c r="L3833">
        <f t="shared" si="163"/>
        <v>0</v>
      </c>
    </row>
    <row r="3834" spans="12:12" hidden="1" x14ac:dyDescent="0.25">
      <c r="L3834">
        <f t="shared" si="163"/>
        <v>0</v>
      </c>
    </row>
    <row r="3835" spans="12:12" hidden="1" x14ac:dyDescent="0.25">
      <c r="L3835">
        <f t="shared" si="163"/>
        <v>0</v>
      </c>
    </row>
    <row r="3836" spans="12:12" hidden="1" x14ac:dyDescent="0.25">
      <c r="L3836">
        <f t="shared" si="163"/>
        <v>0</v>
      </c>
    </row>
    <row r="3837" spans="12:12" hidden="1" x14ac:dyDescent="0.25">
      <c r="L3837">
        <f t="shared" si="163"/>
        <v>0</v>
      </c>
    </row>
    <row r="3838" spans="12:12" hidden="1" x14ac:dyDescent="0.25">
      <c r="L3838">
        <f t="shared" si="163"/>
        <v>0</v>
      </c>
    </row>
    <row r="3839" spans="12:12" hidden="1" x14ac:dyDescent="0.25">
      <c r="L3839">
        <f t="shared" si="163"/>
        <v>0</v>
      </c>
    </row>
    <row r="3840" spans="12:12" hidden="1" x14ac:dyDescent="0.25">
      <c r="L3840">
        <f t="shared" si="163"/>
        <v>0</v>
      </c>
    </row>
    <row r="3841" spans="12:12" hidden="1" x14ac:dyDescent="0.25">
      <c r="L3841">
        <f t="shared" si="163"/>
        <v>0</v>
      </c>
    </row>
    <row r="3842" spans="12:12" hidden="1" x14ac:dyDescent="0.25">
      <c r="L3842">
        <f t="shared" si="163"/>
        <v>0</v>
      </c>
    </row>
    <row r="3843" spans="12:12" hidden="1" x14ac:dyDescent="0.25">
      <c r="L3843">
        <f t="shared" ref="L3843:L3906" si="164">IF(K3843&gt;1,1,0)</f>
        <v>0</v>
      </c>
    </row>
    <row r="3844" spans="12:12" hidden="1" x14ac:dyDescent="0.25">
      <c r="L3844">
        <f t="shared" si="164"/>
        <v>0</v>
      </c>
    </row>
    <row r="3845" spans="12:12" hidden="1" x14ac:dyDescent="0.25">
      <c r="L3845">
        <f t="shared" si="164"/>
        <v>0</v>
      </c>
    </row>
    <row r="3846" spans="12:12" hidden="1" x14ac:dyDescent="0.25">
      <c r="L3846">
        <f t="shared" si="164"/>
        <v>0</v>
      </c>
    </row>
    <row r="3847" spans="12:12" hidden="1" x14ac:dyDescent="0.25">
      <c r="L3847">
        <f t="shared" si="164"/>
        <v>0</v>
      </c>
    </row>
    <row r="3848" spans="12:12" hidden="1" x14ac:dyDescent="0.25">
      <c r="L3848">
        <f t="shared" si="164"/>
        <v>0</v>
      </c>
    </row>
    <row r="3849" spans="12:12" hidden="1" x14ac:dyDescent="0.25">
      <c r="L3849">
        <f t="shared" si="164"/>
        <v>0</v>
      </c>
    </row>
    <row r="3850" spans="12:12" hidden="1" x14ac:dyDescent="0.25">
      <c r="L3850">
        <f t="shared" si="164"/>
        <v>0</v>
      </c>
    </row>
    <row r="3851" spans="12:12" hidden="1" x14ac:dyDescent="0.25">
      <c r="L3851">
        <f t="shared" si="164"/>
        <v>0</v>
      </c>
    </row>
    <row r="3852" spans="12:12" hidden="1" x14ac:dyDescent="0.25">
      <c r="L3852">
        <f t="shared" si="164"/>
        <v>0</v>
      </c>
    </row>
    <row r="3853" spans="12:12" hidden="1" x14ac:dyDescent="0.25">
      <c r="L3853">
        <f t="shared" si="164"/>
        <v>0</v>
      </c>
    </row>
    <row r="3854" spans="12:12" hidden="1" x14ac:dyDescent="0.25">
      <c r="L3854">
        <f t="shared" si="164"/>
        <v>0</v>
      </c>
    </row>
    <row r="3855" spans="12:12" hidden="1" x14ac:dyDescent="0.25">
      <c r="L3855">
        <f t="shared" si="164"/>
        <v>0</v>
      </c>
    </row>
    <row r="3856" spans="12:12" hidden="1" x14ac:dyDescent="0.25">
      <c r="L3856">
        <f t="shared" si="164"/>
        <v>0</v>
      </c>
    </row>
    <row r="3857" spans="12:12" hidden="1" x14ac:dyDescent="0.25">
      <c r="L3857">
        <f t="shared" si="164"/>
        <v>0</v>
      </c>
    </row>
    <row r="3858" spans="12:12" hidden="1" x14ac:dyDescent="0.25">
      <c r="L3858">
        <f t="shared" si="164"/>
        <v>0</v>
      </c>
    </row>
    <row r="3859" spans="12:12" hidden="1" x14ac:dyDescent="0.25">
      <c r="L3859">
        <f t="shared" si="164"/>
        <v>0</v>
      </c>
    </row>
    <row r="3860" spans="12:12" hidden="1" x14ac:dyDescent="0.25">
      <c r="L3860">
        <f t="shared" si="164"/>
        <v>0</v>
      </c>
    </row>
    <row r="3861" spans="12:12" hidden="1" x14ac:dyDescent="0.25">
      <c r="L3861">
        <f t="shared" si="164"/>
        <v>0</v>
      </c>
    </row>
    <row r="3862" spans="12:12" hidden="1" x14ac:dyDescent="0.25">
      <c r="L3862">
        <f t="shared" si="164"/>
        <v>0</v>
      </c>
    </row>
    <row r="3863" spans="12:12" hidden="1" x14ac:dyDescent="0.25">
      <c r="L3863">
        <f t="shared" si="164"/>
        <v>0</v>
      </c>
    </row>
    <row r="3864" spans="12:12" hidden="1" x14ac:dyDescent="0.25">
      <c r="L3864">
        <f t="shared" si="164"/>
        <v>0</v>
      </c>
    </row>
    <row r="3865" spans="12:12" hidden="1" x14ac:dyDescent="0.25">
      <c r="L3865">
        <f t="shared" si="164"/>
        <v>0</v>
      </c>
    </row>
    <row r="3866" spans="12:12" hidden="1" x14ac:dyDescent="0.25">
      <c r="L3866">
        <f t="shared" si="164"/>
        <v>0</v>
      </c>
    </row>
    <row r="3867" spans="12:12" hidden="1" x14ac:dyDescent="0.25">
      <c r="L3867">
        <f t="shared" si="164"/>
        <v>0</v>
      </c>
    </row>
    <row r="3868" spans="12:12" hidden="1" x14ac:dyDescent="0.25">
      <c r="L3868">
        <f t="shared" si="164"/>
        <v>0</v>
      </c>
    </row>
    <row r="3869" spans="12:12" hidden="1" x14ac:dyDescent="0.25">
      <c r="L3869">
        <f t="shared" si="164"/>
        <v>0</v>
      </c>
    </row>
    <row r="3870" spans="12:12" hidden="1" x14ac:dyDescent="0.25">
      <c r="L3870">
        <f t="shared" si="164"/>
        <v>0</v>
      </c>
    </row>
    <row r="3871" spans="12:12" hidden="1" x14ac:dyDescent="0.25">
      <c r="L3871">
        <f t="shared" si="164"/>
        <v>0</v>
      </c>
    </row>
    <row r="3872" spans="12:12" hidden="1" x14ac:dyDescent="0.25">
      <c r="L3872">
        <f t="shared" si="164"/>
        <v>0</v>
      </c>
    </row>
    <row r="3873" spans="12:12" hidden="1" x14ac:dyDescent="0.25">
      <c r="L3873">
        <f t="shared" si="164"/>
        <v>0</v>
      </c>
    </row>
    <row r="3874" spans="12:12" hidden="1" x14ac:dyDescent="0.25">
      <c r="L3874">
        <f t="shared" si="164"/>
        <v>0</v>
      </c>
    </row>
    <row r="3875" spans="12:12" hidden="1" x14ac:dyDescent="0.25">
      <c r="L3875">
        <f t="shared" si="164"/>
        <v>0</v>
      </c>
    </row>
    <row r="3876" spans="12:12" hidden="1" x14ac:dyDescent="0.25">
      <c r="L3876">
        <f t="shared" si="164"/>
        <v>0</v>
      </c>
    </row>
    <row r="3877" spans="12:12" hidden="1" x14ac:dyDescent="0.25">
      <c r="L3877">
        <f t="shared" si="164"/>
        <v>0</v>
      </c>
    </row>
    <row r="3878" spans="12:12" hidden="1" x14ac:dyDescent="0.25">
      <c r="L3878">
        <f t="shared" si="164"/>
        <v>0</v>
      </c>
    </row>
    <row r="3879" spans="12:12" hidden="1" x14ac:dyDescent="0.25">
      <c r="L3879">
        <f t="shared" si="164"/>
        <v>0</v>
      </c>
    </row>
    <row r="3880" spans="12:12" hidden="1" x14ac:dyDescent="0.25">
      <c r="L3880">
        <f t="shared" si="164"/>
        <v>0</v>
      </c>
    </row>
    <row r="3881" spans="12:12" hidden="1" x14ac:dyDescent="0.25">
      <c r="L3881">
        <f t="shared" si="164"/>
        <v>0</v>
      </c>
    </row>
    <row r="3882" spans="12:12" hidden="1" x14ac:dyDescent="0.25">
      <c r="L3882">
        <f t="shared" si="164"/>
        <v>0</v>
      </c>
    </row>
    <row r="3883" spans="12:12" hidden="1" x14ac:dyDescent="0.25">
      <c r="L3883">
        <f t="shared" si="164"/>
        <v>0</v>
      </c>
    </row>
    <row r="3884" spans="12:12" hidden="1" x14ac:dyDescent="0.25">
      <c r="L3884">
        <f t="shared" si="164"/>
        <v>0</v>
      </c>
    </row>
    <row r="3885" spans="12:12" hidden="1" x14ac:dyDescent="0.25">
      <c r="L3885">
        <f t="shared" si="164"/>
        <v>0</v>
      </c>
    </row>
    <row r="3886" spans="12:12" hidden="1" x14ac:dyDescent="0.25">
      <c r="L3886">
        <f t="shared" si="164"/>
        <v>0</v>
      </c>
    </row>
    <row r="3887" spans="12:12" hidden="1" x14ac:dyDescent="0.25">
      <c r="L3887">
        <f t="shared" si="164"/>
        <v>0</v>
      </c>
    </row>
    <row r="3888" spans="12:12" hidden="1" x14ac:dyDescent="0.25">
      <c r="L3888">
        <f t="shared" si="164"/>
        <v>0</v>
      </c>
    </row>
    <row r="3889" spans="12:12" hidden="1" x14ac:dyDescent="0.25">
      <c r="L3889">
        <f t="shared" si="164"/>
        <v>0</v>
      </c>
    </row>
    <row r="3890" spans="12:12" hidden="1" x14ac:dyDescent="0.25">
      <c r="L3890">
        <f t="shared" si="164"/>
        <v>0</v>
      </c>
    </row>
    <row r="3891" spans="12:12" hidden="1" x14ac:dyDescent="0.25">
      <c r="L3891">
        <f t="shared" si="164"/>
        <v>0</v>
      </c>
    </row>
    <row r="3892" spans="12:12" hidden="1" x14ac:dyDescent="0.25">
      <c r="L3892">
        <f t="shared" si="164"/>
        <v>0</v>
      </c>
    </row>
    <row r="3893" spans="12:12" hidden="1" x14ac:dyDescent="0.25">
      <c r="L3893">
        <f t="shared" si="164"/>
        <v>0</v>
      </c>
    </row>
    <row r="3894" spans="12:12" hidden="1" x14ac:dyDescent="0.25">
      <c r="L3894">
        <f t="shared" si="164"/>
        <v>0</v>
      </c>
    </row>
    <row r="3895" spans="12:12" hidden="1" x14ac:dyDescent="0.25">
      <c r="L3895">
        <f t="shared" si="164"/>
        <v>0</v>
      </c>
    </row>
    <row r="3896" spans="12:12" hidden="1" x14ac:dyDescent="0.25">
      <c r="L3896">
        <f t="shared" si="164"/>
        <v>0</v>
      </c>
    </row>
    <row r="3897" spans="12:12" hidden="1" x14ac:dyDescent="0.25">
      <c r="L3897">
        <f t="shared" si="164"/>
        <v>0</v>
      </c>
    </row>
    <row r="3898" spans="12:12" hidden="1" x14ac:dyDescent="0.25">
      <c r="L3898">
        <f t="shared" si="164"/>
        <v>0</v>
      </c>
    </row>
    <row r="3899" spans="12:12" hidden="1" x14ac:dyDescent="0.25">
      <c r="L3899">
        <f t="shared" si="164"/>
        <v>0</v>
      </c>
    </row>
    <row r="3900" spans="12:12" hidden="1" x14ac:dyDescent="0.25">
      <c r="L3900">
        <f t="shared" si="164"/>
        <v>0</v>
      </c>
    </row>
    <row r="3901" spans="12:12" hidden="1" x14ac:dyDescent="0.25">
      <c r="L3901">
        <f t="shared" si="164"/>
        <v>0</v>
      </c>
    </row>
    <row r="3902" spans="12:12" hidden="1" x14ac:dyDescent="0.25">
      <c r="L3902">
        <f t="shared" si="164"/>
        <v>0</v>
      </c>
    </row>
    <row r="3903" spans="12:12" hidden="1" x14ac:dyDescent="0.25">
      <c r="L3903">
        <f t="shared" si="164"/>
        <v>0</v>
      </c>
    </row>
    <row r="3904" spans="12:12" hidden="1" x14ac:dyDescent="0.25">
      <c r="L3904">
        <f t="shared" si="164"/>
        <v>0</v>
      </c>
    </row>
    <row r="3905" spans="12:12" hidden="1" x14ac:dyDescent="0.25">
      <c r="L3905">
        <f t="shared" si="164"/>
        <v>0</v>
      </c>
    </row>
    <row r="3906" spans="12:12" hidden="1" x14ac:dyDescent="0.25">
      <c r="L3906">
        <f t="shared" si="164"/>
        <v>0</v>
      </c>
    </row>
    <row r="3907" spans="12:12" hidden="1" x14ac:dyDescent="0.25">
      <c r="L3907">
        <f t="shared" ref="L3907:L3970" si="165">IF(K3907&gt;1,1,0)</f>
        <v>0</v>
      </c>
    </row>
    <row r="3908" spans="12:12" hidden="1" x14ac:dyDescent="0.25">
      <c r="L3908">
        <f t="shared" si="165"/>
        <v>0</v>
      </c>
    </row>
    <row r="3909" spans="12:12" hidden="1" x14ac:dyDescent="0.25">
      <c r="L3909">
        <f t="shared" si="165"/>
        <v>0</v>
      </c>
    </row>
    <row r="3910" spans="12:12" hidden="1" x14ac:dyDescent="0.25">
      <c r="L3910">
        <f t="shared" si="165"/>
        <v>0</v>
      </c>
    </row>
    <row r="3911" spans="12:12" hidden="1" x14ac:dyDescent="0.25">
      <c r="L3911">
        <f t="shared" si="165"/>
        <v>0</v>
      </c>
    </row>
    <row r="3912" spans="12:12" hidden="1" x14ac:dyDescent="0.25">
      <c r="L3912">
        <f t="shared" si="165"/>
        <v>0</v>
      </c>
    </row>
    <row r="3913" spans="12:12" hidden="1" x14ac:dyDescent="0.25">
      <c r="L3913">
        <f t="shared" si="165"/>
        <v>0</v>
      </c>
    </row>
    <row r="3914" spans="12:12" hidden="1" x14ac:dyDescent="0.25">
      <c r="L3914">
        <f t="shared" si="165"/>
        <v>0</v>
      </c>
    </row>
    <row r="3915" spans="12:12" hidden="1" x14ac:dyDescent="0.25">
      <c r="L3915">
        <f t="shared" si="165"/>
        <v>0</v>
      </c>
    </row>
    <row r="3916" spans="12:12" hidden="1" x14ac:dyDescent="0.25">
      <c r="L3916">
        <f t="shared" si="165"/>
        <v>0</v>
      </c>
    </row>
    <row r="3917" spans="12:12" hidden="1" x14ac:dyDescent="0.25">
      <c r="L3917">
        <f t="shared" si="165"/>
        <v>0</v>
      </c>
    </row>
    <row r="3918" spans="12:12" hidden="1" x14ac:dyDescent="0.25">
      <c r="L3918">
        <f t="shared" si="165"/>
        <v>0</v>
      </c>
    </row>
    <row r="3919" spans="12:12" hidden="1" x14ac:dyDescent="0.25">
      <c r="L3919">
        <f t="shared" si="165"/>
        <v>0</v>
      </c>
    </row>
    <row r="3920" spans="12:12" hidden="1" x14ac:dyDescent="0.25">
      <c r="L3920">
        <f t="shared" si="165"/>
        <v>0</v>
      </c>
    </row>
    <row r="3921" spans="12:12" hidden="1" x14ac:dyDescent="0.25">
      <c r="L3921">
        <f t="shared" si="165"/>
        <v>0</v>
      </c>
    </row>
    <row r="3922" spans="12:12" hidden="1" x14ac:dyDescent="0.25">
      <c r="L3922">
        <f t="shared" si="165"/>
        <v>0</v>
      </c>
    </row>
    <row r="3923" spans="12:12" hidden="1" x14ac:dyDescent="0.25">
      <c r="L3923">
        <f t="shared" si="165"/>
        <v>0</v>
      </c>
    </row>
    <row r="3924" spans="12:12" hidden="1" x14ac:dyDescent="0.25">
      <c r="L3924">
        <f t="shared" si="165"/>
        <v>0</v>
      </c>
    </row>
    <row r="3925" spans="12:12" hidden="1" x14ac:dyDescent="0.25">
      <c r="L3925">
        <f t="shared" si="165"/>
        <v>0</v>
      </c>
    </row>
    <row r="3926" spans="12:12" hidden="1" x14ac:dyDescent="0.25">
      <c r="L3926">
        <f t="shared" si="165"/>
        <v>0</v>
      </c>
    </row>
    <row r="3927" spans="12:12" hidden="1" x14ac:dyDescent="0.25">
      <c r="L3927">
        <f t="shared" si="165"/>
        <v>0</v>
      </c>
    </row>
    <row r="3928" spans="12:12" hidden="1" x14ac:dyDescent="0.25">
      <c r="L3928">
        <f t="shared" si="165"/>
        <v>0</v>
      </c>
    </row>
    <row r="3929" spans="12:12" hidden="1" x14ac:dyDescent="0.25">
      <c r="L3929">
        <f t="shared" si="165"/>
        <v>0</v>
      </c>
    </row>
    <row r="3930" spans="12:12" hidden="1" x14ac:dyDescent="0.25">
      <c r="L3930">
        <f t="shared" si="165"/>
        <v>0</v>
      </c>
    </row>
    <row r="3931" spans="12:12" hidden="1" x14ac:dyDescent="0.25">
      <c r="L3931">
        <f t="shared" si="165"/>
        <v>0</v>
      </c>
    </row>
    <row r="3932" spans="12:12" hidden="1" x14ac:dyDescent="0.25">
      <c r="L3932">
        <f t="shared" si="165"/>
        <v>0</v>
      </c>
    </row>
    <row r="3933" spans="12:12" hidden="1" x14ac:dyDescent="0.25">
      <c r="L3933">
        <f t="shared" si="165"/>
        <v>0</v>
      </c>
    </row>
    <row r="3934" spans="12:12" hidden="1" x14ac:dyDescent="0.25">
      <c r="L3934">
        <f t="shared" si="165"/>
        <v>0</v>
      </c>
    </row>
    <row r="3935" spans="12:12" hidden="1" x14ac:dyDescent="0.25">
      <c r="L3935">
        <f t="shared" si="165"/>
        <v>0</v>
      </c>
    </row>
    <row r="3936" spans="12:12" hidden="1" x14ac:dyDescent="0.25">
      <c r="L3936">
        <f t="shared" si="165"/>
        <v>0</v>
      </c>
    </row>
    <row r="3937" spans="12:12" hidden="1" x14ac:dyDescent="0.25">
      <c r="L3937">
        <f t="shared" si="165"/>
        <v>0</v>
      </c>
    </row>
    <row r="3938" spans="12:12" hidden="1" x14ac:dyDescent="0.25">
      <c r="L3938">
        <f t="shared" si="165"/>
        <v>0</v>
      </c>
    </row>
    <row r="3939" spans="12:12" hidden="1" x14ac:dyDescent="0.25">
      <c r="L3939">
        <f t="shared" si="165"/>
        <v>0</v>
      </c>
    </row>
    <row r="3940" spans="12:12" hidden="1" x14ac:dyDescent="0.25">
      <c r="L3940">
        <f t="shared" si="165"/>
        <v>0</v>
      </c>
    </row>
    <row r="3941" spans="12:12" hidden="1" x14ac:dyDescent="0.25">
      <c r="L3941">
        <f t="shared" si="165"/>
        <v>0</v>
      </c>
    </row>
    <row r="3942" spans="12:12" hidden="1" x14ac:dyDescent="0.25">
      <c r="L3942">
        <f t="shared" si="165"/>
        <v>0</v>
      </c>
    </row>
    <row r="3943" spans="12:12" hidden="1" x14ac:dyDescent="0.25">
      <c r="L3943">
        <f t="shared" si="165"/>
        <v>0</v>
      </c>
    </row>
    <row r="3944" spans="12:12" hidden="1" x14ac:dyDescent="0.25">
      <c r="L3944">
        <f t="shared" si="165"/>
        <v>0</v>
      </c>
    </row>
    <row r="3945" spans="12:12" hidden="1" x14ac:dyDescent="0.25">
      <c r="L3945">
        <f t="shared" si="165"/>
        <v>0</v>
      </c>
    </row>
    <row r="3946" spans="12:12" hidden="1" x14ac:dyDescent="0.25">
      <c r="L3946">
        <f t="shared" si="165"/>
        <v>0</v>
      </c>
    </row>
    <row r="3947" spans="12:12" hidden="1" x14ac:dyDescent="0.25">
      <c r="L3947">
        <f t="shared" si="165"/>
        <v>0</v>
      </c>
    </row>
    <row r="3948" spans="12:12" hidden="1" x14ac:dyDescent="0.25">
      <c r="L3948">
        <f t="shared" si="165"/>
        <v>0</v>
      </c>
    </row>
    <row r="3949" spans="12:12" hidden="1" x14ac:dyDescent="0.25">
      <c r="L3949">
        <f t="shared" si="165"/>
        <v>0</v>
      </c>
    </row>
    <row r="3950" spans="12:12" hidden="1" x14ac:dyDescent="0.25">
      <c r="L3950">
        <f t="shared" si="165"/>
        <v>0</v>
      </c>
    </row>
    <row r="3951" spans="12:12" hidden="1" x14ac:dyDescent="0.25">
      <c r="L3951">
        <f t="shared" si="165"/>
        <v>0</v>
      </c>
    </row>
    <row r="3952" spans="12:12" hidden="1" x14ac:dyDescent="0.25">
      <c r="L3952">
        <f t="shared" si="165"/>
        <v>0</v>
      </c>
    </row>
    <row r="3953" spans="12:12" hidden="1" x14ac:dyDescent="0.25">
      <c r="L3953">
        <f t="shared" si="165"/>
        <v>0</v>
      </c>
    </row>
    <row r="3954" spans="12:12" hidden="1" x14ac:dyDescent="0.25">
      <c r="L3954">
        <f t="shared" si="165"/>
        <v>0</v>
      </c>
    </row>
    <row r="3955" spans="12:12" hidden="1" x14ac:dyDescent="0.25">
      <c r="L3955">
        <f t="shared" si="165"/>
        <v>0</v>
      </c>
    </row>
    <row r="3956" spans="12:12" hidden="1" x14ac:dyDescent="0.25">
      <c r="L3956">
        <f t="shared" si="165"/>
        <v>0</v>
      </c>
    </row>
    <row r="3957" spans="12:12" hidden="1" x14ac:dyDescent="0.25">
      <c r="L3957">
        <f t="shared" si="165"/>
        <v>0</v>
      </c>
    </row>
    <row r="3958" spans="12:12" hidden="1" x14ac:dyDescent="0.25">
      <c r="L3958">
        <f t="shared" si="165"/>
        <v>0</v>
      </c>
    </row>
    <row r="3959" spans="12:12" hidden="1" x14ac:dyDescent="0.25">
      <c r="L3959">
        <f t="shared" si="165"/>
        <v>0</v>
      </c>
    </row>
    <row r="3960" spans="12:12" hidden="1" x14ac:dyDescent="0.25">
      <c r="L3960">
        <f t="shared" si="165"/>
        <v>0</v>
      </c>
    </row>
    <row r="3961" spans="12:12" hidden="1" x14ac:dyDescent="0.25">
      <c r="L3961">
        <f t="shared" si="165"/>
        <v>0</v>
      </c>
    </row>
    <row r="3962" spans="12:12" hidden="1" x14ac:dyDescent="0.25">
      <c r="L3962">
        <f t="shared" si="165"/>
        <v>0</v>
      </c>
    </row>
    <row r="3963" spans="12:12" hidden="1" x14ac:dyDescent="0.25">
      <c r="L3963">
        <f t="shared" si="165"/>
        <v>0</v>
      </c>
    </row>
    <row r="3964" spans="12:12" hidden="1" x14ac:dyDescent="0.25">
      <c r="L3964">
        <f t="shared" si="165"/>
        <v>0</v>
      </c>
    </row>
    <row r="3965" spans="12:12" hidden="1" x14ac:dyDescent="0.25">
      <c r="L3965">
        <f t="shared" si="165"/>
        <v>0</v>
      </c>
    </row>
    <row r="3966" spans="12:12" hidden="1" x14ac:dyDescent="0.25">
      <c r="L3966">
        <f t="shared" si="165"/>
        <v>0</v>
      </c>
    </row>
    <row r="3967" spans="12:12" hidden="1" x14ac:dyDescent="0.25">
      <c r="L3967">
        <f t="shared" si="165"/>
        <v>0</v>
      </c>
    </row>
    <row r="3968" spans="12:12" hidden="1" x14ac:dyDescent="0.25">
      <c r="L3968">
        <f t="shared" si="165"/>
        <v>0</v>
      </c>
    </row>
    <row r="3969" spans="12:12" hidden="1" x14ac:dyDescent="0.25">
      <c r="L3969">
        <f t="shared" si="165"/>
        <v>0</v>
      </c>
    </row>
    <row r="3970" spans="12:12" hidden="1" x14ac:dyDescent="0.25">
      <c r="L3970">
        <f t="shared" si="165"/>
        <v>0</v>
      </c>
    </row>
    <row r="3971" spans="12:12" hidden="1" x14ac:dyDescent="0.25">
      <c r="L3971">
        <f t="shared" ref="L3971:L4034" si="166">IF(K3971&gt;1,1,0)</f>
        <v>0</v>
      </c>
    </row>
    <row r="3972" spans="12:12" hidden="1" x14ac:dyDescent="0.25">
      <c r="L3972">
        <f t="shared" si="166"/>
        <v>0</v>
      </c>
    </row>
    <row r="3973" spans="12:12" hidden="1" x14ac:dyDescent="0.25">
      <c r="L3973">
        <f t="shared" si="166"/>
        <v>0</v>
      </c>
    </row>
    <row r="3974" spans="12:12" hidden="1" x14ac:dyDescent="0.25">
      <c r="L3974">
        <f t="shared" si="166"/>
        <v>0</v>
      </c>
    </row>
    <row r="3975" spans="12:12" hidden="1" x14ac:dyDescent="0.25">
      <c r="L3975">
        <f t="shared" si="166"/>
        <v>0</v>
      </c>
    </row>
    <row r="3976" spans="12:12" hidden="1" x14ac:dyDescent="0.25">
      <c r="L3976">
        <f t="shared" si="166"/>
        <v>0</v>
      </c>
    </row>
    <row r="3977" spans="12:12" hidden="1" x14ac:dyDescent="0.25">
      <c r="L3977">
        <f t="shared" si="166"/>
        <v>0</v>
      </c>
    </row>
    <row r="3978" spans="12:12" hidden="1" x14ac:dyDescent="0.25">
      <c r="L3978">
        <f t="shared" si="166"/>
        <v>0</v>
      </c>
    </row>
    <row r="3979" spans="12:12" hidden="1" x14ac:dyDescent="0.25">
      <c r="L3979">
        <f t="shared" si="166"/>
        <v>0</v>
      </c>
    </row>
    <row r="3980" spans="12:12" hidden="1" x14ac:dyDescent="0.25">
      <c r="L3980">
        <f t="shared" si="166"/>
        <v>0</v>
      </c>
    </row>
    <row r="3981" spans="12:12" hidden="1" x14ac:dyDescent="0.25">
      <c r="L3981">
        <f t="shared" si="166"/>
        <v>0</v>
      </c>
    </row>
    <row r="3982" spans="12:12" hidden="1" x14ac:dyDescent="0.25">
      <c r="L3982">
        <f t="shared" si="166"/>
        <v>0</v>
      </c>
    </row>
    <row r="3983" spans="12:12" hidden="1" x14ac:dyDescent="0.25">
      <c r="L3983">
        <f t="shared" si="166"/>
        <v>0</v>
      </c>
    </row>
    <row r="3984" spans="12:12" hidden="1" x14ac:dyDescent="0.25">
      <c r="L3984">
        <f t="shared" si="166"/>
        <v>0</v>
      </c>
    </row>
    <row r="3985" spans="12:12" hidden="1" x14ac:dyDescent="0.25">
      <c r="L3985">
        <f t="shared" si="166"/>
        <v>0</v>
      </c>
    </row>
    <row r="3986" spans="12:12" hidden="1" x14ac:dyDescent="0.25">
      <c r="L3986">
        <f t="shared" si="166"/>
        <v>0</v>
      </c>
    </row>
    <row r="3987" spans="12:12" hidden="1" x14ac:dyDescent="0.25">
      <c r="L3987">
        <f t="shared" si="166"/>
        <v>0</v>
      </c>
    </row>
    <row r="3988" spans="12:12" hidden="1" x14ac:dyDescent="0.25">
      <c r="L3988">
        <f t="shared" si="166"/>
        <v>0</v>
      </c>
    </row>
    <row r="3989" spans="12:12" hidden="1" x14ac:dyDescent="0.25">
      <c r="L3989">
        <f t="shared" si="166"/>
        <v>0</v>
      </c>
    </row>
    <row r="3990" spans="12:12" hidden="1" x14ac:dyDescent="0.25">
      <c r="L3990">
        <f t="shared" si="166"/>
        <v>0</v>
      </c>
    </row>
    <row r="3991" spans="12:12" hidden="1" x14ac:dyDescent="0.25">
      <c r="L3991">
        <f t="shared" si="166"/>
        <v>0</v>
      </c>
    </row>
    <row r="3992" spans="12:12" hidden="1" x14ac:dyDescent="0.25">
      <c r="L3992">
        <f t="shared" si="166"/>
        <v>0</v>
      </c>
    </row>
    <row r="3993" spans="12:12" hidden="1" x14ac:dyDescent="0.25">
      <c r="L3993">
        <f t="shared" si="166"/>
        <v>0</v>
      </c>
    </row>
    <row r="3994" spans="12:12" hidden="1" x14ac:dyDescent="0.25">
      <c r="L3994">
        <f t="shared" si="166"/>
        <v>0</v>
      </c>
    </row>
    <row r="3995" spans="12:12" hidden="1" x14ac:dyDescent="0.25">
      <c r="L3995">
        <f t="shared" si="166"/>
        <v>0</v>
      </c>
    </row>
    <row r="3996" spans="12:12" hidden="1" x14ac:dyDescent="0.25">
      <c r="L3996">
        <f t="shared" si="166"/>
        <v>0</v>
      </c>
    </row>
    <row r="3997" spans="12:12" hidden="1" x14ac:dyDescent="0.25">
      <c r="L3997">
        <f t="shared" si="166"/>
        <v>0</v>
      </c>
    </row>
    <row r="3998" spans="12:12" hidden="1" x14ac:dyDescent="0.25">
      <c r="L3998">
        <f t="shared" si="166"/>
        <v>0</v>
      </c>
    </row>
    <row r="3999" spans="12:12" hidden="1" x14ac:dyDescent="0.25">
      <c r="L3999">
        <f t="shared" si="166"/>
        <v>0</v>
      </c>
    </row>
    <row r="4000" spans="12:12" hidden="1" x14ac:dyDescent="0.25">
      <c r="L4000">
        <f t="shared" si="166"/>
        <v>0</v>
      </c>
    </row>
    <row r="4001" spans="12:12" hidden="1" x14ac:dyDescent="0.25">
      <c r="L4001">
        <f t="shared" si="166"/>
        <v>0</v>
      </c>
    </row>
    <row r="4002" spans="12:12" hidden="1" x14ac:dyDescent="0.25">
      <c r="L4002">
        <f t="shared" si="166"/>
        <v>0</v>
      </c>
    </row>
    <row r="4003" spans="12:12" hidden="1" x14ac:dyDescent="0.25">
      <c r="L4003">
        <f t="shared" si="166"/>
        <v>0</v>
      </c>
    </row>
    <row r="4004" spans="12:12" hidden="1" x14ac:dyDescent="0.25">
      <c r="L4004">
        <f t="shared" si="166"/>
        <v>0</v>
      </c>
    </row>
    <row r="4005" spans="12:12" hidden="1" x14ac:dyDescent="0.25">
      <c r="L4005">
        <f t="shared" si="166"/>
        <v>0</v>
      </c>
    </row>
    <row r="4006" spans="12:12" hidden="1" x14ac:dyDescent="0.25">
      <c r="L4006">
        <f t="shared" si="166"/>
        <v>0</v>
      </c>
    </row>
    <row r="4007" spans="12:12" hidden="1" x14ac:dyDescent="0.25">
      <c r="L4007">
        <f t="shared" si="166"/>
        <v>0</v>
      </c>
    </row>
    <row r="4008" spans="12:12" hidden="1" x14ac:dyDescent="0.25">
      <c r="L4008">
        <f t="shared" si="166"/>
        <v>0</v>
      </c>
    </row>
    <row r="4009" spans="12:12" hidden="1" x14ac:dyDescent="0.25">
      <c r="L4009">
        <f t="shared" si="166"/>
        <v>0</v>
      </c>
    </row>
    <row r="4010" spans="12:12" hidden="1" x14ac:dyDescent="0.25">
      <c r="L4010">
        <f t="shared" si="166"/>
        <v>0</v>
      </c>
    </row>
    <row r="4011" spans="12:12" hidden="1" x14ac:dyDescent="0.25">
      <c r="L4011">
        <f t="shared" si="166"/>
        <v>0</v>
      </c>
    </row>
    <row r="4012" spans="12:12" hidden="1" x14ac:dyDescent="0.25">
      <c r="L4012">
        <f t="shared" si="166"/>
        <v>0</v>
      </c>
    </row>
    <row r="4013" spans="12:12" hidden="1" x14ac:dyDescent="0.25">
      <c r="L4013">
        <f t="shared" si="166"/>
        <v>0</v>
      </c>
    </row>
    <row r="4014" spans="12:12" hidden="1" x14ac:dyDescent="0.25">
      <c r="L4014">
        <f t="shared" si="166"/>
        <v>0</v>
      </c>
    </row>
    <row r="4015" spans="12:12" hidden="1" x14ac:dyDescent="0.25">
      <c r="L4015">
        <f t="shared" si="166"/>
        <v>0</v>
      </c>
    </row>
    <row r="4016" spans="12:12" hidden="1" x14ac:dyDescent="0.25">
      <c r="L4016">
        <f t="shared" si="166"/>
        <v>0</v>
      </c>
    </row>
    <row r="4017" spans="12:12" hidden="1" x14ac:dyDescent="0.25">
      <c r="L4017">
        <f t="shared" si="166"/>
        <v>0</v>
      </c>
    </row>
    <row r="4018" spans="12:12" hidden="1" x14ac:dyDescent="0.25">
      <c r="L4018">
        <f t="shared" si="166"/>
        <v>0</v>
      </c>
    </row>
    <row r="4019" spans="12:12" hidden="1" x14ac:dyDescent="0.25">
      <c r="L4019">
        <f t="shared" si="166"/>
        <v>0</v>
      </c>
    </row>
    <row r="4020" spans="12:12" hidden="1" x14ac:dyDescent="0.25">
      <c r="L4020">
        <f t="shared" si="166"/>
        <v>0</v>
      </c>
    </row>
    <row r="4021" spans="12:12" hidden="1" x14ac:dyDescent="0.25">
      <c r="L4021">
        <f t="shared" si="166"/>
        <v>0</v>
      </c>
    </row>
    <row r="4022" spans="12:12" hidden="1" x14ac:dyDescent="0.25">
      <c r="L4022">
        <f t="shared" si="166"/>
        <v>0</v>
      </c>
    </row>
    <row r="4023" spans="12:12" hidden="1" x14ac:dyDescent="0.25">
      <c r="L4023">
        <f t="shared" si="166"/>
        <v>0</v>
      </c>
    </row>
    <row r="4024" spans="12:12" hidden="1" x14ac:dyDescent="0.25">
      <c r="L4024">
        <f t="shared" si="166"/>
        <v>0</v>
      </c>
    </row>
    <row r="4025" spans="12:12" hidden="1" x14ac:dyDescent="0.25">
      <c r="L4025">
        <f t="shared" si="166"/>
        <v>0</v>
      </c>
    </row>
    <row r="4026" spans="12:12" hidden="1" x14ac:dyDescent="0.25">
      <c r="L4026">
        <f t="shared" si="166"/>
        <v>0</v>
      </c>
    </row>
    <row r="4027" spans="12:12" hidden="1" x14ac:dyDescent="0.25">
      <c r="L4027">
        <f t="shared" si="166"/>
        <v>0</v>
      </c>
    </row>
    <row r="4028" spans="12:12" hidden="1" x14ac:dyDescent="0.25">
      <c r="L4028">
        <f t="shared" si="166"/>
        <v>0</v>
      </c>
    </row>
    <row r="4029" spans="12:12" hidden="1" x14ac:dyDescent="0.25">
      <c r="L4029">
        <f t="shared" si="166"/>
        <v>0</v>
      </c>
    </row>
    <row r="4030" spans="12:12" hidden="1" x14ac:dyDescent="0.25">
      <c r="L4030">
        <f t="shared" si="166"/>
        <v>0</v>
      </c>
    </row>
    <row r="4031" spans="12:12" hidden="1" x14ac:dyDescent="0.25">
      <c r="L4031">
        <f t="shared" si="166"/>
        <v>0</v>
      </c>
    </row>
    <row r="4032" spans="12:12" hidden="1" x14ac:dyDescent="0.25">
      <c r="L4032">
        <f t="shared" si="166"/>
        <v>0</v>
      </c>
    </row>
    <row r="4033" spans="12:12" hidden="1" x14ac:dyDescent="0.25">
      <c r="L4033">
        <f t="shared" si="166"/>
        <v>0</v>
      </c>
    </row>
    <row r="4034" spans="12:12" hidden="1" x14ac:dyDescent="0.25">
      <c r="L4034">
        <f t="shared" si="166"/>
        <v>0</v>
      </c>
    </row>
    <row r="4035" spans="12:12" hidden="1" x14ac:dyDescent="0.25">
      <c r="L4035">
        <f t="shared" ref="L4035:L4098" si="167">IF(K4035&gt;1,1,0)</f>
        <v>0</v>
      </c>
    </row>
    <row r="4036" spans="12:12" hidden="1" x14ac:dyDescent="0.25">
      <c r="L4036">
        <f t="shared" si="167"/>
        <v>0</v>
      </c>
    </row>
    <row r="4037" spans="12:12" hidden="1" x14ac:dyDescent="0.25">
      <c r="L4037">
        <f t="shared" si="167"/>
        <v>0</v>
      </c>
    </row>
    <row r="4038" spans="12:12" hidden="1" x14ac:dyDescent="0.25">
      <c r="L4038">
        <f t="shared" si="167"/>
        <v>0</v>
      </c>
    </row>
    <row r="4039" spans="12:12" hidden="1" x14ac:dyDescent="0.25">
      <c r="L4039">
        <f t="shared" si="167"/>
        <v>0</v>
      </c>
    </row>
    <row r="4040" spans="12:12" hidden="1" x14ac:dyDescent="0.25">
      <c r="L4040">
        <f t="shared" si="167"/>
        <v>0</v>
      </c>
    </row>
    <row r="4041" spans="12:12" hidden="1" x14ac:dyDescent="0.25">
      <c r="L4041">
        <f t="shared" si="167"/>
        <v>0</v>
      </c>
    </row>
    <row r="4042" spans="12:12" hidden="1" x14ac:dyDescent="0.25">
      <c r="L4042">
        <f t="shared" si="167"/>
        <v>0</v>
      </c>
    </row>
    <row r="4043" spans="12:12" hidden="1" x14ac:dyDescent="0.25">
      <c r="L4043">
        <f t="shared" si="167"/>
        <v>0</v>
      </c>
    </row>
    <row r="4044" spans="12:12" hidden="1" x14ac:dyDescent="0.25">
      <c r="L4044">
        <f t="shared" si="167"/>
        <v>0</v>
      </c>
    </row>
    <row r="4045" spans="12:12" hidden="1" x14ac:dyDescent="0.25">
      <c r="L4045">
        <f t="shared" si="167"/>
        <v>0</v>
      </c>
    </row>
    <row r="4046" spans="12:12" hidden="1" x14ac:dyDescent="0.25">
      <c r="L4046">
        <f t="shared" si="167"/>
        <v>0</v>
      </c>
    </row>
    <row r="4047" spans="12:12" hidden="1" x14ac:dyDescent="0.25">
      <c r="L4047">
        <f t="shared" si="167"/>
        <v>0</v>
      </c>
    </row>
    <row r="4048" spans="12:12" hidden="1" x14ac:dyDescent="0.25">
      <c r="L4048">
        <f t="shared" si="167"/>
        <v>0</v>
      </c>
    </row>
    <row r="4049" spans="12:12" hidden="1" x14ac:dyDescent="0.25">
      <c r="L4049">
        <f t="shared" si="167"/>
        <v>0</v>
      </c>
    </row>
    <row r="4050" spans="12:12" hidden="1" x14ac:dyDescent="0.25">
      <c r="L4050">
        <f t="shared" si="167"/>
        <v>0</v>
      </c>
    </row>
    <row r="4051" spans="12:12" hidden="1" x14ac:dyDescent="0.25">
      <c r="L4051">
        <f t="shared" si="167"/>
        <v>0</v>
      </c>
    </row>
    <row r="4052" spans="12:12" hidden="1" x14ac:dyDescent="0.25">
      <c r="L4052">
        <f t="shared" si="167"/>
        <v>0</v>
      </c>
    </row>
    <row r="4053" spans="12:12" hidden="1" x14ac:dyDescent="0.25">
      <c r="L4053">
        <f t="shared" si="167"/>
        <v>0</v>
      </c>
    </row>
    <row r="4054" spans="12:12" hidden="1" x14ac:dyDescent="0.25">
      <c r="L4054">
        <f t="shared" si="167"/>
        <v>0</v>
      </c>
    </row>
    <row r="4055" spans="12:12" hidden="1" x14ac:dyDescent="0.25">
      <c r="L4055">
        <f t="shared" si="167"/>
        <v>0</v>
      </c>
    </row>
    <row r="4056" spans="12:12" hidden="1" x14ac:dyDescent="0.25">
      <c r="L4056">
        <f t="shared" si="167"/>
        <v>0</v>
      </c>
    </row>
    <row r="4057" spans="12:12" hidden="1" x14ac:dyDescent="0.25">
      <c r="L4057">
        <f t="shared" si="167"/>
        <v>0</v>
      </c>
    </row>
    <row r="4058" spans="12:12" hidden="1" x14ac:dyDescent="0.25">
      <c r="L4058">
        <f t="shared" si="167"/>
        <v>0</v>
      </c>
    </row>
    <row r="4059" spans="12:12" hidden="1" x14ac:dyDescent="0.25">
      <c r="L4059">
        <f t="shared" si="167"/>
        <v>0</v>
      </c>
    </row>
    <row r="4060" spans="12:12" hidden="1" x14ac:dyDescent="0.25">
      <c r="L4060">
        <f t="shared" si="167"/>
        <v>0</v>
      </c>
    </row>
    <row r="4061" spans="12:12" hidden="1" x14ac:dyDescent="0.25">
      <c r="L4061">
        <f t="shared" si="167"/>
        <v>0</v>
      </c>
    </row>
    <row r="4062" spans="12:12" hidden="1" x14ac:dyDescent="0.25">
      <c r="L4062">
        <f t="shared" si="167"/>
        <v>0</v>
      </c>
    </row>
    <row r="4063" spans="12:12" hidden="1" x14ac:dyDescent="0.25">
      <c r="L4063">
        <f t="shared" si="167"/>
        <v>0</v>
      </c>
    </row>
    <row r="4064" spans="12:12" hidden="1" x14ac:dyDescent="0.25">
      <c r="L4064">
        <f t="shared" si="167"/>
        <v>0</v>
      </c>
    </row>
    <row r="4065" spans="12:12" hidden="1" x14ac:dyDescent="0.25">
      <c r="L4065">
        <f t="shared" si="167"/>
        <v>0</v>
      </c>
    </row>
    <row r="4066" spans="12:12" hidden="1" x14ac:dyDescent="0.25">
      <c r="L4066">
        <f t="shared" si="167"/>
        <v>0</v>
      </c>
    </row>
    <row r="4067" spans="12:12" hidden="1" x14ac:dyDescent="0.25">
      <c r="L4067">
        <f t="shared" si="167"/>
        <v>0</v>
      </c>
    </row>
    <row r="4068" spans="12:12" hidden="1" x14ac:dyDescent="0.25">
      <c r="L4068">
        <f t="shared" si="167"/>
        <v>0</v>
      </c>
    </row>
    <row r="4069" spans="12:12" hidden="1" x14ac:dyDescent="0.25">
      <c r="L4069">
        <f t="shared" si="167"/>
        <v>0</v>
      </c>
    </row>
    <row r="4070" spans="12:12" hidden="1" x14ac:dyDescent="0.25">
      <c r="L4070">
        <f t="shared" si="167"/>
        <v>0</v>
      </c>
    </row>
    <row r="4071" spans="12:12" hidden="1" x14ac:dyDescent="0.25">
      <c r="L4071">
        <f t="shared" si="167"/>
        <v>0</v>
      </c>
    </row>
    <row r="4072" spans="12:12" hidden="1" x14ac:dyDescent="0.25">
      <c r="L4072">
        <f t="shared" si="167"/>
        <v>0</v>
      </c>
    </row>
    <row r="4073" spans="12:12" hidden="1" x14ac:dyDescent="0.25">
      <c r="L4073">
        <f t="shared" si="167"/>
        <v>0</v>
      </c>
    </row>
    <row r="4074" spans="12:12" hidden="1" x14ac:dyDescent="0.25">
      <c r="L4074">
        <f t="shared" si="167"/>
        <v>0</v>
      </c>
    </row>
    <row r="4075" spans="12:12" hidden="1" x14ac:dyDescent="0.25">
      <c r="L4075">
        <f t="shared" si="167"/>
        <v>0</v>
      </c>
    </row>
    <row r="4076" spans="12:12" hidden="1" x14ac:dyDescent="0.25">
      <c r="L4076">
        <f t="shared" si="167"/>
        <v>0</v>
      </c>
    </row>
    <row r="4077" spans="12:12" hidden="1" x14ac:dyDescent="0.25">
      <c r="L4077">
        <f t="shared" si="167"/>
        <v>0</v>
      </c>
    </row>
    <row r="4078" spans="12:12" hidden="1" x14ac:dyDescent="0.25">
      <c r="L4078">
        <f t="shared" si="167"/>
        <v>0</v>
      </c>
    </row>
    <row r="4079" spans="12:12" hidden="1" x14ac:dyDescent="0.25">
      <c r="L4079">
        <f t="shared" si="167"/>
        <v>0</v>
      </c>
    </row>
    <row r="4080" spans="12:12" hidden="1" x14ac:dyDescent="0.25">
      <c r="L4080">
        <f t="shared" si="167"/>
        <v>0</v>
      </c>
    </row>
    <row r="4081" spans="12:12" hidden="1" x14ac:dyDescent="0.25">
      <c r="L4081">
        <f t="shared" si="167"/>
        <v>0</v>
      </c>
    </row>
    <row r="4082" spans="12:12" hidden="1" x14ac:dyDescent="0.25">
      <c r="L4082">
        <f t="shared" si="167"/>
        <v>0</v>
      </c>
    </row>
    <row r="4083" spans="12:12" hidden="1" x14ac:dyDescent="0.25">
      <c r="L4083">
        <f t="shared" si="167"/>
        <v>0</v>
      </c>
    </row>
    <row r="4084" spans="12:12" hidden="1" x14ac:dyDescent="0.25">
      <c r="L4084">
        <f t="shared" si="167"/>
        <v>0</v>
      </c>
    </row>
    <row r="4085" spans="12:12" hidden="1" x14ac:dyDescent="0.25">
      <c r="L4085">
        <f t="shared" si="167"/>
        <v>0</v>
      </c>
    </row>
    <row r="4086" spans="12:12" hidden="1" x14ac:dyDescent="0.25">
      <c r="L4086">
        <f t="shared" si="167"/>
        <v>0</v>
      </c>
    </row>
    <row r="4087" spans="12:12" hidden="1" x14ac:dyDescent="0.25">
      <c r="L4087">
        <f t="shared" si="167"/>
        <v>0</v>
      </c>
    </row>
    <row r="4088" spans="12:12" hidden="1" x14ac:dyDescent="0.25">
      <c r="L4088">
        <f t="shared" si="167"/>
        <v>0</v>
      </c>
    </row>
    <row r="4089" spans="12:12" hidden="1" x14ac:dyDescent="0.25">
      <c r="L4089">
        <f t="shared" si="167"/>
        <v>0</v>
      </c>
    </row>
    <row r="4090" spans="12:12" hidden="1" x14ac:dyDescent="0.25">
      <c r="L4090">
        <f t="shared" si="167"/>
        <v>0</v>
      </c>
    </row>
    <row r="4091" spans="12:12" hidden="1" x14ac:dyDescent="0.25">
      <c r="L4091">
        <f t="shared" si="167"/>
        <v>0</v>
      </c>
    </row>
    <row r="4092" spans="12:12" hidden="1" x14ac:dyDescent="0.25">
      <c r="L4092">
        <f t="shared" si="167"/>
        <v>0</v>
      </c>
    </row>
    <row r="4093" spans="12:12" hidden="1" x14ac:dyDescent="0.25">
      <c r="L4093">
        <f t="shared" si="167"/>
        <v>0</v>
      </c>
    </row>
    <row r="4094" spans="12:12" hidden="1" x14ac:dyDescent="0.25">
      <c r="L4094">
        <f t="shared" si="167"/>
        <v>0</v>
      </c>
    </row>
    <row r="4095" spans="12:12" hidden="1" x14ac:dyDescent="0.25">
      <c r="L4095">
        <f t="shared" si="167"/>
        <v>0</v>
      </c>
    </row>
    <row r="4096" spans="12:12" hidden="1" x14ac:dyDescent="0.25">
      <c r="L4096">
        <f t="shared" si="167"/>
        <v>0</v>
      </c>
    </row>
    <row r="4097" spans="12:12" hidden="1" x14ac:dyDescent="0.25">
      <c r="L4097">
        <f t="shared" si="167"/>
        <v>0</v>
      </c>
    </row>
    <row r="4098" spans="12:12" hidden="1" x14ac:dyDescent="0.25">
      <c r="L4098">
        <f t="shared" si="167"/>
        <v>0</v>
      </c>
    </row>
    <row r="4099" spans="12:12" hidden="1" x14ac:dyDescent="0.25">
      <c r="L4099">
        <f t="shared" ref="L4099:L4162" si="168">IF(K4099&gt;1,1,0)</f>
        <v>0</v>
      </c>
    </row>
    <row r="4100" spans="12:12" hidden="1" x14ac:dyDescent="0.25">
      <c r="L4100">
        <f t="shared" si="168"/>
        <v>0</v>
      </c>
    </row>
    <row r="4101" spans="12:12" hidden="1" x14ac:dyDescent="0.25">
      <c r="L4101">
        <f t="shared" si="168"/>
        <v>0</v>
      </c>
    </row>
    <row r="4102" spans="12:12" hidden="1" x14ac:dyDescent="0.25">
      <c r="L4102">
        <f t="shared" si="168"/>
        <v>0</v>
      </c>
    </row>
    <row r="4103" spans="12:12" hidden="1" x14ac:dyDescent="0.25">
      <c r="L4103">
        <f t="shared" si="168"/>
        <v>0</v>
      </c>
    </row>
    <row r="4104" spans="12:12" hidden="1" x14ac:dyDescent="0.25">
      <c r="L4104">
        <f t="shared" si="168"/>
        <v>0</v>
      </c>
    </row>
    <row r="4105" spans="12:12" hidden="1" x14ac:dyDescent="0.25">
      <c r="L4105">
        <f t="shared" si="168"/>
        <v>0</v>
      </c>
    </row>
    <row r="4106" spans="12:12" hidden="1" x14ac:dyDescent="0.25">
      <c r="L4106">
        <f t="shared" si="168"/>
        <v>0</v>
      </c>
    </row>
    <row r="4107" spans="12:12" hidden="1" x14ac:dyDescent="0.25">
      <c r="L4107">
        <f t="shared" si="168"/>
        <v>0</v>
      </c>
    </row>
    <row r="4108" spans="12:12" hidden="1" x14ac:dyDescent="0.25">
      <c r="L4108">
        <f t="shared" si="168"/>
        <v>0</v>
      </c>
    </row>
    <row r="4109" spans="12:12" hidden="1" x14ac:dyDescent="0.25">
      <c r="L4109">
        <f t="shared" si="168"/>
        <v>0</v>
      </c>
    </row>
    <row r="4110" spans="12:12" hidden="1" x14ac:dyDescent="0.25">
      <c r="L4110">
        <f t="shared" si="168"/>
        <v>0</v>
      </c>
    </row>
    <row r="4111" spans="12:12" hidden="1" x14ac:dyDescent="0.25">
      <c r="L4111">
        <f t="shared" si="168"/>
        <v>0</v>
      </c>
    </row>
    <row r="4112" spans="12:12" hidden="1" x14ac:dyDescent="0.25">
      <c r="L4112">
        <f t="shared" si="168"/>
        <v>0</v>
      </c>
    </row>
    <row r="4113" spans="12:12" hidden="1" x14ac:dyDescent="0.25">
      <c r="L4113">
        <f t="shared" si="168"/>
        <v>0</v>
      </c>
    </row>
    <row r="4114" spans="12:12" hidden="1" x14ac:dyDescent="0.25">
      <c r="L4114">
        <f t="shared" si="168"/>
        <v>0</v>
      </c>
    </row>
    <row r="4115" spans="12:12" hidden="1" x14ac:dyDescent="0.25">
      <c r="L4115">
        <f t="shared" si="168"/>
        <v>0</v>
      </c>
    </row>
    <row r="4116" spans="12:12" hidden="1" x14ac:dyDescent="0.25">
      <c r="L4116">
        <f t="shared" si="168"/>
        <v>0</v>
      </c>
    </row>
    <row r="4117" spans="12:12" hidden="1" x14ac:dyDescent="0.25">
      <c r="L4117">
        <f t="shared" si="168"/>
        <v>0</v>
      </c>
    </row>
    <row r="4118" spans="12:12" hidden="1" x14ac:dyDescent="0.25">
      <c r="L4118">
        <f t="shared" si="168"/>
        <v>0</v>
      </c>
    </row>
    <row r="4119" spans="12:12" hidden="1" x14ac:dyDescent="0.25">
      <c r="L4119">
        <f t="shared" si="168"/>
        <v>0</v>
      </c>
    </row>
    <row r="4120" spans="12:12" hidden="1" x14ac:dyDescent="0.25">
      <c r="L4120">
        <f t="shared" si="168"/>
        <v>0</v>
      </c>
    </row>
    <row r="4121" spans="12:12" hidden="1" x14ac:dyDescent="0.25">
      <c r="L4121">
        <f t="shared" si="168"/>
        <v>0</v>
      </c>
    </row>
    <row r="4122" spans="12:12" hidden="1" x14ac:dyDescent="0.25">
      <c r="L4122">
        <f t="shared" si="168"/>
        <v>0</v>
      </c>
    </row>
    <row r="4123" spans="12:12" hidden="1" x14ac:dyDescent="0.25">
      <c r="L4123">
        <f t="shared" si="168"/>
        <v>0</v>
      </c>
    </row>
    <row r="4124" spans="12:12" hidden="1" x14ac:dyDescent="0.25">
      <c r="L4124">
        <f t="shared" si="168"/>
        <v>0</v>
      </c>
    </row>
    <row r="4125" spans="12:12" hidden="1" x14ac:dyDescent="0.25">
      <c r="L4125">
        <f t="shared" si="168"/>
        <v>0</v>
      </c>
    </row>
    <row r="4126" spans="12:12" hidden="1" x14ac:dyDescent="0.25">
      <c r="L4126">
        <f t="shared" si="168"/>
        <v>0</v>
      </c>
    </row>
    <row r="4127" spans="12:12" hidden="1" x14ac:dyDescent="0.25">
      <c r="L4127">
        <f t="shared" si="168"/>
        <v>0</v>
      </c>
    </row>
    <row r="4128" spans="12:12" hidden="1" x14ac:dyDescent="0.25">
      <c r="L4128">
        <f t="shared" si="168"/>
        <v>0</v>
      </c>
    </row>
    <row r="4129" spans="12:12" hidden="1" x14ac:dyDescent="0.25">
      <c r="L4129">
        <f t="shared" si="168"/>
        <v>0</v>
      </c>
    </row>
    <row r="4130" spans="12:12" hidden="1" x14ac:dyDescent="0.25">
      <c r="L4130">
        <f t="shared" si="168"/>
        <v>0</v>
      </c>
    </row>
    <row r="4131" spans="12:12" hidden="1" x14ac:dyDescent="0.25">
      <c r="L4131">
        <f t="shared" si="168"/>
        <v>0</v>
      </c>
    </row>
    <row r="4132" spans="12:12" hidden="1" x14ac:dyDescent="0.25">
      <c r="L4132">
        <f t="shared" si="168"/>
        <v>0</v>
      </c>
    </row>
    <row r="4133" spans="12:12" hidden="1" x14ac:dyDescent="0.25">
      <c r="L4133">
        <f t="shared" si="168"/>
        <v>0</v>
      </c>
    </row>
    <row r="4134" spans="12:12" hidden="1" x14ac:dyDescent="0.25">
      <c r="L4134">
        <f t="shared" si="168"/>
        <v>0</v>
      </c>
    </row>
    <row r="4135" spans="12:12" hidden="1" x14ac:dyDescent="0.25">
      <c r="L4135">
        <f t="shared" si="168"/>
        <v>0</v>
      </c>
    </row>
    <row r="4136" spans="12:12" hidden="1" x14ac:dyDescent="0.25">
      <c r="L4136">
        <f t="shared" si="168"/>
        <v>0</v>
      </c>
    </row>
    <row r="4137" spans="12:12" hidden="1" x14ac:dyDescent="0.25">
      <c r="L4137">
        <f t="shared" si="168"/>
        <v>0</v>
      </c>
    </row>
    <row r="4138" spans="12:12" hidden="1" x14ac:dyDescent="0.25">
      <c r="L4138">
        <f t="shared" si="168"/>
        <v>0</v>
      </c>
    </row>
    <row r="4139" spans="12:12" hidden="1" x14ac:dyDescent="0.25">
      <c r="L4139">
        <f t="shared" si="168"/>
        <v>0</v>
      </c>
    </row>
    <row r="4140" spans="12:12" hidden="1" x14ac:dyDescent="0.25">
      <c r="L4140">
        <f t="shared" si="168"/>
        <v>0</v>
      </c>
    </row>
    <row r="4141" spans="12:12" hidden="1" x14ac:dyDescent="0.25">
      <c r="L4141">
        <f t="shared" si="168"/>
        <v>0</v>
      </c>
    </row>
    <row r="4142" spans="12:12" hidden="1" x14ac:dyDescent="0.25">
      <c r="L4142">
        <f t="shared" si="168"/>
        <v>0</v>
      </c>
    </row>
    <row r="4143" spans="12:12" hidden="1" x14ac:dyDescent="0.25">
      <c r="L4143">
        <f t="shared" si="168"/>
        <v>0</v>
      </c>
    </row>
    <row r="4144" spans="12:12" hidden="1" x14ac:dyDescent="0.25">
      <c r="L4144">
        <f t="shared" si="168"/>
        <v>0</v>
      </c>
    </row>
    <row r="4145" spans="12:12" hidden="1" x14ac:dyDescent="0.25">
      <c r="L4145">
        <f t="shared" si="168"/>
        <v>0</v>
      </c>
    </row>
    <row r="4146" spans="12:12" hidden="1" x14ac:dyDescent="0.25">
      <c r="L4146">
        <f t="shared" si="168"/>
        <v>0</v>
      </c>
    </row>
    <row r="4147" spans="12:12" hidden="1" x14ac:dyDescent="0.25">
      <c r="L4147">
        <f t="shared" si="168"/>
        <v>0</v>
      </c>
    </row>
    <row r="4148" spans="12:12" hidden="1" x14ac:dyDescent="0.25">
      <c r="L4148">
        <f t="shared" si="168"/>
        <v>0</v>
      </c>
    </row>
    <row r="4149" spans="12:12" hidden="1" x14ac:dyDescent="0.25">
      <c r="L4149">
        <f t="shared" si="168"/>
        <v>0</v>
      </c>
    </row>
    <row r="4150" spans="12:12" hidden="1" x14ac:dyDescent="0.25">
      <c r="L4150">
        <f t="shared" si="168"/>
        <v>0</v>
      </c>
    </row>
    <row r="4151" spans="12:12" hidden="1" x14ac:dyDescent="0.25">
      <c r="L4151">
        <f t="shared" si="168"/>
        <v>0</v>
      </c>
    </row>
    <row r="4152" spans="12:12" hidden="1" x14ac:dyDescent="0.25">
      <c r="L4152">
        <f t="shared" si="168"/>
        <v>0</v>
      </c>
    </row>
    <row r="4153" spans="12:12" hidden="1" x14ac:dyDescent="0.25">
      <c r="L4153">
        <f t="shared" si="168"/>
        <v>0</v>
      </c>
    </row>
    <row r="4154" spans="12:12" hidden="1" x14ac:dyDescent="0.25">
      <c r="L4154">
        <f t="shared" si="168"/>
        <v>0</v>
      </c>
    </row>
    <row r="4155" spans="12:12" hidden="1" x14ac:dyDescent="0.25">
      <c r="L4155">
        <f t="shared" si="168"/>
        <v>0</v>
      </c>
    </row>
    <row r="4156" spans="12:12" hidden="1" x14ac:dyDescent="0.25">
      <c r="L4156">
        <f t="shared" si="168"/>
        <v>0</v>
      </c>
    </row>
    <row r="4157" spans="12:12" hidden="1" x14ac:dyDescent="0.25">
      <c r="L4157">
        <f t="shared" si="168"/>
        <v>0</v>
      </c>
    </row>
    <row r="4158" spans="12:12" hidden="1" x14ac:dyDescent="0.25">
      <c r="L4158">
        <f t="shared" si="168"/>
        <v>0</v>
      </c>
    </row>
    <row r="4159" spans="12:12" hidden="1" x14ac:dyDescent="0.25">
      <c r="L4159">
        <f t="shared" si="168"/>
        <v>0</v>
      </c>
    </row>
    <row r="4160" spans="12:12" hidden="1" x14ac:dyDescent="0.25">
      <c r="L4160">
        <f t="shared" si="168"/>
        <v>0</v>
      </c>
    </row>
    <row r="4161" spans="12:12" hidden="1" x14ac:dyDescent="0.25">
      <c r="L4161">
        <f t="shared" si="168"/>
        <v>0</v>
      </c>
    </row>
    <row r="4162" spans="12:12" hidden="1" x14ac:dyDescent="0.25">
      <c r="L4162">
        <f t="shared" si="168"/>
        <v>0</v>
      </c>
    </row>
    <row r="4163" spans="12:12" hidden="1" x14ac:dyDescent="0.25">
      <c r="L4163">
        <f t="shared" ref="L4163:L4226" si="169">IF(K4163&gt;1,1,0)</f>
        <v>0</v>
      </c>
    </row>
    <row r="4164" spans="12:12" hidden="1" x14ac:dyDescent="0.25">
      <c r="L4164">
        <f t="shared" si="169"/>
        <v>0</v>
      </c>
    </row>
    <row r="4165" spans="12:12" hidden="1" x14ac:dyDescent="0.25">
      <c r="L4165">
        <f t="shared" si="169"/>
        <v>0</v>
      </c>
    </row>
    <row r="4166" spans="12:12" hidden="1" x14ac:dyDescent="0.25">
      <c r="L4166">
        <f t="shared" si="169"/>
        <v>0</v>
      </c>
    </row>
    <row r="4167" spans="12:12" hidden="1" x14ac:dyDescent="0.25">
      <c r="L4167">
        <f t="shared" si="169"/>
        <v>0</v>
      </c>
    </row>
    <row r="4168" spans="12:12" hidden="1" x14ac:dyDescent="0.25">
      <c r="L4168">
        <f t="shared" si="169"/>
        <v>0</v>
      </c>
    </row>
    <row r="4169" spans="12:12" hidden="1" x14ac:dyDescent="0.25">
      <c r="L4169">
        <f t="shared" si="169"/>
        <v>0</v>
      </c>
    </row>
    <row r="4170" spans="12:12" hidden="1" x14ac:dyDescent="0.25">
      <c r="L4170">
        <f t="shared" si="169"/>
        <v>0</v>
      </c>
    </row>
    <row r="4171" spans="12:12" hidden="1" x14ac:dyDescent="0.25">
      <c r="L4171">
        <f t="shared" si="169"/>
        <v>0</v>
      </c>
    </row>
    <row r="4172" spans="12:12" hidden="1" x14ac:dyDescent="0.25">
      <c r="L4172">
        <f t="shared" si="169"/>
        <v>0</v>
      </c>
    </row>
    <row r="4173" spans="12:12" hidden="1" x14ac:dyDescent="0.25">
      <c r="L4173">
        <f t="shared" si="169"/>
        <v>0</v>
      </c>
    </row>
    <row r="4174" spans="12:12" hidden="1" x14ac:dyDescent="0.25">
      <c r="L4174">
        <f t="shared" si="169"/>
        <v>0</v>
      </c>
    </row>
    <row r="4175" spans="12:12" hidden="1" x14ac:dyDescent="0.25">
      <c r="L4175">
        <f t="shared" si="169"/>
        <v>0</v>
      </c>
    </row>
    <row r="4176" spans="12:12" hidden="1" x14ac:dyDescent="0.25">
      <c r="L4176">
        <f t="shared" si="169"/>
        <v>0</v>
      </c>
    </row>
    <row r="4177" spans="12:12" hidden="1" x14ac:dyDescent="0.25">
      <c r="L4177">
        <f t="shared" si="169"/>
        <v>0</v>
      </c>
    </row>
    <row r="4178" spans="12:12" hidden="1" x14ac:dyDescent="0.25">
      <c r="L4178">
        <f t="shared" si="169"/>
        <v>0</v>
      </c>
    </row>
    <row r="4179" spans="12:12" hidden="1" x14ac:dyDescent="0.25">
      <c r="L4179">
        <f t="shared" si="169"/>
        <v>0</v>
      </c>
    </row>
    <row r="4180" spans="12:12" hidden="1" x14ac:dyDescent="0.25">
      <c r="L4180">
        <f t="shared" si="169"/>
        <v>0</v>
      </c>
    </row>
    <row r="4181" spans="12:12" hidden="1" x14ac:dyDescent="0.25">
      <c r="L4181">
        <f t="shared" si="169"/>
        <v>0</v>
      </c>
    </row>
    <row r="4182" spans="12:12" hidden="1" x14ac:dyDescent="0.25">
      <c r="L4182">
        <f t="shared" si="169"/>
        <v>0</v>
      </c>
    </row>
    <row r="4183" spans="12:12" hidden="1" x14ac:dyDescent="0.25">
      <c r="L4183">
        <f t="shared" si="169"/>
        <v>0</v>
      </c>
    </row>
    <row r="4184" spans="12:12" hidden="1" x14ac:dyDescent="0.25">
      <c r="L4184">
        <f t="shared" si="169"/>
        <v>0</v>
      </c>
    </row>
    <row r="4185" spans="12:12" hidden="1" x14ac:dyDescent="0.25">
      <c r="L4185">
        <f t="shared" si="169"/>
        <v>0</v>
      </c>
    </row>
    <row r="4186" spans="12:12" hidden="1" x14ac:dyDescent="0.25">
      <c r="L4186">
        <f t="shared" si="169"/>
        <v>0</v>
      </c>
    </row>
    <row r="4187" spans="12:12" hidden="1" x14ac:dyDescent="0.25">
      <c r="L4187">
        <f t="shared" si="169"/>
        <v>0</v>
      </c>
    </row>
    <row r="4188" spans="12:12" hidden="1" x14ac:dyDescent="0.25">
      <c r="L4188">
        <f t="shared" si="169"/>
        <v>0</v>
      </c>
    </row>
    <row r="4189" spans="12:12" hidden="1" x14ac:dyDescent="0.25">
      <c r="L4189">
        <f t="shared" si="169"/>
        <v>0</v>
      </c>
    </row>
    <row r="4190" spans="12:12" hidden="1" x14ac:dyDescent="0.25">
      <c r="L4190">
        <f t="shared" si="169"/>
        <v>0</v>
      </c>
    </row>
    <row r="4191" spans="12:12" hidden="1" x14ac:dyDescent="0.25">
      <c r="L4191">
        <f t="shared" si="169"/>
        <v>0</v>
      </c>
    </row>
    <row r="4192" spans="12:12" hidden="1" x14ac:dyDescent="0.25">
      <c r="L4192">
        <f t="shared" si="169"/>
        <v>0</v>
      </c>
    </row>
    <row r="4193" spans="12:12" hidden="1" x14ac:dyDescent="0.25">
      <c r="L4193">
        <f t="shared" si="169"/>
        <v>0</v>
      </c>
    </row>
    <row r="4194" spans="12:12" hidden="1" x14ac:dyDescent="0.25">
      <c r="L4194">
        <f t="shared" si="169"/>
        <v>0</v>
      </c>
    </row>
    <row r="4195" spans="12:12" hidden="1" x14ac:dyDescent="0.25">
      <c r="L4195">
        <f t="shared" si="169"/>
        <v>0</v>
      </c>
    </row>
    <row r="4196" spans="12:12" hidden="1" x14ac:dyDescent="0.25">
      <c r="L4196">
        <f t="shared" si="169"/>
        <v>0</v>
      </c>
    </row>
    <row r="4197" spans="12:12" hidden="1" x14ac:dyDescent="0.25">
      <c r="L4197">
        <f t="shared" si="169"/>
        <v>0</v>
      </c>
    </row>
    <row r="4198" spans="12:12" hidden="1" x14ac:dyDescent="0.25">
      <c r="L4198">
        <f t="shared" si="169"/>
        <v>0</v>
      </c>
    </row>
    <row r="4199" spans="12:12" hidden="1" x14ac:dyDescent="0.25">
      <c r="L4199">
        <f t="shared" si="169"/>
        <v>0</v>
      </c>
    </row>
    <row r="4200" spans="12:12" hidden="1" x14ac:dyDescent="0.25">
      <c r="L4200">
        <f t="shared" si="169"/>
        <v>0</v>
      </c>
    </row>
    <row r="4201" spans="12:12" hidden="1" x14ac:dyDescent="0.25">
      <c r="L4201">
        <f t="shared" si="169"/>
        <v>0</v>
      </c>
    </row>
    <row r="4202" spans="12:12" hidden="1" x14ac:dyDescent="0.25">
      <c r="L4202">
        <f t="shared" si="169"/>
        <v>0</v>
      </c>
    </row>
    <row r="4203" spans="12:12" hidden="1" x14ac:dyDescent="0.25">
      <c r="L4203">
        <f t="shared" si="169"/>
        <v>0</v>
      </c>
    </row>
    <row r="4204" spans="12:12" hidden="1" x14ac:dyDescent="0.25">
      <c r="L4204">
        <f t="shared" si="169"/>
        <v>0</v>
      </c>
    </row>
    <row r="4205" spans="12:12" hidden="1" x14ac:dyDescent="0.25">
      <c r="L4205">
        <f t="shared" si="169"/>
        <v>0</v>
      </c>
    </row>
    <row r="4206" spans="12:12" hidden="1" x14ac:dyDescent="0.25">
      <c r="L4206">
        <f t="shared" si="169"/>
        <v>0</v>
      </c>
    </row>
    <row r="4207" spans="12:12" hidden="1" x14ac:dyDescent="0.25">
      <c r="L4207">
        <f t="shared" si="169"/>
        <v>0</v>
      </c>
    </row>
    <row r="4208" spans="12:12" hidden="1" x14ac:dyDescent="0.25">
      <c r="L4208">
        <f t="shared" si="169"/>
        <v>0</v>
      </c>
    </row>
    <row r="4209" spans="12:12" hidden="1" x14ac:dyDescent="0.25">
      <c r="L4209">
        <f t="shared" si="169"/>
        <v>0</v>
      </c>
    </row>
    <row r="4210" spans="12:12" hidden="1" x14ac:dyDescent="0.25">
      <c r="L4210">
        <f t="shared" si="169"/>
        <v>0</v>
      </c>
    </row>
    <row r="4211" spans="12:12" hidden="1" x14ac:dyDescent="0.25">
      <c r="L4211">
        <f t="shared" si="169"/>
        <v>0</v>
      </c>
    </row>
    <row r="4212" spans="12:12" hidden="1" x14ac:dyDescent="0.25">
      <c r="L4212">
        <f t="shared" si="169"/>
        <v>0</v>
      </c>
    </row>
    <row r="4213" spans="12:12" hidden="1" x14ac:dyDescent="0.25">
      <c r="L4213">
        <f t="shared" si="169"/>
        <v>0</v>
      </c>
    </row>
    <row r="4214" spans="12:12" hidden="1" x14ac:dyDescent="0.25">
      <c r="L4214">
        <f t="shared" si="169"/>
        <v>0</v>
      </c>
    </row>
    <row r="4215" spans="12:12" hidden="1" x14ac:dyDescent="0.25">
      <c r="L4215">
        <f t="shared" si="169"/>
        <v>0</v>
      </c>
    </row>
    <row r="4216" spans="12:12" hidden="1" x14ac:dyDescent="0.25">
      <c r="L4216">
        <f t="shared" si="169"/>
        <v>0</v>
      </c>
    </row>
    <row r="4217" spans="12:12" hidden="1" x14ac:dyDescent="0.25">
      <c r="L4217">
        <f t="shared" si="169"/>
        <v>0</v>
      </c>
    </row>
    <row r="4218" spans="12:12" hidden="1" x14ac:dyDescent="0.25">
      <c r="L4218">
        <f t="shared" si="169"/>
        <v>0</v>
      </c>
    </row>
    <row r="4219" spans="12:12" hidden="1" x14ac:dyDescent="0.25">
      <c r="L4219">
        <f t="shared" si="169"/>
        <v>0</v>
      </c>
    </row>
    <row r="4220" spans="12:12" hidden="1" x14ac:dyDescent="0.25">
      <c r="L4220">
        <f t="shared" si="169"/>
        <v>0</v>
      </c>
    </row>
    <row r="4221" spans="12:12" hidden="1" x14ac:dyDescent="0.25">
      <c r="L4221">
        <f t="shared" si="169"/>
        <v>0</v>
      </c>
    </row>
    <row r="4222" spans="12:12" hidden="1" x14ac:dyDescent="0.25">
      <c r="L4222">
        <f t="shared" si="169"/>
        <v>0</v>
      </c>
    </row>
    <row r="4223" spans="12:12" hidden="1" x14ac:dyDescent="0.25">
      <c r="L4223">
        <f t="shared" si="169"/>
        <v>0</v>
      </c>
    </row>
    <row r="4224" spans="12:12" hidden="1" x14ac:dyDescent="0.25">
      <c r="L4224">
        <f t="shared" si="169"/>
        <v>0</v>
      </c>
    </row>
    <row r="4225" spans="12:12" hidden="1" x14ac:dyDescent="0.25">
      <c r="L4225">
        <f t="shared" si="169"/>
        <v>0</v>
      </c>
    </row>
    <row r="4226" spans="12:12" hidden="1" x14ac:dyDescent="0.25">
      <c r="L4226">
        <f t="shared" si="169"/>
        <v>0</v>
      </c>
    </row>
    <row r="4227" spans="12:12" hidden="1" x14ac:dyDescent="0.25">
      <c r="L4227">
        <f t="shared" ref="L4227:L4290" si="170">IF(K4227&gt;1,1,0)</f>
        <v>0</v>
      </c>
    </row>
    <row r="4228" spans="12:12" hidden="1" x14ac:dyDescent="0.25">
      <c r="L4228">
        <f t="shared" si="170"/>
        <v>0</v>
      </c>
    </row>
    <row r="4229" spans="12:12" hidden="1" x14ac:dyDescent="0.25">
      <c r="L4229">
        <f t="shared" si="170"/>
        <v>0</v>
      </c>
    </row>
    <row r="4230" spans="12:12" hidden="1" x14ac:dyDescent="0.25">
      <c r="L4230">
        <f t="shared" si="170"/>
        <v>0</v>
      </c>
    </row>
    <row r="4231" spans="12:12" hidden="1" x14ac:dyDescent="0.25">
      <c r="L4231">
        <f t="shared" si="170"/>
        <v>0</v>
      </c>
    </row>
    <row r="4232" spans="12:12" hidden="1" x14ac:dyDescent="0.25">
      <c r="L4232">
        <f t="shared" si="170"/>
        <v>0</v>
      </c>
    </row>
    <row r="4233" spans="12:12" hidden="1" x14ac:dyDescent="0.25">
      <c r="L4233">
        <f t="shared" si="170"/>
        <v>0</v>
      </c>
    </row>
    <row r="4234" spans="12:12" hidden="1" x14ac:dyDescent="0.25">
      <c r="L4234">
        <f t="shared" si="170"/>
        <v>0</v>
      </c>
    </row>
    <row r="4235" spans="12:12" hidden="1" x14ac:dyDescent="0.25">
      <c r="L4235">
        <f t="shared" si="170"/>
        <v>0</v>
      </c>
    </row>
    <row r="4236" spans="12:12" hidden="1" x14ac:dyDescent="0.25">
      <c r="L4236">
        <f t="shared" si="170"/>
        <v>0</v>
      </c>
    </row>
    <row r="4237" spans="12:12" hidden="1" x14ac:dyDescent="0.25">
      <c r="L4237">
        <f t="shared" si="170"/>
        <v>0</v>
      </c>
    </row>
    <row r="4238" spans="12:12" hidden="1" x14ac:dyDescent="0.25">
      <c r="L4238">
        <f t="shared" si="170"/>
        <v>0</v>
      </c>
    </row>
    <row r="4239" spans="12:12" hidden="1" x14ac:dyDescent="0.25">
      <c r="L4239">
        <f t="shared" si="170"/>
        <v>0</v>
      </c>
    </row>
    <row r="4240" spans="12:12" hidden="1" x14ac:dyDescent="0.25">
      <c r="L4240">
        <f t="shared" si="170"/>
        <v>0</v>
      </c>
    </row>
    <row r="4241" spans="12:12" hidden="1" x14ac:dyDescent="0.25">
      <c r="L4241">
        <f t="shared" si="170"/>
        <v>0</v>
      </c>
    </row>
    <row r="4242" spans="12:12" hidden="1" x14ac:dyDescent="0.25">
      <c r="L4242">
        <f t="shared" si="170"/>
        <v>0</v>
      </c>
    </row>
    <row r="4243" spans="12:12" hidden="1" x14ac:dyDescent="0.25">
      <c r="L4243">
        <f t="shared" si="170"/>
        <v>0</v>
      </c>
    </row>
    <row r="4244" spans="12:12" hidden="1" x14ac:dyDescent="0.25">
      <c r="L4244">
        <f t="shared" si="170"/>
        <v>0</v>
      </c>
    </row>
    <row r="4245" spans="12:12" hidden="1" x14ac:dyDescent="0.25">
      <c r="L4245">
        <f t="shared" si="170"/>
        <v>0</v>
      </c>
    </row>
    <row r="4246" spans="12:12" hidden="1" x14ac:dyDescent="0.25">
      <c r="L4246">
        <f t="shared" si="170"/>
        <v>0</v>
      </c>
    </row>
    <row r="4247" spans="12:12" hidden="1" x14ac:dyDescent="0.25">
      <c r="L4247">
        <f t="shared" si="170"/>
        <v>0</v>
      </c>
    </row>
    <row r="4248" spans="12:12" hidden="1" x14ac:dyDescent="0.25">
      <c r="L4248">
        <f t="shared" si="170"/>
        <v>0</v>
      </c>
    </row>
    <row r="4249" spans="12:12" hidden="1" x14ac:dyDescent="0.25">
      <c r="L4249">
        <f t="shared" si="170"/>
        <v>0</v>
      </c>
    </row>
    <row r="4250" spans="12:12" hidden="1" x14ac:dyDescent="0.25">
      <c r="L4250">
        <f t="shared" si="170"/>
        <v>0</v>
      </c>
    </row>
    <row r="4251" spans="12:12" hidden="1" x14ac:dyDescent="0.25">
      <c r="L4251">
        <f t="shared" si="170"/>
        <v>0</v>
      </c>
    </row>
    <row r="4252" spans="12:12" hidden="1" x14ac:dyDescent="0.25">
      <c r="L4252">
        <f t="shared" si="170"/>
        <v>0</v>
      </c>
    </row>
    <row r="4253" spans="12:12" hidden="1" x14ac:dyDescent="0.25">
      <c r="L4253">
        <f t="shared" si="170"/>
        <v>0</v>
      </c>
    </row>
    <row r="4254" spans="12:12" hidden="1" x14ac:dyDescent="0.25">
      <c r="L4254">
        <f t="shared" si="170"/>
        <v>0</v>
      </c>
    </row>
    <row r="4255" spans="12:12" hidden="1" x14ac:dyDescent="0.25">
      <c r="L4255">
        <f t="shared" si="170"/>
        <v>0</v>
      </c>
    </row>
    <row r="4256" spans="12:12" hidden="1" x14ac:dyDescent="0.25">
      <c r="L4256">
        <f t="shared" si="170"/>
        <v>0</v>
      </c>
    </row>
    <row r="4257" spans="12:12" hidden="1" x14ac:dyDescent="0.25">
      <c r="L4257">
        <f t="shared" si="170"/>
        <v>0</v>
      </c>
    </row>
    <row r="4258" spans="12:12" hidden="1" x14ac:dyDescent="0.25">
      <c r="L4258">
        <f t="shared" si="170"/>
        <v>0</v>
      </c>
    </row>
    <row r="4259" spans="12:12" hidden="1" x14ac:dyDescent="0.25">
      <c r="L4259">
        <f t="shared" si="170"/>
        <v>0</v>
      </c>
    </row>
    <row r="4260" spans="12:12" hidden="1" x14ac:dyDescent="0.25">
      <c r="L4260">
        <f t="shared" si="170"/>
        <v>0</v>
      </c>
    </row>
    <row r="4261" spans="12:12" hidden="1" x14ac:dyDescent="0.25">
      <c r="L4261">
        <f t="shared" si="170"/>
        <v>0</v>
      </c>
    </row>
    <row r="4262" spans="12:12" hidden="1" x14ac:dyDescent="0.25">
      <c r="L4262">
        <f t="shared" si="170"/>
        <v>0</v>
      </c>
    </row>
    <row r="4263" spans="12:12" hidden="1" x14ac:dyDescent="0.25">
      <c r="L4263">
        <f t="shared" si="170"/>
        <v>0</v>
      </c>
    </row>
    <row r="4264" spans="12:12" hidden="1" x14ac:dyDescent="0.25">
      <c r="L4264">
        <f t="shared" si="170"/>
        <v>0</v>
      </c>
    </row>
    <row r="4265" spans="12:12" hidden="1" x14ac:dyDescent="0.25">
      <c r="L4265">
        <f t="shared" si="170"/>
        <v>0</v>
      </c>
    </row>
    <row r="4266" spans="12:12" hidden="1" x14ac:dyDescent="0.25">
      <c r="L4266">
        <f t="shared" si="170"/>
        <v>0</v>
      </c>
    </row>
    <row r="4267" spans="12:12" hidden="1" x14ac:dyDescent="0.25">
      <c r="L4267">
        <f t="shared" si="170"/>
        <v>0</v>
      </c>
    </row>
    <row r="4268" spans="12:12" hidden="1" x14ac:dyDescent="0.25">
      <c r="L4268">
        <f t="shared" si="170"/>
        <v>0</v>
      </c>
    </row>
    <row r="4269" spans="12:12" hidden="1" x14ac:dyDescent="0.25">
      <c r="L4269">
        <f t="shared" si="170"/>
        <v>0</v>
      </c>
    </row>
    <row r="4270" spans="12:12" hidden="1" x14ac:dyDescent="0.25">
      <c r="L4270">
        <f t="shared" si="170"/>
        <v>0</v>
      </c>
    </row>
    <row r="4271" spans="12:12" hidden="1" x14ac:dyDescent="0.25">
      <c r="L4271">
        <f t="shared" si="170"/>
        <v>0</v>
      </c>
    </row>
    <row r="4272" spans="12:12" hidden="1" x14ac:dyDescent="0.25">
      <c r="L4272">
        <f t="shared" si="170"/>
        <v>0</v>
      </c>
    </row>
    <row r="4273" spans="12:12" hidden="1" x14ac:dyDescent="0.25">
      <c r="L4273">
        <f t="shared" si="170"/>
        <v>0</v>
      </c>
    </row>
    <row r="4274" spans="12:12" hidden="1" x14ac:dyDescent="0.25">
      <c r="L4274">
        <f t="shared" si="170"/>
        <v>0</v>
      </c>
    </row>
    <row r="4275" spans="12:12" hidden="1" x14ac:dyDescent="0.25">
      <c r="L4275">
        <f t="shared" si="170"/>
        <v>0</v>
      </c>
    </row>
    <row r="4276" spans="12:12" hidden="1" x14ac:dyDescent="0.25">
      <c r="L4276">
        <f t="shared" si="170"/>
        <v>0</v>
      </c>
    </row>
    <row r="4277" spans="12:12" hidden="1" x14ac:dyDescent="0.25">
      <c r="L4277">
        <f t="shared" si="170"/>
        <v>0</v>
      </c>
    </row>
    <row r="4278" spans="12:12" hidden="1" x14ac:dyDescent="0.25">
      <c r="L4278">
        <f t="shared" si="170"/>
        <v>0</v>
      </c>
    </row>
    <row r="4279" spans="12:12" hidden="1" x14ac:dyDescent="0.25">
      <c r="L4279">
        <f t="shared" si="170"/>
        <v>0</v>
      </c>
    </row>
    <row r="4280" spans="12:12" hidden="1" x14ac:dyDescent="0.25">
      <c r="L4280">
        <f t="shared" si="170"/>
        <v>0</v>
      </c>
    </row>
    <row r="4281" spans="12:12" hidden="1" x14ac:dyDescent="0.25">
      <c r="L4281">
        <f t="shared" si="170"/>
        <v>0</v>
      </c>
    </row>
    <row r="4282" spans="12:12" hidden="1" x14ac:dyDescent="0.25">
      <c r="L4282">
        <f t="shared" si="170"/>
        <v>0</v>
      </c>
    </row>
    <row r="4283" spans="12:12" hidden="1" x14ac:dyDescent="0.25">
      <c r="L4283">
        <f t="shared" si="170"/>
        <v>0</v>
      </c>
    </row>
    <row r="4284" spans="12:12" hidden="1" x14ac:dyDescent="0.25">
      <c r="L4284">
        <f t="shared" si="170"/>
        <v>0</v>
      </c>
    </row>
    <row r="4285" spans="12:12" hidden="1" x14ac:dyDescent="0.25">
      <c r="L4285">
        <f t="shared" si="170"/>
        <v>0</v>
      </c>
    </row>
    <row r="4286" spans="12:12" hidden="1" x14ac:dyDescent="0.25">
      <c r="L4286">
        <f t="shared" si="170"/>
        <v>0</v>
      </c>
    </row>
    <row r="4287" spans="12:12" hidden="1" x14ac:dyDescent="0.25">
      <c r="L4287">
        <f t="shared" si="170"/>
        <v>0</v>
      </c>
    </row>
    <row r="4288" spans="12:12" hidden="1" x14ac:dyDescent="0.25">
      <c r="L4288">
        <f t="shared" si="170"/>
        <v>0</v>
      </c>
    </row>
    <row r="4289" spans="12:12" hidden="1" x14ac:dyDescent="0.25">
      <c r="L4289">
        <f t="shared" si="170"/>
        <v>0</v>
      </c>
    </row>
    <row r="4290" spans="12:12" hidden="1" x14ac:dyDescent="0.25">
      <c r="L4290">
        <f t="shared" si="170"/>
        <v>0</v>
      </c>
    </row>
    <row r="4291" spans="12:12" hidden="1" x14ac:dyDescent="0.25">
      <c r="L4291">
        <f t="shared" ref="L4291:L4354" si="171">IF(K4291&gt;1,1,0)</f>
        <v>0</v>
      </c>
    </row>
    <row r="4292" spans="12:12" hidden="1" x14ac:dyDescent="0.25">
      <c r="L4292">
        <f t="shared" si="171"/>
        <v>0</v>
      </c>
    </row>
    <row r="4293" spans="12:12" hidden="1" x14ac:dyDescent="0.25">
      <c r="L4293">
        <f t="shared" si="171"/>
        <v>0</v>
      </c>
    </row>
    <row r="4294" spans="12:12" hidden="1" x14ac:dyDescent="0.25">
      <c r="L4294">
        <f t="shared" si="171"/>
        <v>0</v>
      </c>
    </row>
    <row r="4295" spans="12:12" hidden="1" x14ac:dyDescent="0.25">
      <c r="L4295">
        <f t="shared" si="171"/>
        <v>0</v>
      </c>
    </row>
    <row r="4296" spans="12:12" hidden="1" x14ac:dyDescent="0.25">
      <c r="L4296">
        <f t="shared" si="171"/>
        <v>0</v>
      </c>
    </row>
    <row r="4297" spans="12:12" hidden="1" x14ac:dyDescent="0.25">
      <c r="L4297">
        <f t="shared" si="171"/>
        <v>0</v>
      </c>
    </row>
    <row r="4298" spans="12:12" hidden="1" x14ac:dyDescent="0.25">
      <c r="L4298">
        <f t="shared" si="171"/>
        <v>0</v>
      </c>
    </row>
    <row r="4299" spans="12:12" hidden="1" x14ac:dyDescent="0.25">
      <c r="L4299">
        <f t="shared" si="171"/>
        <v>0</v>
      </c>
    </row>
    <row r="4300" spans="12:12" hidden="1" x14ac:dyDescent="0.25">
      <c r="L4300">
        <f t="shared" si="171"/>
        <v>0</v>
      </c>
    </row>
    <row r="4301" spans="12:12" hidden="1" x14ac:dyDescent="0.25">
      <c r="L4301">
        <f t="shared" si="171"/>
        <v>0</v>
      </c>
    </row>
    <row r="4302" spans="12:12" hidden="1" x14ac:dyDescent="0.25">
      <c r="L4302">
        <f t="shared" si="171"/>
        <v>0</v>
      </c>
    </row>
    <row r="4303" spans="12:12" hidden="1" x14ac:dyDescent="0.25">
      <c r="L4303">
        <f t="shared" si="171"/>
        <v>0</v>
      </c>
    </row>
    <row r="4304" spans="12:12" hidden="1" x14ac:dyDescent="0.25">
      <c r="L4304">
        <f t="shared" si="171"/>
        <v>0</v>
      </c>
    </row>
    <row r="4305" spans="12:12" hidden="1" x14ac:dyDescent="0.25">
      <c r="L4305">
        <f t="shared" si="171"/>
        <v>0</v>
      </c>
    </row>
    <row r="4306" spans="12:12" hidden="1" x14ac:dyDescent="0.25">
      <c r="L4306">
        <f t="shared" si="171"/>
        <v>0</v>
      </c>
    </row>
    <row r="4307" spans="12:12" hidden="1" x14ac:dyDescent="0.25">
      <c r="L4307">
        <f t="shared" si="171"/>
        <v>0</v>
      </c>
    </row>
    <row r="4308" spans="12:12" hidden="1" x14ac:dyDescent="0.25">
      <c r="L4308">
        <f t="shared" si="171"/>
        <v>0</v>
      </c>
    </row>
    <row r="4309" spans="12:12" hidden="1" x14ac:dyDescent="0.25">
      <c r="L4309">
        <f t="shared" si="171"/>
        <v>0</v>
      </c>
    </row>
    <row r="4310" spans="12:12" hidden="1" x14ac:dyDescent="0.25">
      <c r="L4310">
        <f t="shared" si="171"/>
        <v>0</v>
      </c>
    </row>
    <row r="4311" spans="12:12" hidden="1" x14ac:dyDescent="0.25">
      <c r="L4311">
        <f t="shared" si="171"/>
        <v>0</v>
      </c>
    </row>
    <row r="4312" spans="12:12" hidden="1" x14ac:dyDescent="0.25">
      <c r="L4312">
        <f t="shared" si="171"/>
        <v>0</v>
      </c>
    </row>
    <row r="4313" spans="12:12" hidden="1" x14ac:dyDescent="0.25">
      <c r="L4313">
        <f t="shared" si="171"/>
        <v>0</v>
      </c>
    </row>
    <row r="4314" spans="12:12" hidden="1" x14ac:dyDescent="0.25">
      <c r="L4314">
        <f t="shared" si="171"/>
        <v>0</v>
      </c>
    </row>
    <row r="4315" spans="12:12" hidden="1" x14ac:dyDescent="0.25">
      <c r="L4315">
        <f t="shared" si="171"/>
        <v>0</v>
      </c>
    </row>
    <row r="4316" spans="12:12" hidden="1" x14ac:dyDescent="0.25">
      <c r="L4316">
        <f t="shared" si="171"/>
        <v>0</v>
      </c>
    </row>
    <row r="4317" spans="12:12" hidden="1" x14ac:dyDescent="0.25">
      <c r="L4317">
        <f t="shared" si="171"/>
        <v>0</v>
      </c>
    </row>
    <row r="4318" spans="12:12" hidden="1" x14ac:dyDescent="0.25">
      <c r="L4318">
        <f t="shared" si="171"/>
        <v>0</v>
      </c>
    </row>
    <row r="4319" spans="12:12" hidden="1" x14ac:dyDescent="0.25">
      <c r="L4319">
        <f t="shared" si="171"/>
        <v>0</v>
      </c>
    </row>
    <row r="4320" spans="12:12" hidden="1" x14ac:dyDescent="0.25">
      <c r="L4320">
        <f t="shared" si="171"/>
        <v>0</v>
      </c>
    </row>
    <row r="4321" spans="12:12" hidden="1" x14ac:dyDescent="0.25">
      <c r="L4321">
        <f t="shared" si="171"/>
        <v>0</v>
      </c>
    </row>
    <row r="4322" spans="12:12" hidden="1" x14ac:dyDescent="0.25">
      <c r="L4322">
        <f t="shared" si="171"/>
        <v>0</v>
      </c>
    </row>
    <row r="4323" spans="12:12" hidden="1" x14ac:dyDescent="0.25">
      <c r="L4323">
        <f t="shared" si="171"/>
        <v>0</v>
      </c>
    </row>
    <row r="4324" spans="12:12" hidden="1" x14ac:dyDescent="0.25">
      <c r="L4324">
        <f t="shared" si="171"/>
        <v>0</v>
      </c>
    </row>
    <row r="4325" spans="12:12" hidden="1" x14ac:dyDescent="0.25">
      <c r="L4325">
        <f t="shared" si="171"/>
        <v>0</v>
      </c>
    </row>
    <row r="4326" spans="12:12" hidden="1" x14ac:dyDescent="0.25">
      <c r="L4326">
        <f t="shared" si="171"/>
        <v>0</v>
      </c>
    </row>
    <row r="4327" spans="12:12" hidden="1" x14ac:dyDescent="0.25">
      <c r="L4327">
        <f t="shared" si="171"/>
        <v>0</v>
      </c>
    </row>
    <row r="4328" spans="12:12" hidden="1" x14ac:dyDescent="0.25">
      <c r="L4328">
        <f t="shared" si="171"/>
        <v>0</v>
      </c>
    </row>
    <row r="4329" spans="12:12" hidden="1" x14ac:dyDescent="0.25">
      <c r="L4329">
        <f t="shared" si="171"/>
        <v>0</v>
      </c>
    </row>
    <row r="4330" spans="12:12" hidden="1" x14ac:dyDescent="0.25">
      <c r="L4330">
        <f t="shared" si="171"/>
        <v>0</v>
      </c>
    </row>
    <row r="4331" spans="12:12" hidden="1" x14ac:dyDescent="0.25">
      <c r="L4331">
        <f t="shared" si="171"/>
        <v>0</v>
      </c>
    </row>
    <row r="4332" spans="12:12" hidden="1" x14ac:dyDescent="0.25">
      <c r="L4332">
        <f t="shared" si="171"/>
        <v>0</v>
      </c>
    </row>
    <row r="4333" spans="12:12" hidden="1" x14ac:dyDescent="0.25">
      <c r="L4333">
        <f t="shared" si="171"/>
        <v>0</v>
      </c>
    </row>
    <row r="4334" spans="12:12" hidden="1" x14ac:dyDescent="0.25">
      <c r="L4334">
        <f t="shared" si="171"/>
        <v>0</v>
      </c>
    </row>
    <row r="4335" spans="12:12" hidden="1" x14ac:dyDescent="0.25">
      <c r="L4335">
        <f t="shared" si="171"/>
        <v>0</v>
      </c>
    </row>
    <row r="4336" spans="12:12" hidden="1" x14ac:dyDescent="0.25">
      <c r="L4336">
        <f t="shared" si="171"/>
        <v>0</v>
      </c>
    </row>
    <row r="4337" spans="12:12" hidden="1" x14ac:dyDescent="0.25">
      <c r="L4337">
        <f t="shared" si="171"/>
        <v>0</v>
      </c>
    </row>
    <row r="4338" spans="12:12" hidden="1" x14ac:dyDescent="0.25">
      <c r="L4338">
        <f t="shared" si="171"/>
        <v>0</v>
      </c>
    </row>
    <row r="4339" spans="12:12" hidden="1" x14ac:dyDescent="0.25">
      <c r="L4339">
        <f t="shared" si="171"/>
        <v>0</v>
      </c>
    </row>
    <row r="4340" spans="12:12" hidden="1" x14ac:dyDescent="0.25">
      <c r="L4340">
        <f t="shared" si="171"/>
        <v>0</v>
      </c>
    </row>
    <row r="4341" spans="12:12" hidden="1" x14ac:dyDescent="0.25">
      <c r="L4341">
        <f t="shared" si="171"/>
        <v>0</v>
      </c>
    </row>
    <row r="4342" spans="12:12" hidden="1" x14ac:dyDescent="0.25">
      <c r="L4342">
        <f t="shared" si="171"/>
        <v>0</v>
      </c>
    </row>
    <row r="4343" spans="12:12" hidden="1" x14ac:dyDescent="0.25">
      <c r="L4343">
        <f t="shared" si="171"/>
        <v>0</v>
      </c>
    </row>
    <row r="4344" spans="12:12" hidden="1" x14ac:dyDescent="0.25">
      <c r="L4344">
        <f t="shared" si="171"/>
        <v>0</v>
      </c>
    </row>
    <row r="4345" spans="12:12" hidden="1" x14ac:dyDescent="0.25">
      <c r="L4345">
        <f t="shared" si="171"/>
        <v>0</v>
      </c>
    </row>
    <row r="4346" spans="12:12" hidden="1" x14ac:dyDescent="0.25">
      <c r="L4346">
        <f t="shared" si="171"/>
        <v>0</v>
      </c>
    </row>
    <row r="4347" spans="12:12" hidden="1" x14ac:dyDescent="0.25">
      <c r="L4347">
        <f t="shared" si="171"/>
        <v>0</v>
      </c>
    </row>
    <row r="4348" spans="12:12" hidden="1" x14ac:dyDescent="0.25">
      <c r="L4348">
        <f t="shared" si="171"/>
        <v>0</v>
      </c>
    </row>
    <row r="4349" spans="12:12" hidden="1" x14ac:dyDescent="0.25">
      <c r="L4349">
        <f t="shared" si="171"/>
        <v>0</v>
      </c>
    </row>
    <row r="4350" spans="12:12" hidden="1" x14ac:dyDescent="0.25">
      <c r="L4350">
        <f t="shared" si="171"/>
        <v>0</v>
      </c>
    </row>
    <row r="4351" spans="12:12" hidden="1" x14ac:dyDescent="0.25">
      <c r="L4351">
        <f t="shared" si="171"/>
        <v>0</v>
      </c>
    </row>
    <row r="4352" spans="12:12" hidden="1" x14ac:dyDescent="0.25">
      <c r="L4352">
        <f t="shared" si="171"/>
        <v>0</v>
      </c>
    </row>
    <row r="4353" spans="12:12" hidden="1" x14ac:dyDescent="0.25">
      <c r="L4353">
        <f t="shared" si="171"/>
        <v>0</v>
      </c>
    </row>
    <row r="4354" spans="12:12" hidden="1" x14ac:dyDescent="0.25">
      <c r="L4354">
        <f t="shared" si="171"/>
        <v>0</v>
      </c>
    </row>
    <row r="4355" spans="12:12" hidden="1" x14ac:dyDescent="0.25">
      <c r="L4355">
        <f t="shared" ref="L4355:L4418" si="172">IF(K4355&gt;1,1,0)</f>
        <v>0</v>
      </c>
    </row>
    <row r="4356" spans="12:12" hidden="1" x14ac:dyDescent="0.25">
      <c r="L4356">
        <f t="shared" si="172"/>
        <v>0</v>
      </c>
    </row>
    <row r="4357" spans="12:12" hidden="1" x14ac:dyDescent="0.25">
      <c r="L4357">
        <f t="shared" si="172"/>
        <v>0</v>
      </c>
    </row>
    <row r="4358" spans="12:12" hidden="1" x14ac:dyDescent="0.25">
      <c r="L4358">
        <f t="shared" si="172"/>
        <v>0</v>
      </c>
    </row>
    <row r="4359" spans="12:12" hidden="1" x14ac:dyDescent="0.25">
      <c r="L4359">
        <f t="shared" si="172"/>
        <v>0</v>
      </c>
    </row>
    <row r="4360" spans="12:12" hidden="1" x14ac:dyDescent="0.25">
      <c r="L4360">
        <f t="shared" si="172"/>
        <v>0</v>
      </c>
    </row>
    <row r="4361" spans="12:12" hidden="1" x14ac:dyDescent="0.25">
      <c r="L4361">
        <f t="shared" si="172"/>
        <v>0</v>
      </c>
    </row>
    <row r="4362" spans="12:12" hidden="1" x14ac:dyDescent="0.25">
      <c r="L4362">
        <f t="shared" si="172"/>
        <v>0</v>
      </c>
    </row>
    <row r="4363" spans="12:12" hidden="1" x14ac:dyDescent="0.25">
      <c r="L4363">
        <f t="shared" si="172"/>
        <v>0</v>
      </c>
    </row>
    <row r="4364" spans="12:12" hidden="1" x14ac:dyDescent="0.25">
      <c r="L4364">
        <f t="shared" si="172"/>
        <v>0</v>
      </c>
    </row>
    <row r="4365" spans="12:12" hidden="1" x14ac:dyDescent="0.25">
      <c r="L4365">
        <f t="shared" si="172"/>
        <v>0</v>
      </c>
    </row>
    <row r="4366" spans="12:12" hidden="1" x14ac:dyDescent="0.25">
      <c r="L4366">
        <f t="shared" si="172"/>
        <v>0</v>
      </c>
    </row>
    <row r="4367" spans="12:12" hidden="1" x14ac:dyDescent="0.25">
      <c r="L4367">
        <f t="shared" si="172"/>
        <v>0</v>
      </c>
    </row>
    <row r="4368" spans="12:12" hidden="1" x14ac:dyDescent="0.25">
      <c r="L4368">
        <f t="shared" si="172"/>
        <v>0</v>
      </c>
    </row>
    <row r="4369" spans="12:12" hidden="1" x14ac:dyDescent="0.25">
      <c r="L4369">
        <f t="shared" si="172"/>
        <v>0</v>
      </c>
    </row>
    <row r="4370" spans="12:12" hidden="1" x14ac:dyDescent="0.25">
      <c r="L4370">
        <f t="shared" si="172"/>
        <v>0</v>
      </c>
    </row>
    <row r="4371" spans="12:12" hidden="1" x14ac:dyDescent="0.25">
      <c r="L4371">
        <f t="shared" si="172"/>
        <v>0</v>
      </c>
    </row>
    <row r="4372" spans="12:12" hidden="1" x14ac:dyDescent="0.25">
      <c r="L4372">
        <f t="shared" si="172"/>
        <v>0</v>
      </c>
    </row>
    <row r="4373" spans="12:12" hidden="1" x14ac:dyDescent="0.25">
      <c r="L4373">
        <f t="shared" si="172"/>
        <v>0</v>
      </c>
    </row>
    <row r="4374" spans="12:12" hidden="1" x14ac:dyDescent="0.25">
      <c r="L4374">
        <f t="shared" si="172"/>
        <v>0</v>
      </c>
    </row>
    <row r="4375" spans="12:12" hidden="1" x14ac:dyDescent="0.25">
      <c r="L4375">
        <f t="shared" si="172"/>
        <v>0</v>
      </c>
    </row>
    <row r="4376" spans="12:12" hidden="1" x14ac:dyDescent="0.25">
      <c r="L4376">
        <f t="shared" si="172"/>
        <v>0</v>
      </c>
    </row>
    <row r="4377" spans="12:12" hidden="1" x14ac:dyDescent="0.25">
      <c r="L4377">
        <f t="shared" si="172"/>
        <v>0</v>
      </c>
    </row>
    <row r="4378" spans="12:12" hidden="1" x14ac:dyDescent="0.25">
      <c r="L4378">
        <f t="shared" si="172"/>
        <v>0</v>
      </c>
    </row>
    <row r="4379" spans="12:12" hidden="1" x14ac:dyDescent="0.25">
      <c r="L4379">
        <f t="shared" si="172"/>
        <v>0</v>
      </c>
    </row>
    <row r="4380" spans="12:12" hidden="1" x14ac:dyDescent="0.25">
      <c r="L4380">
        <f t="shared" si="172"/>
        <v>0</v>
      </c>
    </row>
    <row r="4381" spans="12:12" hidden="1" x14ac:dyDescent="0.25">
      <c r="L4381">
        <f t="shared" si="172"/>
        <v>0</v>
      </c>
    </row>
    <row r="4382" spans="12:12" hidden="1" x14ac:dyDescent="0.25">
      <c r="L4382">
        <f t="shared" si="172"/>
        <v>0</v>
      </c>
    </row>
    <row r="4383" spans="12:12" hidden="1" x14ac:dyDescent="0.25">
      <c r="L4383">
        <f t="shared" si="172"/>
        <v>0</v>
      </c>
    </row>
    <row r="4384" spans="12:12" hidden="1" x14ac:dyDescent="0.25">
      <c r="L4384">
        <f t="shared" si="172"/>
        <v>0</v>
      </c>
    </row>
    <row r="4385" spans="12:12" hidden="1" x14ac:dyDescent="0.25">
      <c r="L4385">
        <f t="shared" si="172"/>
        <v>0</v>
      </c>
    </row>
    <row r="4386" spans="12:12" hidden="1" x14ac:dyDescent="0.25">
      <c r="L4386">
        <f t="shared" si="172"/>
        <v>0</v>
      </c>
    </row>
    <row r="4387" spans="12:12" hidden="1" x14ac:dyDescent="0.25">
      <c r="L4387">
        <f t="shared" si="172"/>
        <v>0</v>
      </c>
    </row>
    <row r="4388" spans="12:12" hidden="1" x14ac:dyDescent="0.25">
      <c r="L4388">
        <f t="shared" si="172"/>
        <v>0</v>
      </c>
    </row>
    <row r="4389" spans="12:12" hidden="1" x14ac:dyDescent="0.25">
      <c r="L4389">
        <f t="shared" si="172"/>
        <v>0</v>
      </c>
    </row>
    <row r="4390" spans="12:12" hidden="1" x14ac:dyDescent="0.25">
      <c r="L4390">
        <f t="shared" si="172"/>
        <v>0</v>
      </c>
    </row>
    <row r="4391" spans="12:12" hidden="1" x14ac:dyDescent="0.25">
      <c r="L4391">
        <f t="shared" si="172"/>
        <v>0</v>
      </c>
    </row>
    <row r="4392" spans="12:12" hidden="1" x14ac:dyDescent="0.25">
      <c r="L4392">
        <f t="shared" si="172"/>
        <v>0</v>
      </c>
    </row>
    <row r="4393" spans="12:12" hidden="1" x14ac:dyDescent="0.25">
      <c r="L4393">
        <f t="shared" si="172"/>
        <v>0</v>
      </c>
    </row>
    <row r="4394" spans="12:12" hidden="1" x14ac:dyDescent="0.25">
      <c r="L4394">
        <f t="shared" si="172"/>
        <v>0</v>
      </c>
    </row>
    <row r="4395" spans="12:12" hidden="1" x14ac:dyDescent="0.25">
      <c r="L4395">
        <f t="shared" si="172"/>
        <v>0</v>
      </c>
    </row>
    <row r="4396" spans="12:12" hidden="1" x14ac:dyDescent="0.25">
      <c r="L4396">
        <f t="shared" si="172"/>
        <v>0</v>
      </c>
    </row>
    <row r="4397" spans="12:12" hidden="1" x14ac:dyDescent="0.25">
      <c r="L4397">
        <f t="shared" si="172"/>
        <v>0</v>
      </c>
    </row>
    <row r="4398" spans="12:12" hidden="1" x14ac:dyDescent="0.25">
      <c r="L4398">
        <f t="shared" si="172"/>
        <v>0</v>
      </c>
    </row>
    <row r="4399" spans="12:12" hidden="1" x14ac:dyDescent="0.25">
      <c r="L4399">
        <f t="shared" si="172"/>
        <v>0</v>
      </c>
    </row>
    <row r="4400" spans="12:12" hidden="1" x14ac:dyDescent="0.25">
      <c r="L4400">
        <f t="shared" si="172"/>
        <v>0</v>
      </c>
    </row>
    <row r="4401" spans="12:12" hidden="1" x14ac:dyDescent="0.25">
      <c r="L4401">
        <f t="shared" si="172"/>
        <v>0</v>
      </c>
    </row>
    <row r="4402" spans="12:12" hidden="1" x14ac:dyDescent="0.25">
      <c r="L4402">
        <f t="shared" si="172"/>
        <v>0</v>
      </c>
    </row>
    <row r="4403" spans="12:12" hidden="1" x14ac:dyDescent="0.25">
      <c r="L4403">
        <f t="shared" si="172"/>
        <v>0</v>
      </c>
    </row>
    <row r="4404" spans="12:12" hidden="1" x14ac:dyDescent="0.25">
      <c r="L4404">
        <f t="shared" si="172"/>
        <v>0</v>
      </c>
    </row>
    <row r="4405" spans="12:12" hidden="1" x14ac:dyDescent="0.25">
      <c r="L4405">
        <f t="shared" si="172"/>
        <v>0</v>
      </c>
    </row>
    <row r="4406" spans="12:12" hidden="1" x14ac:dyDescent="0.25">
      <c r="L4406">
        <f t="shared" si="172"/>
        <v>0</v>
      </c>
    </row>
    <row r="4407" spans="12:12" hidden="1" x14ac:dyDescent="0.25">
      <c r="L4407">
        <f t="shared" si="172"/>
        <v>0</v>
      </c>
    </row>
    <row r="4408" spans="12:12" hidden="1" x14ac:dyDescent="0.25">
      <c r="L4408">
        <f t="shared" si="172"/>
        <v>0</v>
      </c>
    </row>
    <row r="4409" spans="12:12" hidden="1" x14ac:dyDescent="0.25">
      <c r="L4409">
        <f t="shared" si="172"/>
        <v>0</v>
      </c>
    </row>
    <row r="4410" spans="12:12" hidden="1" x14ac:dyDescent="0.25">
      <c r="L4410">
        <f t="shared" si="172"/>
        <v>0</v>
      </c>
    </row>
    <row r="4411" spans="12:12" hidden="1" x14ac:dyDescent="0.25">
      <c r="L4411">
        <f t="shared" si="172"/>
        <v>0</v>
      </c>
    </row>
    <row r="4412" spans="12:12" hidden="1" x14ac:dyDescent="0.25">
      <c r="L4412">
        <f t="shared" si="172"/>
        <v>0</v>
      </c>
    </row>
    <row r="4413" spans="12:12" hidden="1" x14ac:dyDescent="0.25">
      <c r="L4413">
        <f t="shared" si="172"/>
        <v>0</v>
      </c>
    </row>
    <row r="4414" spans="12:12" hidden="1" x14ac:dyDescent="0.25">
      <c r="L4414">
        <f t="shared" si="172"/>
        <v>0</v>
      </c>
    </row>
    <row r="4415" spans="12:12" hidden="1" x14ac:dyDescent="0.25">
      <c r="L4415">
        <f t="shared" si="172"/>
        <v>0</v>
      </c>
    </row>
    <row r="4416" spans="12:12" hidden="1" x14ac:dyDescent="0.25">
      <c r="L4416">
        <f t="shared" si="172"/>
        <v>0</v>
      </c>
    </row>
    <row r="4417" spans="12:12" hidden="1" x14ac:dyDescent="0.25">
      <c r="L4417">
        <f t="shared" si="172"/>
        <v>0</v>
      </c>
    </row>
    <row r="4418" spans="12:12" hidden="1" x14ac:dyDescent="0.25">
      <c r="L4418">
        <f t="shared" si="172"/>
        <v>0</v>
      </c>
    </row>
    <row r="4419" spans="12:12" hidden="1" x14ac:dyDescent="0.25">
      <c r="L4419">
        <f t="shared" ref="L4419:L4482" si="173">IF(K4419&gt;1,1,0)</f>
        <v>0</v>
      </c>
    </row>
    <row r="4420" spans="12:12" hidden="1" x14ac:dyDescent="0.25">
      <c r="L4420">
        <f t="shared" si="173"/>
        <v>0</v>
      </c>
    </row>
    <row r="4421" spans="12:12" hidden="1" x14ac:dyDescent="0.25">
      <c r="L4421">
        <f t="shared" si="173"/>
        <v>0</v>
      </c>
    </row>
    <row r="4422" spans="12:12" hidden="1" x14ac:dyDescent="0.25">
      <c r="L4422">
        <f t="shared" si="173"/>
        <v>0</v>
      </c>
    </row>
    <row r="4423" spans="12:12" hidden="1" x14ac:dyDescent="0.25">
      <c r="L4423">
        <f t="shared" si="173"/>
        <v>0</v>
      </c>
    </row>
    <row r="4424" spans="12:12" hidden="1" x14ac:dyDescent="0.25">
      <c r="L4424">
        <f t="shared" si="173"/>
        <v>0</v>
      </c>
    </row>
    <row r="4425" spans="12:12" hidden="1" x14ac:dyDescent="0.25">
      <c r="L4425">
        <f t="shared" si="173"/>
        <v>0</v>
      </c>
    </row>
    <row r="4426" spans="12:12" hidden="1" x14ac:dyDescent="0.25">
      <c r="L4426">
        <f t="shared" si="173"/>
        <v>0</v>
      </c>
    </row>
    <row r="4427" spans="12:12" hidden="1" x14ac:dyDescent="0.25">
      <c r="L4427">
        <f t="shared" si="173"/>
        <v>0</v>
      </c>
    </row>
    <row r="4428" spans="12:12" hidden="1" x14ac:dyDescent="0.25">
      <c r="L4428">
        <f t="shared" si="173"/>
        <v>0</v>
      </c>
    </row>
    <row r="4429" spans="12:12" hidden="1" x14ac:dyDescent="0.25">
      <c r="L4429">
        <f t="shared" si="173"/>
        <v>0</v>
      </c>
    </row>
    <row r="4430" spans="12:12" hidden="1" x14ac:dyDescent="0.25">
      <c r="L4430">
        <f t="shared" si="173"/>
        <v>0</v>
      </c>
    </row>
    <row r="4431" spans="12:12" hidden="1" x14ac:dyDescent="0.25">
      <c r="L4431">
        <f t="shared" si="173"/>
        <v>0</v>
      </c>
    </row>
    <row r="4432" spans="12:12" hidden="1" x14ac:dyDescent="0.25">
      <c r="L4432">
        <f t="shared" si="173"/>
        <v>0</v>
      </c>
    </row>
    <row r="4433" spans="12:12" hidden="1" x14ac:dyDescent="0.25">
      <c r="L4433">
        <f t="shared" si="173"/>
        <v>0</v>
      </c>
    </row>
    <row r="4434" spans="12:12" hidden="1" x14ac:dyDescent="0.25">
      <c r="L4434">
        <f t="shared" si="173"/>
        <v>0</v>
      </c>
    </row>
    <row r="4435" spans="12:12" hidden="1" x14ac:dyDescent="0.25">
      <c r="L4435">
        <f t="shared" si="173"/>
        <v>0</v>
      </c>
    </row>
    <row r="4436" spans="12:12" hidden="1" x14ac:dyDescent="0.25">
      <c r="L4436">
        <f t="shared" si="173"/>
        <v>0</v>
      </c>
    </row>
    <row r="4437" spans="12:12" hidden="1" x14ac:dyDescent="0.25">
      <c r="L4437">
        <f t="shared" si="173"/>
        <v>0</v>
      </c>
    </row>
    <row r="4438" spans="12:12" hidden="1" x14ac:dyDescent="0.25">
      <c r="L4438">
        <f t="shared" si="173"/>
        <v>0</v>
      </c>
    </row>
    <row r="4439" spans="12:12" hidden="1" x14ac:dyDescent="0.25">
      <c r="L4439">
        <f t="shared" si="173"/>
        <v>0</v>
      </c>
    </row>
    <row r="4440" spans="12:12" hidden="1" x14ac:dyDescent="0.25">
      <c r="L4440">
        <f t="shared" si="173"/>
        <v>0</v>
      </c>
    </row>
    <row r="4441" spans="12:12" hidden="1" x14ac:dyDescent="0.25">
      <c r="L4441">
        <f t="shared" si="173"/>
        <v>0</v>
      </c>
    </row>
    <row r="4442" spans="12:12" hidden="1" x14ac:dyDescent="0.25">
      <c r="L4442">
        <f t="shared" si="173"/>
        <v>0</v>
      </c>
    </row>
    <row r="4443" spans="12:12" hidden="1" x14ac:dyDescent="0.25">
      <c r="L4443">
        <f t="shared" si="173"/>
        <v>0</v>
      </c>
    </row>
    <row r="4444" spans="12:12" hidden="1" x14ac:dyDescent="0.25">
      <c r="L4444">
        <f t="shared" si="173"/>
        <v>0</v>
      </c>
    </row>
    <row r="4445" spans="12:12" hidden="1" x14ac:dyDescent="0.25">
      <c r="L4445">
        <f t="shared" si="173"/>
        <v>0</v>
      </c>
    </row>
    <row r="4446" spans="12:12" hidden="1" x14ac:dyDescent="0.25">
      <c r="L4446">
        <f t="shared" si="173"/>
        <v>0</v>
      </c>
    </row>
    <row r="4447" spans="12:12" hidden="1" x14ac:dyDescent="0.25">
      <c r="L4447">
        <f t="shared" si="173"/>
        <v>0</v>
      </c>
    </row>
    <row r="4448" spans="12:12" hidden="1" x14ac:dyDescent="0.25">
      <c r="L4448">
        <f t="shared" si="173"/>
        <v>0</v>
      </c>
    </row>
    <row r="4449" spans="12:12" hidden="1" x14ac:dyDescent="0.25">
      <c r="L4449">
        <f t="shared" si="173"/>
        <v>0</v>
      </c>
    </row>
    <row r="4450" spans="12:12" hidden="1" x14ac:dyDescent="0.25">
      <c r="L4450">
        <f t="shared" si="173"/>
        <v>0</v>
      </c>
    </row>
    <row r="4451" spans="12:12" hidden="1" x14ac:dyDescent="0.25">
      <c r="L4451">
        <f t="shared" si="173"/>
        <v>0</v>
      </c>
    </row>
    <row r="4452" spans="12:12" hidden="1" x14ac:dyDescent="0.25">
      <c r="L4452">
        <f t="shared" si="173"/>
        <v>0</v>
      </c>
    </row>
    <row r="4453" spans="12:12" hidden="1" x14ac:dyDescent="0.25">
      <c r="L4453">
        <f t="shared" si="173"/>
        <v>0</v>
      </c>
    </row>
    <row r="4454" spans="12:12" hidden="1" x14ac:dyDescent="0.25">
      <c r="L4454">
        <f t="shared" si="173"/>
        <v>0</v>
      </c>
    </row>
    <row r="4455" spans="12:12" hidden="1" x14ac:dyDescent="0.25">
      <c r="L4455">
        <f t="shared" si="173"/>
        <v>0</v>
      </c>
    </row>
    <row r="4456" spans="12:12" hidden="1" x14ac:dyDescent="0.25">
      <c r="L4456">
        <f t="shared" si="173"/>
        <v>0</v>
      </c>
    </row>
    <row r="4457" spans="12:12" hidden="1" x14ac:dyDescent="0.25">
      <c r="L4457">
        <f t="shared" si="173"/>
        <v>0</v>
      </c>
    </row>
    <row r="4458" spans="12:12" hidden="1" x14ac:dyDescent="0.25">
      <c r="L4458">
        <f t="shared" si="173"/>
        <v>0</v>
      </c>
    </row>
    <row r="4459" spans="12:12" hidden="1" x14ac:dyDescent="0.25">
      <c r="L4459">
        <f t="shared" si="173"/>
        <v>0</v>
      </c>
    </row>
    <row r="4460" spans="12:12" hidden="1" x14ac:dyDescent="0.25">
      <c r="L4460">
        <f t="shared" si="173"/>
        <v>0</v>
      </c>
    </row>
    <row r="4461" spans="12:12" hidden="1" x14ac:dyDescent="0.25">
      <c r="L4461">
        <f t="shared" si="173"/>
        <v>0</v>
      </c>
    </row>
    <row r="4462" spans="12:12" hidden="1" x14ac:dyDescent="0.25">
      <c r="L4462">
        <f t="shared" si="173"/>
        <v>0</v>
      </c>
    </row>
    <row r="4463" spans="12:12" hidden="1" x14ac:dyDescent="0.25">
      <c r="L4463">
        <f t="shared" si="173"/>
        <v>0</v>
      </c>
    </row>
    <row r="4464" spans="12:12" hidden="1" x14ac:dyDescent="0.25">
      <c r="L4464">
        <f t="shared" si="173"/>
        <v>0</v>
      </c>
    </row>
    <row r="4465" spans="12:12" hidden="1" x14ac:dyDescent="0.25">
      <c r="L4465">
        <f t="shared" si="173"/>
        <v>0</v>
      </c>
    </row>
    <row r="4466" spans="12:12" hidden="1" x14ac:dyDescent="0.25">
      <c r="L4466">
        <f t="shared" si="173"/>
        <v>0</v>
      </c>
    </row>
    <row r="4467" spans="12:12" hidden="1" x14ac:dyDescent="0.25">
      <c r="L4467">
        <f t="shared" si="173"/>
        <v>0</v>
      </c>
    </row>
    <row r="4468" spans="12:12" hidden="1" x14ac:dyDescent="0.25">
      <c r="L4468">
        <f t="shared" si="173"/>
        <v>0</v>
      </c>
    </row>
    <row r="4469" spans="12:12" hidden="1" x14ac:dyDescent="0.25">
      <c r="L4469">
        <f t="shared" si="173"/>
        <v>0</v>
      </c>
    </row>
    <row r="4470" spans="12:12" hidden="1" x14ac:dyDescent="0.25">
      <c r="L4470">
        <f t="shared" si="173"/>
        <v>0</v>
      </c>
    </row>
    <row r="4471" spans="12:12" hidden="1" x14ac:dyDescent="0.25">
      <c r="L4471">
        <f t="shared" si="173"/>
        <v>0</v>
      </c>
    </row>
    <row r="4472" spans="12:12" hidden="1" x14ac:dyDescent="0.25">
      <c r="L4472">
        <f t="shared" si="173"/>
        <v>0</v>
      </c>
    </row>
    <row r="4473" spans="12:12" hidden="1" x14ac:dyDescent="0.25">
      <c r="L4473">
        <f t="shared" si="173"/>
        <v>0</v>
      </c>
    </row>
    <row r="4474" spans="12:12" hidden="1" x14ac:dyDescent="0.25">
      <c r="L4474">
        <f t="shared" si="173"/>
        <v>0</v>
      </c>
    </row>
    <row r="4475" spans="12:12" hidden="1" x14ac:dyDescent="0.25">
      <c r="L4475">
        <f t="shared" si="173"/>
        <v>0</v>
      </c>
    </row>
    <row r="4476" spans="12:12" hidden="1" x14ac:dyDescent="0.25">
      <c r="L4476">
        <f t="shared" si="173"/>
        <v>0</v>
      </c>
    </row>
    <row r="4477" spans="12:12" hidden="1" x14ac:dyDescent="0.25">
      <c r="L4477">
        <f t="shared" si="173"/>
        <v>0</v>
      </c>
    </row>
    <row r="4478" spans="12:12" hidden="1" x14ac:dyDescent="0.25">
      <c r="L4478">
        <f t="shared" si="173"/>
        <v>0</v>
      </c>
    </row>
    <row r="4479" spans="12:12" hidden="1" x14ac:dyDescent="0.25">
      <c r="L4479">
        <f t="shared" si="173"/>
        <v>0</v>
      </c>
    </row>
    <row r="4480" spans="12:12" hidden="1" x14ac:dyDescent="0.25">
      <c r="L4480">
        <f t="shared" si="173"/>
        <v>0</v>
      </c>
    </row>
    <row r="4481" spans="12:12" hidden="1" x14ac:dyDescent="0.25">
      <c r="L4481">
        <f t="shared" si="173"/>
        <v>0</v>
      </c>
    </row>
    <row r="4482" spans="12:12" hidden="1" x14ac:dyDescent="0.25">
      <c r="L4482">
        <f t="shared" si="173"/>
        <v>0</v>
      </c>
    </row>
    <row r="4483" spans="12:12" hidden="1" x14ac:dyDescent="0.25">
      <c r="L4483">
        <f t="shared" ref="L4483:L4546" si="174">IF(K4483&gt;1,1,0)</f>
        <v>0</v>
      </c>
    </row>
    <row r="4484" spans="12:12" hidden="1" x14ac:dyDescent="0.25">
      <c r="L4484">
        <f t="shared" si="174"/>
        <v>0</v>
      </c>
    </row>
    <row r="4485" spans="12:12" hidden="1" x14ac:dyDescent="0.25">
      <c r="L4485">
        <f t="shared" si="174"/>
        <v>0</v>
      </c>
    </row>
    <row r="4486" spans="12:12" hidden="1" x14ac:dyDescent="0.25">
      <c r="L4486">
        <f t="shared" si="174"/>
        <v>0</v>
      </c>
    </row>
    <row r="4487" spans="12:12" hidden="1" x14ac:dyDescent="0.25">
      <c r="L4487">
        <f t="shared" si="174"/>
        <v>0</v>
      </c>
    </row>
    <row r="4488" spans="12:12" hidden="1" x14ac:dyDescent="0.25">
      <c r="L4488">
        <f t="shared" si="174"/>
        <v>0</v>
      </c>
    </row>
    <row r="4489" spans="12:12" hidden="1" x14ac:dyDescent="0.25">
      <c r="L4489">
        <f t="shared" si="174"/>
        <v>0</v>
      </c>
    </row>
    <row r="4490" spans="12:12" hidden="1" x14ac:dyDescent="0.25">
      <c r="L4490">
        <f t="shared" si="174"/>
        <v>0</v>
      </c>
    </row>
    <row r="4491" spans="12:12" hidden="1" x14ac:dyDescent="0.25">
      <c r="L4491">
        <f t="shared" si="174"/>
        <v>0</v>
      </c>
    </row>
    <row r="4492" spans="12:12" hidden="1" x14ac:dyDescent="0.25">
      <c r="L4492">
        <f t="shared" si="174"/>
        <v>0</v>
      </c>
    </row>
    <row r="4493" spans="12:12" hidden="1" x14ac:dyDescent="0.25">
      <c r="L4493">
        <f t="shared" si="174"/>
        <v>0</v>
      </c>
    </row>
    <row r="4494" spans="12:12" hidden="1" x14ac:dyDescent="0.25">
      <c r="L4494">
        <f t="shared" si="174"/>
        <v>0</v>
      </c>
    </row>
    <row r="4495" spans="12:12" hidden="1" x14ac:dyDescent="0.25">
      <c r="L4495">
        <f t="shared" si="174"/>
        <v>0</v>
      </c>
    </row>
    <row r="4496" spans="12:12" hidden="1" x14ac:dyDescent="0.25">
      <c r="L4496">
        <f t="shared" si="174"/>
        <v>0</v>
      </c>
    </row>
    <row r="4497" spans="12:12" hidden="1" x14ac:dyDescent="0.25">
      <c r="L4497">
        <f t="shared" si="174"/>
        <v>0</v>
      </c>
    </row>
    <row r="4498" spans="12:12" hidden="1" x14ac:dyDescent="0.25">
      <c r="L4498">
        <f t="shared" si="174"/>
        <v>0</v>
      </c>
    </row>
    <row r="4499" spans="12:12" hidden="1" x14ac:dyDescent="0.25">
      <c r="L4499">
        <f t="shared" si="174"/>
        <v>0</v>
      </c>
    </row>
    <row r="4500" spans="12:12" hidden="1" x14ac:dyDescent="0.25">
      <c r="L4500">
        <f t="shared" si="174"/>
        <v>0</v>
      </c>
    </row>
    <row r="4501" spans="12:12" hidden="1" x14ac:dyDescent="0.25">
      <c r="L4501">
        <f t="shared" si="174"/>
        <v>0</v>
      </c>
    </row>
    <row r="4502" spans="12:12" hidden="1" x14ac:dyDescent="0.25">
      <c r="L4502">
        <f t="shared" si="174"/>
        <v>0</v>
      </c>
    </row>
    <row r="4503" spans="12:12" hidden="1" x14ac:dyDescent="0.25">
      <c r="L4503">
        <f t="shared" si="174"/>
        <v>0</v>
      </c>
    </row>
    <row r="4504" spans="12:12" hidden="1" x14ac:dyDescent="0.25">
      <c r="L4504">
        <f t="shared" si="174"/>
        <v>0</v>
      </c>
    </row>
    <row r="4505" spans="12:12" hidden="1" x14ac:dyDescent="0.25">
      <c r="L4505">
        <f t="shared" si="174"/>
        <v>0</v>
      </c>
    </row>
    <row r="4506" spans="12:12" hidden="1" x14ac:dyDescent="0.25">
      <c r="L4506">
        <f t="shared" si="174"/>
        <v>0</v>
      </c>
    </row>
    <row r="4507" spans="12:12" hidden="1" x14ac:dyDescent="0.25">
      <c r="L4507">
        <f t="shared" si="174"/>
        <v>0</v>
      </c>
    </row>
    <row r="4508" spans="12:12" hidden="1" x14ac:dyDescent="0.25">
      <c r="L4508">
        <f t="shared" si="174"/>
        <v>0</v>
      </c>
    </row>
    <row r="4509" spans="12:12" hidden="1" x14ac:dyDescent="0.25">
      <c r="L4509">
        <f t="shared" si="174"/>
        <v>0</v>
      </c>
    </row>
    <row r="4510" spans="12:12" hidden="1" x14ac:dyDescent="0.25">
      <c r="L4510">
        <f t="shared" si="174"/>
        <v>0</v>
      </c>
    </row>
    <row r="4511" spans="12:12" hidden="1" x14ac:dyDescent="0.25">
      <c r="L4511">
        <f t="shared" si="174"/>
        <v>0</v>
      </c>
    </row>
    <row r="4512" spans="12:12" hidden="1" x14ac:dyDescent="0.25">
      <c r="L4512">
        <f t="shared" si="174"/>
        <v>0</v>
      </c>
    </row>
    <row r="4513" spans="12:12" hidden="1" x14ac:dyDescent="0.25">
      <c r="L4513">
        <f t="shared" si="174"/>
        <v>0</v>
      </c>
    </row>
    <row r="4514" spans="12:12" hidden="1" x14ac:dyDescent="0.25">
      <c r="L4514">
        <f t="shared" si="174"/>
        <v>0</v>
      </c>
    </row>
    <row r="4515" spans="12:12" hidden="1" x14ac:dyDescent="0.25">
      <c r="L4515">
        <f t="shared" si="174"/>
        <v>0</v>
      </c>
    </row>
    <row r="4516" spans="12:12" hidden="1" x14ac:dyDescent="0.25">
      <c r="L4516">
        <f t="shared" si="174"/>
        <v>0</v>
      </c>
    </row>
    <row r="4517" spans="12:12" hidden="1" x14ac:dyDescent="0.25">
      <c r="L4517">
        <f t="shared" si="174"/>
        <v>0</v>
      </c>
    </row>
    <row r="4518" spans="12:12" hidden="1" x14ac:dyDescent="0.25">
      <c r="L4518">
        <f t="shared" si="174"/>
        <v>0</v>
      </c>
    </row>
    <row r="4519" spans="12:12" hidden="1" x14ac:dyDescent="0.25">
      <c r="L4519">
        <f t="shared" si="174"/>
        <v>0</v>
      </c>
    </row>
    <row r="4520" spans="12:12" hidden="1" x14ac:dyDescent="0.25">
      <c r="L4520">
        <f t="shared" si="174"/>
        <v>0</v>
      </c>
    </row>
    <row r="4521" spans="12:12" hidden="1" x14ac:dyDescent="0.25">
      <c r="L4521">
        <f t="shared" si="174"/>
        <v>0</v>
      </c>
    </row>
    <row r="4522" spans="12:12" hidden="1" x14ac:dyDescent="0.25">
      <c r="L4522">
        <f t="shared" si="174"/>
        <v>0</v>
      </c>
    </row>
    <row r="4523" spans="12:12" hidden="1" x14ac:dyDescent="0.25">
      <c r="L4523">
        <f t="shared" si="174"/>
        <v>0</v>
      </c>
    </row>
    <row r="4524" spans="12:12" hidden="1" x14ac:dyDescent="0.25">
      <c r="L4524">
        <f t="shared" si="174"/>
        <v>0</v>
      </c>
    </row>
    <row r="4525" spans="12:12" hidden="1" x14ac:dyDescent="0.25">
      <c r="L4525">
        <f t="shared" si="174"/>
        <v>0</v>
      </c>
    </row>
    <row r="4526" spans="12:12" hidden="1" x14ac:dyDescent="0.25">
      <c r="L4526">
        <f t="shared" si="174"/>
        <v>0</v>
      </c>
    </row>
    <row r="4527" spans="12:12" hidden="1" x14ac:dyDescent="0.25">
      <c r="L4527">
        <f t="shared" si="174"/>
        <v>0</v>
      </c>
    </row>
    <row r="4528" spans="12:12" hidden="1" x14ac:dyDescent="0.25">
      <c r="L4528">
        <f t="shared" si="174"/>
        <v>0</v>
      </c>
    </row>
    <row r="4529" spans="12:12" hidden="1" x14ac:dyDescent="0.25">
      <c r="L4529">
        <f t="shared" si="174"/>
        <v>0</v>
      </c>
    </row>
    <row r="4530" spans="12:12" hidden="1" x14ac:dyDescent="0.25">
      <c r="L4530">
        <f t="shared" si="174"/>
        <v>0</v>
      </c>
    </row>
    <row r="4531" spans="12:12" hidden="1" x14ac:dyDescent="0.25">
      <c r="L4531">
        <f t="shared" si="174"/>
        <v>0</v>
      </c>
    </row>
    <row r="4532" spans="12:12" hidden="1" x14ac:dyDescent="0.25">
      <c r="L4532">
        <f t="shared" si="174"/>
        <v>0</v>
      </c>
    </row>
    <row r="4533" spans="12:12" hidden="1" x14ac:dyDescent="0.25">
      <c r="L4533">
        <f t="shared" si="174"/>
        <v>0</v>
      </c>
    </row>
    <row r="4534" spans="12:12" hidden="1" x14ac:dyDescent="0.25">
      <c r="L4534">
        <f t="shared" si="174"/>
        <v>0</v>
      </c>
    </row>
    <row r="4535" spans="12:12" hidden="1" x14ac:dyDescent="0.25">
      <c r="L4535">
        <f t="shared" si="174"/>
        <v>0</v>
      </c>
    </row>
    <row r="4536" spans="12:12" hidden="1" x14ac:dyDescent="0.25">
      <c r="L4536">
        <f t="shared" si="174"/>
        <v>0</v>
      </c>
    </row>
    <row r="4537" spans="12:12" hidden="1" x14ac:dyDescent="0.25">
      <c r="L4537">
        <f t="shared" si="174"/>
        <v>0</v>
      </c>
    </row>
    <row r="4538" spans="12:12" hidden="1" x14ac:dyDescent="0.25">
      <c r="L4538">
        <f t="shared" si="174"/>
        <v>0</v>
      </c>
    </row>
    <row r="4539" spans="12:12" hidden="1" x14ac:dyDescent="0.25">
      <c r="L4539">
        <f t="shared" si="174"/>
        <v>0</v>
      </c>
    </row>
    <row r="4540" spans="12:12" hidden="1" x14ac:dyDescent="0.25">
      <c r="L4540">
        <f t="shared" si="174"/>
        <v>0</v>
      </c>
    </row>
    <row r="4541" spans="12:12" hidden="1" x14ac:dyDescent="0.25">
      <c r="L4541">
        <f t="shared" si="174"/>
        <v>0</v>
      </c>
    </row>
    <row r="4542" spans="12:12" hidden="1" x14ac:dyDescent="0.25">
      <c r="L4542">
        <f t="shared" si="174"/>
        <v>0</v>
      </c>
    </row>
    <row r="4543" spans="12:12" hidden="1" x14ac:dyDescent="0.25">
      <c r="L4543">
        <f t="shared" si="174"/>
        <v>0</v>
      </c>
    </row>
    <row r="4544" spans="12:12" hidden="1" x14ac:dyDescent="0.25">
      <c r="L4544">
        <f t="shared" si="174"/>
        <v>0</v>
      </c>
    </row>
    <row r="4545" spans="12:12" hidden="1" x14ac:dyDescent="0.25">
      <c r="L4545">
        <f t="shared" si="174"/>
        <v>0</v>
      </c>
    </row>
    <row r="4546" spans="12:12" hidden="1" x14ac:dyDescent="0.25">
      <c r="L4546">
        <f t="shared" si="174"/>
        <v>0</v>
      </c>
    </row>
    <row r="4547" spans="12:12" hidden="1" x14ac:dyDescent="0.25">
      <c r="L4547">
        <f t="shared" ref="L4547:L4610" si="175">IF(K4547&gt;1,1,0)</f>
        <v>0</v>
      </c>
    </row>
    <row r="4548" spans="12:12" hidden="1" x14ac:dyDescent="0.25">
      <c r="L4548">
        <f t="shared" si="175"/>
        <v>0</v>
      </c>
    </row>
    <row r="4549" spans="12:12" hidden="1" x14ac:dyDescent="0.25">
      <c r="L4549">
        <f t="shared" si="175"/>
        <v>0</v>
      </c>
    </row>
    <row r="4550" spans="12:12" hidden="1" x14ac:dyDescent="0.25">
      <c r="L4550">
        <f t="shared" si="175"/>
        <v>0</v>
      </c>
    </row>
    <row r="4551" spans="12:12" hidden="1" x14ac:dyDescent="0.25">
      <c r="L4551">
        <f t="shared" si="175"/>
        <v>0</v>
      </c>
    </row>
    <row r="4552" spans="12:12" hidden="1" x14ac:dyDescent="0.25">
      <c r="L4552">
        <f t="shared" si="175"/>
        <v>0</v>
      </c>
    </row>
    <row r="4553" spans="12:12" hidden="1" x14ac:dyDescent="0.25">
      <c r="L4553">
        <f t="shared" si="175"/>
        <v>0</v>
      </c>
    </row>
    <row r="4554" spans="12:12" hidden="1" x14ac:dyDescent="0.25">
      <c r="L4554">
        <f t="shared" si="175"/>
        <v>0</v>
      </c>
    </row>
    <row r="4555" spans="12:12" hidden="1" x14ac:dyDescent="0.25">
      <c r="L4555">
        <f t="shared" si="175"/>
        <v>0</v>
      </c>
    </row>
    <row r="4556" spans="12:12" hidden="1" x14ac:dyDescent="0.25">
      <c r="L4556">
        <f t="shared" si="175"/>
        <v>0</v>
      </c>
    </row>
    <row r="4557" spans="12:12" hidden="1" x14ac:dyDescent="0.25">
      <c r="L4557">
        <f t="shared" si="175"/>
        <v>0</v>
      </c>
    </row>
    <row r="4558" spans="12:12" hidden="1" x14ac:dyDescent="0.25">
      <c r="L4558">
        <f t="shared" si="175"/>
        <v>0</v>
      </c>
    </row>
    <row r="4559" spans="12:12" hidden="1" x14ac:dyDescent="0.25">
      <c r="L4559">
        <f t="shared" si="175"/>
        <v>0</v>
      </c>
    </row>
    <row r="4560" spans="12:12" hidden="1" x14ac:dyDescent="0.25">
      <c r="L4560">
        <f t="shared" si="175"/>
        <v>0</v>
      </c>
    </row>
    <row r="4561" spans="12:12" hidden="1" x14ac:dyDescent="0.25">
      <c r="L4561">
        <f t="shared" si="175"/>
        <v>0</v>
      </c>
    </row>
    <row r="4562" spans="12:12" hidden="1" x14ac:dyDescent="0.25">
      <c r="L4562">
        <f t="shared" si="175"/>
        <v>0</v>
      </c>
    </row>
    <row r="4563" spans="12:12" hidden="1" x14ac:dyDescent="0.25">
      <c r="L4563">
        <f t="shared" si="175"/>
        <v>0</v>
      </c>
    </row>
    <row r="4564" spans="12:12" hidden="1" x14ac:dyDescent="0.25">
      <c r="L4564">
        <f t="shared" si="175"/>
        <v>0</v>
      </c>
    </row>
    <row r="4565" spans="12:12" hidden="1" x14ac:dyDescent="0.25">
      <c r="L4565">
        <f t="shared" si="175"/>
        <v>0</v>
      </c>
    </row>
    <row r="4566" spans="12:12" hidden="1" x14ac:dyDescent="0.25">
      <c r="L4566">
        <f t="shared" si="175"/>
        <v>0</v>
      </c>
    </row>
    <row r="4567" spans="12:12" hidden="1" x14ac:dyDescent="0.25">
      <c r="L4567">
        <f t="shared" si="175"/>
        <v>0</v>
      </c>
    </row>
    <row r="4568" spans="12:12" hidden="1" x14ac:dyDescent="0.25">
      <c r="L4568">
        <f t="shared" si="175"/>
        <v>0</v>
      </c>
    </row>
    <row r="4569" spans="12:12" hidden="1" x14ac:dyDescent="0.25">
      <c r="L4569">
        <f t="shared" si="175"/>
        <v>0</v>
      </c>
    </row>
    <row r="4570" spans="12:12" hidden="1" x14ac:dyDescent="0.25">
      <c r="L4570">
        <f t="shared" si="175"/>
        <v>0</v>
      </c>
    </row>
    <row r="4571" spans="12:12" hidden="1" x14ac:dyDescent="0.25">
      <c r="L4571">
        <f t="shared" si="175"/>
        <v>0</v>
      </c>
    </row>
    <row r="4572" spans="12:12" hidden="1" x14ac:dyDescent="0.25">
      <c r="L4572">
        <f t="shared" si="175"/>
        <v>0</v>
      </c>
    </row>
    <row r="4573" spans="12:12" hidden="1" x14ac:dyDescent="0.25">
      <c r="L4573">
        <f t="shared" si="175"/>
        <v>0</v>
      </c>
    </row>
    <row r="4574" spans="12:12" hidden="1" x14ac:dyDescent="0.25">
      <c r="L4574">
        <f t="shared" si="175"/>
        <v>0</v>
      </c>
    </row>
    <row r="4575" spans="12:12" hidden="1" x14ac:dyDescent="0.25">
      <c r="L4575">
        <f t="shared" si="175"/>
        <v>0</v>
      </c>
    </row>
    <row r="4576" spans="12:12" hidden="1" x14ac:dyDescent="0.25">
      <c r="L4576">
        <f t="shared" si="175"/>
        <v>0</v>
      </c>
    </row>
    <row r="4577" spans="12:12" hidden="1" x14ac:dyDescent="0.25">
      <c r="L4577">
        <f t="shared" si="175"/>
        <v>0</v>
      </c>
    </row>
    <row r="4578" spans="12:12" hidden="1" x14ac:dyDescent="0.25">
      <c r="L4578">
        <f t="shared" si="175"/>
        <v>0</v>
      </c>
    </row>
    <row r="4579" spans="12:12" hidden="1" x14ac:dyDescent="0.25">
      <c r="L4579">
        <f t="shared" si="175"/>
        <v>0</v>
      </c>
    </row>
    <row r="4580" spans="12:12" hidden="1" x14ac:dyDescent="0.25">
      <c r="L4580">
        <f t="shared" si="175"/>
        <v>0</v>
      </c>
    </row>
    <row r="4581" spans="12:12" hidden="1" x14ac:dyDescent="0.25">
      <c r="L4581">
        <f t="shared" si="175"/>
        <v>0</v>
      </c>
    </row>
    <row r="4582" spans="12:12" hidden="1" x14ac:dyDescent="0.25">
      <c r="L4582">
        <f t="shared" si="175"/>
        <v>0</v>
      </c>
    </row>
    <row r="4583" spans="12:12" hidden="1" x14ac:dyDescent="0.25">
      <c r="L4583">
        <f t="shared" si="175"/>
        <v>0</v>
      </c>
    </row>
    <row r="4584" spans="12:12" hidden="1" x14ac:dyDescent="0.25">
      <c r="L4584">
        <f t="shared" si="175"/>
        <v>0</v>
      </c>
    </row>
    <row r="4585" spans="12:12" hidden="1" x14ac:dyDescent="0.25">
      <c r="L4585">
        <f t="shared" si="175"/>
        <v>0</v>
      </c>
    </row>
    <row r="4586" spans="12:12" hidden="1" x14ac:dyDescent="0.25">
      <c r="L4586">
        <f t="shared" si="175"/>
        <v>0</v>
      </c>
    </row>
    <row r="4587" spans="12:12" hidden="1" x14ac:dyDescent="0.25">
      <c r="L4587">
        <f t="shared" si="175"/>
        <v>0</v>
      </c>
    </row>
    <row r="4588" spans="12:12" hidden="1" x14ac:dyDescent="0.25">
      <c r="L4588">
        <f t="shared" si="175"/>
        <v>0</v>
      </c>
    </row>
    <row r="4589" spans="12:12" hidden="1" x14ac:dyDescent="0.25">
      <c r="L4589">
        <f t="shared" si="175"/>
        <v>0</v>
      </c>
    </row>
    <row r="4590" spans="12:12" hidden="1" x14ac:dyDescent="0.25">
      <c r="L4590">
        <f t="shared" si="175"/>
        <v>0</v>
      </c>
    </row>
    <row r="4591" spans="12:12" hidden="1" x14ac:dyDescent="0.25">
      <c r="L4591">
        <f t="shared" si="175"/>
        <v>0</v>
      </c>
    </row>
    <row r="4592" spans="12:12" hidden="1" x14ac:dyDescent="0.25">
      <c r="L4592">
        <f t="shared" si="175"/>
        <v>0</v>
      </c>
    </row>
    <row r="4593" spans="12:12" hidden="1" x14ac:dyDescent="0.25">
      <c r="L4593">
        <f t="shared" si="175"/>
        <v>0</v>
      </c>
    </row>
    <row r="4594" spans="12:12" hidden="1" x14ac:dyDescent="0.25">
      <c r="L4594">
        <f t="shared" si="175"/>
        <v>0</v>
      </c>
    </row>
    <row r="4595" spans="12:12" hidden="1" x14ac:dyDescent="0.25">
      <c r="L4595">
        <f t="shared" si="175"/>
        <v>0</v>
      </c>
    </row>
    <row r="4596" spans="12:12" hidden="1" x14ac:dyDescent="0.25">
      <c r="L4596">
        <f t="shared" si="175"/>
        <v>0</v>
      </c>
    </row>
    <row r="4597" spans="12:12" hidden="1" x14ac:dyDescent="0.25">
      <c r="L4597">
        <f t="shared" si="175"/>
        <v>0</v>
      </c>
    </row>
    <row r="4598" spans="12:12" hidden="1" x14ac:dyDescent="0.25">
      <c r="L4598">
        <f t="shared" si="175"/>
        <v>0</v>
      </c>
    </row>
    <row r="4599" spans="12:12" hidden="1" x14ac:dyDescent="0.25">
      <c r="L4599">
        <f t="shared" si="175"/>
        <v>0</v>
      </c>
    </row>
    <row r="4600" spans="12:12" hidden="1" x14ac:dyDescent="0.25">
      <c r="L4600">
        <f t="shared" si="175"/>
        <v>0</v>
      </c>
    </row>
    <row r="4601" spans="12:12" hidden="1" x14ac:dyDescent="0.25">
      <c r="L4601">
        <f t="shared" si="175"/>
        <v>0</v>
      </c>
    </row>
    <row r="4602" spans="12:12" hidden="1" x14ac:dyDescent="0.25">
      <c r="L4602">
        <f t="shared" si="175"/>
        <v>0</v>
      </c>
    </row>
    <row r="4603" spans="12:12" hidden="1" x14ac:dyDescent="0.25">
      <c r="L4603">
        <f t="shared" si="175"/>
        <v>0</v>
      </c>
    </row>
    <row r="4604" spans="12:12" hidden="1" x14ac:dyDescent="0.25">
      <c r="L4604">
        <f t="shared" si="175"/>
        <v>0</v>
      </c>
    </row>
    <row r="4605" spans="12:12" hidden="1" x14ac:dyDescent="0.25">
      <c r="L4605">
        <f t="shared" si="175"/>
        <v>0</v>
      </c>
    </row>
    <row r="4606" spans="12:12" hidden="1" x14ac:dyDescent="0.25">
      <c r="L4606">
        <f t="shared" si="175"/>
        <v>0</v>
      </c>
    </row>
    <row r="4607" spans="12:12" hidden="1" x14ac:dyDescent="0.25">
      <c r="L4607">
        <f t="shared" si="175"/>
        <v>0</v>
      </c>
    </row>
    <row r="4608" spans="12:12" hidden="1" x14ac:dyDescent="0.25">
      <c r="L4608">
        <f t="shared" si="175"/>
        <v>0</v>
      </c>
    </row>
    <row r="4609" spans="12:12" hidden="1" x14ac:dyDescent="0.25">
      <c r="L4609">
        <f t="shared" si="175"/>
        <v>0</v>
      </c>
    </row>
    <row r="4610" spans="12:12" hidden="1" x14ac:dyDescent="0.25">
      <c r="L4610">
        <f t="shared" si="175"/>
        <v>0</v>
      </c>
    </row>
    <row r="4611" spans="12:12" hidden="1" x14ac:dyDescent="0.25">
      <c r="L4611">
        <f t="shared" ref="L4611" si="176">IF(K4611&gt;1,1,0)</f>
        <v>0</v>
      </c>
    </row>
  </sheetData>
  <autoFilter ref="A1:L4611" xr:uid="{9A9576F8-CCD7-4450-8976-B6C7E7DCF8AE}">
    <filterColumn colId="11">
      <filters>
        <filter val="1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9650885-2F89-48E3-B8E5-03B8370498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studenci</vt:lpstr>
      <vt:lpstr>90.1</vt:lpstr>
      <vt:lpstr>90.2</vt:lpstr>
      <vt:lpstr>90.3</vt:lpstr>
      <vt:lpstr>90.4</vt:lpstr>
      <vt:lpstr>90.5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Bartlomiej Starosta</dc:creator>
  <cp:lastModifiedBy>Bartlomiej Starosta</cp:lastModifiedBy>
  <dcterms:created xsi:type="dcterms:W3CDTF">2015-06-05T18:19:34Z</dcterms:created>
  <dcterms:modified xsi:type="dcterms:W3CDTF">2025-12-09T08:35:29Z</dcterms:modified>
</cp:coreProperties>
</file>