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l\PycharmProjects\zbiorCKE\"/>
    </mc:Choice>
  </mc:AlternateContent>
  <xr:revisionPtr revIDLastSave="0" documentId="13_ncr:1_{4F429A1C-E16F-401B-9095-7155B08C6107}" xr6:coauthVersionLast="47" xr6:coauthVersionMax="47" xr10:uidLastSave="{00000000-0000-0000-0000-000000000000}"/>
  <bookViews>
    <workbookView xWindow="57495" yWindow="0" windowWidth="19410" windowHeight="20985" xr2:uid="{3B18BF65-90BB-41CC-9EC2-329AF6B13406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1" l="1"/>
  <c r="G14" i="1"/>
  <c r="G13" i="1"/>
  <c r="G11" i="1"/>
  <c r="G10" i="1"/>
  <c r="E8" i="1"/>
  <c r="G9" i="1"/>
  <c r="B8" i="1"/>
  <c r="C8" i="1"/>
  <c r="D8" i="1"/>
  <c r="D4" i="1"/>
  <c r="D3" i="1"/>
  <c r="D2" i="1"/>
  <c r="I5" i="1" l="1"/>
  <c r="J5" i="1"/>
  <c r="K5" i="1"/>
  <c r="H5" i="1"/>
</calcChain>
</file>

<file path=xl/sharedStrings.xml><?xml version="1.0" encoding="utf-8"?>
<sst xmlns="http://schemas.openxmlformats.org/spreadsheetml/2006/main" count="3" uniqueCount="3">
  <si>
    <t>iloczyn</t>
  </si>
  <si>
    <t>F0A</t>
  </si>
  <si>
    <t>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</si>
</sst>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7081-16C6-40DC-8079-9E47CAC87F2B}">
  <dimension ref="B2:K19"/>
  <sheetViews>
    <sheetView tabSelected="1" zoomScale="235" zoomScaleNormal="235" workbookViewId="0">
      <selection activeCell="B20" sqref="B20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6.28515625" bestFit="1" customWidth="1"/>
    <col min="4" max="4" width="13.28515625" bestFit="1" customWidth="1"/>
    <col min="5" max="5" width="17" bestFit="1" customWidth="1"/>
    <col min="6" max="6" width="11.140625" bestFit="1" customWidth="1"/>
    <col min="8" max="8" width="39.5703125" bestFit="1" customWidth="1"/>
    <col min="9" max="9" width="12.28515625" bestFit="1" customWidth="1"/>
  </cols>
  <sheetData>
    <row r="2" spans="2:11" x14ac:dyDescent="0.25">
      <c r="B2">
        <v>223101</v>
      </c>
      <c r="C2">
        <v>4</v>
      </c>
      <c r="D2">
        <f>_xlfn.DECIMAL(B2,C2)</f>
        <v>2769</v>
      </c>
    </row>
    <row r="3" spans="2:11" x14ac:dyDescent="0.25">
      <c r="B3">
        <v>3741</v>
      </c>
      <c r="C3">
        <v>8</v>
      </c>
      <c r="D3">
        <f>_xlfn.DECIMAL(B3,C3)</f>
        <v>2017</v>
      </c>
      <c r="G3" t="s">
        <v>0</v>
      </c>
      <c r="H3">
        <v>4821.45</v>
      </c>
    </row>
    <row r="4" spans="2:11" x14ac:dyDescent="0.25">
      <c r="B4" t="s">
        <v>1</v>
      </c>
      <c r="C4">
        <v>16</v>
      </c>
      <c r="D4">
        <f>_xlfn.DECIMAL(B4,C4)</f>
        <v>3850</v>
      </c>
      <c r="H4">
        <v>2</v>
      </c>
      <c r="I4">
        <v>4</v>
      </c>
      <c r="J4">
        <v>8</v>
      </c>
      <c r="K4">
        <v>16</v>
      </c>
    </row>
    <row r="5" spans="2:11" x14ac:dyDescent="0.25">
      <c r="H5" t="str">
        <f>_xlfn.BASE($H$3,H4)</f>
        <v>1001011010101</v>
      </c>
      <c r="I5" t="str">
        <f t="shared" ref="I5:K5" si="0">_xlfn.BASE($H$3,I4)</f>
        <v>1023111</v>
      </c>
      <c r="J5" t="str">
        <f t="shared" si="0"/>
        <v>11325</v>
      </c>
      <c r="K5" t="str">
        <f t="shared" si="0"/>
        <v>12D5</v>
      </c>
    </row>
    <row r="6" spans="2:11" x14ac:dyDescent="0.25">
      <c r="E6" t="s">
        <v>2</v>
      </c>
    </row>
    <row r="7" spans="2:11" x14ac:dyDescent="0.25">
      <c r="B7">
        <v>2</v>
      </c>
      <c r="C7">
        <v>4</v>
      </c>
      <c r="D7">
        <v>8</v>
      </c>
      <c r="E7">
        <v>16</v>
      </c>
    </row>
    <row r="8" spans="2:11" x14ac:dyDescent="0.25">
      <c r="B8" t="e">
        <f t="shared" ref="B8:D8" si="1">_xlfn.BASE($E$6,B7)</f>
        <v>#VALUE!</v>
      </c>
      <c r="C8" t="e">
        <f t="shared" si="1"/>
        <v>#VALUE!</v>
      </c>
      <c r="D8" t="e">
        <f t="shared" si="1"/>
        <v>#VALUE!</v>
      </c>
      <c r="E8" t="e">
        <f>_xlfn.BASE($E$6,E7)</f>
        <v>#VALUE!</v>
      </c>
    </row>
    <row r="9" spans="2:11" x14ac:dyDescent="0.25">
      <c r="G9">
        <f>HEX2DEC(E6)</f>
        <v>2589</v>
      </c>
    </row>
    <row r="10" spans="2:11" x14ac:dyDescent="0.25">
      <c r="G10">
        <f>3166/4096</f>
        <v>0.77294921875</v>
      </c>
    </row>
    <row r="11" spans="2:11" x14ac:dyDescent="0.25">
      <c r="B11">
        <v>3</v>
      </c>
      <c r="G11">
        <f>G9+G10</f>
        <v>2589.77294921875</v>
      </c>
    </row>
    <row r="12" spans="2:11" x14ac:dyDescent="0.25">
      <c r="B12">
        <v>25</v>
      </c>
      <c r="G12">
        <v>4821.45</v>
      </c>
    </row>
    <row r="13" spans="2:11" x14ac:dyDescent="0.25">
      <c r="B13">
        <v>12</v>
      </c>
      <c r="G13">
        <f>G11+G12</f>
        <v>7411.2229492187498</v>
      </c>
    </row>
    <row r="14" spans="2:11" x14ac:dyDescent="0.25">
      <c r="B14">
        <v>15</v>
      </c>
      <c r="G14" t="str">
        <f>DEC2OCT(G13)</f>
        <v>16363</v>
      </c>
    </row>
    <row r="15" spans="2:11" x14ac:dyDescent="0.25">
      <c r="B15">
        <v>10</v>
      </c>
    </row>
    <row r="16" spans="2:11" x14ac:dyDescent="0.25">
      <c r="B16">
        <v>11</v>
      </c>
    </row>
    <row r="17" spans="2:2" x14ac:dyDescent="0.25">
      <c r="B17">
        <v>35</v>
      </c>
    </row>
    <row r="18" spans="2:2" x14ac:dyDescent="0.25">
      <c r="B18">
        <v>22</v>
      </c>
    </row>
    <row r="19" spans="2:2" x14ac:dyDescent="0.25">
      <c r="B19">
        <f>AVERAGE(B11:B18)</f>
        <v>16.625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2026-03-17T08:51:47Z</dcterms:created>
  <dcterms:modified xsi:type="dcterms:W3CDTF">2026-03-17T18:16:53Z</dcterms:modified>
</cp:coreProperties>
</file>