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artl\PycharmProjects\zbiorCKE\arkusze\cze2024pr\"/>
    </mc:Choice>
  </mc:AlternateContent>
  <xr:revisionPtr revIDLastSave="0" documentId="13_ncr:1_{46321E04-6DA6-4479-8FDD-CD16C03AE374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uzdrowisko" sheetId="2" r:id="rId1"/>
    <sheet name="7.1" sheetId="3" r:id="rId2"/>
    <sheet name="7.2" sheetId="4" r:id="rId3"/>
    <sheet name="7.3" sheetId="5" r:id="rId4"/>
  </sheet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5" l="1"/>
  <c r="H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I4" i="5"/>
  <c r="I5" i="5"/>
  <c r="I6" i="5"/>
  <c r="I7" i="5"/>
  <c r="I8" i="5"/>
  <c r="I9" i="5"/>
  <c r="I10" i="5"/>
  <c r="I11" i="5"/>
  <c r="I12" i="5"/>
  <c r="J12" i="5" s="1"/>
  <c r="I13" i="5"/>
  <c r="J13" i="5" s="1"/>
  <c r="I14" i="5"/>
  <c r="I15" i="5"/>
  <c r="I16" i="5"/>
  <c r="J16" i="5" s="1"/>
  <c r="I17" i="5"/>
  <c r="J17" i="5" s="1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J36" i="5" s="1"/>
  <c r="I37" i="5"/>
  <c r="J37" i="5" s="1"/>
  <c r="I38" i="5"/>
  <c r="J38" i="5" s="1"/>
  <c r="I39" i="5"/>
  <c r="J39" i="5" s="1"/>
  <c r="I40" i="5"/>
  <c r="J40" i="5" s="1"/>
  <c r="I41" i="5"/>
  <c r="J41" i="5" s="1"/>
  <c r="I42" i="5"/>
  <c r="I43" i="5"/>
  <c r="I44" i="5"/>
  <c r="J44" i="5" s="1"/>
  <c r="I45" i="5"/>
  <c r="J45" i="5" s="1"/>
  <c r="I46" i="5"/>
  <c r="I47" i="5"/>
  <c r="I48" i="5"/>
  <c r="I49" i="5"/>
  <c r="I50" i="5"/>
  <c r="I51" i="5"/>
  <c r="I52" i="5"/>
  <c r="J52" i="5" s="1"/>
  <c r="I53" i="5"/>
  <c r="J53" i="5" s="1"/>
  <c r="I54" i="5"/>
  <c r="J54" i="5" s="1"/>
  <c r="I55" i="5"/>
  <c r="J55" i="5" s="1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J72" i="5" s="1"/>
  <c r="I73" i="5"/>
  <c r="J73" i="5" s="1"/>
  <c r="I74" i="5"/>
  <c r="I75" i="5"/>
  <c r="I76" i="5"/>
  <c r="I77" i="5"/>
  <c r="J77" i="5" s="1"/>
  <c r="I78" i="5"/>
  <c r="J78" i="5" s="1"/>
  <c r="I79" i="5"/>
  <c r="J79" i="5" s="1"/>
  <c r="I80" i="5"/>
  <c r="J80" i="5" s="1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J97" i="5" s="1"/>
  <c r="I98" i="5"/>
  <c r="I99" i="5"/>
  <c r="I100" i="5"/>
  <c r="J100" i="5" s="1"/>
  <c r="I101" i="5"/>
  <c r="J101" i="5" s="1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J121" i="5" s="1"/>
  <c r="I122" i="5"/>
  <c r="J122" i="5" s="1"/>
  <c r="I123" i="5"/>
  <c r="J123" i="5" s="1"/>
  <c r="I124" i="5"/>
  <c r="J124" i="5" s="1"/>
  <c r="I125" i="5"/>
  <c r="J125" i="5" s="1"/>
  <c r="I126" i="5"/>
  <c r="I127" i="5"/>
  <c r="I128" i="5"/>
  <c r="J128" i="5" s="1"/>
  <c r="I129" i="5"/>
  <c r="J129" i="5" s="1"/>
  <c r="I130" i="5"/>
  <c r="I131" i="5"/>
  <c r="I132" i="5"/>
  <c r="I133" i="5"/>
  <c r="I134" i="5"/>
  <c r="I135" i="5"/>
  <c r="I136" i="5"/>
  <c r="I137" i="5"/>
  <c r="J137" i="5" s="1"/>
  <c r="I138" i="5"/>
  <c r="J138" i="5" s="1"/>
  <c r="I139" i="5"/>
  <c r="J139" i="5" s="1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J157" i="5" s="1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J184" i="5" s="1"/>
  <c r="I185" i="5"/>
  <c r="J185" i="5" s="1"/>
  <c r="I186" i="5"/>
  <c r="I187" i="5"/>
  <c r="I188" i="5"/>
  <c r="I189" i="5"/>
  <c r="J189" i="5" s="1"/>
  <c r="I190" i="5"/>
  <c r="J190" i="5" s="1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J209" i="5" s="1"/>
  <c r="I210" i="5"/>
  <c r="I211" i="5"/>
  <c r="I212" i="5"/>
  <c r="J212" i="5" s="1"/>
  <c r="I213" i="5"/>
  <c r="J213" i="5" s="1"/>
  <c r="I214" i="5"/>
  <c r="I215" i="5"/>
  <c r="I216" i="5"/>
  <c r="I217" i="5"/>
  <c r="I218" i="5"/>
  <c r="J218" i="5" s="1"/>
  <c r="I219" i="5"/>
  <c r="J219" i="5" s="1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J233" i="5" s="1"/>
  <c r="I234" i="5"/>
  <c r="J234" i="5" s="1"/>
  <c r="I235" i="5"/>
  <c r="J235" i="5" s="1"/>
  <c r="I236" i="5"/>
  <c r="J236" i="5" s="1"/>
  <c r="I237" i="5"/>
  <c r="J237" i="5" s="1"/>
  <c r="I238" i="5"/>
  <c r="I239" i="5"/>
  <c r="I240" i="5"/>
  <c r="J240" i="5" s="1"/>
  <c r="I241" i="5"/>
  <c r="J241" i="5" s="1"/>
  <c r="I242" i="5"/>
  <c r="I243" i="5"/>
  <c r="I244" i="5"/>
  <c r="I245" i="5"/>
  <c r="I246" i="5"/>
  <c r="I247" i="5"/>
  <c r="I248" i="5"/>
  <c r="I249" i="5"/>
  <c r="J249" i="5" s="1"/>
  <c r="I250" i="5"/>
  <c r="J250" i="5" s="1"/>
  <c r="I251" i="5"/>
  <c r="J251" i="5" s="1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J268" i="5" s="1"/>
  <c r="I269" i="5"/>
  <c r="J269" i="5" s="1"/>
  <c r="I270" i="5"/>
  <c r="J270" i="5" s="1"/>
  <c r="I271" i="5"/>
  <c r="J271" i="5" s="1"/>
  <c r="I272" i="5"/>
  <c r="J272" i="5" s="1"/>
  <c r="I273" i="5"/>
  <c r="J273" i="5" s="1"/>
  <c r="I274" i="5"/>
  <c r="J274" i="5" s="1"/>
  <c r="I275" i="5"/>
  <c r="J275" i="5" s="1"/>
  <c r="I276" i="5"/>
  <c r="J276" i="5" s="1"/>
  <c r="I277" i="5"/>
  <c r="I278" i="5"/>
  <c r="I279" i="5"/>
  <c r="I280" i="5"/>
  <c r="I281" i="5"/>
  <c r="I282" i="5"/>
  <c r="I283" i="5"/>
  <c r="I284" i="5"/>
  <c r="I285" i="5"/>
  <c r="I286" i="5"/>
  <c r="I287" i="5"/>
  <c r="J287" i="5" s="1"/>
  <c r="I288" i="5"/>
  <c r="J288" i="5" s="1"/>
  <c r="I289" i="5"/>
  <c r="J289" i="5" s="1"/>
  <c r="I290" i="5"/>
  <c r="J290" i="5" s="1"/>
  <c r="I291" i="5"/>
  <c r="J291" i="5" s="1"/>
  <c r="I292" i="5"/>
  <c r="J292" i="5" s="1"/>
  <c r="I293" i="5"/>
  <c r="J293" i="5" s="1"/>
  <c r="I294" i="5"/>
  <c r="I295" i="5"/>
  <c r="I296" i="5"/>
  <c r="J296" i="5" s="1"/>
  <c r="I297" i="5"/>
  <c r="J297" i="5" s="1"/>
  <c r="I298" i="5"/>
  <c r="I299" i="5"/>
  <c r="I300" i="5"/>
  <c r="I301" i="5"/>
  <c r="I302" i="5"/>
  <c r="I303" i="5"/>
  <c r="J303" i="5" s="1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J324" i="5" s="1"/>
  <c r="I325" i="5"/>
  <c r="J325" i="5" s="1"/>
  <c r="I326" i="5"/>
  <c r="I327" i="5"/>
  <c r="J327" i="5" s="1"/>
  <c r="I328" i="5"/>
  <c r="J328" i="5" s="1"/>
  <c r="I329" i="5"/>
  <c r="J329" i="5" s="1"/>
  <c r="I330" i="5"/>
  <c r="J330" i="5" s="1"/>
  <c r="I331" i="5"/>
  <c r="J331" i="5" s="1"/>
  <c r="I332" i="5"/>
  <c r="J332" i="5" s="1"/>
  <c r="I333" i="5"/>
  <c r="I334" i="5"/>
  <c r="J334" i="5" s="1"/>
  <c r="I335" i="5"/>
  <c r="J335" i="5" s="1"/>
  <c r="I336" i="5"/>
  <c r="I337" i="5"/>
  <c r="I338" i="5"/>
  <c r="I339" i="5"/>
  <c r="I340" i="5"/>
  <c r="I341" i="5"/>
  <c r="I342" i="5"/>
  <c r="I343" i="5"/>
  <c r="I344" i="5"/>
  <c r="I345" i="5"/>
  <c r="J345" i="5" s="1"/>
  <c r="I346" i="5"/>
  <c r="J346" i="5" s="1"/>
  <c r="I347" i="5"/>
  <c r="J347" i="5" s="1"/>
  <c r="I348" i="5"/>
  <c r="J348" i="5" s="1"/>
  <c r="I349" i="5"/>
  <c r="J349" i="5" s="1"/>
  <c r="I350" i="5"/>
  <c r="I351" i="5"/>
  <c r="I352" i="5"/>
  <c r="J352" i="5" s="1"/>
  <c r="I353" i="5"/>
  <c r="J353" i="5" s="1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" i="5"/>
  <c r="J3" i="5" s="1"/>
  <c r="G3" i="5"/>
  <c r="F4" i="5"/>
  <c r="F5" i="5"/>
  <c r="F6" i="5"/>
  <c r="F7" i="5"/>
  <c r="F8" i="5"/>
  <c r="F9" i="5"/>
  <c r="F10" i="5"/>
  <c r="F11" i="5"/>
  <c r="F12" i="5"/>
  <c r="F13" i="5"/>
  <c r="F14" i="5"/>
  <c r="F15" i="5"/>
  <c r="J15" i="5" s="1"/>
  <c r="F16" i="5"/>
  <c r="F17" i="5"/>
  <c r="F18" i="5"/>
  <c r="F19" i="5"/>
  <c r="F20" i="5"/>
  <c r="F21" i="5"/>
  <c r="F22" i="5"/>
  <c r="F23" i="5"/>
  <c r="F24" i="5"/>
  <c r="F25" i="5"/>
  <c r="J25" i="5" s="1"/>
  <c r="F26" i="5"/>
  <c r="J26" i="5" s="1"/>
  <c r="F27" i="5"/>
  <c r="J27" i="5" s="1"/>
  <c r="F28" i="5"/>
  <c r="J28" i="5" s="1"/>
  <c r="F29" i="5"/>
  <c r="J29" i="5" s="1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J42" i="5" s="1"/>
  <c r="F43" i="5"/>
  <c r="J43" i="5" s="1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J56" i="5" s="1"/>
  <c r="F57" i="5"/>
  <c r="J57" i="5" s="1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J70" i="5" s="1"/>
  <c r="F71" i="5"/>
  <c r="J71" i="5" s="1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J98" i="5" s="1"/>
  <c r="F99" i="5"/>
  <c r="J99" i="5" s="1"/>
  <c r="F100" i="5"/>
  <c r="F101" i="5"/>
  <c r="F102" i="5"/>
  <c r="F103" i="5"/>
  <c r="F104" i="5"/>
  <c r="F105" i="5"/>
  <c r="F106" i="5"/>
  <c r="F107" i="5"/>
  <c r="F108" i="5"/>
  <c r="F109" i="5"/>
  <c r="J109" i="5" s="1"/>
  <c r="F110" i="5"/>
  <c r="J110" i="5" s="1"/>
  <c r="F111" i="5"/>
  <c r="J111" i="5" s="1"/>
  <c r="F112" i="5"/>
  <c r="J112" i="5" s="1"/>
  <c r="F113" i="5"/>
  <c r="J113" i="5" s="1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J126" i="5" s="1"/>
  <c r="F127" i="5"/>
  <c r="J127" i="5" s="1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J140" i="5" s="1"/>
  <c r="F141" i="5"/>
  <c r="J141" i="5" s="1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J154" i="5" s="1"/>
  <c r="F155" i="5"/>
  <c r="J155" i="5" s="1"/>
  <c r="F156" i="5"/>
  <c r="F157" i="5"/>
  <c r="F158" i="5"/>
  <c r="F159" i="5"/>
  <c r="F160" i="5"/>
  <c r="F161" i="5"/>
  <c r="F162" i="5"/>
  <c r="F163" i="5"/>
  <c r="F164" i="5"/>
  <c r="F165" i="5"/>
  <c r="J165" i="5" s="1"/>
  <c r="F166" i="5"/>
  <c r="J166" i="5" s="1"/>
  <c r="F167" i="5"/>
  <c r="J167" i="5" s="1"/>
  <c r="F168" i="5"/>
  <c r="J168" i="5" s="1"/>
  <c r="F169" i="5"/>
  <c r="J169" i="5" s="1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J182" i="5" s="1"/>
  <c r="F183" i="5"/>
  <c r="J183" i="5" s="1"/>
  <c r="F184" i="5"/>
  <c r="F185" i="5"/>
  <c r="F186" i="5"/>
  <c r="F187" i="5"/>
  <c r="F188" i="5"/>
  <c r="F189" i="5"/>
  <c r="F190" i="5"/>
  <c r="F191" i="5"/>
  <c r="F192" i="5"/>
  <c r="F193" i="5"/>
  <c r="J193" i="5" s="1"/>
  <c r="F194" i="5"/>
  <c r="J194" i="5" s="1"/>
  <c r="F195" i="5"/>
  <c r="J195" i="5" s="1"/>
  <c r="F196" i="5"/>
  <c r="J196" i="5" s="1"/>
  <c r="F197" i="5"/>
  <c r="J197" i="5" s="1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J210" i="5" s="1"/>
  <c r="F211" i="5"/>
  <c r="J211" i="5" s="1"/>
  <c r="F212" i="5"/>
  <c r="F213" i="5"/>
  <c r="F214" i="5"/>
  <c r="F215" i="5"/>
  <c r="F216" i="5"/>
  <c r="F217" i="5"/>
  <c r="F218" i="5"/>
  <c r="F219" i="5"/>
  <c r="F220" i="5"/>
  <c r="F221" i="5"/>
  <c r="J221" i="5" s="1"/>
  <c r="F222" i="5"/>
  <c r="J222" i="5" s="1"/>
  <c r="F223" i="5"/>
  <c r="J223" i="5" s="1"/>
  <c r="F224" i="5"/>
  <c r="J224" i="5" s="1"/>
  <c r="F225" i="5"/>
  <c r="J225" i="5" s="1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J238" i="5" s="1"/>
  <c r="F239" i="5"/>
  <c r="J239" i="5" s="1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J252" i="5" s="1"/>
  <c r="F253" i="5"/>
  <c r="J253" i="5" s="1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J266" i="5" s="1"/>
  <c r="F267" i="5"/>
  <c r="J267" i="5" s="1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J294" i="5" s="1"/>
  <c r="F295" i="5"/>
  <c r="J295" i="5" s="1"/>
  <c r="F296" i="5"/>
  <c r="F297" i="5"/>
  <c r="F298" i="5"/>
  <c r="F299" i="5"/>
  <c r="F300" i="5"/>
  <c r="F301" i="5"/>
  <c r="F302" i="5"/>
  <c r="F303" i="5"/>
  <c r="F304" i="5"/>
  <c r="F305" i="5"/>
  <c r="J305" i="5" s="1"/>
  <c r="F306" i="5"/>
  <c r="J306" i="5" s="1"/>
  <c r="F307" i="5"/>
  <c r="J307" i="5" s="1"/>
  <c r="F308" i="5"/>
  <c r="J308" i="5" s="1"/>
  <c r="F309" i="5"/>
  <c r="J309" i="5" s="1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J322" i="5" s="1"/>
  <c r="F323" i="5"/>
  <c r="J323" i="5" s="1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J336" i="5" s="1"/>
  <c r="F337" i="5"/>
  <c r="J337" i="5" s="1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J350" i="5" s="1"/>
  <c r="F351" i="5"/>
  <c r="J351" i="5" s="1"/>
  <c r="F352" i="5"/>
  <c r="F353" i="5"/>
  <c r="F354" i="5"/>
  <c r="F355" i="5"/>
  <c r="F356" i="5"/>
  <c r="F357" i="5"/>
  <c r="F358" i="5"/>
  <c r="F359" i="5"/>
  <c r="F360" i="5"/>
  <c r="F361" i="5"/>
  <c r="J361" i="5" s="1"/>
  <c r="F362" i="5"/>
  <c r="J362" i="5" s="1"/>
  <c r="F363" i="5"/>
  <c r="J363" i="5" s="1"/>
  <c r="F364" i="5"/>
  <c r="J364" i="5" s="1"/>
  <c r="F365" i="5"/>
  <c r="J365" i="5" s="1"/>
  <c r="F366" i="5"/>
  <c r="F367" i="5"/>
  <c r="F3" i="5"/>
  <c r="J81" i="5"/>
  <c r="J82" i="5"/>
  <c r="J83" i="5"/>
  <c r="J84" i="5"/>
  <c r="J85" i="5"/>
  <c r="J161" i="5"/>
  <c r="J162" i="5"/>
  <c r="J355" i="5"/>
  <c r="J356" i="5"/>
  <c r="J4" i="5"/>
  <c r="J5" i="5"/>
  <c r="J6" i="5"/>
  <c r="J7" i="5"/>
  <c r="J8" i="5"/>
  <c r="J9" i="5"/>
  <c r="J10" i="5"/>
  <c r="J11" i="5"/>
  <c r="J18" i="5"/>
  <c r="J19" i="5"/>
  <c r="J20" i="5"/>
  <c r="J21" i="5"/>
  <c r="J22" i="5"/>
  <c r="J23" i="5"/>
  <c r="J32" i="5"/>
  <c r="J33" i="5"/>
  <c r="J34" i="5"/>
  <c r="J35" i="5"/>
  <c r="J46" i="5"/>
  <c r="J47" i="5"/>
  <c r="J48" i="5"/>
  <c r="J49" i="5"/>
  <c r="J50" i="5"/>
  <c r="J51" i="5"/>
  <c r="J60" i="5"/>
  <c r="J61" i="5"/>
  <c r="J62" i="5"/>
  <c r="J63" i="5"/>
  <c r="J64" i="5"/>
  <c r="J65" i="5"/>
  <c r="J66" i="5"/>
  <c r="J67" i="5"/>
  <c r="J68" i="5"/>
  <c r="J69" i="5"/>
  <c r="J74" i="5"/>
  <c r="J75" i="5"/>
  <c r="J76" i="5"/>
  <c r="J88" i="5"/>
  <c r="J89" i="5"/>
  <c r="J90" i="5"/>
  <c r="J91" i="5"/>
  <c r="J92" i="5"/>
  <c r="J93" i="5"/>
  <c r="J94" i="5"/>
  <c r="J95" i="5"/>
  <c r="J96" i="5"/>
  <c r="J102" i="5"/>
  <c r="J103" i="5"/>
  <c r="J104" i="5"/>
  <c r="J105" i="5"/>
  <c r="J106" i="5"/>
  <c r="J107" i="5"/>
  <c r="J116" i="5"/>
  <c r="J117" i="5"/>
  <c r="J118" i="5"/>
  <c r="J119" i="5"/>
  <c r="J120" i="5"/>
  <c r="J130" i="5"/>
  <c r="J131" i="5"/>
  <c r="J132" i="5"/>
  <c r="J133" i="5"/>
  <c r="J134" i="5"/>
  <c r="J135" i="5"/>
  <c r="J136" i="5"/>
  <c r="J144" i="5"/>
  <c r="J145" i="5"/>
  <c r="J146" i="5"/>
  <c r="J147" i="5"/>
  <c r="J148" i="5"/>
  <c r="J149" i="5"/>
  <c r="J150" i="5"/>
  <c r="J151" i="5"/>
  <c r="J152" i="5"/>
  <c r="J153" i="5"/>
  <c r="J156" i="5"/>
  <c r="J158" i="5"/>
  <c r="J159" i="5"/>
  <c r="J160" i="5"/>
  <c r="J172" i="5"/>
  <c r="J173" i="5"/>
  <c r="J174" i="5"/>
  <c r="J175" i="5"/>
  <c r="J176" i="5"/>
  <c r="J177" i="5"/>
  <c r="J178" i="5"/>
  <c r="J179" i="5"/>
  <c r="J180" i="5"/>
  <c r="J181" i="5"/>
  <c r="J186" i="5"/>
  <c r="J187" i="5"/>
  <c r="J188" i="5"/>
  <c r="J200" i="5"/>
  <c r="J201" i="5"/>
  <c r="J202" i="5"/>
  <c r="J203" i="5"/>
  <c r="J204" i="5"/>
  <c r="J205" i="5"/>
  <c r="J206" i="5"/>
  <c r="J207" i="5"/>
  <c r="J208" i="5"/>
  <c r="J214" i="5"/>
  <c r="J215" i="5"/>
  <c r="J216" i="5"/>
  <c r="J217" i="5"/>
  <c r="J228" i="5"/>
  <c r="J229" i="5"/>
  <c r="J230" i="5"/>
  <c r="J231" i="5"/>
  <c r="J232" i="5"/>
  <c r="J242" i="5"/>
  <c r="J243" i="5"/>
  <c r="J244" i="5"/>
  <c r="J245" i="5"/>
  <c r="J246" i="5"/>
  <c r="J247" i="5"/>
  <c r="J248" i="5"/>
  <c r="J256" i="5"/>
  <c r="J257" i="5"/>
  <c r="J258" i="5"/>
  <c r="J259" i="5"/>
  <c r="J260" i="5"/>
  <c r="J261" i="5"/>
  <c r="J262" i="5"/>
  <c r="J263" i="5"/>
  <c r="J264" i="5"/>
  <c r="J265" i="5"/>
  <c r="J277" i="5"/>
  <c r="J278" i="5"/>
  <c r="J279" i="5"/>
  <c r="J280" i="5"/>
  <c r="J281" i="5"/>
  <c r="J284" i="5"/>
  <c r="J285" i="5"/>
  <c r="J286" i="5"/>
  <c r="J298" i="5"/>
  <c r="J299" i="5"/>
  <c r="J300" i="5"/>
  <c r="J301" i="5"/>
  <c r="J302" i="5"/>
  <c r="J312" i="5"/>
  <c r="J313" i="5"/>
  <c r="J314" i="5"/>
  <c r="J315" i="5"/>
  <c r="J316" i="5"/>
  <c r="J317" i="5"/>
  <c r="J318" i="5"/>
  <c r="J319" i="5"/>
  <c r="J320" i="5"/>
  <c r="J321" i="5"/>
  <c r="J326" i="5"/>
  <c r="J333" i="5"/>
  <c r="J340" i="5"/>
  <c r="J341" i="5"/>
  <c r="J342" i="5"/>
  <c r="J343" i="5"/>
  <c r="J344" i="5"/>
  <c r="J354" i="5"/>
  <c r="J357" i="5"/>
  <c r="J358" i="5"/>
  <c r="E2" i="5"/>
  <c r="D3" i="5"/>
  <c r="D3" i="4"/>
  <c r="D4" i="4"/>
  <c r="D5" i="4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2" i="4"/>
  <c r="E4" i="5" l="1"/>
  <c r="L3" i="5"/>
  <c r="J360" i="5"/>
  <c r="J304" i="5"/>
  <c r="J220" i="5"/>
  <c r="J192" i="5"/>
  <c r="J164" i="5"/>
  <c r="J108" i="5"/>
  <c r="J24" i="5"/>
  <c r="J359" i="5"/>
  <c r="J191" i="5"/>
  <c r="J163" i="5"/>
  <c r="J367" i="5"/>
  <c r="J339" i="5"/>
  <c r="J311" i="5"/>
  <c r="J283" i="5"/>
  <c r="J255" i="5"/>
  <c r="J227" i="5"/>
  <c r="J199" i="5"/>
  <c r="J171" i="5"/>
  <c r="J143" i="5"/>
  <c r="J115" i="5"/>
  <c r="J87" i="5"/>
  <c r="J59" i="5"/>
  <c r="J31" i="5"/>
  <c r="J366" i="5"/>
  <c r="J338" i="5"/>
  <c r="J310" i="5"/>
  <c r="J282" i="5"/>
  <c r="J254" i="5"/>
  <c r="J226" i="5"/>
  <c r="J198" i="5"/>
  <c r="J170" i="5"/>
  <c r="J142" i="5"/>
  <c r="J114" i="5"/>
  <c r="J86" i="5"/>
  <c r="J58" i="5"/>
  <c r="J30" i="5"/>
  <c r="J14" i="5"/>
  <c r="D4" i="5"/>
  <c r="E5" i="5" l="1"/>
  <c r="L4" i="5"/>
  <c r="H4" i="5"/>
  <c r="D5" i="5"/>
  <c r="E6" i="5" l="1"/>
  <c r="L5" i="5"/>
  <c r="H5" i="5"/>
  <c r="D6" i="5"/>
  <c r="E7" i="5" l="1"/>
  <c r="L6" i="5"/>
  <c r="H6" i="5"/>
  <c r="D7" i="5"/>
  <c r="E8" i="5" l="1"/>
  <c r="L7" i="5"/>
  <c r="H7" i="5"/>
  <c r="D8" i="5"/>
  <c r="E9" i="5" l="1"/>
  <c r="L8" i="5"/>
  <c r="H8" i="5"/>
  <c r="D9" i="5"/>
  <c r="E10" i="5" l="1"/>
  <c r="L9" i="5"/>
  <c r="H9" i="5"/>
  <c r="D10" i="5"/>
  <c r="E11" i="5" l="1"/>
  <c r="L10" i="5"/>
  <c r="H10" i="5"/>
  <c r="D11" i="5"/>
  <c r="E12" i="5" l="1"/>
  <c r="L11" i="5"/>
  <c r="H11" i="5"/>
  <c r="D12" i="5"/>
  <c r="E13" i="5" l="1"/>
  <c r="L12" i="5"/>
  <c r="D13" i="5"/>
  <c r="H12" i="5"/>
  <c r="E14" i="5" l="1"/>
  <c r="L13" i="5"/>
  <c r="D14" i="5"/>
  <c r="H13" i="5"/>
  <c r="E15" i="5" l="1"/>
  <c r="L14" i="5"/>
  <c r="D15" i="5"/>
  <c r="H14" i="5"/>
  <c r="E16" i="5" l="1"/>
  <c r="L15" i="5"/>
  <c r="D16" i="5"/>
  <c r="H15" i="5"/>
  <c r="E17" i="5" l="1"/>
  <c r="L16" i="5"/>
  <c r="D17" i="5"/>
  <c r="H16" i="5"/>
  <c r="E18" i="5" l="1"/>
  <c r="L17" i="5"/>
  <c r="D18" i="5"/>
  <c r="H17" i="5"/>
  <c r="E19" i="5" l="1"/>
  <c r="L18" i="5"/>
  <c r="D19" i="5"/>
  <c r="H18" i="5"/>
  <c r="E20" i="5" l="1"/>
  <c r="L19" i="5"/>
  <c r="D20" i="5"/>
  <c r="H19" i="5"/>
  <c r="E21" i="5" l="1"/>
  <c r="L20" i="5"/>
  <c r="D21" i="5"/>
  <c r="H20" i="5"/>
  <c r="E22" i="5" l="1"/>
  <c r="L21" i="5"/>
  <c r="D22" i="5"/>
  <c r="H21" i="5"/>
  <c r="E23" i="5" l="1"/>
  <c r="L22" i="5"/>
  <c r="D23" i="5"/>
  <c r="H22" i="5"/>
  <c r="E24" i="5" l="1"/>
  <c r="L23" i="5"/>
  <c r="D24" i="5"/>
  <c r="H23" i="5"/>
  <c r="E25" i="5" l="1"/>
  <c r="L24" i="5"/>
  <c r="D25" i="5"/>
  <c r="H24" i="5"/>
  <c r="E26" i="5" l="1"/>
  <c r="L25" i="5"/>
  <c r="D26" i="5"/>
  <c r="H25" i="5"/>
  <c r="E27" i="5" l="1"/>
  <c r="L26" i="5"/>
  <c r="D27" i="5"/>
  <c r="H26" i="5"/>
  <c r="E28" i="5" l="1"/>
  <c r="L27" i="5"/>
  <c r="D28" i="5"/>
  <c r="H27" i="5"/>
  <c r="E29" i="5" l="1"/>
  <c r="L28" i="5"/>
  <c r="D29" i="5"/>
  <c r="H28" i="5"/>
  <c r="E30" i="5" l="1"/>
  <c r="L29" i="5"/>
  <c r="D30" i="5"/>
  <c r="H29" i="5"/>
  <c r="E31" i="5" l="1"/>
  <c r="L30" i="5"/>
  <c r="D31" i="5"/>
  <c r="H30" i="5"/>
  <c r="E32" i="5" l="1"/>
  <c r="L31" i="5"/>
  <c r="D32" i="5"/>
  <c r="H31" i="5"/>
  <c r="E33" i="5" l="1"/>
  <c r="L32" i="5"/>
  <c r="D33" i="5"/>
  <c r="H32" i="5"/>
  <c r="E34" i="5" l="1"/>
  <c r="L33" i="5"/>
  <c r="D34" i="5"/>
  <c r="H33" i="5"/>
  <c r="E35" i="5" l="1"/>
  <c r="L34" i="5"/>
  <c r="D35" i="5"/>
  <c r="H34" i="5"/>
  <c r="E36" i="5" l="1"/>
  <c r="L35" i="5"/>
  <c r="D36" i="5"/>
  <c r="H35" i="5"/>
  <c r="E37" i="5" l="1"/>
  <c r="L36" i="5"/>
  <c r="D37" i="5"/>
  <c r="H36" i="5"/>
  <c r="E38" i="5" l="1"/>
  <c r="L37" i="5"/>
  <c r="D38" i="5"/>
  <c r="H37" i="5"/>
  <c r="E39" i="5" l="1"/>
  <c r="L38" i="5"/>
  <c r="D39" i="5"/>
  <c r="H38" i="5"/>
  <c r="E40" i="5" l="1"/>
  <c r="L39" i="5"/>
  <c r="D40" i="5"/>
  <c r="H39" i="5"/>
  <c r="E41" i="5" l="1"/>
  <c r="L40" i="5"/>
  <c r="D41" i="5"/>
  <c r="H40" i="5"/>
  <c r="E42" i="5" l="1"/>
  <c r="L41" i="5"/>
  <c r="D42" i="5"/>
  <c r="H41" i="5"/>
  <c r="E43" i="5" l="1"/>
  <c r="L42" i="5"/>
  <c r="D43" i="5"/>
  <c r="H42" i="5"/>
  <c r="E44" i="5" l="1"/>
  <c r="L43" i="5"/>
  <c r="D44" i="5"/>
  <c r="H43" i="5"/>
  <c r="E45" i="5" l="1"/>
  <c r="L44" i="5"/>
  <c r="D45" i="5"/>
  <c r="H44" i="5"/>
  <c r="E46" i="5" l="1"/>
  <c r="L45" i="5"/>
  <c r="D46" i="5"/>
  <c r="H45" i="5"/>
  <c r="E47" i="5" l="1"/>
  <c r="L46" i="5"/>
  <c r="D47" i="5"/>
  <c r="H46" i="5"/>
  <c r="E48" i="5" l="1"/>
  <c r="L47" i="5"/>
  <c r="D48" i="5"/>
  <c r="H47" i="5"/>
  <c r="E49" i="5" l="1"/>
  <c r="L48" i="5"/>
  <c r="D49" i="5"/>
  <c r="H48" i="5"/>
  <c r="E50" i="5" l="1"/>
  <c r="L49" i="5"/>
  <c r="D50" i="5"/>
  <c r="H49" i="5"/>
  <c r="E51" i="5" l="1"/>
  <c r="L50" i="5"/>
  <c r="D51" i="5"/>
  <c r="H50" i="5"/>
  <c r="E52" i="5" l="1"/>
  <c r="L51" i="5"/>
  <c r="D52" i="5"/>
  <c r="H51" i="5"/>
  <c r="E53" i="5" l="1"/>
  <c r="L52" i="5"/>
  <c r="D53" i="5"/>
  <c r="H52" i="5"/>
  <c r="E54" i="5" l="1"/>
  <c r="L53" i="5"/>
  <c r="D54" i="5"/>
  <c r="H53" i="5"/>
  <c r="E55" i="5" l="1"/>
  <c r="L54" i="5"/>
  <c r="D55" i="5"/>
  <c r="H54" i="5"/>
  <c r="E56" i="5" l="1"/>
  <c r="L55" i="5"/>
  <c r="D56" i="5"/>
  <c r="H55" i="5"/>
  <c r="E57" i="5" l="1"/>
  <c r="L56" i="5"/>
  <c r="D57" i="5"/>
  <c r="H56" i="5"/>
  <c r="E58" i="5" l="1"/>
  <c r="L57" i="5"/>
  <c r="D58" i="5"/>
  <c r="H57" i="5"/>
  <c r="E59" i="5" l="1"/>
  <c r="L58" i="5"/>
  <c r="D59" i="5"/>
  <c r="H58" i="5"/>
  <c r="E60" i="5" l="1"/>
  <c r="L59" i="5"/>
  <c r="D60" i="5"/>
  <c r="H59" i="5"/>
  <c r="E61" i="5" l="1"/>
  <c r="L60" i="5"/>
  <c r="D61" i="5"/>
  <c r="H60" i="5"/>
  <c r="E62" i="5" l="1"/>
  <c r="L61" i="5"/>
  <c r="D62" i="5"/>
  <c r="H61" i="5"/>
  <c r="E63" i="5" l="1"/>
  <c r="L62" i="5"/>
  <c r="D63" i="5"/>
  <c r="H62" i="5"/>
  <c r="E64" i="5" l="1"/>
  <c r="L63" i="5"/>
  <c r="D64" i="5"/>
  <c r="H63" i="5"/>
  <c r="E65" i="5" l="1"/>
  <c r="L64" i="5"/>
  <c r="D65" i="5"/>
  <c r="H64" i="5"/>
  <c r="E66" i="5" l="1"/>
  <c r="L65" i="5"/>
  <c r="D66" i="5"/>
  <c r="H65" i="5"/>
  <c r="E67" i="5" l="1"/>
  <c r="L66" i="5"/>
  <c r="D67" i="5"/>
  <c r="H66" i="5"/>
  <c r="E68" i="5" l="1"/>
  <c r="L67" i="5"/>
  <c r="D68" i="5"/>
  <c r="H67" i="5"/>
  <c r="E69" i="5" l="1"/>
  <c r="L68" i="5"/>
  <c r="D69" i="5"/>
  <c r="H68" i="5"/>
  <c r="E70" i="5" l="1"/>
  <c r="L69" i="5"/>
  <c r="D70" i="5"/>
  <c r="H69" i="5"/>
  <c r="E71" i="5" l="1"/>
  <c r="L70" i="5"/>
  <c r="D71" i="5"/>
  <c r="H70" i="5"/>
  <c r="E72" i="5" l="1"/>
  <c r="L71" i="5"/>
  <c r="D72" i="5"/>
  <c r="H71" i="5"/>
  <c r="E73" i="5" l="1"/>
  <c r="L72" i="5"/>
  <c r="D73" i="5"/>
  <c r="H72" i="5"/>
  <c r="E74" i="5" l="1"/>
  <c r="L73" i="5"/>
  <c r="D74" i="5"/>
  <c r="H73" i="5"/>
  <c r="E75" i="5" l="1"/>
  <c r="L74" i="5"/>
  <c r="D75" i="5"/>
  <c r="H74" i="5"/>
  <c r="E76" i="5" l="1"/>
  <c r="L75" i="5"/>
  <c r="D76" i="5"/>
  <c r="H75" i="5"/>
  <c r="E77" i="5" l="1"/>
  <c r="L76" i="5"/>
  <c r="D77" i="5"/>
  <c r="H76" i="5"/>
  <c r="E78" i="5" l="1"/>
  <c r="L77" i="5"/>
  <c r="D78" i="5"/>
  <c r="H77" i="5"/>
  <c r="E79" i="5" l="1"/>
  <c r="L78" i="5"/>
  <c r="D79" i="5"/>
  <c r="H78" i="5"/>
  <c r="E80" i="5" l="1"/>
  <c r="L79" i="5"/>
  <c r="D80" i="5"/>
  <c r="H79" i="5"/>
  <c r="E81" i="5" l="1"/>
  <c r="L80" i="5"/>
  <c r="D81" i="5"/>
  <c r="H80" i="5"/>
  <c r="E82" i="5" l="1"/>
  <c r="L81" i="5"/>
  <c r="D82" i="5"/>
  <c r="H81" i="5"/>
  <c r="E83" i="5" l="1"/>
  <c r="L82" i="5"/>
  <c r="D83" i="5"/>
  <c r="H82" i="5"/>
  <c r="E84" i="5" l="1"/>
  <c r="L83" i="5"/>
  <c r="D84" i="5"/>
  <c r="H83" i="5"/>
  <c r="E85" i="5" l="1"/>
  <c r="L84" i="5"/>
  <c r="D85" i="5"/>
  <c r="H84" i="5"/>
  <c r="E86" i="5" l="1"/>
  <c r="L85" i="5"/>
  <c r="D86" i="5"/>
  <c r="H85" i="5"/>
  <c r="E87" i="5" l="1"/>
  <c r="L86" i="5"/>
  <c r="D87" i="5"/>
  <c r="H86" i="5"/>
  <c r="E88" i="5" l="1"/>
  <c r="L87" i="5"/>
  <c r="D88" i="5"/>
  <c r="H87" i="5"/>
  <c r="E89" i="5" l="1"/>
  <c r="L88" i="5"/>
  <c r="D89" i="5"/>
  <c r="H88" i="5"/>
  <c r="E90" i="5" l="1"/>
  <c r="L89" i="5"/>
  <c r="D90" i="5"/>
  <c r="H89" i="5"/>
  <c r="E91" i="5" l="1"/>
  <c r="L90" i="5"/>
  <c r="D91" i="5"/>
  <c r="H90" i="5"/>
  <c r="E92" i="5" l="1"/>
  <c r="L91" i="5"/>
  <c r="D92" i="5"/>
  <c r="H91" i="5"/>
  <c r="E93" i="5" l="1"/>
  <c r="L92" i="5"/>
  <c r="D93" i="5"/>
  <c r="H92" i="5"/>
  <c r="E94" i="5" l="1"/>
  <c r="L93" i="5"/>
  <c r="D94" i="5"/>
  <c r="H93" i="5"/>
  <c r="E95" i="5" l="1"/>
  <c r="L94" i="5"/>
  <c r="D95" i="5"/>
  <c r="H94" i="5"/>
  <c r="E96" i="5" l="1"/>
  <c r="L95" i="5"/>
  <c r="D96" i="5"/>
  <c r="H95" i="5"/>
  <c r="E97" i="5" l="1"/>
  <c r="L96" i="5"/>
  <c r="D97" i="5"/>
  <c r="H96" i="5"/>
  <c r="E98" i="5" l="1"/>
  <c r="L97" i="5"/>
  <c r="D98" i="5"/>
  <c r="H97" i="5"/>
  <c r="E99" i="5" l="1"/>
  <c r="L98" i="5"/>
  <c r="D99" i="5"/>
  <c r="H98" i="5"/>
  <c r="E100" i="5" l="1"/>
  <c r="L99" i="5"/>
  <c r="D100" i="5"/>
  <c r="H99" i="5"/>
  <c r="E101" i="5" l="1"/>
  <c r="L100" i="5"/>
  <c r="D101" i="5"/>
  <c r="H100" i="5"/>
  <c r="E102" i="5" l="1"/>
  <c r="L101" i="5"/>
  <c r="D102" i="5"/>
  <c r="H101" i="5"/>
  <c r="E103" i="5" l="1"/>
  <c r="L102" i="5"/>
  <c r="D103" i="5"/>
  <c r="H102" i="5"/>
  <c r="E104" i="5" l="1"/>
  <c r="L103" i="5"/>
  <c r="D104" i="5"/>
  <c r="H103" i="5"/>
  <c r="E105" i="5" l="1"/>
  <c r="L104" i="5"/>
  <c r="D105" i="5"/>
  <c r="H104" i="5"/>
  <c r="E106" i="5" l="1"/>
  <c r="L105" i="5"/>
  <c r="D106" i="5"/>
  <c r="H105" i="5"/>
  <c r="E107" i="5" l="1"/>
  <c r="L106" i="5"/>
  <c r="D107" i="5"/>
  <c r="H106" i="5"/>
  <c r="E108" i="5" l="1"/>
  <c r="L107" i="5"/>
  <c r="D108" i="5"/>
  <c r="H107" i="5"/>
  <c r="E109" i="5" l="1"/>
  <c r="L108" i="5"/>
  <c r="D109" i="5"/>
  <c r="H108" i="5"/>
  <c r="E110" i="5" l="1"/>
  <c r="L109" i="5"/>
  <c r="D110" i="5"/>
  <c r="H109" i="5"/>
  <c r="E111" i="5" l="1"/>
  <c r="L110" i="5"/>
  <c r="D111" i="5"/>
  <c r="H110" i="5"/>
  <c r="E112" i="5" l="1"/>
  <c r="L111" i="5"/>
  <c r="D112" i="5"/>
  <c r="H111" i="5"/>
  <c r="E113" i="5" l="1"/>
  <c r="L112" i="5"/>
  <c r="D113" i="5"/>
  <c r="H112" i="5"/>
  <c r="E114" i="5" l="1"/>
  <c r="L113" i="5"/>
  <c r="D114" i="5"/>
  <c r="H113" i="5"/>
  <c r="E115" i="5" l="1"/>
  <c r="L114" i="5"/>
  <c r="D115" i="5"/>
  <c r="H114" i="5"/>
  <c r="E116" i="5" l="1"/>
  <c r="L115" i="5"/>
  <c r="D116" i="5"/>
  <c r="H115" i="5"/>
  <c r="E117" i="5" l="1"/>
  <c r="L116" i="5"/>
  <c r="D117" i="5"/>
  <c r="H116" i="5"/>
  <c r="E118" i="5" l="1"/>
  <c r="L117" i="5"/>
  <c r="D118" i="5"/>
  <c r="H117" i="5"/>
  <c r="E119" i="5" l="1"/>
  <c r="L118" i="5"/>
  <c r="D119" i="5"/>
  <c r="H118" i="5"/>
  <c r="E120" i="5" l="1"/>
  <c r="L119" i="5"/>
  <c r="D120" i="5"/>
  <c r="H119" i="5"/>
  <c r="E121" i="5" l="1"/>
  <c r="L120" i="5"/>
  <c r="D121" i="5"/>
  <c r="H120" i="5"/>
  <c r="E122" i="5" l="1"/>
  <c r="L121" i="5"/>
  <c r="D122" i="5"/>
  <c r="H121" i="5"/>
  <c r="E123" i="5" l="1"/>
  <c r="L122" i="5"/>
  <c r="D123" i="5"/>
  <c r="H122" i="5"/>
  <c r="E124" i="5" l="1"/>
  <c r="L123" i="5"/>
  <c r="D124" i="5"/>
  <c r="H123" i="5"/>
  <c r="E125" i="5" l="1"/>
  <c r="L124" i="5"/>
  <c r="D125" i="5"/>
  <c r="H124" i="5"/>
  <c r="E126" i="5" l="1"/>
  <c r="L125" i="5"/>
  <c r="D126" i="5"/>
  <c r="H125" i="5"/>
  <c r="E127" i="5" l="1"/>
  <c r="L126" i="5"/>
  <c r="D127" i="5"/>
  <c r="H126" i="5"/>
  <c r="E128" i="5" l="1"/>
  <c r="L127" i="5"/>
  <c r="D128" i="5"/>
  <c r="H127" i="5"/>
  <c r="E129" i="5" l="1"/>
  <c r="L128" i="5"/>
  <c r="D129" i="5"/>
  <c r="H128" i="5"/>
  <c r="E130" i="5" l="1"/>
  <c r="L129" i="5"/>
  <c r="D130" i="5"/>
  <c r="H129" i="5"/>
  <c r="E131" i="5" l="1"/>
  <c r="L130" i="5"/>
  <c r="D131" i="5"/>
  <c r="H130" i="5"/>
  <c r="E132" i="5" l="1"/>
  <c r="L131" i="5"/>
  <c r="D132" i="5"/>
  <c r="H131" i="5"/>
  <c r="E133" i="5" l="1"/>
  <c r="L132" i="5"/>
  <c r="D133" i="5"/>
  <c r="H132" i="5"/>
  <c r="E134" i="5" l="1"/>
  <c r="L133" i="5"/>
  <c r="D134" i="5"/>
  <c r="H133" i="5"/>
  <c r="E135" i="5" l="1"/>
  <c r="L134" i="5"/>
  <c r="D135" i="5"/>
  <c r="H134" i="5"/>
  <c r="E136" i="5" l="1"/>
  <c r="L135" i="5"/>
  <c r="D136" i="5"/>
  <c r="H135" i="5"/>
  <c r="E137" i="5" l="1"/>
  <c r="L136" i="5"/>
  <c r="D137" i="5"/>
  <c r="H136" i="5"/>
  <c r="E138" i="5" l="1"/>
  <c r="L137" i="5"/>
  <c r="D138" i="5"/>
  <c r="H137" i="5"/>
  <c r="E139" i="5" l="1"/>
  <c r="L138" i="5"/>
  <c r="D139" i="5"/>
  <c r="H138" i="5"/>
  <c r="E140" i="5" l="1"/>
  <c r="L139" i="5"/>
  <c r="D140" i="5"/>
  <c r="H139" i="5"/>
  <c r="E141" i="5" l="1"/>
  <c r="L140" i="5"/>
  <c r="D141" i="5"/>
  <c r="H140" i="5"/>
  <c r="E142" i="5" l="1"/>
  <c r="L141" i="5"/>
  <c r="D142" i="5"/>
  <c r="H141" i="5"/>
  <c r="E143" i="5" l="1"/>
  <c r="L142" i="5"/>
  <c r="D143" i="5"/>
  <c r="H142" i="5"/>
  <c r="E144" i="5" l="1"/>
  <c r="L143" i="5"/>
  <c r="D144" i="5"/>
  <c r="H143" i="5"/>
  <c r="E145" i="5" l="1"/>
  <c r="L144" i="5"/>
  <c r="D145" i="5"/>
  <c r="H144" i="5"/>
  <c r="E146" i="5" l="1"/>
  <c r="L145" i="5"/>
  <c r="D146" i="5"/>
  <c r="H145" i="5"/>
  <c r="E147" i="5" l="1"/>
  <c r="L146" i="5"/>
  <c r="D147" i="5"/>
  <c r="H146" i="5"/>
  <c r="E148" i="5" l="1"/>
  <c r="L147" i="5"/>
  <c r="D148" i="5"/>
  <c r="H147" i="5"/>
  <c r="E149" i="5" l="1"/>
  <c r="L148" i="5"/>
  <c r="D149" i="5"/>
  <c r="H148" i="5"/>
  <c r="E150" i="5" l="1"/>
  <c r="L149" i="5"/>
  <c r="D150" i="5"/>
  <c r="H149" i="5"/>
  <c r="E151" i="5" l="1"/>
  <c r="L150" i="5"/>
  <c r="D151" i="5"/>
  <c r="H150" i="5"/>
  <c r="E152" i="5" l="1"/>
  <c r="L151" i="5"/>
  <c r="D152" i="5"/>
  <c r="H151" i="5"/>
  <c r="E153" i="5" l="1"/>
  <c r="L152" i="5"/>
  <c r="D153" i="5"/>
  <c r="H152" i="5"/>
  <c r="E154" i="5" l="1"/>
  <c r="L153" i="5"/>
  <c r="D154" i="5"/>
  <c r="H153" i="5"/>
  <c r="E155" i="5" l="1"/>
  <c r="L154" i="5"/>
  <c r="D155" i="5"/>
  <c r="H154" i="5"/>
  <c r="E156" i="5" l="1"/>
  <c r="L155" i="5"/>
  <c r="D156" i="5"/>
  <c r="H155" i="5"/>
  <c r="E157" i="5" l="1"/>
  <c r="L156" i="5"/>
  <c r="D157" i="5"/>
  <c r="H156" i="5"/>
  <c r="E158" i="5" l="1"/>
  <c r="L157" i="5"/>
  <c r="D158" i="5"/>
  <c r="H157" i="5"/>
  <c r="E159" i="5" l="1"/>
  <c r="L158" i="5"/>
  <c r="D159" i="5"/>
  <c r="H158" i="5"/>
  <c r="E160" i="5" l="1"/>
  <c r="L159" i="5"/>
  <c r="D160" i="5"/>
  <c r="H159" i="5"/>
  <c r="E161" i="5" l="1"/>
  <c r="L160" i="5"/>
  <c r="D161" i="5"/>
  <c r="H160" i="5"/>
  <c r="E162" i="5" l="1"/>
  <c r="L161" i="5"/>
  <c r="D162" i="5"/>
  <c r="H161" i="5"/>
  <c r="E163" i="5" l="1"/>
  <c r="L162" i="5"/>
  <c r="D163" i="5"/>
  <c r="H162" i="5"/>
  <c r="E164" i="5" l="1"/>
  <c r="L163" i="5"/>
  <c r="D164" i="5"/>
  <c r="H163" i="5"/>
  <c r="E165" i="5" l="1"/>
  <c r="L164" i="5"/>
  <c r="D165" i="5"/>
  <c r="H164" i="5"/>
  <c r="E166" i="5" l="1"/>
  <c r="L165" i="5"/>
  <c r="D166" i="5"/>
  <c r="H165" i="5"/>
  <c r="E167" i="5" l="1"/>
  <c r="L166" i="5"/>
  <c r="D167" i="5"/>
  <c r="H166" i="5"/>
  <c r="E168" i="5" l="1"/>
  <c r="L167" i="5"/>
  <c r="D168" i="5"/>
  <c r="H167" i="5"/>
  <c r="E169" i="5" l="1"/>
  <c r="L168" i="5"/>
  <c r="D169" i="5"/>
  <c r="H168" i="5"/>
  <c r="E170" i="5" l="1"/>
  <c r="L169" i="5"/>
  <c r="D170" i="5"/>
  <c r="H169" i="5"/>
  <c r="E171" i="5" l="1"/>
  <c r="L170" i="5"/>
  <c r="D171" i="5"/>
  <c r="H170" i="5"/>
  <c r="E172" i="5" l="1"/>
  <c r="L171" i="5"/>
  <c r="D172" i="5"/>
  <c r="H171" i="5"/>
  <c r="E173" i="5" l="1"/>
  <c r="L172" i="5"/>
  <c r="D173" i="5"/>
  <c r="H172" i="5"/>
  <c r="E174" i="5" l="1"/>
  <c r="L173" i="5"/>
  <c r="D174" i="5"/>
  <c r="H173" i="5"/>
  <c r="E175" i="5" l="1"/>
  <c r="L174" i="5"/>
  <c r="D175" i="5"/>
  <c r="H174" i="5"/>
  <c r="E176" i="5" l="1"/>
  <c r="L175" i="5"/>
  <c r="D176" i="5"/>
  <c r="H175" i="5"/>
  <c r="E177" i="5" l="1"/>
  <c r="L176" i="5"/>
  <c r="D177" i="5"/>
  <c r="H176" i="5"/>
  <c r="E178" i="5" l="1"/>
  <c r="L177" i="5"/>
  <c r="D178" i="5"/>
  <c r="H177" i="5"/>
  <c r="E179" i="5" l="1"/>
  <c r="L178" i="5"/>
  <c r="D179" i="5"/>
  <c r="H178" i="5"/>
  <c r="E180" i="5" l="1"/>
  <c r="L179" i="5"/>
  <c r="D180" i="5"/>
  <c r="H179" i="5"/>
  <c r="E181" i="5" l="1"/>
  <c r="L180" i="5"/>
  <c r="D181" i="5"/>
  <c r="H180" i="5"/>
  <c r="E182" i="5" l="1"/>
  <c r="L181" i="5"/>
  <c r="D182" i="5"/>
  <c r="H181" i="5"/>
  <c r="E183" i="5" l="1"/>
  <c r="L182" i="5"/>
  <c r="D183" i="5"/>
  <c r="H182" i="5"/>
  <c r="E184" i="5" l="1"/>
  <c r="L183" i="5"/>
  <c r="D184" i="5"/>
  <c r="H183" i="5"/>
  <c r="E185" i="5" l="1"/>
  <c r="L184" i="5"/>
  <c r="D185" i="5"/>
  <c r="H184" i="5"/>
  <c r="E186" i="5" l="1"/>
  <c r="L185" i="5"/>
  <c r="D186" i="5"/>
  <c r="H185" i="5"/>
  <c r="E187" i="5" l="1"/>
  <c r="L186" i="5"/>
  <c r="D187" i="5"/>
  <c r="H186" i="5"/>
  <c r="E188" i="5" l="1"/>
  <c r="L187" i="5"/>
  <c r="D188" i="5"/>
  <c r="H187" i="5"/>
  <c r="E189" i="5" l="1"/>
  <c r="L188" i="5"/>
  <c r="D189" i="5"/>
  <c r="H188" i="5"/>
  <c r="E190" i="5" l="1"/>
  <c r="L189" i="5"/>
  <c r="D190" i="5"/>
  <c r="H189" i="5"/>
  <c r="E191" i="5" l="1"/>
  <c r="L190" i="5"/>
  <c r="D191" i="5"/>
  <c r="H190" i="5"/>
  <c r="E192" i="5" l="1"/>
  <c r="L191" i="5"/>
  <c r="D192" i="5"/>
  <c r="H191" i="5"/>
  <c r="E193" i="5" l="1"/>
  <c r="L192" i="5"/>
  <c r="D193" i="5"/>
  <c r="H192" i="5"/>
  <c r="E194" i="5" l="1"/>
  <c r="L193" i="5"/>
  <c r="D194" i="5"/>
  <c r="H193" i="5"/>
  <c r="E195" i="5" l="1"/>
  <c r="L194" i="5"/>
  <c r="D195" i="5"/>
  <c r="H194" i="5"/>
  <c r="E196" i="5" l="1"/>
  <c r="L195" i="5"/>
  <c r="D196" i="5"/>
  <c r="H195" i="5"/>
  <c r="E197" i="5" l="1"/>
  <c r="L196" i="5"/>
  <c r="D197" i="5"/>
  <c r="H196" i="5"/>
  <c r="E198" i="5" l="1"/>
  <c r="L197" i="5"/>
  <c r="D198" i="5"/>
  <c r="H197" i="5"/>
  <c r="E199" i="5" l="1"/>
  <c r="L198" i="5"/>
  <c r="D199" i="5"/>
  <c r="H198" i="5"/>
  <c r="E200" i="5" l="1"/>
  <c r="L199" i="5"/>
  <c r="D200" i="5"/>
  <c r="H199" i="5"/>
  <c r="E201" i="5" l="1"/>
  <c r="L200" i="5"/>
  <c r="D201" i="5"/>
  <c r="H200" i="5"/>
  <c r="E202" i="5" l="1"/>
  <c r="L201" i="5"/>
  <c r="D202" i="5"/>
  <c r="H201" i="5"/>
  <c r="E203" i="5" l="1"/>
  <c r="L202" i="5"/>
  <c r="D203" i="5"/>
  <c r="H202" i="5"/>
  <c r="E204" i="5" l="1"/>
  <c r="L203" i="5"/>
  <c r="D204" i="5"/>
  <c r="H203" i="5"/>
  <c r="E205" i="5" l="1"/>
  <c r="L204" i="5"/>
  <c r="D205" i="5"/>
  <c r="H204" i="5"/>
  <c r="E206" i="5" l="1"/>
  <c r="L205" i="5"/>
  <c r="D206" i="5"/>
  <c r="H205" i="5"/>
  <c r="E207" i="5" l="1"/>
  <c r="L206" i="5"/>
  <c r="D207" i="5"/>
  <c r="H206" i="5"/>
  <c r="E208" i="5" l="1"/>
  <c r="L207" i="5"/>
  <c r="D208" i="5"/>
  <c r="H207" i="5"/>
  <c r="E209" i="5" l="1"/>
  <c r="L208" i="5"/>
  <c r="D209" i="5"/>
  <c r="H208" i="5"/>
  <c r="E210" i="5" l="1"/>
  <c r="L209" i="5"/>
  <c r="D210" i="5"/>
  <c r="H209" i="5"/>
  <c r="E211" i="5" l="1"/>
  <c r="L210" i="5"/>
  <c r="D211" i="5"/>
  <c r="H210" i="5"/>
  <c r="E212" i="5" l="1"/>
  <c r="L211" i="5"/>
  <c r="D212" i="5"/>
  <c r="H211" i="5"/>
  <c r="E213" i="5" l="1"/>
  <c r="L212" i="5"/>
  <c r="D213" i="5"/>
  <c r="H212" i="5"/>
  <c r="E214" i="5" l="1"/>
  <c r="L213" i="5"/>
  <c r="D214" i="5"/>
  <c r="H213" i="5"/>
  <c r="E215" i="5" l="1"/>
  <c r="L214" i="5"/>
  <c r="D215" i="5"/>
  <c r="H214" i="5"/>
  <c r="E216" i="5" l="1"/>
  <c r="L215" i="5"/>
  <c r="D216" i="5"/>
  <c r="H215" i="5"/>
  <c r="E217" i="5" l="1"/>
  <c r="L216" i="5"/>
  <c r="D217" i="5"/>
  <c r="H216" i="5"/>
  <c r="E218" i="5" l="1"/>
  <c r="L217" i="5"/>
  <c r="D218" i="5"/>
  <c r="H217" i="5"/>
  <c r="E219" i="5" l="1"/>
  <c r="L218" i="5"/>
  <c r="D219" i="5"/>
  <c r="H218" i="5"/>
  <c r="E220" i="5" l="1"/>
  <c r="L219" i="5"/>
  <c r="D220" i="5"/>
  <c r="H219" i="5"/>
  <c r="E221" i="5" l="1"/>
  <c r="L220" i="5"/>
  <c r="D221" i="5"/>
  <c r="H220" i="5"/>
  <c r="E222" i="5" l="1"/>
  <c r="L221" i="5"/>
  <c r="D222" i="5"/>
  <c r="H221" i="5"/>
  <c r="E223" i="5" l="1"/>
  <c r="L222" i="5"/>
  <c r="D223" i="5"/>
  <c r="H222" i="5"/>
  <c r="E224" i="5" l="1"/>
  <c r="L223" i="5"/>
  <c r="D224" i="5"/>
  <c r="H223" i="5"/>
  <c r="E225" i="5" l="1"/>
  <c r="L224" i="5"/>
  <c r="D225" i="5"/>
  <c r="H224" i="5"/>
  <c r="E226" i="5" l="1"/>
  <c r="L225" i="5"/>
  <c r="D226" i="5"/>
  <c r="H225" i="5"/>
  <c r="E227" i="5" l="1"/>
  <c r="L226" i="5"/>
  <c r="D227" i="5"/>
  <c r="H226" i="5"/>
  <c r="E228" i="5" l="1"/>
  <c r="L227" i="5"/>
  <c r="D228" i="5"/>
  <c r="H227" i="5"/>
  <c r="E229" i="5" l="1"/>
  <c r="L228" i="5"/>
  <c r="D229" i="5"/>
  <c r="H228" i="5"/>
  <c r="E230" i="5" l="1"/>
  <c r="L229" i="5"/>
  <c r="D230" i="5"/>
  <c r="H229" i="5"/>
  <c r="E231" i="5" l="1"/>
  <c r="L230" i="5"/>
  <c r="D231" i="5"/>
  <c r="H230" i="5"/>
  <c r="E232" i="5" l="1"/>
  <c r="L231" i="5"/>
  <c r="D232" i="5"/>
  <c r="H231" i="5"/>
  <c r="E233" i="5" l="1"/>
  <c r="L232" i="5"/>
  <c r="D233" i="5"/>
  <c r="H232" i="5"/>
  <c r="E234" i="5" l="1"/>
  <c r="L233" i="5"/>
  <c r="D234" i="5"/>
  <c r="H233" i="5"/>
  <c r="E235" i="5" l="1"/>
  <c r="L234" i="5"/>
  <c r="D235" i="5"/>
  <c r="H234" i="5"/>
  <c r="E236" i="5" l="1"/>
  <c r="L235" i="5"/>
  <c r="D236" i="5"/>
  <c r="H235" i="5"/>
  <c r="E237" i="5" l="1"/>
  <c r="L236" i="5"/>
  <c r="D237" i="5"/>
  <c r="H236" i="5"/>
  <c r="E238" i="5" l="1"/>
  <c r="L237" i="5"/>
  <c r="D238" i="5"/>
  <c r="H237" i="5"/>
  <c r="E239" i="5" l="1"/>
  <c r="L238" i="5"/>
  <c r="D239" i="5"/>
  <c r="H238" i="5"/>
  <c r="E240" i="5" l="1"/>
  <c r="L239" i="5"/>
  <c r="D240" i="5"/>
  <c r="H239" i="5"/>
  <c r="E241" i="5" l="1"/>
  <c r="L240" i="5"/>
  <c r="D241" i="5"/>
  <c r="H240" i="5"/>
  <c r="E242" i="5" l="1"/>
  <c r="L241" i="5"/>
  <c r="D242" i="5"/>
  <c r="H241" i="5"/>
  <c r="E243" i="5" l="1"/>
  <c r="L242" i="5"/>
  <c r="D243" i="5"/>
  <c r="H242" i="5"/>
  <c r="E244" i="5" l="1"/>
  <c r="L243" i="5"/>
  <c r="D244" i="5"/>
  <c r="H243" i="5"/>
  <c r="E245" i="5" l="1"/>
  <c r="L244" i="5"/>
  <c r="D245" i="5"/>
  <c r="H244" i="5"/>
  <c r="E246" i="5" l="1"/>
  <c r="L245" i="5"/>
  <c r="D246" i="5"/>
  <c r="H245" i="5"/>
  <c r="E247" i="5" l="1"/>
  <c r="L246" i="5"/>
  <c r="D247" i="5"/>
  <c r="H246" i="5"/>
  <c r="E248" i="5" l="1"/>
  <c r="L247" i="5"/>
  <c r="D248" i="5"/>
  <c r="H247" i="5"/>
  <c r="E249" i="5" l="1"/>
  <c r="L248" i="5"/>
  <c r="D249" i="5"/>
  <c r="H248" i="5"/>
  <c r="E250" i="5" l="1"/>
  <c r="L249" i="5"/>
  <c r="D250" i="5"/>
  <c r="H249" i="5"/>
  <c r="E251" i="5" l="1"/>
  <c r="L250" i="5"/>
  <c r="D251" i="5"/>
  <c r="H250" i="5"/>
  <c r="E252" i="5" l="1"/>
  <c r="L251" i="5"/>
  <c r="D252" i="5"/>
  <c r="H251" i="5"/>
  <c r="E253" i="5" l="1"/>
  <c r="L252" i="5"/>
  <c r="D253" i="5"/>
  <c r="H252" i="5"/>
  <c r="E254" i="5" l="1"/>
  <c r="L253" i="5"/>
  <c r="D254" i="5"/>
  <c r="H253" i="5"/>
  <c r="E255" i="5" l="1"/>
  <c r="L254" i="5"/>
  <c r="D255" i="5"/>
  <c r="H254" i="5"/>
  <c r="E256" i="5" l="1"/>
  <c r="L255" i="5"/>
  <c r="D256" i="5"/>
  <c r="H255" i="5"/>
  <c r="E257" i="5" l="1"/>
  <c r="L256" i="5"/>
  <c r="D257" i="5"/>
  <c r="H256" i="5"/>
  <c r="E258" i="5" l="1"/>
  <c r="L257" i="5"/>
  <c r="D258" i="5"/>
  <c r="H257" i="5"/>
  <c r="E259" i="5" l="1"/>
  <c r="L258" i="5"/>
  <c r="D259" i="5"/>
  <c r="H258" i="5"/>
  <c r="E260" i="5" l="1"/>
  <c r="L259" i="5"/>
  <c r="D260" i="5"/>
  <c r="H259" i="5"/>
  <c r="E261" i="5" l="1"/>
  <c r="L260" i="5"/>
  <c r="D261" i="5"/>
  <c r="H260" i="5"/>
  <c r="E262" i="5" l="1"/>
  <c r="L261" i="5"/>
  <c r="D262" i="5"/>
  <c r="H261" i="5"/>
  <c r="E263" i="5" l="1"/>
  <c r="L262" i="5"/>
  <c r="D263" i="5"/>
  <c r="H262" i="5"/>
  <c r="E264" i="5" l="1"/>
  <c r="L263" i="5"/>
  <c r="D264" i="5"/>
  <c r="H263" i="5"/>
  <c r="E265" i="5" l="1"/>
  <c r="L264" i="5"/>
  <c r="D265" i="5"/>
  <c r="H264" i="5"/>
  <c r="E266" i="5" l="1"/>
  <c r="L265" i="5"/>
  <c r="D266" i="5"/>
  <c r="H265" i="5"/>
  <c r="E267" i="5" l="1"/>
  <c r="L266" i="5"/>
  <c r="D267" i="5"/>
  <c r="H266" i="5"/>
  <c r="E268" i="5" l="1"/>
  <c r="L267" i="5"/>
  <c r="D268" i="5"/>
  <c r="H267" i="5"/>
  <c r="E269" i="5" l="1"/>
  <c r="L268" i="5"/>
  <c r="D269" i="5"/>
  <c r="H268" i="5"/>
  <c r="E270" i="5" l="1"/>
  <c r="L269" i="5"/>
  <c r="D270" i="5"/>
  <c r="H269" i="5"/>
  <c r="E271" i="5" l="1"/>
  <c r="L270" i="5"/>
  <c r="D271" i="5"/>
  <c r="H270" i="5"/>
  <c r="E272" i="5" l="1"/>
  <c r="L271" i="5"/>
  <c r="D272" i="5"/>
  <c r="H271" i="5"/>
  <c r="E273" i="5" l="1"/>
  <c r="L272" i="5"/>
  <c r="D273" i="5"/>
  <c r="H272" i="5"/>
  <c r="E274" i="5" l="1"/>
  <c r="L273" i="5"/>
  <c r="D274" i="5"/>
  <c r="H273" i="5"/>
  <c r="E275" i="5" l="1"/>
  <c r="L274" i="5"/>
  <c r="D275" i="5"/>
  <c r="H274" i="5"/>
  <c r="E276" i="5" l="1"/>
  <c r="L275" i="5"/>
  <c r="D276" i="5"/>
  <c r="H275" i="5"/>
  <c r="E277" i="5" l="1"/>
  <c r="L276" i="5"/>
  <c r="D277" i="5"/>
  <c r="H276" i="5"/>
  <c r="E278" i="5" l="1"/>
  <c r="L277" i="5"/>
  <c r="D278" i="5"/>
  <c r="H277" i="5"/>
  <c r="E279" i="5" l="1"/>
  <c r="L278" i="5"/>
  <c r="D279" i="5"/>
  <c r="H278" i="5"/>
  <c r="E280" i="5" l="1"/>
  <c r="L279" i="5"/>
  <c r="D280" i="5"/>
  <c r="H279" i="5"/>
  <c r="E281" i="5" l="1"/>
  <c r="L280" i="5"/>
  <c r="D281" i="5"/>
  <c r="H280" i="5"/>
  <c r="E282" i="5" l="1"/>
  <c r="L281" i="5"/>
  <c r="D282" i="5"/>
  <c r="H281" i="5"/>
  <c r="E283" i="5" l="1"/>
  <c r="L282" i="5"/>
  <c r="D283" i="5"/>
  <c r="H282" i="5"/>
  <c r="E284" i="5" l="1"/>
  <c r="L283" i="5"/>
  <c r="D284" i="5"/>
  <c r="H283" i="5"/>
  <c r="E285" i="5" l="1"/>
  <c r="L284" i="5"/>
  <c r="D285" i="5"/>
  <c r="H284" i="5"/>
  <c r="E286" i="5" l="1"/>
  <c r="L285" i="5"/>
  <c r="D286" i="5"/>
  <c r="H285" i="5"/>
  <c r="E287" i="5" l="1"/>
  <c r="L286" i="5"/>
  <c r="D287" i="5"/>
  <c r="H286" i="5"/>
  <c r="E288" i="5" l="1"/>
  <c r="L287" i="5"/>
  <c r="D288" i="5"/>
  <c r="H287" i="5"/>
  <c r="E289" i="5" l="1"/>
  <c r="L288" i="5"/>
  <c r="D289" i="5"/>
  <c r="H288" i="5"/>
  <c r="E290" i="5" l="1"/>
  <c r="L289" i="5"/>
  <c r="D290" i="5"/>
  <c r="H289" i="5"/>
  <c r="E291" i="5" l="1"/>
  <c r="L290" i="5"/>
  <c r="D291" i="5"/>
  <c r="H290" i="5"/>
  <c r="E292" i="5" l="1"/>
  <c r="L291" i="5"/>
  <c r="D292" i="5"/>
  <c r="H291" i="5"/>
  <c r="E293" i="5" l="1"/>
  <c r="L292" i="5"/>
  <c r="D293" i="5"/>
  <c r="H292" i="5"/>
  <c r="E294" i="5" l="1"/>
  <c r="L293" i="5"/>
  <c r="D294" i="5"/>
  <c r="H293" i="5"/>
  <c r="E295" i="5" l="1"/>
  <c r="L294" i="5"/>
  <c r="D295" i="5"/>
  <c r="H294" i="5"/>
  <c r="E296" i="5" l="1"/>
  <c r="L295" i="5"/>
  <c r="D296" i="5"/>
  <c r="H295" i="5"/>
  <c r="E297" i="5" l="1"/>
  <c r="L296" i="5"/>
  <c r="D297" i="5"/>
  <c r="H296" i="5"/>
  <c r="E298" i="5" l="1"/>
  <c r="L297" i="5"/>
  <c r="D298" i="5"/>
  <c r="H297" i="5"/>
  <c r="E299" i="5" l="1"/>
  <c r="L298" i="5"/>
  <c r="D299" i="5"/>
  <c r="H298" i="5"/>
  <c r="E300" i="5" l="1"/>
  <c r="L299" i="5"/>
  <c r="D300" i="5"/>
  <c r="H299" i="5"/>
  <c r="E301" i="5" l="1"/>
  <c r="L300" i="5"/>
  <c r="D301" i="5"/>
  <c r="H300" i="5"/>
  <c r="E302" i="5" l="1"/>
  <c r="L301" i="5"/>
  <c r="D302" i="5"/>
  <c r="H301" i="5"/>
  <c r="E303" i="5" l="1"/>
  <c r="L302" i="5"/>
  <c r="D303" i="5"/>
  <c r="H302" i="5"/>
  <c r="E304" i="5" l="1"/>
  <c r="L303" i="5"/>
  <c r="D304" i="5"/>
  <c r="H303" i="5"/>
  <c r="E305" i="5" l="1"/>
  <c r="L304" i="5"/>
  <c r="D305" i="5"/>
  <c r="H304" i="5"/>
  <c r="E306" i="5" l="1"/>
  <c r="L305" i="5"/>
  <c r="D306" i="5"/>
  <c r="H305" i="5"/>
  <c r="E307" i="5" l="1"/>
  <c r="L306" i="5"/>
  <c r="D307" i="5"/>
  <c r="H306" i="5"/>
  <c r="E308" i="5" l="1"/>
  <c r="L307" i="5"/>
  <c r="D308" i="5"/>
  <c r="H307" i="5"/>
  <c r="E309" i="5" l="1"/>
  <c r="L308" i="5"/>
  <c r="D309" i="5"/>
  <c r="H308" i="5"/>
  <c r="E310" i="5" l="1"/>
  <c r="L309" i="5"/>
  <c r="D310" i="5"/>
  <c r="H309" i="5"/>
  <c r="E311" i="5" l="1"/>
  <c r="L310" i="5"/>
  <c r="D311" i="5"/>
  <c r="H310" i="5"/>
  <c r="E312" i="5" l="1"/>
  <c r="L311" i="5"/>
  <c r="D312" i="5"/>
  <c r="H311" i="5"/>
  <c r="E313" i="5" l="1"/>
  <c r="L312" i="5"/>
  <c r="D313" i="5"/>
  <c r="H312" i="5"/>
  <c r="E314" i="5" l="1"/>
  <c r="L313" i="5"/>
  <c r="D314" i="5"/>
  <c r="H313" i="5"/>
  <c r="E315" i="5" l="1"/>
  <c r="L314" i="5"/>
  <c r="D315" i="5"/>
  <c r="H314" i="5"/>
  <c r="E316" i="5" l="1"/>
  <c r="L315" i="5"/>
  <c r="D316" i="5"/>
  <c r="H315" i="5"/>
  <c r="E317" i="5" l="1"/>
  <c r="L316" i="5"/>
  <c r="D317" i="5"/>
  <c r="H316" i="5"/>
  <c r="E318" i="5" l="1"/>
  <c r="L317" i="5"/>
  <c r="D318" i="5"/>
  <c r="H317" i="5"/>
  <c r="E319" i="5" l="1"/>
  <c r="L318" i="5"/>
  <c r="D319" i="5"/>
  <c r="H318" i="5"/>
  <c r="E320" i="5" l="1"/>
  <c r="L319" i="5"/>
  <c r="D320" i="5"/>
  <c r="H319" i="5"/>
  <c r="E321" i="5" l="1"/>
  <c r="L320" i="5"/>
  <c r="D321" i="5"/>
  <c r="H320" i="5"/>
  <c r="E322" i="5" l="1"/>
  <c r="L321" i="5"/>
  <c r="D322" i="5"/>
  <c r="H321" i="5"/>
  <c r="E323" i="5" l="1"/>
  <c r="L322" i="5"/>
  <c r="D323" i="5"/>
  <c r="H322" i="5"/>
  <c r="E324" i="5" l="1"/>
  <c r="L323" i="5"/>
  <c r="D324" i="5"/>
  <c r="H323" i="5"/>
  <c r="E325" i="5" l="1"/>
  <c r="L324" i="5"/>
  <c r="D325" i="5"/>
  <c r="H324" i="5"/>
  <c r="E326" i="5" l="1"/>
  <c r="L325" i="5"/>
  <c r="D326" i="5"/>
  <c r="H325" i="5"/>
  <c r="E327" i="5" l="1"/>
  <c r="L326" i="5"/>
  <c r="D327" i="5"/>
  <c r="H326" i="5"/>
  <c r="E328" i="5" l="1"/>
  <c r="L327" i="5"/>
  <c r="D328" i="5"/>
  <c r="H327" i="5"/>
  <c r="E329" i="5" l="1"/>
  <c r="L328" i="5"/>
  <c r="D329" i="5"/>
  <c r="H328" i="5"/>
  <c r="E330" i="5" l="1"/>
  <c r="L329" i="5"/>
  <c r="D330" i="5"/>
  <c r="H329" i="5"/>
  <c r="E331" i="5" l="1"/>
  <c r="L330" i="5"/>
  <c r="D331" i="5"/>
  <c r="H330" i="5"/>
  <c r="E332" i="5" l="1"/>
  <c r="L331" i="5"/>
  <c r="D332" i="5"/>
  <c r="H331" i="5"/>
  <c r="E333" i="5" l="1"/>
  <c r="L332" i="5"/>
  <c r="D333" i="5"/>
  <c r="H332" i="5"/>
  <c r="E334" i="5" l="1"/>
  <c r="L333" i="5"/>
  <c r="D334" i="5"/>
  <c r="H333" i="5"/>
  <c r="E335" i="5" l="1"/>
  <c r="L334" i="5"/>
  <c r="D335" i="5"/>
  <c r="H334" i="5"/>
  <c r="E336" i="5" l="1"/>
  <c r="L335" i="5"/>
  <c r="D336" i="5"/>
  <c r="H335" i="5"/>
  <c r="E337" i="5" l="1"/>
  <c r="L336" i="5"/>
  <c r="D337" i="5"/>
  <c r="H336" i="5"/>
  <c r="E338" i="5" l="1"/>
  <c r="L337" i="5"/>
  <c r="D338" i="5"/>
  <c r="H337" i="5"/>
  <c r="E339" i="5" l="1"/>
  <c r="L338" i="5"/>
  <c r="D339" i="5"/>
  <c r="H338" i="5"/>
  <c r="E340" i="5" l="1"/>
  <c r="L339" i="5"/>
  <c r="D340" i="5"/>
  <c r="H339" i="5"/>
  <c r="E341" i="5" l="1"/>
  <c r="L340" i="5"/>
  <c r="D341" i="5"/>
  <c r="H340" i="5"/>
  <c r="E342" i="5" l="1"/>
  <c r="L341" i="5"/>
  <c r="D342" i="5"/>
  <c r="H341" i="5"/>
  <c r="E343" i="5" l="1"/>
  <c r="L342" i="5"/>
  <c r="D343" i="5"/>
  <c r="H342" i="5"/>
  <c r="E344" i="5" l="1"/>
  <c r="L343" i="5"/>
  <c r="D344" i="5"/>
  <c r="H343" i="5"/>
  <c r="E345" i="5" l="1"/>
  <c r="L344" i="5"/>
  <c r="D345" i="5"/>
  <c r="H344" i="5"/>
  <c r="E346" i="5" l="1"/>
  <c r="L345" i="5"/>
  <c r="D346" i="5"/>
  <c r="H345" i="5"/>
  <c r="E347" i="5" l="1"/>
  <c r="L346" i="5"/>
  <c r="D347" i="5"/>
  <c r="H346" i="5"/>
  <c r="E348" i="5" l="1"/>
  <c r="L347" i="5"/>
  <c r="D348" i="5"/>
  <c r="H347" i="5"/>
  <c r="E349" i="5" l="1"/>
  <c r="L348" i="5"/>
  <c r="D349" i="5"/>
  <c r="H348" i="5"/>
  <c r="E350" i="5" l="1"/>
  <c r="L349" i="5"/>
  <c r="D350" i="5"/>
  <c r="H349" i="5"/>
  <c r="E351" i="5" l="1"/>
  <c r="L350" i="5"/>
  <c r="D351" i="5"/>
  <c r="H350" i="5"/>
  <c r="E352" i="5" l="1"/>
  <c r="L351" i="5"/>
  <c r="D352" i="5"/>
  <c r="H351" i="5"/>
  <c r="E353" i="5" l="1"/>
  <c r="L352" i="5"/>
  <c r="D353" i="5"/>
  <c r="H352" i="5"/>
  <c r="E354" i="5" l="1"/>
  <c r="L353" i="5"/>
  <c r="D354" i="5"/>
  <c r="H353" i="5"/>
  <c r="E355" i="5" l="1"/>
  <c r="L354" i="5"/>
  <c r="D355" i="5"/>
  <c r="H354" i="5"/>
  <c r="E356" i="5" l="1"/>
  <c r="L355" i="5"/>
  <c r="D356" i="5"/>
  <c r="H355" i="5"/>
  <c r="E357" i="5" l="1"/>
  <c r="L356" i="5"/>
  <c r="D357" i="5"/>
  <c r="H356" i="5"/>
  <c r="E358" i="5" l="1"/>
  <c r="L357" i="5"/>
  <c r="D358" i="5"/>
  <c r="H357" i="5"/>
  <c r="E359" i="5" l="1"/>
  <c r="L358" i="5"/>
  <c r="D359" i="5"/>
  <c r="H358" i="5"/>
  <c r="E360" i="5" l="1"/>
  <c r="L359" i="5"/>
  <c r="D360" i="5"/>
  <c r="H359" i="5"/>
  <c r="E361" i="5" l="1"/>
  <c r="L360" i="5"/>
  <c r="D361" i="5"/>
  <c r="H360" i="5"/>
  <c r="E362" i="5" l="1"/>
  <c r="L361" i="5"/>
  <c r="D362" i="5"/>
  <c r="H361" i="5"/>
  <c r="E363" i="5" l="1"/>
  <c r="L362" i="5"/>
  <c r="D363" i="5"/>
  <c r="H362" i="5"/>
  <c r="E364" i="5" l="1"/>
  <c r="L363" i="5"/>
  <c r="D364" i="5"/>
  <c r="H363" i="5"/>
  <c r="E365" i="5" l="1"/>
  <c r="L364" i="5"/>
  <c r="D365" i="5"/>
  <c r="H364" i="5"/>
  <c r="E366" i="5" l="1"/>
  <c r="L365" i="5"/>
  <c r="D366" i="5"/>
  <c r="H365" i="5"/>
  <c r="E367" i="5" l="1"/>
  <c r="L367" i="5" s="1"/>
  <c r="O3" i="5" s="1"/>
  <c r="L366" i="5"/>
  <c r="D367" i="5"/>
  <c r="H367" i="5" s="1"/>
  <c r="H366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D35527-6556-402C-A77A-4DD9971DED09}" keepAlive="1" name="Zapytanie — uzdrowisko" description="Połączenie z zapytaniem „uzdrowisko” w skoroszycie." type="5" refreshedVersion="0" background="1">
    <dbPr connection="Provider=Microsoft.Mashup.OleDb.1;Data Source=$Workbook$;Location=uzdrowisko;Extended Properties=&quot;&quot;" command="SELECT * FROM [uzdrowisko]"/>
  </connection>
</connections>
</file>

<file path=xl/sharedStrings.xml><?xml version="1.0" encoding="utf-8"?>
<sst xmlns="http://schemas.openxmlformats.org/spreadsheetml/2006/main" count="37" uniqueCount="28">
  <si>
    <t>data</t>
  </si>
  <si>
    <t>przyjechali</t>
  </si>
  <si>
    <t>wyjechali</t>
  </si>
  <si>
    <t>Suma z przyjechali</t>
  </si>
  <si>
    <t>Etykiety wierszy</t>
  </si>
  <si>
    <t>Suma końcowa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</si>
  <si>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</si>
  <si>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</si>
  <si>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</si>
  <si>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</si>
  <si>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</si>
  <si>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</si>
  <si>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</si>
  <si>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</si>
  <si>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</si>
  <si>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</si>
  <si>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</si>
  <si>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</si>
  <si>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Kuracjusze</t>
  </si>
  <si>
    <t>Magazyn</t>
  </si>
  <si>
    <t>Ile zabrakło</t>
  </si>
  <si>
    <t>Zaokr zabraklo</t>
  </si>
  <si>
    <t>Ile nadmiaru</t>
  </si>
  <si>
    <t>Zaokr nad</t>
  </si>
  <si>
    <t>a)</t>
  </si>
  <si>
    <t>Czy Wystarczyło</t>
  </si>
  <si>
    <t>b)</t>
  </si>
  <si>
    <t>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</si>
</sst>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2" xfId="0" applyFont="1" applyFill="1" applyBorder="1"/>
    <xf numFmtId="0" fontId="0" fillId="3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14" fontId="0" fillId="3" borderId="4" xfId="0" applyNumberFormat="1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14" fontId="0" fillId="0" borderId="4" xfId="0" applyNumberFormat="1" applyFont="1" applyBorder="1"/>
    <xf numFmtId="0" fontId="0" fillId="0" borderId="5" xfId="0" applyFont="1" applyBorder="1"/>
    <xf numFmtId="0" fontId="0" fillId="0" borderId="6" xfId="0" applyFont="1" applyBorder="1"/>
    <xf numFmtId="14" fontId="0" fillId="3" borderId="1" xfId="0" applyNumberFormat="1" applyFont="1" applyFill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ny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[zad7.xlsx]7.1!Tabela przestawna1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Przyjezdnie według miesięcy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'7.1'!$F$2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'7.1'!$E$3:$E$15</c:f>
              <c:strCache>
                <c:ptCount val="12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maj</c:v>
                </c:pt>
                <c:pt idx="5">
                  <c:v>cze</c:v>
                </c:pt>
                <c:pt idx="6">
                  <c:v>lip</c:v>
                </c:pt>
                <c:pt idx="7">
                  <c:v>sie</c:v>
                </c:pt>
                <c:pt idx="8">
                  <c:v>wrz</c:v>
                </c:pt>
                <c:pt idx="9">
                  <c:v>paź</c:v>
                </c:pt>
                <c:pt idx="10">
                  <c:v>lis</c:v>
                </c:pt>
                <c:pt idx="11">
                  <c:v>gru</c:v>
                </c:pt>
              </c:strCache>
            </c:strRef>
          </c:cat>
          <c:val>
            <c:numRef>
              <c:f>'7.1'!$F$3:$F$15</c:f>
              <c:numCache>
                <c:formatCode>General</c:formatCode>
                <c:ptCount val="12"/>
                <c:pt idx="0">
                  <c:v>15226</c:v>
                </c:pt>
                <c:pt idx="1">
                  <c:v>13394</c:v>
                </c:pt>
                <c:pt idx="2">
                  <c:v>15096</c:v>
                </c:pt>
                <c:pt idx="3">
                  <c:v>15292</c:v>
                </c:pt>
                <c:pt idx="4">
                  <c:v>15723</c:v>
                </c:pt>
                <c:pt idx="5">
                  <c:v>14880</c:v>
                </c:pt>
                <c:pt idx="6">
                  <c:v>16378</c:v>
                </c:pt>
                <c:pt idx="7">
                  <c:v>14778</c:v>
                </c:pt>
                <c:pt idx="8">
                  <c:v>14294</c:v>
                </c:pt>
                <c:pt idx="9">
                  <c:v>15637</c:v>
                </c:pt>
                <c:pt idx="10">
                  <c:v>15272</c:v>
                </c:pt>
                <c:pt idx="11">
                  <c:v>15528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FF-4FBA-A4B3-D16AF763BF53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6375679"/>
        <c:axId val="1636376159"/>
      </c:barChart>
      <c:catAx>
        <c:axId val="1636375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36376159"/>
        <c:crosses val="autoZero"/>
        <c:auto val="1"/>
        <c:lblAlgn val="ctr"/>
        <c:lblOffset val="100"/>
        <c:noMultiLvlLbl val="0"/>
      </c:catAx>
      <c:valAx>
        <c:axId val="163637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 przyjezdnych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3637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76664</xdr:colOff>
      <xdr:row>3</xdr:row>
      <xdr:rowOff>2142</xdr:rowOff>
    </xdr:from>
    <xdr:to>
      <xdr:col>14</xdr:col>
      <xdr:colOff>391076</xdr:colOff>
      <xdr:row>17</xdr:row>
      <xdr:rowOff>78342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7EA7291-7ABD-1C70-1A0C-C53321CB1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ek Starosta" refreshedDate="46072.734505324072" createdVersion="8" refreshedVersion="8" minRefreshableVersion="3" recordCount="365" xr:uid="{7F134C77-0A91-4E62-92F2-8785CD0B5B08}">
  <cacheSource type="worksheet">
    <worksheetSource ref="A1:C366" sheet="7.1"/>
  </cacheSource>
  <cacheFields count="5">
    <cacheField name="data" numFmtId="14">
      <sharedItems containsSemiMixedTypes="0" containsNonDate="0" containsDate="1" containsString="0" minDate="2023-01-01T00:00:00" maxDate="2024-01-01T00:00:00" count="365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4"/>
    </cacheField>
    <cacheField name="przyjechali" numFmtId="0">
      <sharedItems containsSemiMixedTypes="0" containsString="0" containsNumber="1" containsInteger="1" minValue="300" maxValue="699"/>
    </cacheField>
    <cacheField name="wyjechali" numFmtId="0">
      <sharedItems containsSemiMixedTypes="0" containsString="0" containsNumber="1" containsInteger="1" minValue="223" maxValue="696"/>
    </cacheField>
    <cacheField name="Dni (data)" numFmtId="0" databaseField="0">
      <fieldGroup base="0">
        <rangePr groupBy="days" startDate="2023-01-01T00:00:00" endDate="2024-01-01T00:00:00"/>
        <groupItems count="368">
          <s v="&lt;01.01.2023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01.2024"/>
        </groupItems>
      </fieldGroup>
    </cacheField>
    <cacheField name="Miesiące (data)" numFmtId="0" databaseField="0">
      <fieldGroup base="0">
        <rangePr groupBy="months" startDate="2023-01-01T00:00:00" endDate="2024-01-01T00:00:00"/>
        <groupItems count="14">
          <s v="&lt;01.01.2023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1.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x v="0"/>
    <n v="528"/>
    <n v="484"/>
  </r>
  <r>
    <x v="1"/>
    <n v="641"/>
    <n v="625"/>
  </r>
  <r>
    <x v="2"/>
    <n v="352"/>
    <n v="603"/>
  </r>
  <r>
    <x v="3"/>
    <n v="342"/>
    <n v="412"/>
  </r>
  <r>
    <x v="4"/>
    <n v="497"/>
    <n v="326"/>
  </r>
  <r>
    <x v="5"/>
    <n v="334"/>
    <n v="442"/>
  </r>
  <r>
    <x v="6"/>
    <n v="455"/>
    <n v="460"/>
  </r>
  <r>
    <x v="7"/>
    <n v="433"/>
    <n v="571"/>
  </r>
  <r>
    <x v="8"/>
    <n v="457"/>
    <n v="615"/>
  </r>
  <r>
    <x v="9"/>
    <n v="635"/>
    <n v="532"/>
  </r>
  <r>
    <x v="10"/>
    <n v="389"/>
    <n v="468"/>
  </r>
  <r>
    <x v="11"/>
    <n v="662"/>
    <n v="669"/>
  </r>
  <r>
    <x v="12"/>
    <n v="670"/>
    <n v="406"/>
  </r>
  <r>
    <x v="13"/>
    <n v="557"/>
    <n v="435"/>
  </r>
  <r>
    <x v="14"/>
    <n v="305"/>
    <n v="522"/>
  </r>
  <r>
    <x v="15"/>
    <n v="317"/>
    <n v="685"/>
  </r>
  <r>
    <x v="16"/>
    <n v="405"/>
    <n v="345"/>
  </r>
  <r>
    <x v="17"/>
    <n v="631"/>
    <n v="256"/>
  </r>
  <r>
    <x v="18"/>
    <n v="606"/>
    <n v="532"/>
  </r>
  <r>
    <x v="19"/>
    <n v="300"/>
    <n v="551"/>
  </r>
  <r>
    <x v="20"/>
    <n v="685"/>
    <n v="536"/>
  </r>
  <r>
    <x v="21"/>
    <n v="418"/>
    <n v="477"/>
  </r>
  <r>
    <x v="22"/>
    <n v="621"/>
    <n v="540"/>
  </r>
  <r>
    <x v="23"/>
    <n v="392"/>
    <n v="529"/>
  </r>
  <r>
    <x v="24"/>
    <n v="511"/>
    <n v="430"/>
  </r>
  <r>
    <x v="25"/>
    <n v="427"/>
    <n v="223"/>
  </r>
  <r>
    <x v="26"/>
    <n v="576"/>
    <n v="531"/>
  </r>
  <r>
    <x v="27"/>
    <n v="548"/>
    <n v="645"/>
  </r>
  <r>
    <x v="28"/>
    <n v="612"/>
    <n v="581"/>
  </r>
  <r>
    <x v="29"/>
    <n v="317"/>
    <n v="636"/>
  </r>
  <r>
    <x v="30"/>
    <n v="603"/>
    <n v="442"/>
  </r>
  <r>
    <x v="31"/>
    <n v="604"/>
    <n v="413"/>
  </r>
  <r>
    <x v="32"/>
    <n v="533"/>
    <n v="684"/>
  </r>
  <r>
    <x v="33"/>
    <n v="419"/>
    <n v="576"/>
  </r>
  <r>
    <x v="34"/>
    <n v="387"/>
    <n v="350"/>
  </r>
  <r>
    <x v="35"/>
    <n v="358"/>
    <n v="342"/>
  </r>
  <r>
    <x v="36"/>
    <n v="574"/>
    <n v="383"/>
  </r>
  <r>
    <x v="37"/>
    <n v="684"/>
    <n v="638"/>
  </r>
  <r>
    <x v="38"/>
    <n v="534"/>
    <n v="424"/>
  </r>
  <r>
    <x v="39"/>
    <n v="309"/>
    <n v="649"/>
  </r>
  <r>
    <x v="40"/>
    <n v="304"/>
    <n v="578"/>
  </r>
  <r>
    <x v="41"/>
    <n v="432"/>
    <n v="358"/>
  </r>
  <r>
    <x v="42"/>
    <n v="516"/>
    <n v="435"/>
  </r>
  <r>
    <x v="43"/>
    <n v="482"/>
    <n v="339"/>
  </r>
  <r>
    <x v="44"/>
    <n v="549"/>
    <n v="402"/>
  </r>
  <r>
    <x v="45"/>
    <n v="696"/>
    <n v="473"/>
  </r>
  <r>
    <x v="46"/>
    <n v="502"/>
    <n v="337"/>
  </r>
  <r>
    <x v="47"/>
    <n v="664"/>
    <n v="398"/>
  </r>
  <r>
    <x v="48"/>
    <n v="339"/>
    <n v="417"/>
  </r>
  <r>
    <x v="49"/>
    <n v="348"/>
    <n v="638"/>
  </r>
  <r>
    <x v="50"/>
    <n v="447"/>
    <n v="665"/>
  </r>
  <r>
    <x v="51"/>
    <n v="453"/>
    <n v="612"/>
  </r>
  <r>
    <x v="52"/>
    <n v="474"/>
    <n v="493"/>
  </r>
  <r>
    <x v="53"/>
    <n v="575"/>
    <n v="620"/>
  </r>
  <r>
    <x v="54"/>
    <n v="363"/>
    <n v="417"/>
  </r>
  <r>
    <x v="55"/>
    <n v="544"/>
    <n v="494"/>
  </r>
  <r>
    <x v="56"/>
    <n v="343"/>
    <n v="399"/>
  </r>
  <r>
    <x v="57"/>
    <n v="343"/>
    <n v="538"/>
  </r>
  <r>
    <x v="58"/>
    <n v="618"/>
    <n v="663"/>
  </r>
  <r>
    <x v="59"/>
    <n v="582"/>
    <n v="422"/>
  </r>
  <r>
    <x v="60"/>
    <n v="409"/>
    <n v="545"/>
  </r>
  <r>
    <x v="61"/>
    <n v="393"/>
    <n v="400"/>
  </r>
  <r>
    <x v="62"/>
    <n v="352"/>
    <n v="485"/>
  </r>
  <r>
    <x v="63"/>
    <n v="313"/>
    <n v="475"/>
  </r>
  <r>
    <x v="64"/>
    <n v="318"/>
    <n v="361"/>
  </r>
  <r>
    <x v="65"/>
    <n v="578"/>
    <n v="502"/>
  </r>
  <r>
    <x v="66"/>
    <n v="669"/>
    <n v="378"/>
  </r>
  <r>
    <x v="67"/>
    <n v="371"/>
    <n v="392"/>
  </r>
  <r>
    <x v="68"/>
    <n v="476"/>
    <n v="633"/>
  </r>
  <r>
    <x v="69"/>
    <n v="680"/>
    <n v="300"/>
  </r>
  <r>
    <x v="70"/>
    <n v="644"/>
    <n v="359"/>
  </r>
  <r>
    <x v="71"/>
    <n v="559"/>
    <n v="647"/>
  </r>
  <r>
    <x v="72"/>
    <n v="648"/>
    <n v="536"/>
  </r>
  <r>
    <x v="73"/>
    <n v="400"/>
    <n v="676"/>
  </r>
  <r>
    <x v="74"/>
    <n v="469"/>
    <n v="386"/>
  </r>
  <r>
    <x v="75"/>
    <n v="635"/>
    <n v="620"/>
  </r>
  <r>
    <x v="76"/>
    <n v="521"/>
    <n v="623"/>
  </r>
  <r>
    <x v="77"/>
    <n v="504"/>
    <n v="401"/>
  </r>
  <r>
    <x v="78"/>
    <n v="518"/>
    <n v="482"/>
  </r>
  <r>
    <x v="79"/>
    <n v="648"/>
    <n v="631"/>
  </r>
  <r>
    <x v="80"/>
    <n v="349"/>
    <n v="680"/>
  </r>
  <r>
    <x v="81"/>
    <n v="422"/>
    <n v="608"/>
  </r>
  <r>
    <x v="82"/>
    <n v="506"/>
    <n v="447"/>
  </r>
  <r>
    <x v="83"/>
    <n v="499"/>
    <n v="448"/>
  </r>
  <r>
    <x v="84"/>
    <n v="515"/>
    <n v="572"/>
  </r>
  <r>
    <x v="85"/>
    <n v="467"/>
    <n v="496"/>
  </r>
  <r>
    <x v="86"/>
    <n v="432"/>
    <n v="433"/>
  </r>
  <r>
    <x v="87"/>
    <n v="558"/>
    <n v="302"/>
  </r>
  <r>
    <x v="88"/>
    <n v="331"/>
    <n v="403"/>
  </r>
  <r>
    <x v="89"/>
    <n v="330"/>
    <n v="339"/>
  </r>
  <r>
    <x v="90"/>
    <n v="540"/>
    <n v="467"/>
  </r>
  <r>
    <x v="91"/>
    <n v="360"/>
    <n v="520"/>
  </r>
  <r>
    <x v="92"/>
    <n v="653"/>
    <n v="665"/>
  </r>
  <r>
    <x v="93"/>
    <n v="455"/>
    <n v="502"/>
  </r>
  <r>
    <x v="94"/>
    <n v="689"/>
    <n v="410"/>
  </r>
  <r>
    <x v="95"/>
    <n v="398"/>
    <n v="526"/>
  </r>
  <r>
    <x v="96"/>
    <n v="374"/>
    <n v="413"/>
  </r>
  <r>
    <x v="97"/>
    <n v="390"/>
    <n v="596"/>
  </r>
  <r>
    <x v="98"/>
    <n v="545"/>
    <n v="596"/>
  </r>
  <r>
    <x v="99"/>
    <n v="402"/>
    <n v="395"/>
  </r>
  <r>
    <x v="100"/>
    <n v="490"/>
    <n v="548"/>
  </r>
  <r>
    <x v="101"/>
    <n v="664"/>
    <n v="563"/>
  </r>
  <r>
    <x v="102"/>
    <n v="570"/>
    <n v="437"/>
  </r>
  <r>
    <x v="103"/>
    <n v="621"/>
    <n v="602"/>
  </r>
  <r>
    <x v="104"/>
    <n v="627"/>
    <n v="562"/>
  </r>
  <r>
    <x v="105"/>
    <n v="516"/>
    <n v="553"/>
  </r>
  <r>
    <x v="106"/>
    <n v="623"/>
    <n v="641"/>
  </r>
  <r>
    <x v="107"/>
    <n v="374"/>
    <n v="414"/>
  </r>
  <r>
    <x v="108"/>
    <n v="456"/>
    <n v="452"/>
  </r>
  <r>
    <x v="109"/>
    <n v="482"/>
    <n v="419"/>
  </r>
  <r>
    <x v="110"/>
    <n v="306"/>
    <n v="377"/>
  </r>
  <r>
    <x v="111"/>
    <n v="458"/>
    <n v="325"/>
  </r>
  <r>
    <x v="112"/>
    <n v="449"/>
    <n v="364"/>
  </r>
  <r>
    <x v="113"/>
    <n v="435"/>
    <n v="471"/>
  </r>
  <r>
    <x v="114"/>
    <n v="372"/>
    <n v="570"/>
  </r>
  <r>
    <x v="115"/>
    <n v="622"/>
    <n v="341"/>
  </r>
  <r>
    <x v="116"/>
    <n v="670"/>
    <n v="551"/>
  </r>
  <r>
    <x v="117"/>
    <n v="543"/>
    <n v="682"/>
  </r>
  <r>
    <x v="118"/>
    <n v="596"/>
    <n v="629"/>
  </r>
  <r>
    <x v="119"/>
    <n v="612"/>
    <n v="399"/>
  </r>
  <r>
    <x v="120"/>
    <n v="596"/>
    <n v="641"/>
  </r>
  <r>
    <x v="121"/>
    <n v="657"/>
    <n v="335"/>
  </r>
  <r>
    <x v="122"/>
    <n v="474"/>
    <n v="450"/>
  </r>
  <r>
    <x v="123"/>
    <n v="618"/>
    <n v="439"/>
  </r>
  <r>
    <x v="124"/>
    <n v="326"/>
    <n v="395"/>
  </r>
  <r>
    <x v="125"/>
    <n v="460"/>
    <n v="362"/>
  </r>
  <r>
    <x v="126"/>
    <n v="517"/>
    <n v="427"/>
  </r>
  <r>
    <x v="127"/>
    <n v="558"/>
    <n v="689"/>
  </r>
  <r>
    <x v="128"/>
    <n v="418"/>
    <n v="307"/>
  </r>
  <r>
    <x v="129"/>
    <n v="565"/>
    <n v="428"/>
  </r>
  <r>
    <x v="130"/>
    <n v="517"/>
    <n v="428"/>
  </r>
  <r>
    <x v="131"/>
    <n v="580"/>
    <n v="569"/>
  </r>
  <r>
    <x v="132"/>
    <n v="573"/>
    <n v="528"/>
  </r>
  <r>
    <x v="133"/>
    <n v="627"/>
    <n v="642"/>
  </r>
  <r>
    <x v="134"/>
    <n v="407"/>
    <n v="620"/>
  </r>
  <r>
    <x v="135"/>
    <n v="631"/>
    <n v="424"/>
  </r>
  <r>
    <x v="136"/>
    <n v="338"/>
    <n v="382"/>
  </r>
  <r>
    <x v="137"/>
    <n v="457"/>
    <n v="476"/>
  </r>
  <r>
    <x v="138"/>
    <n v="448"/>
    <n v="346"/>
  </r>
  <r>
    <x v="139"/>
    <n v="408"/>
    <n v="517"/>
  </r>
  <r>
    <x v="140"/>
    <n v="483"/>
    <n v="322"/>
  </r>
  <r>
    <x v="141"/>
    <n v="498"/>
    <n v="654"/>
  </r>
  <r>
    <x v="142"/>
    <n v="503"/>
    <n v="552"/>
  </r>
  <r>
    <x v="143"/>
    <n v="474"/>
    <n v="646"/>
  </r>
  <r>
    <x v="144"/>
    <n v="422"/>
    <n v="634"/>
  </r>
  <r>
    <x v="145"/>
    <n v="474"/>
    <n v="606"/>
  </r>
  <r>
    <x v="146"/>
    <n v="407"/>
    <n v="674"/>
  </r>
  <r>
    <x v="147"/>
    <n v="697"/>
    <n v="546"/>
  </r>
  <r>
    <x v="148"/>
    <n v="603"/>
    <n v="564"/>
  </r>
  <r>
    <x v="149"/>
    <n v="561"/>
    <n v="670"/>
  </r>
  <r>
    <x v="150"/>
    <n v="426"/>
    <n v="642"/>
  </r>
  <r>
    <x v="151"/>
    <n v="438"/>
    <n v="506"/>
  </r>
  <r>
    <x v="152"/>
    <n v="580"/>
    <n v="543"/>
  </r>
  <r>
    <x v="153"/>
    <n v="423"/>
    <n v="645"/>
  </r>
  <r>
    <x v="154"/>
    <n v="392"/>
    <n v="622"/>
  </r>
  <r>
    <x v="155"/>
    <n v="317"/>
    <n v="513"/>
  </r>
  <r>
    <x v="156"/>
    <n v="301"/>
    <n v="371"/>
  </r>
  <r>
    <x v="157"/>
    <n v="326"/>
    <n v="486"/>
  </r>
  <r>
    <x v="158"/>
    <n v="493"/>
    <n v="330"/>
  </r>
  <r>
    <x v="159"/>
    <n v="485"/>
    <n v="640"/>
  </r>
  <r>
    <x v="160"/>
    <n v="310"/>
    <n v="501"/>
  </r>
  <r>
    <x v="161"/>
    <n v="538"/>
    <n v="356"/>
  </r>
  <r>
    <x v="162"/>
    <n v="480"/>
    <n v="464"/>
  </r>
  <r>
    <x v="163"/>
    <n v="662"/>
    <n v="476"/>
  </r>
  <r>
    <x v="164"/>
    <n v="512"/>
    <n v="424"/>
  </r>
  <r>
    <x v="165"/>
    <n v="374"/>
    <n v="330"/>
  </r>
  <r>
    <x v="166"/>
    <n v="408"/>
    <n v="618"/>
  </r>
  <r>
    <x v="167"/>
    <n v="637"/>
    <n v="308"/>
  </r>
  <r>
    <x v="168"/>
    <n v="573"/>
    <n v="334"/>
  </r>
  <r>
    <x v="169"/>
    <n v="567"/>
    <n v="386"/>
  </r>
  <r>
    <x v="170"/>
    <n v="436"/>
    <n v="366"/>
  </r>
  <r>
    <x v="171"/>
    <n v="699"/>
    <n v="503"/>
  </r>
  <r>
    <x v="172"/>
    <n v="504"/>
    <n v="467"/>
  </r>
  <r>
    <x v="173"/>
    <n v="572"/>
    <n v="575"/>
  </r>
  <r>
    <x v="174"/>
    <n v="471"/>
    <n v="653"/>
  </r>
  <r>
    <x v="175"/>
    <n v="664"/>
    <n v="608"/>
  </r>
  <r>
    <x v="176"/>
    <n v="611"/>
    <n v="550"/>
  </r>
  <r>
    <x v="177"/>
    <n v="322"/>
    <n v="443"/>
  </r>
  <r>
    <x v="178"/>
    <n v="569"/>
    <n v="548"/>
  </r>
  <r>
    <x v="179"/>
    <n v="641"/>
    <n v="419"/>
  </r>
  <r>
    <x v="180"/>
    <n v="575"/>
    <n v="413"/>
  </r>
  <r>
    <x v="181"/>
    <n v="336"/>
    <n v="570"/>
  </r>
  <r>
    <x v="182"/>
    <n v="461"/>
    <n v="381"/>
  </r>
  <r>
    <x v="183"/>
    <n v="667"/>
    <n v="520"/>
  </r>
  <r>
    <x v="184"/>
    <n v="303"/>
    <n v="498"/>
  </r>
  <r>
    <x v="185"/>
    <n v="568"/>
    <n v="567"/>
  </r>
  <r>
    <x v="186"/>
    <n v="391"/>
    <n v="599"/>
  </r>
  <r>
    <x v="187"/>
    <n v="550"/>
    <n v="561"/>
  </r>
  <r>
    <x v="188"/>
    <n v="373"/>
    <n v="469"/>
  </r>
  <r>
    <x v="189"/>
    <n v="480"/>
    <n v="592"/>
  </r>
  <r>
    <x v="190"/>
    <n v="643"/>
    <n v="422"/>
  </r>
  <r>
    <x v="191"/>
    <n v="353"/>
    <n v="641"/>
  </r>
  <r>
    <x v="192"/>
    <n v="679"/>
    <n v="301"/>
  </r>
  <r>
    <x v="193"/>
    <n v="523"/>
    <n v="696"/>
  </r>
  <r>
    <x v="194"/>
    <n v="341"/>
    <n v="555"/>
  </r>
  <r>
    <x v="195"/>
    <n v="691"/>
    <n v="608"/>
  </r>
  <r>
    <x v="196"/>
    <n v="428"/>
    <n v="381"/>
  </r>
  <r>
    <x v="197"/>
    <n v="597"/>
    <n v="695"/>
  </r>
  <r>
    <x v="198"/>
    <n v="667"/>
    <n v="401"/>
  </r>
  <r>
    <x v="199"/>
    <n v="579"/>
    <n v="541"/>
  </r>
  <r>
    <x v="200"/>
    <n v="607"/>
    <n v="318"/>
  </r>
  <r>
    <x v="201"/>
    <n v="674"/>
    <n v="595"/>
  </r>
  <r>
    <x v="202"/>
    <n v="643"/>
    <n v="494"/>
  </r>
  <r>
    <x v="203"/>
    <n v="446"/>
    <n v="524"/>
  </r>
  <r>
    <x v="204"/>
    <n v="539"/>
    <n v="567"/>
  </r>
  <r>
    <x v="205"/>
    <n v="659"/>
    <n v="617"/>
  </r>
  <r>
    <x v="206"/>
    <n v="499"/>
    <n v="671"/>
  </r>
  <r>
    <x v="207"/>
    <n v="573"/>
    <n v="514"/>
  </r>
  <r>
    <x v="208"/>
    <n v="573"/>
    <n v="604"/>
  </r>
  <r>
    <x v="209"/>
    <n v="416"/>
    <n v="527"/>
  </r>
  <r>
    <x v="210"/>
    <n v="675"/>
    <n v="528"/>
  </r>
  <r>
    <x v="211"/>
    <n v="444"/>
    <n v="354"/>
  </r>
  <r>
    <x v="212"/>
    <n v="560"/>
    <n v="613"/>
  </r>
  <r>
    <x v="213"/>
    <n v="321"/>
    <n v="420"/>
  </r>
  <r>
    <x v="214"/>
    <n v="581"/>
    <n v="570"/>
  </r>
  <r>
    <x v="215"/>
    <n v="312"/>
    <n v="650"/>
  </r>
  <r>
    <x v="216"/>
    <n v="574"/>
    <n v="515"/>
  </r>
  <r>
    <x v="217"/>
    <n v="697"/>
    <n v="679"/>
  </r>
  <r>
    <x v="218"/>
    <n v="517"/>
    <n v="652"/>
  </r>
  <r>
    <x v="219"/>
    <n v="523"/>
    <n v="534"/>
  </r>
  <r>
    <x v="220"/>
    <n v="419"/>
    <n v="437"/>
  </r>
  <r>
    <x v="221"/>
    <n v="509"/>
    <n v="658"/>
  </r>
  <r>
    <x v="222"/>
    <n v="479"/>
    <n v="596"/>
  </r>
  <r>
    <x v="223"/>
    <n v="440"/>
    <n v="688"/>
  </r>
  <r>
    <x v="224"/>
    <n v="571"/>
    <n v="421"/>
  </r>
  <r>
    <x v="225"/>
    <n v="532"/>
    <n v="522"/>
  </r>
  <r>
    <x v="226"/>
    <n v="455"/>
    <n v="428"/>
  </r>
  <r>
    <x v="227"/>
    <n v="521"/>
    <n v="505"/>
  </r>
  <r>
    <x v="228"/>
    <n v="416"/>
    <n v="333"/>
  </r>
  <r>
    <x v="229"/>
    <n v="476"/>
    <n v="356"/>
  </r>
  <r>
    <x v="230"/>
    <n v="340"/>
    <n v="467"/>
  </r>
  <r>
    <x v="231"/>
    <n v="572"/>
    <n v="423"/>
  </r>
  <r>
    <x v="232"/>
    <n v="689"/>
    <n v="378"/>
  </r>
  <r>
    <x v="233"/>
    <n v="531"/>
    <n v="451"/>
  </r>
  <r>
    <x v="234"/>
    <n v="397"/>
    <n v="345"/>
  </r>
  <r>
    <x v="235"/>
    <n v="535"/>
    <n v="298"/>
  </r>
  <r>
    <x v="236"/>
    <n v="366"/>
    <n v="317"/>
  </r>
  <r>
    <x v="237"/>
    <n v="318"/>
    <n v="325"/>
  </r>
  <r>
    <x v="238"/>
    <n v="648"/>
    <n v="302"/>
  </r>
  <r>
    <x v="239"/>
    <n v="338"/>
    <n v="305"/>
  </r>
  <r>
    <x v="240"/>
    <n v="365"/>
    <n v="661"/>
  </r>
  <r>
    <x v="241"/>
    <n v="459"/>
    <n v="523"/>
  </r>
  <r>
    <x v="242"/>
    <n v="317"/>
    <n v="420"/>
  </r>
  <r>
    <x v="243"/>
    <n v="650"/>
    <n v="658"/>
  </r>
  <r>
    <x v="244"/>
    <n v="397"/>
    <n v="612"/>
  </r>
  <r>
    <x v="245"/>
    <n v="599"/>
    <n v="518"/>
  </r>
  <r>
    <x v="246"/>
    <n v="515"/>
    <n v="599"/>
  </r>
  <r>
    <x v="247"/>
    <n v="455"/>
    <n v="610"/>
  </r>
  <r>
    <x v="248"/>
    <n v="600"/>
    <n v="414"/>
  </r>
  <r>
    <x v="249"/>
    <n v="340"/>
    <n v="489"/>
  </r>
  <r>
    <x v="250"/>
    <n v="376"/>
    <n v="419"/>
  </r>
  <r>
    <x v="251"/>
    <n v="385"/>
    <n v="675"/>
  </r>
  <r>
    <x v="252"/>
    <n v="512"/>
    <n v="654"/>
  </r>
  <r>
    <x v="253"/>
    <n v="535"/>
    <n v="684"/>
  </r>
  <r>
    <x v="254"/>
    <n v="413"/>
    <n v="689"/>
  </r>
  <r>
    <x v="255"/>
    <n v="681"/>
    <n v="378"/>
  </r>
  <r>
    <x v="256"/>
    <n v="335"/>
    <n v="399"/>
  </r>
  <r>
    <x v="257"/>
    <n v="393"/>
    <n v="569"/>
  </r>
  <r>
    <x v="258"/>
    <n v="577"/>
    <n v="336"/>
  </r>
  <r>
    <x v="259"/>
    <n v="510"/>
    <n v="633"/>
  </r>
  <r>
    <x v="260"/>
    <n v="313"/>
    <n v="659"/>
  </r>
  <r>
    <x v="261"/>
    <n v="439"/>
    <n v="424"/>
  </r>
  <r>
    <x v="262"/>
    <n v="372"/>
    <n v="535"/>
  </r>
  <r>
    <x v="263"/>
    <n v="614"/>
    <n v="511"/>
  </r>
  <r>
    <x v="264"/>
    <n v="584"/>
    <n v="388"/>
  </r>
  <r>
    <x v="265"/>
    <n v="437"/>
    <n v="394"/>
  </r>
  <r>
    <x v="266"/>
    <n v="361"/>
    <n v="394"/>
  </r>
  <r>
    <x v="267"/>
    <n v="364"/>
    <n v="563"/>
  </r>
  <r>
    <x v="268"/>
    <n v="499"/>
    <n v="327"/>
  </r>
  <r>
    <x v="269"/>
    <n v="459"/>
    <n v="444"/>
  </r>
  <r>
    <x v="270"/>
    <n v="601"/>
    <n v="489"/>
  </r>
  <r>
    <x v="271"/>
    <n v="498"/>
    <n v="419"/>
  </r>
  <r>
    <x v="272"/>
    <n v="480"/>
    <n v="421"/>
  </r>
  <r>
    <x v="273"/>
    <n v="543"/>
    <n v="340"/>
  </r>
  <r>
    <x v="274"/>
    <n v="544"/>
    <n v="572"/>
  </r>
  <r>
    <x v="275"/>
    <n v="453"/>
    <n v="420"/>
  </r>
  <r>
    <x v="276"/>
    <n v="530"/>
    <n v="373"/>
  </r>
  <r>
    <x v="277"/>
    <n v="576"/>
    <n v="509"/>
  </r>
  <r>
    <x v="278"/>
    <n v="464"/>
    <n v="394"/>
  </r>
  <r>
    <x v="279"/>
    <n v="451"/>
    <n v="328"/>
  </r>
  <r>
    <x v="280"/>
    <n v="626"/>
    <n v="524"/>
  </r>
  <r>
    <x v="281"/>
    <n v="661"/>
    <n v="422"/>
  </r>
  <r>
    <x v="282"/>
    <n v="520"/>
    <n v="422"/>
  </r>
  <r>
    <x v="283"/>
    <n v="585"/>
    <n v="372"/>
  </r>
  <r>
    <x v="284"/>
    <n v="540"/>
    <n v="309"/>
  </r>
  <r>
    <x v="285"/>
    <n v="627"/>
    <n v="354"/>
  </r>
  <r>
    <x v="286"/>
    <n v="520"/>
    <n v="532"/>
  </r>
  <r>
    <x v="287"/>
    <n v="581"/>
    <n v="491"/>
  </r>
  <r>
    <x v="288"/>
    <n v="687"/>
    <n v="530"/>
  </r>
  <r>
    <x v="289"/>
    <n v="362"/>
    <n v="516"/>
  </r>
  <r>
    <x v="290"/>
    <n v="520"/>
    <n v="345"/>
  </r>
  <r>
    <x v="291"/>
    <n v="471"/>
    <n v="505"/>
  </r>
  <r>
    <x v="292"/>
    <n v="370"/>
    <n v="376"/>
  </r>
  <r>
    <x v="293"/>
    <n v="579"/>
    <n v="482"/>
  </r>
  <r>
    <x v="294"/>
    <n v="471"/>
    <n v="415"/>
  </r>
  <r>
    <x v="295"/>
    <n v="674"/>
    <n v="528"/>
  </r>
  <r>
    <x v="296"/>
    <n v="612"/>
    <n v="490"/>
  </r>
  <r>
    <x v="297"/>
    <n v="352"/>
    <n v="438"/>
  </r>
  <r>
    <x v="298"/>
    <n v="350"/>
    <n v="324"/>
  </r>
  <r>
    <x v="299"/>
    <n v="587"/>
    <n v="431"/>
  </r>
  <r>
    <x v="300"/>
    <n v="343"/>
    <n v="620"/>
  </r>
  <r>
    <x v="301"/>
    <n v="329"/>
    <n v="573"/>
  </r>
  <r>
    <x v="302"/>
    <n v="368"/>
    <n v="667"/>
  </r>
  <r>
    <x v="303"/>
    <n v="341"/>
    <n v="638"/>
  </r>
  <r>
    <x v="304"/>
    <n v="334"/>
    <n v="672"/>
  </r>
  <r>
    <x v="305"/>
    <n v="371"/>
    <n v="643"/>
  </r>
  <r>
    <x v="306"/>
    <n v="620"/>
    <n v="648"/>
  </r>
  <r>
    <x v="307"/>
    <n v="694"/>
    <n v="691"/>
  </r>
  <r>
    <x v="308"/>
    <n v="355"/>
    <n v="548"/>
  </r>
  <r>
    <x v="309"/>
    <n v="403"/>
    <n v="456"/>
  </r>
  <r>
    <x v="310"/>
    <n v="522"/>
    <n v="550"/>
  </r>
  <r>
    <x v="311"/>
    <n v="677"/>
    <n v="619"/>
  </r>
  <r>
    <x v="312"/>
    <n v="591"/>
    <n v="413"/>
  </r>
  <r>
    <x v="313"/>
    <n v="420"/>
    <n v="540"/>
  </r>
  <r>
    <x v="314"/>
    <n v="556"/>
    <n v="665"/>
  </r>
  <r>
    <x v="315"/>
    <n v="369"/>
    <n v="691"/>
  </r>
  <r>
    <x v="316"/>
    <n v="350"/>
    <n v="557"/>
  </r>
  <r>
    <x v="317"/>
    <n v="575"/>
    <n v="506"/>
  </r>
  <r>
    <x v="318"/>
    <n v="386"/>
    <n v="531"/>
  </r>
  <r>
    <x v="319"/>
    <n v="418"/>
    <n v="471"/>
  </r>
  <r>
    <x v="320"/>
    <n v="615"/>
    <n v="331"/>
  </r>
  <r>
    <x v="321"/>
    <n v="634"/>
    <n v="678"/>
  </r>
  <r>
    <x v="322"/>
    <n v="501"/>
    <n v="443"/>
  </r>
  <r>
    <x v="323"/>
    <n v="523"/>
    <n v="603"/>
  </r>
  <r>
    <x v="324"/>
    <n v="445"/>
    <n v="684"/>
  </r>
  <r>
    <x v="325"/>
    <n v="664"/>
    <n v="304"/>
  </r>
  <r>
    <x v="326"/>
    <n v="663"/>
    <n v="479"/>
  </r>
  <r>
    <x v="327"/>
    <n v="606"/>
    <n v="360"/>
  </r>
  <r>
    <x v="328"/>
    <n v="575"/>
    <n v="550"/>
  </r>
  <r>
    <x v="329"/>
    <n v="517"/>
    <n v="454"/>
  </r>
  <r>
    <x v="330"/>
    <n v="467"/>
    <n v="652"/>
  </r>
  <r>
    <x v="331"/>
    <n v="343"/>
    <n v="389"/>
  </r>
  <r>
    <x v="332"/>
    <n v="419"/>
    <n v="645"/>
  </r>
  <r>
    <x v="333"/>
    <n v="659"/>
    <n v="527"/>
  </r>
  <r>
    <x v="334"/>
    <n v="592"/>
    <n v="328"/>
  </r>
  <r>
    <x v="335"/>
    <n v="312"/>
    <n v="693"/>
  </r>
  <r>
    <x v="336"/>
    <n v="369"/>
    <n v="497"/>
  </r>
  <r>
    <x v="337"/>
    <n v="615"/>
    <n v="656"/>
  </r>
  <r>
    <x v="338"/>
    <n v="531"/>
    <n v="493"/>
  </r>
  <r>
    <x v="339"/>
    <n v="534"/>
    <n v="433"/>
  </r>
  <r>
    <x v="340"/>
    <n v="508"/>
    <n v="304"/>
  </r>
  <r>
    <x v="341"/>
    <n v="500"/>
    <n v="375"/>
  </r>
  <r>
    <x v="342"/>
    <n v="406"/>
    <n v="506"/>
  </r>
  <r>
    <x v="343"/>
    <n v="530"/>
    <n v="360"/>
  </r>
  <r>
    <x v="344"/>
    <n v="322"/>
    <n v="508"/>
  </r>
  <r>
    <x v="345"/>
    <n v="581"/>
    <n v="369"/>
  </r>
  <r>
    <x v="346"/>
    <n v="447"/>
    <n v="494"/>
  </r>
  <r>
    <x v="347"/>
    <n v="397"/>
    <n v="679"/>
  </r>
  <r>
    <x v="348"/>
    <n v="570"/>
    <n v="485"/>
  </r>
  <r>
    <x v="349"/>
    <n v="509"/>
    <n v="401"/>
  </r>
  <r>
    <x v="350"/>
    <n v="424"/>
    <n v="358"/>
  </r>
  <r>
    <x v="351"/>
    <n v="317"/>
    <n v="423"/>
  </r>
  <r>
    <x v="352"/>
    <n v="478"/>
    <n v="401"/>
  </r>
  <r>
    <x v="353"/>
    <n v="623"/>
    <n v="419"/>
  </r>
  <r>
    <x v="354"/>
    <n v="511"/>
    <n v="557"/>
  </r>
  <r>
    <x v="355"/>
    <n v="420"/>
    <n v="350"/>
  </r>
  <r>
    <x v="356"/>
    <n v="609"/>
    <n v="343"/>
  </r>
  <r>
    <x v="357"/>
    <n v="607"/>
    <n v="421"/>
  </r>
  <r>
    <x v="358"/>
    <n v="492"/>
    <n v="366"/>
  </r>
  <r>
    <x v="359"/>
    <n v="480"/>
    <n v="382"/>
  </r>
  <r>
    <x v="360"/>
    <n v="554"/>
    <n v="342"/>
  </r>
  <r>
    <x v="361"/>
    <n v="655"/>
    <n v="526"/>
  </r>
  <r>
    <x v="362"/>
    <n v="502"/>
    <n v="507"/>
  </r>
  <r>
    <x v="363"/>
    <n v="631"/>
    <n v="655"/>
  </r>
  <r>
    <x v="364"/>
    <n v="502"/>
    <n v="3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23A0E8-8700-4268-BEA9-CAD681C77E62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5">
  <location ref="E2:F15" firstHeaderRow="1" firstDataRow="1" firstDataCol="1"/>
  <pivotFields count="5">
    <pivotField axis="axisRow"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4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z przyjechali" fld="1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12BDE-FB9F-4A19-A360-3AACC1899DF2}">
  <dimension ref="A1:C366"/>
  <sheetViews>
    <sheetView zoomScale="235" zoomScaleNormal="235" workbookViewId="0"/>
  </sheetViews>
  <sheetFormatPr defaultRowHeight="15" x14ac:dyDescent="0.25"/>
  <cols>
    <col min="1" max="1" width="10.28515625" bestFit="1" customWidth="1"/>
    <col min="2" max="2" width="12.85546875" bestFit="1" customWidth="1"/>
    <col min="3" max="3" width="11.7109375" bestFit="1" customWidth="1"/>
  </cols>
  <sheetData>
    <row r="1" spans="1:3" x14ac:dyDescent="0.25">
      <c r="A1" s="3" t="s">
        <v>0</v>
      </c>
      <c r="B1" s="4" t="s">
        <v>1</v>
      </c>
      <c r="C1" s="5" t="s">
        <v>2</v>
      </c>
    </row>
    <row r="2" spans="1:3" x14ac:dyDescent="0.25">
      <c r="A2" s="6">
        <v>44927</v>
      </c>
      <c r="B2" s="7">
        <v>528</v>
      </c>
      <c r="C2" s="8">
        <v>484</v>
      </c>
    </row>
    <row r="3" spans="1:3" x14ac:dyDescent="0.25">
      <c r="A3" s="9">
        <v>44928</v>
      </c>
      <c r="B3" s="10">
        <v>641</v>
      </c>
      <c r="C3" s="11">
        <v>625</v>
      </c>
    </row>
    <row r="4" spans="1:3" x14ac:dyDescent="0.25">
      <c r="A4" s="6">
        <v>44929</v>
      </c>
      <c r="B4" s="7">
        <v>352</v>
      </c>
      <c r="C4" s="8">
        <v>603</v>
      </c>
    </row>
    <row r="5" spans="1:3" x14ac:dyDescent="0.25">
      <c r="A5" s="9">
        <v>44930</v>
      </c>
      <c r="B5" s="10">
        <v>342</v>
      </c>
      <c r="C5" s="11">
        <v>412</v>
      </c>
    </row>
    <row r="6" spans="1:3" x14ac:dyDescent="0.25">
      <c r="A6" s="6">
        <v>44931</v>
      </c>
      <c r="B6" s="7">
        <v>497</v>
      </c>
      <c r="C6" s="8">
        <v>326</v>
      </c>
    </row>
    <row r="7" spans="1:3" x14ac:dyDescent="0.25">
      <c r="A7" s="9">
        <v>44932</v>
      </c>
      <c r="B7" s="10">
        <v>334</v>
      </c>
      <c r="C7" s="11">
        <v>442</v>
      </c>
    </row>
    <row r="8" spans="1:3" x14ac:dyDescent="0.25">
      <c r="A8" s="6">
        <v>44933</v>
      </c>
      <c r="B8" s="7">
        <v>455</v>
      </c>
      <c r="C8" s="8">
        <v>460</v>
      </c>
    </row>
    <row r="9" spans="1:3" x14ac:dyDescent="0.25">
      <c r="A9" s="9">
        <v>44934</v>
      </c>
      <c r="B9" s="10">
        <v>433</v>
      </c>
      <c r="C9" s="11">
        <v>571</v>
      </c>
    </row>
    <row r="10" spans="1:3" x14ac:dyDescent="0.25">
      <c r="A10" s="6">
        <v>44935</v>
      </c>
      <c r="B10" s="7">
        <v>457</v>
      </c>
      <c r="C10" s="8">
        <v>615</v>
      </c>
    </row>
    <row r="11" spans="1:3" x14ac:dyDescent="0.25">
      <c r="A11" s="9">
        <v>44936</v>
      </c>
      <c r="B11" s="10">
        <v>635</v>
      </c>
      <c r="C11" s="11">
        <v>532</v>
      </c>
    </row>
    <row r="12" spans="1:3" x14ac:dyDescent="0.25">
      <c r="A12" s="6">
        <v>44937</v>
      </c>
      <c r="B12" s="7">
        <v>389</v>
      </c>
      <c r="C12" s="8">
        <v>468</v>
      </c>
    </row>
    <row r="13" spans="1:3" x14ac:dyDescent="0.25">
      <c r="A13" s="9">
        <v>44938</v>
      </c>
      <c r="B13" s="10">
        <v>662</v>
      </c>
      <c r="C13" s="11">
        <v>669</v>
      </c>
    </row>
    <row r="14" spans="1:3" x14ac:dyDescent="0.25">
      <c r="A14" s="6">
        <v>44939</v>
      </c>
      <c r="B14" s="7">
        <v>670</v>
      </c>
      <c r="C14" s="8">
        <v>406</v>
      </c>
    </row>
    <row r="15" spans="1:3" x14ac:dyDescent="0.25">
      <c r="A15" s="9">
        <v>44940</v>
      </c>
      <c r="B15" s="10">
        <v>557</v>
      </c>
      <c r="C15" s="11">
        <v>435</v>
      </c>
    </row>
    <row r="16" spans="1:3" x14ac:dyDescent="0.25">
      <c r="A16" s="6">
        <v>44941</v>
      </c>
      <c r="B16" s="7">
        <v>305</v>
      </c>
      <c r="C16" s="8">
        <v>522</v>
      </c>
    </row>
    <row r="17" spans="1:3" x14ac:dyDescent="0.25">
      <c r="A17" s="9">
        <v>44942</v>
      </c>
      <c r="B17" s="10">
        <v>317</v>
      </c>
      <c r="C17" s="11">
        <v>685</v>
      </c>
    </row>
    <row r="18" spans="1:3" x14ac:dyDescent="0.25">
      <c r="A18" s="6">
        <v>44943</v>
      </c>
      <c r="B18" s="7">
        <v>405</v>
      </c>
      <c r="C18" s="8">
        <v>345</v>
      </c>
    </row>
    <row r="19" spans="1:3" x14ac:dyDescent="0.25">
      <c r="A19" s="9">
        <v>44944</v>
      </c>
      <c r="B19" s="10">
        <v>631</v>
      </c>
      <c r="C19" s="11">
        <v>256</v>
      </c>
    </row>
    <row r="20" spans="1:3" x14ac:dyDescent="0.25">
      <c r="A20" s="6">
        <v>44945</v>
      </c>
      <c r="B20" s="7">
        <v>606</v>
      </c>
      <c r="C20" s="8">
        <v>532</v>
      </c>
    </row>
    <row r="21" spans="1:3" x14ac:dyDescent="0.25">
      <c r="A21" s="9">
        <v>44946</v>
      </c>
      <c r="B21" s="10">
        <v>300</v>
      </c>
      <c r="C21" s="11">
        <v>551</v>
      </c>
    </row>
    <row r="22" spans="1:3" x14ac:dyDescent="0.25">
      <c r="A22" s="6">
        <v>44947</v>
      </c>
      <c r="B22" s="7">
        <v>685</v>
      </c>
      <c r="C22" s="8">
        <v>536</v>
      </c>
    </row>
    <row r="23" spans="1:3" x14ac:dyDescent="0.25">
      <c r="A23" s="9">
        <v>44948</v>
      </c>
      <c r="B23" s="10">
        <v>418</v>
      </c>
      <c r="C23" s="11">
        <v>477</v>
      </c>
    </row>
    <row r="24" spans="1:3" x14ac:dyDescent="0.25">
      <c r="A24" s="6">
        <v>44949</v>
      </c>
      <c r="B24" s="7">
        <v>621</v>
      </c>
      <c r="C24" s="8">
        <v>540</v>
      </c>
    </row>
    <row r="25" spans="1:3" x14ac:dyDescent="0.25">
      <c r="A25" s="9">
        <v>44950</v>
      </c>
      <c r="B25" s="10">
        <v>392</v>
      </c>
      <c r="C25" s="11">
        <v>529</v>
      </c>
    </row>
    <row r="26" spans="1:3" x14ac:dyDescent="0.25">
      <c r="A26" s="6">
        <v>44951</v>
      </c>
      <c r="B26" s="7">
        <v>511</v>
      </c>
      <c r="C26" s="8">
        <v>430</v>
      </c>
    </row>
    <row r="27" spans="1:3" x14ac:dyDescent="0.25">
      <c r="A27" s="9">
        <v>44952</v>
      </c>
      <c r="B27" s="10">
        <v>427</v>
      </c>
      <c r="C27" s="11">
        <v>223</v>
      </c>
    </row>
    <row r="28" spans="1:3" x14ac:dyDescent="0.25">
      <c r="A28" s="6">
        <v>44953</v>
      </c>
      <c r="B28" s="7">
        <v>576</v>
      </c>
      <c r="C28" s="8">
        <v>531</v>
      </c>
    </row>
    <row r="29" spans="1:3" x14ac:dyDescent="0.25">
      <c r="A29" s="9">
        <v>44954</v>
      </c>
      <c r="B29" s="10">
        <v>548</v>
      </c>
      <c r="C29" s="11">
        <v>645</v>
      </c>
    </row>
    <row r="30" spans="1:3" x14ac:dyDescent="0.25">
      <c r="A30" s="6">
        <v>44955</v>
      </c>
      <c r="B30" s="7">
        <v>612</v>
      </c>
      <c r="C30" s="8">
        <v>581</v>
      </c>
    </row>
    <row r="31" spans="1:3" x14ac:dyDescent="0.25">
      <c r="A31" s="9">
        <v>44956</v>
      </c>
      <c r="B31" s="10">
        <v>317</v>
      </c>
      <c r="C31" s="11">
        <v>636</v>
      </c>
    </row>
    <row r="32" spans="1:3" x14ac:dyDescent="0.25">
      <c r="A32" s="6">
        <v>44957</v>
      </c>
      <c r="B32" s="7">
        <v>603</v>
      </c>
      <c r="C32" s="8">
        <v>442</v>
      </c>
    </row>
    <row r="33" spans="1:3" x14ac:dyDescent="0.25">
      <c r="A33" s="9">
        <v>44958</v>
      </c>
      <c r="B33" s="10">
        <v>604</v>
      </c>
      <c r="C33" s="11">
        <v>413</v>
      </c>
    </row>
    <row r="34" spans="1:3" x14ac:dyDescent="0.25">
      <c r="A34" s="6">
        <v>44959</v>
      </c>
      <c r="B34" s="7">
        <v>533</v>
      </c>
      <c r="C34" s="8">
        <v>684</v>
      </c>
    </row>
    <row r="35" spans="1:3" x14ac:dyDescent="0.25">
      <c r="A35" s="9">
        <v>44960</v>
      </c>
      <c r="B35" s="10">
        <v>419</v>
      </c>
      <c r="C35" s="11">
        <v>576</v>
      </c>
    </row>
    <row r="36" spans="1:3" x14ac:dyDescent="0.25">
      <c r="A36" s="6">
        <v>44961</v>
      </c>
      <c r="B36" s="7">
        <v>387</v>
      </c>
      <c r="C36" s="8">
        <v>350</v>
      </c>
    </row>
    <row r="37" spans="1:3" x14ac:dyDescent="0.25">
      <c r="A37" s="9">
        <v>44962</v>
      </c>
      <c r="B37" s="10">
        <v>358</v>
      </c>
      <c r="C37" s="11">
        <v>342</v>
      </c>
    </row>
    <row r="38" spans="1:3" x14ac:dyDescent="0.25">
      <c r="A38" s="6">
        <v>44963</v>
      </c>
      <c r="B38" s="7">
        <v>574</v>
      </c>
      <c r="C38" s="8">
        <v>383</v>
      </c>
    </row>
    <row r="39" spans="1:3" x14ac:dyDescent="0.25">
      <c r="A39" s="9">
        <v>44964</v>
      </c>
      <c r="B39" s="10">
        <v>684</v>
      </c>
      <c r="C39" s="11">
        <v>638</v>
      </c>
    </row>
    <row r="40" spans="1:3" x14ac:dyDescent="0.25">
      <c r="A40" s="6">
        <v>44965</v>
      </c>
      <c r="B40" s="7">
        <v>534</v>
      </c>
      <c r="C40" s="8">
        <v>424</v>
      </c>
    </row>
    <row r="41" spans="1:3" x14ac:dyDescent="0.25">
      <c r="A41" s="9">
        <v>44966</v>
      </c>
      <c r="B41" s="10">
        <v>309</v>
      </c>
      <c r="C41" s="11">
        <v>649</v>
      </c>
    </row>
    <row r="42" spans="1:3" x14ac:dyDescent="0.25">
      <c r="A42" s="6">
        <v>44967</v>
      </c>
      <c r="B42" s="7">
        <v>304</v>
      </c>
      <c r="C42" s="8">
        <v>578</v>
      </c>
    </row>
    <row r="43" spans="1:3" x14ac:dyDescent="0.25">
      <c r="A43" s="9">
        <v>44968</v>
      </c>
      <c r="B43" s="10">
        <v>432</v>
      </c>
      <c r="C43" s="11">
        <v>358</v>
      </c>
    </row>
    <row r="44" spans="1:3" x14ac:dyDescent="0.25">
      <c r="A44" s="6">
        <v>44969</v>
      </c>
      <c r="B44" s="7">
        <v>516</v>
      </c>
      <c r="C44" s="8">
        <v>435</v>
      </c>
    </row>
    <row r="45" spans="1:3" x14ac:dyDescent="0.25">
      <c r="A45" s="9">
        <v>44970</v>
      </c>
      <c r="B45" s="10">
        <v>482</v>
      </c>
      <c r="C45" s="11">
        <v>339</v>
      </c>
    </row>
    <row r="46" spans="1:3" x14ac:dyDescent="0.25">
      <c r="A46" s="6">
        <v>44971</v>
      </c>
      <c r="B46" s="7">
        <v>549</v>
      </c>
      <c r="C46" s="8">
        <v>402</v>
      </c>
    </row>
    <row r="47" spans="1:3" x14ac:dyDescent="0.25">
      <c r="A47" s="9">
        <v>44972</v>
      </c>
      <c r="B47" s="10">
        <v>696</v>
      </c>
      <c r="C47" s="11">
        <v>473</v>
      </c>
    </row>
    <row r="48" spans="1:3" x14ac:dyDescent="0.25">
      <c r="A48" s="6">
        <v>44973</v>
      </c>
      <c r="B48" s="7">
        <v>502</v>
      </c>
      <c r="C48" s="8">
        <v>337</v>
      </c>
    </row>
    <row r="49" spans="1:3" x14ac:dyDescent="0.25">
      <c r="A49" s="9">
        <v>44974</v>
      </c>
      <c r="B49" s="10">
        <v>664</v>
      </c>
      <c r="C49" s="11">
        <v>398</v>
      </c>
    </row>
    <row r="50" spans="1:3" x14ac:dyDescent="0.25">
      <c r="A50" s="6">
        <v>44975</v>
      </c>
      <c r="B50" s="7">
        <v>339</v>
      </c>
      <c r="C50" s="8">
        <v>417</v>
      </c>
    </row>
    <row r="51" spans="1:3" x14ac:dyDescent="0.25">
      <c r="A51" s="9">
        <v>44976</v>
      </c>
      <c r="B51" s="10">
        <v>348</v>
      </c>
      <c r="C51" s="11">
        <v>638</v>
      </c>
    </row>
    <row r="52" spans="1:3" x14ac:dyDescent="0.25">
      <c r="A52" s="6">
        <v>44977</v>
      </c>
      <c r="B52" s="7">
        <v>447</v>
      </c>
      <c r="C52" s="8">
        <v>665</v>
      </c>
    </row>
    <row r="53" spans="1:3" x14ac:dyDescent="0.25">
      <c r="A53" s="9">
        <v>44978</v>
      </c>
      <c r="B53" s="10">
        <v>453</v>
      </c>
      <c r="C53" s="11">
        <v>612</v>
      </c>
    </row>
    <row r="54" spans="1:3" x14ac:dyDescent="0.25">
      <c r="A54" s="6">
        <v>44979</v>
      </c>
      <c r="B54" s="7">
        <v>474</v>
      </c>
      <c r="C54" s="8">
        <v>493</v>
      </c>
    </row>
    <row r="55" spans="1:3" x14ac:dyDescent="0.25">
      <c r="A55" s="9">
        <v>44980</v>
      </c>
      <c r="B55" s="10">
        <v>575</v>
      </c>
      <c r="C55" s="11">
        <v>620</v>
      </c>
    </row>
    <row r="56" spans="1:3" x14ac:dyDescent="0.25">
      <c r="A56" s="6">
        <v>44981</v>
      </c>
      <c r="B56" s="7">
        <v>363</v>
      </c>
      <c r="C56" s="8">
        <v>417</v>
      </c>
    </row>
    <row r="57" spans="1:3" x14ac:dyDescent="0.25">
      <c r="A57" s="9">
        <v>44982</v>
      </c>
      <c r="B57" s="10">
        <v>544</v>
      </c>
      <c r="C57" s="11">
        <v>494</v>
      </c>
    </row>
    <row r="58" spans="1:3" x14ac:dyDescent="0.25">
      <c r="A58" s="6">
        <v>44983</v>
      </c>
      <c r="B58" s="7">
        <v>343</v>
      </c>
      <c r="C58" s="8">
        <v>399</v>
      </c>
    </row>
    <row r="59" spans="1:3" x14ac:dyDescent="0.25">
      <c r="A59" s="9">
        <v>44984</v>
      </c>
      <c r="B59" s="10">
        <v>343</v>
      </c>
      <c r="C59" s="11">
        <v>538</v>
      </c>
    </row>
    <row r="60" spans="1:3" x14ac:dyDescent="0.25">
      <c r="A60" s="6">
        <v>44985</v>
      </c>
      <c r="B60" s="7">
        <v>618</v>
      </c>
      <c r="C60" s="8">
        <v>663</v>
      </c>
    </row>
    <row r="61" spans="1:3" x14ac:dyDescent="0.25">
      <c r="A61" s="9">
        <v>44986</v>
      </c>
      <c r="B61" s="10">
        <v>582</v>
      </c>
      <c r="C61" s="11">
        <v>422</v>
      </c>
    </row>
    <row r="62" spans="1:3" x14ac:dyDescent="0.25">
      <c r="A62" s="6">
        <v>44987</v>
      </c>
      <c r="B62" s="7">
        <v>409</v>
      </c>
      <c r="C62" s="8">
        <v>545</v>
      </c>
    </row>
    <row r="63" spans="1:3" x14ac:dyDescent="0.25">
      <c r="A63" s="9">
        <v>44988</v>
      </c>
      <c r="B63" s="10">
        <v>393</v>
      </c>
      <c r="C63" s="11">
        <v>400</v>
      </c>
    </row>
    <row r="64" spans="1:3" x14ac:dyDescent="0.25">
      <c r="A64" s="6">
        <v>44989</v>
      </c>
      <c r="B64" s="7">
        <v>352</v>
      </c>
      <c r="C64" s="8">
        <v>485</v>
      </c>
    </row>
    <row r="65" spans="1:3" x14ac:dyDescent="0.25">
      <c r="A65" s="9">
        <v>44990</v>
      </c>
      <c r="B65" s="10">
        <v>313</v>
      </c>
      <c r="C65" s="11">
        <v>475</v>
      </c>
    </row>
    <row r="66" spans="1:3" x14ac:dyDescent="0.25">
      <c r="A66" s="6">
        <v>44991</v>
      </c>
      <c r="B66" s="7">
        <v>318</v>
      </c>
      <c r="C66" s="8">
        <v>361</v>
      </c>
    </row>
    <row r="67" spans="1:3" x14ac:dyDescent="0.25">
      <c r="A67" s="9">
        <v>44992</v>
      </c>
      <c r="B67" s="10">
        <v>578</v>
      </c>
      <c r="C67" s="11">
        <v>502</v>
      </c>
    </row>
    <row r="68" spans="1:3" x14ac:dyDescent="0.25">
      <c r="A68" s="6">
        <v>44993</v>
      </c>
      <c r="B68" s="7">
        <v>669</v>
      </c>
      <c r="C68" s="8">
        <v>378</v>
      </c>
    </row>
    <row r="69" spans="1:3" x14ac:dyDescent="0.25">
      <c r="A69" s="9">
        <v>44994</v>
      </c>
      <c r="B69" s="10">
        <v>371</v>
      </c>
      <c r="C69" s="11">
        <v>392</v>
      </c>
    </row>
    <row r="70" spans="1:3" x14ac:dyDescent="0.25">
      <c r="A70" s="6">
        <v>44995</v>
      </c>
      <c r="B70" s="7">
        <v>476</v>
      </c>
      <c r="C70" s="8">
        <v>633</v>
      </c>
    </row>
    <row r="71" spans="1:3" x14ac:dyDescent="0.25">
      <c r="A71" s="9">
        <v>44996</v>
      </c>
      <c r="B71" s="10">
        <v>680</v>
      </c>
      <c r="C71" s="11">
        <v>300</v>
      </c>
    </row>
    <row r="72" spans="1:3" x14ac:dyDescent="0.25">
      <c r="A72" s="6">
        <v>44997</v>
      </c>
      <c r="B72" s="7">
        <v>644</v>
      </c>
      <c r="C72" s="8">
        <v>359</v>
      </c>
    </row>
    <row r="73" spans="1:3" x14ac:dyDescent="0.25">
      <c r="A73" s="9">
        <v>44998</v>
      </c>
      <c r="B73" s="10">
        <v>559</v>
      </c>
      <c r="C73" s="11">
        <v>647</v>
      </c>
    </row>
    <row r="74" spans="1:3" x14ac:dyDescent="0.25">
      <c r="A74" s="6">
        <v>44999</v>
      </c>
      <c r="B74" s="7">
        <v>648</v>
      </c>
      <c r="C74" s="8">
        <v>536</v>
      </c>
    </row>
    <row r="75" spans="1:3" x14ac:dyDescent="0.25">
      <c r="A75" s="9">
        <v>45000</v>
      </c>
      <c r="B75" s="10">
        <v>400</v>
      </c>
      <c r="C75" s="11">
        <v>676</v>
      </c>
    </row>
    <row r="76" spans="1:3" x14ac:dyDescent="0.25">
      <c r="A76" s="6">
        <v>45001</v>
      </c>
      <c r="B76" s="7">
        <v>469</v>
      </c>
      <c r="C76" s="8">
        <v>386</v>
      </c>
    </row>
    <row r="77" spans="1:3" x14ac:dyDescent="0.25">
      <c r="A77" s="9">
        <v>45002</v>
      </c>
      <c r="B77" s="10">
        <v>635</v>
      </c>
      <c r="C77" s="11">
        <v>620</v>
      </c>
    </row>
    <row r="78" spans="1:3" x14ac:dyDescent="0.25">
      <c r="A78" s="6">
        <v>45003</v>
      </c>
      <c r="B78" s="7">
        <v>521</v>
      </c>
      <c r="C78" s="8">
        <v>623</v>
      </c>
    </row>
    <row r="79" spans="1:3" x14ac:dyDescent="0.25">
      <c r="A79" s="9">
        <v>45004</v>
      </c>
      <c r="B79" s="10">
        <v>504</v>
      </c>
      <c r="C79" s="11">
        <v>401</v>
      </c>
    </row>
    <row r="80" spans="1:3" x14ac:dyDescent="0.25">
      <c r="A80" s="6">
        <v>45005</v>
      </c>
      <c r="B80" s="7">
        <v>518</v>
      </c>
      <c r="C80" s="8">
        <v>482</v>
      </c>
    </row>
    <row r="81" spans="1:3" x14ac:dyDescent="0.25">
      <c r="A81" s="9">
        <v>45006</v>
      </c>
      <c r="B81" s="10">
        <v>648</v>
      </c>
      <c r="C81" s="11">
        <v>631</v>
      </c>
    </row>
    <row r="82" spans="1:3" x14ac:dyDescent="0.25">
      <c r="A82" s="6">
        <v>45007</v>
      </c>
      <c r="B82" s="7">
        <v>349</v>
      </c>
      <c r="C82" s="8">
        <v>680</v>
      </c>
    </row>
    <row r="83" spans="1:3" x14ac:dyDescent="0.25">
      <c r="A83" s="9">
        <v>45008</v>
      </c>
      <c r="B83" s="10">
        <v>422</v>
      </c>
      <c r="C83" s="11">
        <v>608</v>
      </c>
    </row>
    <row r="84" spans="1:3" x14ac:dyDescent="0.25">
      <c r="A84" s="6">
        <v>45009</v>
      </c>
      <c r="B84" s="7">
        <v>506</v>
      </c>
      <c r="C84" s="8">
        <v>447</v>
      </c>
    </row>
    <row r="85" spans="1:3" x14ac:dyDescent="0.25">
      <c r="A85" s="9">
        <v>45010</v>
      </c>
      <c r="B85" s="10">
        <v>499</v>
      </c>
      <c r="C85" s="11">
        <v>448</v>
      </c>
    </row>
    <row r="86" spans="1:3" x14ac:dyDescent="0.25">
      <c r="A86" s="6">
        <v>45011</v>
      </c>
      <c r="B86" s="7">
        <v>515</v>
      </c>
      <c r="C86" s="8">
        <v>572</v>
      </c>
    </row>
    <row r="87" spans="1:3" x14ac:dyDescent="0.25">
      <c r="A87" s="9">
        <v>45012</v>
      </c>
      <c r="B87" s="10">
        <v>467</v>
      </c>
      <c r="C87" s="11">
        <v>496</v>
      </c>
    </row>
    <row r="88" spans="1:3" x14ac:dyDescent="0.25">
      <c r="A88" s="6">
        <v>45013</v>
      </c>
      <c r="B88" s="7">
        <v>432</v>
      </c>
      <c r="C88" s="8">
        <v>433</v>
      </c>
    </row>
    <row r="89" spans="1:3" x14ac:dyDescent="0.25">
      <c r="A89" s="9">
        <v>45014</v>
      </c>
      <c r="B89" s="10">
        <v>558</v>
      </c>
      <c r="C89" s="11">
        <v>302</v>
      </c>
    </row>
    <row r="90" spans="1:3" x14ac:dyDescent="0.25">
      <c r="A90" s="6">
        <v>45015</v>
      </c>
      <c r="B90" s="7">
        <v>331</v>
      </c>
      <c r="C90" s="8">
        <v>403</v>
      </c>
    </row>
    <row r="91" spans="1:3" x14ac:dyDescent="0.25">
      <c r="A91" s="9">
        <v>45016</v>
      </c>
      <c r="B91" s="10">
        <v>330</v>
      </c>
      <c r="C91" s="11">
        <v>339</v>
      </c>
    </row>
    <row r="92" spans="1:3" x14ac:dyDescent="0.25">
      <c r="A92" s="6">
        <v>45017</v>
      </c>
      <c r="B92" s="7">
        <v>540</v>
      </c>
      <c r="C92" s="8">
        <v>467</v>
      </c>
    </row>
    <row r="93" spans="1:3" x14ac:dyDescent="0.25">
      <c r="A93" s="9">
        <v>45018</v>
      </c>
      <c r="B93" s="10">
        <v>360</v>
      </c>
      <c r="C93" s="11">
        <v>520</v>
      </c>
    </row>
    <row r="94" spans="1:3" x14ac:dyDescent="0.25">
      <c r="A94" s="6">
        <v>45019</v>
      </c>
      <c r="B94" s="7">
        <v>653</v>
      </c>
      <c r="C94" s="8">
        <v>665</v>
      </c>
    </row>
    <row r="95" spans="1:3" x14ac:dyDescent="0.25">
      <c r="A95" s="9">
        <v>45020</v>
      </c>
      <c r="B95" s="10">
        <v>455</v>
      </c>
      <c r="C95" s="11">
        <v>502</v>
      </c>
    </row>
    <row r="96" spans="1:3" x14ac:dyDescent="0.25">
      <c r="A96" s="6">
        <v>45021</v>
      </c>
      <c r="B96" s="7">
        <v>689</v>
      </c>
      <c r="C96" s="8">
        <v>410</v>
      </c>
    </row>
    <row r="97" spans="1:3" x14ac:dyDescent="0.25">
      <c r="A97" s="9">
        <v>45022</v>
      </c>
      <c r="B97" s="10">
        <v>398</v>
      </c>
      <c r="C97" s="11">
        <v>526</v>
      </c>
    </row>
    <row r="98" spans="1:3" x14ac:dyDescent="0.25">
      <c r="A98" s="6">
        <v>45023</v>
      </c>
      <c r="B98" s="7">
        <v>374</v>
      </c>
      <c r="C98" s="8">
        <v>413</v>
      </c>
    </row>
    <row r="99" spans="1:3" x14ac:dyDescent="0.25">
      <c r="A99" s="9">
        <v>45024</v>
      </c>
      <c r="B99" s="10">
        <v>390</v>
      </c>
      <c r="C99" s="11">
        <v>596</v>
      </c>
    </row>
    <row r="100" spans="1:3" x14ac:dyDescent="0.25">
      <c r="A100" s="6">
        <v>45025</v>
      </c>
      <c r="B100" s="7">
        <v>545</v>
      </c>
      <c r="C100" s="8">
        <v>596</v>
      </c>
    </row>
    <row r="101" spans="1:3" x14ac:dyDescent="0.25">
      <c r="A101" s="9">
        <v>45026</v>
      </c>
      <c r="B101" s="10">
        <v>402</v>
      </c>
      <c r="C101" s="11">
        <v>395</v>
      </c>
    </row>
    <row r="102" spans="1:3" x14ac:dyDescent="0.25">
      <c r="A102" s="6">
        <v>45027</v>
      </c>
      <c r="B102" s="7">
        <v>490</v>
      </c>
      <c r="C102" s="8">
        <v>548</v>
      </c>
    </row>
    <row r="103" spans="1:3" x14ac:dyDescent="0.25">
      <c r="A103" s="9">
        <v>45028</v>
      </c>
      <c r="B103" s="10">
        <v>664</v>
      </c>
      <c r="C103" s="11">
        <v>563</v>
      </c>
    </row>
    <row r="104" spans="1:3" x14ac:dyDescent="0.25">
      <c r="A104" s="6">
        <v>45029</v>
      </c>
      <c r="B104" s="7">
        <v>570</v>
      </c>
      <c r="C104" s="8">
        <v>437</v>
      </c>
    </row>
    <row r="105" spans="1:3" x14ac:dyDescent="0.25">
      <c r="A105" s="9">
        <v>45030</v>
      </c>
      <c r="B105" s="10">
        <v>621</v>
      </c>
      <c r="C105" s="11">
        <v>602</v>
      </c>
    </row>
    <row r="106" spans="1:3" x14ac:dyDescent="0.25">
      <c r="A106" s="6">
        <v>45031</v>
      </c>
      <c r="B106" s="7">
        <v>627</v>
      </c>
      <c r="C106" s="8">
        <v>562</v>
      </c>
    </row>
    <row r="107" spans="1:3" x14ac:dyDescent="0.25">
      <c r="A107" s="9">
        <v>45032</v>
      </c>
      <c r="B107" s="10">
        <v>516</v>
      </c>
      <c r="C107" s="11">
        <v>553</v>
      </c>
    </row>
    <row r="108" spans="1:3" x14ac:dyDescent="0.25">
      <c r="A108" s="6">
        <v>45033</v>
      </c>
      <c r="B108" s="7">
        <v>623</v>
      </c>
      <c r="C108" s="8">
        <v>641</v>
      </c>
    </row>
    <row r="109" spans="1:3" x14ac:dyDescent="0.25">
      <c r="A109" s="9">
        <v>45034</v>
      </c>
      <c r="B109" s="10">
        <v>374</v>
      </c>
      <c r="C109" s="11">
        <v>414</v>
      </c>
    </row>
    <row r="110" spans="1:3" x14ac:dyDescent="0.25">
      <c r="A110" s="6">
        <v>45035</v>
      </c>
      <c r="B110" s="7">
        <v>456</v>
      </c>
      <c r="C110" s="8">
        <v>452</v>
      </c>
    </row>
    <row r="111" spans="1:3" x14ac:dyDescent="0.25">
      <c r="A111" s="9">
        <v>45036</v>
      </c>
      <c r="B111" s="10">
        <v>482</v>
      </c>
      <c r="C111" s="11">
        <v>419</v>
      </c>
    </row>
    <row r="112" spans="1:3" x14ac:dyDescent="0.25">
      <c r="A112" s="6">
        <v>45037</v>
      </c>
      <c r="B112" s="7">
        <v>306</v>
      </c>
      <c r="C112" s="8">
        <v>377</v>
      </c>
    </row>
    <row r="113" spans="1:3" x14ac:dyDescent="0.25">
      <c r="A113" s="9">
        <v>45038</v>
      </c>
      <c r="B113" s="10">
        <v>458</v>
      </c>
      <c r="C113" s="11">
        <v>325</v>
      </c>
    </row>
    <row r="114" spans="1:3" x14ac:dyDescent="0.25">
      <c r="A114" s="6">
        <v>45039</v>
      </c>
      <c r="B114" s="7">
        <v>449</v>
      </c>
      <c r="C114" s="8">
        <v>364</v>
      </c>
    </row>
    <row r="115" spans="1:3" x14ac:dyDescent="0.25">
      <c r="A115" s="9">
        <v>45040</v>
      </c>
      <c r="B115" s="10">
        <v>435</v>
      </c>
      <c r="C115" s="11">
        <v>471</v>
      </c>
    </row>
    <row r="116" spans="1:3" x14ac:dyDescent="0.25">
      <c r="A116" s="6">
        <v>45041</v>
      </c>
      <c r="B116" s="7">
        <v>372</v>
      </c>
      <c r="C116" s="8">
        <v>570</v>
      </c>
    </row>
    <row r="117" spans="1:3" x14ac:dyDescent="0.25">
      <c r="A117" s="9">
        <v>45042</v>
      </c>
      <c r="B117" s="10">
        <v>622</v>
      </c>
      <c r="C117" s="11">
        <v>341</v>
      </c>
    </row>
    <row r="118" spans="1:3" x14ac:dyDescent="0.25">
      <c r="A118" s="6">
        <v>45043</v>
      </c>
      <c r="B118" s="7">
        <v>670</v>
      </c>
      <c r="C118" s="8">
        <v>551</v>
      </c>
    </row>
    <row r="119" spans="1:3" x14ac:dyDescent="0.25">
      <c r="A119" s="9">
        <v>45044</v>
      </c>
      <c r="B119" s="10">
        <v>543</v>
      </c>
      <c r="C119" s="11">
        <v>682</v>
      </c>
    </row>
    <row r="120" spans="1:3" x14ac:dyDescent="0.25">
      <c r="A120" s="6">
        <v>45045</v>
      </c>
      <c r="B120" s="7">
        <v>596</v>
      </c>
      <c r="C120" s="8">
        <v>629</v>
      </c>
    </row>
    <row r="121" spans="1:3" x14ac:dyDescent="0.25">
      <c r="A121" s="9">
        <v>45046</v>
      </c>
      <c r="B121" s="10">
        <v>612</v>
      </c>
      <c r="C121" s="11">
        <v>399</v>
      </c>
    </row>
    <row r="122" spans="1:3" x14ac:dyDescent="0.25">
      <c r="A122" s="6">
        <v>45047</v>
      </c>
      <c r="B122" s="7">
        <v>596</v>
      </c>
      <c r="C122" s="8">
        <v>641</v>
      </c>
    </row>
    <row r="123" spans="1:3" x14ac:dyDescent="0.25">
      <c r="A123" s="9">
        <v>45048</v>
      </c>
      <c r="B123" s="10">
        <v>657</v>
      </c>
      <c r="C123" s="11">
        <v>335</v>
      </c>
    </row>
    <row r="124" spans="1:3" x14ac:dyDescent="0.25">
      <c r="A124" s="6">
        <v>45049</v>
      </c>
      <c r="B124" s="7">
        <v>474</v>
      </c>
      <c r="C124" s="8">
        <v>450</v>
      </c>
    </row>
    <row r="125" spans="1:3" x14ac:dyDescent="0.25">
      <c r="A125" s="9">
        <v>45050</v>
      </c>
      <c r="B125" s="10">
        <v>618</v>
      </c>
      <c r="C125" s="11">
        <v>439</v>
      </c>
    </row>
    <row r="126" spans="1:3" x14ac:dyDescent="0.25">
      <c r="A126" s="6">
        <v>45051</v>
      </c>
      <c r="B126" s="7">
        <v>326</v>
      </c>
      <c r="C126" s="8">
        <v>395</v>
      </c>
    </row>
    <row r="127" spans="1:3" x14ac:dyDescent="0.25">
      <c r="A127" s="9">
        <v>45052</v>
      </c>
      <c r="B127" s="10">
        <v>460</v>
      </c>
      <c r="C127" s="11">
        <v>362</v>
      </c>
    </row>
    <row r="128" spans="1:3" x14ac:dyDescent="0.25">
      <c r="A128" s="6">
        <v>45053</v>
      </c>
      <c r="B128" s="7">
        <v>517</v>
      </c>
      <c r="C128" s="8">
        <v>427</v>
      </c>
    </row>
    <row r="129" spans="1:3" x14ac:dyDescent="0.25">
      <c r="A129" s="9">
        <v>45054</v>
      </c>
      <c r="B129" s="10">
        <v>558</v>
      </c>
      <c r="C129" s="11">
        <v>689</v>
      </c>
    </row>
    <row r="130" spans="1:3" x14ac:dyDescent="0.25">
      <c r="A130" s="6">
        <v>45055</v>
      </c>
      <c r="B130" s="7">
        <v>418</v>
      </c>
      <c r="C130" s="8">
        <v>307</v>
      </c>
    </row>
    <row r="131" spans="1:3" x14ac:dyDescent="0.25">
      <c r="A131" s="9">
        <v>45056</v>
      </c>
      <c r="B131" s="10">
        <v>565</v>
      </c>
      <c r="C131" s="11">
        <v>428</v>
      </c>
    </row>
    <row r="132" spans="1:3" x14ac:dyDescent="0.25">
      <c r="A132" s="6">
        <v>45057</v>
      </c>
      <c r="B132" s="7">
        <v>517</v>
      </c>
      <c r="C132" s="8">
        <v>428</v>
      </c>
    </row>
    <row r="133" spans="1:3" x14ac:dyDescent="0.25">
      <c r="A133" s="9">
        <v>45058</v>
      </c>
      <c r="B133" s="10">
        <v>580</v>
      </c>
      <c r="C133" s="11">
        <v>569</v>
      </c>
    </row>
    <row r="134" spans="1:3" x14ac:dyDescent="0.25">
      <c r="A134" s="6">
        <v>45059</v>
      </c>
      <c r="B134" s="7">
        <v>573</v>
      </c>
      <c r="C134" s="8">
        <v>528</v>
      </c>
    </row>
    <row r="135" spans="1:3" x14ac:dyDescent="0.25">
      <c r="A135" s="9">
        <v>45060</v>
      </c>
      <c r="B135" s="10">
        <v>627</v>
      </c>
      <c r="C135" s="11">
        <v>642</v>
      </c>
    </row>
    <row r="136" spans="1:3" x14ac:dyDescent="0.25">
      <c r="A136" s="6">
        <v>45061</v>
      </c>
      <c r="B136" s="7">
        <v>407</v>
      </c>
      <c r="C136" s="8">
        <v>620</v>
      </c>
    </row>
    <row r="137" spans="1:3" x14ac:dyDescent="0.25">
      <c r="A137" s="9">
        <v>45062</v>
      </c>
      <c r="B137" s="10">
        <v>631</v>
      </c>
      <c r="C137" s="11">
        <v>424</v>
      </c>
    </row>
    <row r="138" spans="1:3" x14ac:dyDescent="0.25">
      <c r="A138" s="6">
        <v>45063</v>
      </c>
      <c r="B138" s="7">
        <v>338</v>
      </c>
      <c r="C138" s="8">
        <v>382</v>
      </c>
    </row>
    <row r="139" spans="1:3" x14ac:dyDescent="0.25">
      <c r="A139" s="9">
        <v>45064</v>
      </c>
      <c r="B139" s="10">
        <v>457</v>
      </c>
      <c r="C139" s="11">
        <v>476</v>
      </c>
    </row>
    <row r="140" spans="1:3" x14ac:dyDescent="0.25">
      <c r="A140" s="6">
        <v>45065</v>
      </c>
      <c r="B140" s="7">
        <v>448</v>
      </c>
      <c r="C140" s="8">
        <v>346</v>
      </c>
    </row>
    <row r="141" spans="1:3" x14ac:dyDescent="0.25">
      <c r="A141" s="9">
        <v>45066</v>
      </c>
      <c r="B141" s="10">
        <v>408</v>
      </c>
      <c r="C141" s="11">
        <v>517</v>
      </c>
    </row>
    <row r="142" spans="1:3" x14ac:dyDescent="0.25">
      <c r="A142" s="6">
        <v>45067</v>
      </c>
      <c r="B142" s="7">
        <v>483</v>
      </c>
      <c r="C142" s="8">
        <v>322</v>
      </c>
    </row>
    <row r="143" spans="1:3" x14ac:dyDescent="0.25">
      <c r="A143" s="9">
        <v>45068</v>
      </c>
      <c r="B143" s="10">
        <v>498</v>
      </c>
      <c r="C143" s="11">
        <v>654</v>
      </c>
    </row>
    <row r="144" spans="1:3" x14ac:dyDescent="0.25">
      <c r="A144" s="6">
        <v>45069</v>
      </c>
      <c r="B144" s="7">
        <v>503</v>
      </c>
      <c r="C144" s="8">
        <v>552</v>
      </c>
    </row>
    <row r="145" spans="1:3" x14ac:dyDescent="0.25">
      <c r="A145" s="9">
        <v>45070</v>
      </c>
      <c r="B145" s="10">
        <v>474</v>
      </c>
      <c r="C145" s="11">
        <v>646</v>
      </c>
    </row>
    <row r="146" spans="1:3" x14ac:dyDescent="0.25">
      <c r="A146" s="6">
        <v>45071</v>
      </c>
      <c r="B146" s="7">
        <v>422</v>
      </c>
      <c r="C146" s="8">
        <v>634</v>
      </c>
    </row>
    <row r="147" spans="1:3" x14ac:dyDescent="0.25">
      <c r="A147" s="9">
        <v>45072</v>
      </c>
      <c r="B147" s="10">
        <v>474</v>
      </c>
      <c r="C147" s="11">
        <v>606</v>
      </c>
    </row>
    <row r="148" spans="1:3" x14ac:dyDescent="0.25">
      <c r="A148" s="6">
        <v>45073</v>
      </c>
      <c r="B148" s="7">
        <v>407</v>
      </c>
      <c r="C148" s="8">
        <v>674</v>
      </c>
    </row>
    <row r="149" spans="1:3" x14ac:dyDescent="0.25">
      <c r="A149" s="9">
        <v>45074</v>
      </c>
      <c r="B149" s="10">
        <v>697</v>
      </c>
      <c r="C149" s="11">
        <v>546</v>
      </c>
    </row>
    <row r="150" spans="1:3" x14ac:dyDescent="0.25">
      <c r="A150" s="6">
        <v>45075</v>
      </c>
      <c r="B150" s="7">
        <v>603</v>
      </c>
      <c r="C150" s="8">
        <v>564</v>
      </c>
    </row>
    <row r="151" spans="1:3" x14ac:dyDescent="0.25">
      <c r="A151" s="9">
        <v>45076</v>
      </c>
      <c r="B151" s="10">
        <v>561</v>
      </c>
      <c r="C151" s="11">
        <v>670</v>
      </c>
    </row>
    <row r="152" spans="1:3" x14ac:dyDescent="0.25">
      <c r="A152" s="6">
        <v>45077</v>
      </c>
      <c r="B152" s="7">
        <v>426</v>
      </c>
      <c r="C152" s="8">
        <v>642</v>
      </c>
    </row>
    <row r="153" spans="1:3" x14ac:dyDescent="0.25">
      <c r="A153" s="9">
        <v>45078</v>
      </c>
      <c r="B153" s="10">
        <v>438</v>
      </c>
      <c r="C153" s="11">
        <v>506</v>
      </c>
    </row>
    <row r="154" spans="1:3" x14ac:dyDescent="0.25">
      <c r="A154" s="6">
        <v>45079</v>
      </c>
      <c r="B154" s="7">
        <v>580</v>
      </c>
      <c r="C154" s="8">
        <v>543</v>
      </c>
    </row>
    <row r="155" spans="1:3" x14ac:dyDescent="0.25">
      <c r="A155" s="9">
        <v>45080</v>
      </c>
      <c r="B155" s="10">
        <v>423</v>
      </c>
      <c r="C155" s="11">
        <v>645</v>
      </c>
    </row>
    <row r="156" spans="1:3" x14ac:dyDescent="0.25">
      <c r="A156" s="6">
        <v>45081</v>
      </c>
      <c r="B156" s="7">
        <v>392</v>
      </c>
      <c r="C156" s="8">
        <v>622</v>
      </c>
    </row>
    <row r="157" spans="1:3" x14ac:dyDescent="0.25">
      <c r="A157" s="9">
        <v>45082</v>
      </c>
      <c r="B157" s="10">
        <v>317</v>
      </c>
      <c r="C157" s="11">
        <v>513</v>
      </c>
    </row>
    <row r="158" spans="1:3" x14ac:dyDescent="0.25">
      <c r="A158" s="6">
        <v>45083</v>
      </c>
      <c r="B158" s="7">
        <v>301</v>
      </c>
      <c r="C158" s="8">
        <v>371</v>
      </c>
    </row>
    <row r="159" spans="1:3" x14ac:dyDescent="0.25">
      <c r="A159" s="9">
        <v>45084</v>
      </c>
      <c r="B159" s="10">
        <v>326</v>
      </c>
      <c r="C159" s="11">
        <v>486</v>
      </c>
    </row>
    <row r="160" spans="1:3" x14ac:dyDescent="0.25">
      <c r="A160" s="6">
        <v>45085</v>
      </c>
      <c r="B160" s="7">
        <v>493</v>
      </c>
      <c r="C160" s="8">
        <v>330</v>
      </c>
    </row>
    <row r="161" spans="1:3" x14ac:dyDescent="0.25">
      <c r="A161" s="9">
        <v>45086</v>
      </c>
      <c r="B161" s="10">
        <v>485</v>
      </c>
      <c r="C161" s="11">
        <v>640</v>
      </c>
    </row>
    <row r="162" spans="1:3" x14ac:dyDescent="0.25">
      <c r="A162" s="6">
        <v>45087</v>
      </c>
      <c r="B162" s="7">
        <v>310</v>
      </c>
      <c r="C162" s="8">
        <v>501</v>
      </c>
    </row>
    <row r="163" spans="1:3" x14ac:dyDescent="0.25">
      <c r="A163" s="9">
        <v>45088</v>
      </c>
      <c r="B163" s="10">
        <v>538</v>
      </c>
      <c r="C163" s="11">
        <v>356</v>
      </c>
    </row>
    <row r="164" spans="1:3" x14ac:dyDescent="0.25">
      <c r="A164" s="6">
        <v>45089</v>
      </c>
      <c r="B164" s="7">
        <v>480</v>
      </c>
      <c r="C164" s="8">
        <v>464</v>
      </c>
    </row>
    <row r="165" spans="1:3" x14ac:dyDescent="0.25">
      <c r="A165" s="9">
        <v>45090</v>
      </c>
      <c r="B165" s="10">
        <v>662</v>
      </c>
      <c r="C165" s="11">
        <v>476</v>
      </c>
    </row>
    <row r="166" spans="1:3" x14ac:dyDescent="0.25">
      <c r="A166" s="6">
        <v>45091</v>
      </c>
      <c r="B166" s="7">
        <v>512</v>
      </c>
      <c r="C166" s="8">
        <v>424</v>
      </c>
    </row>
    <row r="167" spans="1:3" x14ac:dyDescent="0.25">
      <c r="A167" s="9">
        <v>45092</v>
      </c>
      <c r="B167" s="10">
        <v>374</v>
      </c>
      <c r="C167" s="11">
        <v>330</v>
      </c>
    </row>
    <row r="168" spans="1:3" x14ac:dyDescent="0.25">
      <c r="A168" s="6">
        <v>45093</v>
      </c>
      <c r="B168" s="7">
        <v>408</v>
      </c>
      <c r="C168" s="8">
        <v>618</v>
      </c>
    </row>
    <row r="169" spans="1:3" x14ac:dyDescent="0.25">
      <c r="A169" s="9">
        <v>45094</v>
      </c>
      <c r="B169" s="10">
        <v>637</v>
      </c>
      <c r="C169" s="11">
        <v>308</v>
      </c>
    </row>
    <row r="170" spans="1:3" x14ac:dyDescent="0.25">
      <c r="A170" s="6">
        <v>45095</v>
      </c>
      <c r="B170" s="7">
        <v>573</v>
      </c>
      <c r="C170" s="8">
        <v>334</v>
      </c>
    </row>
    <row r="171" spans="1:3" x14ac:dyDescent="0.25">
      <c r="A171" s="9">
        <v>45096</v>
      </c>
      <c r="B171" s="10">
        <v>567</v>
      </c>
      <c r="C171" s="11">
        <v>386</v>
      </c>
    </row>
    <row r="172" spans="1:3" x14ac:dyDescent="0.25">
      <c r="A172" s="6">
        <v>45097</v>
      </c>
      <c r="B172" s="7">
        <v>436</v>
      </c>
      <c r="C172" s="8">
        <v>366</v>
      </c>
    </row>
    <row r="173" spans="1:3" x14ac:dyDescent="0.25">
      <c r="A173" s="9">
        <v>45098</v>
      </c>
      <c r="B173" s="10">
        <v>699</v>
      </c>
      <c r="C173" s="11">
        <v>503</v>
      </c>
    </row>
    <row r="174" spans="1:3" x14ac:dyDescent="0.25">
      <c r="A174" s="6">
        <v>45099</v>
      </c>
      <c r="B174" s="7">
        <v>504</v>
      </c>
      <c r="C174" s="8">
        <v>467</v>
      </c>
    </row>
    <row r="175" spans="1:3" x14ac:dyDescent="0.25">
      <c r="A175" s="9">
        <v>45100</v>
      </c>
      <c r="B175" s="10">
        <v>572</v>
      </c>
      <c r="C175" s="11">
        <v>575</v>
      </c>
    </row>
    <row r="176" spans="1:3" x14ac:dyDescent="0.25">
      <c r="A176" s="6">
        <v>45101</v>
      </c>
      <c r="B176" s="7">
        <v>471</v>
      </c>
      <c r="C176" s="8">
        <v>653</v>
      </c>
    </row>
    <row r="177" spans="1:3" x14ac:dyDescent="0.25">
      <c r="A177" s="9">
        <v>45102</v>
      </c>
      <c r="B177" s="10">
        <v>664</v>
      </c>
      <c r="C177" s="11">
        <v>608</v>
      </c>
    </row>
    <row r="178" spans="1:3" x14ac:dyDescent="0.25">
      <c r="A178" s="6">
        <v>45103</v>
      </c>
      <c r="B178" s="7">
        <v>611</v>
      </c>
      <c r="C178" s="8">
        <v>550</v>
      </c>
    </row>
    <row r="179" spans="1:3" x14ac:dyDescent="0.25">
      <c r="A179" s="9">
        <v>45104</v>
      </c>
      <c r="B179" s="10">
        <v>322</v>
      </c>
      <c r="C179" s="11">
        <v>443</v>
      </c>
    </row>
    <row r="180" spans="1:3" x14ac:dyDescent="0.25">
      <c r="A180" s="6">
        <v>45105</v>
      </c>
      <c r="B180" s="7">
        <v>569</v>
      </c>
      <c r="C180" s="8">
        <v>548</v>
      </c>
    </row>
    <row r="181" spans="1:3" x14ac:dyDescent="0.25">
      <c r="A181" s="9">
        <v>45106</v>
      </c>
      <c r="B181" s="10">
        <v>641</v>
      </c>
      <c r="C181" s="11">
        <v>419</v>
      </c>
    </row>
    <row r="182" spans="1:3" x14ac:dyDescent="0.25">
      <c r="A182" s="6">
        <v>45107</v>
      </c>
      <c r="B182" s="7">
        <v>575</v>
      </c>
      <c r="C182" s="8">
        <v>413</v>
      </c>
    </row>
    <row r="183" spans="1:3" x14ac:dyDescent="0.25">
      <c r="A183" s="9">
        <v>45108</v>
      </c>
      <c r="B183" s="10">
        <v>336</v>
      </c>
      <c r="C183" s="11">
        <v>570</v>
      </c>
    </row>
    <row r="184" spans="1:3" x14ac:dyDescent="0.25">
      <c r="A184" s="6">
        <v>45109</v>
      </c>
      <c r="B184" s="7">
        <v>461</v>
      </c>
      <c r="C184" s="8">
        <v>381</v>
      </c>
    </row>
    <row r="185" spans="1:3" x14ac:dyDescent="0.25">
      <c r="A185" s="9">
        <v>45110</v>
      </c>
      <c r="B185" s="10">
        <v>667</v>
      </c>
      <c r="C185" s="11">
        <v>520</v>
      </c>
    </row>
    <row r="186" spans="1:3" x14ac:dyDescent="0.25">
      <c r="A186" s="6">
        <v>45111</v>
      </c>
      <c r="B186" s="7">
        <v>303</v>
      </c>
      <c r="C186" s="8">
        <v>498</v>
      </c>
    </row>
    <row r="187" spans="1:3" x14ac:dyDescent="0.25">
      <c r="A187" s="9">
        <v>45112</v>
      </c>
      <c r="B187" s="10">
        <v>568</v>
      </c>
      <c r="C187" s="11">
        <v>567</v>
      </c>
    </row>
    <row r="188" spans="1:3" x14ac:dyDescent="0.25">
      <c r="A188" s="6">
        <v>45113</v>
      </c>
      <c r="B188" s="7">
        <v>391</v>
      </c>
      <c r="C188" s="8">
        <v>599</v>
      </c>
    </row>
    <row r="189" spans="1:3" x14ac:dyDescent="0.25">
      <c r="A189" s="9">
        <v>45114</v>
      </c>
      <c r="B189" s="10">
        <v>550</v>
      </c>
      <c r="C189" s="11">
        <v>561</v>
      </c>
    </row>
    <row r="190" spans="1:3" x14ac:dyDescent="0.25">
      <c r="A190" s="6">
        <v>45115</v>
      </c>
      <c r="B190" s="7">
        <v>373</v>
      </c>
      <c r="C190" s="8">
        <v>469</v>
      </c>
    </row>
    <row r="191" spans="1:3" x14ac:dyDescent="0.25">
      <c r="A191" s="9">
        <v>45116</v>
      </c>
      <c r="B191" s="10">
        <v>480</v>
      </c>
      <c r="C191" s="11">
        <v>592</v>
      </c>
    </row>
    <row r="192" spans="1:3" x14ac:dyDescent="0.25">
      <c r="A192" s="6">
        <v>45117</v>
      </c>
      <c r="B192" s="7">
        <v>643</v>
      </c>
      <c r="C192" s="8">
        <v>422</v>
      </c>
    </row>
    <row r="193" spans="1:3" x14ac:dyDescent="0.25">
      <c r="A193" s="9">
        <v>45118</v>
      </c>
      <c r="B193" s="10">
        <v>353</v>
      </c>
      <c r="C193" s="11">
        <v>641</v>
      </c>
    </row>
    <row r="194" spans="1:3" x14ac:dyDescent="0.25">
      <c r="A194" s="6">
        <v>45119</v>
      </c>
      <c r="B194" s="7">
        <v>679</v>
      </c>
      <c r="C194" s="8">
        <v>301</v>
      </c>
    </row>
    <row r="195" spans="1:3" x14ac:dyDescent="0.25">
      <c r="A195" s="9">
        <v>45120</v>
      </c>
      <c r="B195" s="10">
        <v>523</v>
      </c>
      <c r="C195" s="11">
        <v>696</v>
      </c>
    </row>
    <row r="196" spans="1:3" x14ac:dyDescent="0.25">
      <c r="A196" s="6">
        <v>45121</v>
      </c>
      <c r="B196" s="7">
        <v>341</v>
      </c>
      <c r="C196" s="8">
        <v>555</v>
      </c>
    </row>
    <row r="197" spans="1:3" x14ac:dyDescent="0.25">
      <c r="A197" s="9">
        <v>45122</v>
      </c>
      <c r="B197" s="10">
        <v>691</v>
      </c>
      <c r="C197" s="11">
        <v>608</v>
      </c>
    </row>
    <row r="198" spans="1:3" x14ac:dyDescent="0.25">
      <c r="A198" s="6">
        <v>45123</v>
      </c>
      <c r="B198" s="7">
        <v>428</v>
      </c>
      <c r="C198" s="8">
        <v>381</v>
      </c>
    </row>
    <row r="199" spans="1:3" x14ac:dyDescent="0.25">
      <c r="A199" s="9">
        <v>45124</v>
      </c>
      <c r="B199" s="10">
        <v>597</v>
      </c>
      <c r="C199" s="11">
        <v>695</v>
      </c>
    </row>
    <row r="200" spans="1:3" x14ac:dyDescent="0.25">
      <c r="A200" s="6">
        <v>45125</v>
      </c>
      <c r="B200" s="7">
        <v>667</v>
      </c>
      <c r="C200" s="8">
        <v>401</v>
      </c>
    </row>
    <row r="201" spans="1:3" x14ac:dyDescent="0.25">
      <c r="A201" s="9">
        <v>45126</v>
      </c>
      <c r="B201" s="10">
        <v>579</v>
      </c>
      <c r="C201" s="11">
        <v>541</v>
      </c>
    </row>
    <row r="202" spans="1:3" x14ac:dyDescent="0.25">
      <c r="A202" s="6">
        <v>45127</v>
      </c>
      <c r="B202" s="7">
        <v>607</v>
      </c>
      <c r="C202" s="8">
        <v>318</v>
      </c>
    </row>
    <row r="203" spans="1:3" x14ac:dyDescent="0.25">
      <c r="A203" s="9">
        <v>45128</v>
      </c>
      <c r="B203" s="10">
        <v>674</v>
      </c>
      <c r="C203" s="11">
        <v>595</v>
      </c>
    </row>
    <row r="204" spans="1:3" x14ac:dyDescent="0.25">
      <c r="A204" s="6">
        <v>45129</v>
      </c>
      <c r="B204" s="7">
        <v>643</v>
      </c>
      <c r="C204" s="8">
        <v>494</v>
      </c>
    </row>
    <row r="205" spans="1:3" x14ac:dyDescent="0.25">
      <c r="A205" s="9">
        <v>45130</v>
      </c>
      <c r="B205" s="10">
        <v>446</v>
      </c>
      <c r="C205" s="11">
        <v>524</v>
      </c>
    </row>
    <row r="206" spans="1:3" x14ac:dyDescent="0.25">
      <c r="A206" s="6">
        <v>45131</v>
      </c>
      <c r="B206" s="7">
        <v>539</v>
      </c>
      <c r="C206" s="8">
        <v>567</v>
      </c>
    </row>
    <row r="207" spans="1:3" x14ac:dyDescent="0.25">
      <c r="A207" s="9">
        <v>45132</v>
      </c>
      <c r="B207" s="10">
        <v>659</v>
      </c>
      <c r="C207" s="11">
        <v>617</v>
      </c>
    </row>
    <row r="208" spans="1:3" x14ac:dyDescent="0.25">
      <c r="A208" s="6">
        <v>45133</v>
      </c>
      <c r="B208" s="7">
        <v>499</v>
      </c>
      <c r="C208" s="8">
        <v>671</v>
      </c>
    </row>
    <row r="209" spans="1:3" x14ac:dyDescent="0.25">
      <c r="A209" s="9">
        <v>45134</v>
      </c>
      <c r="B209" s="10">
        <v>573</v>
      </c>
      <c r="C209" s="11">
        <v>514</v>
      </c>
    </row>
    <row r="210" spans="1:3" x14ac:dyDescent="0.25">
      <c r="A210" s="6">
        <v>45135</v>
      </c>
      <c r="B210" s="7">
        <v>573</v>
      </c>
      <c r="C210" s="8">
        <v>604</v>
      </c>
    </row>
    <row r="211" spans="1:3" x14ac:dyDescent="0.25">
      <c r="A211" s="9">
        <v>45136</v>
      </c>
      <c r="B211" s="10">
        <v>416</v>
      </c>
      <c r="C211" s="11">
        <v>527</v>
      </c>
    </row>
    <row r="212" spans="1:3" x14ac:dyDescent="0.25">
      <c r="A212" s="6">
        <v>45137</v>
      </c>
      <c r="B212" s="7">
        <v>675</v>
      </c>
      <c r="C212" s="8">
        <v>528</v>
      </c>
    </row>
    <row r="213" spans="1:3" x14ac:dyDescent="0.25">
      <c r="A213" s="9">
        <v>45138</v>
      </c>
      <c r="B213" s="10">
        <v>444</v>
      </c>
      <c r="C213" s="11">
        <v>354</v>
      </c>
    </row>
    <row r="214" spans="1:3" x14ac:dyDescent="0.25">
      <c r="A214" s="6">
        <v>45139</v>
      </c>
      <c r="B214" s="7">
        <v>560</v>
      </c>
      <c r="C214" s="8">
        <v>613</v>
      </c>
    </row>
    <row r="215" spans="1:3" x14ac:dyDescent="0.25">
      <c r="A215" s="9">
        <v>45140</v>
      </c>
      <c r="B215" s="10">
        <v>321</v>
      </c>
      <c r="C215" s="11">
        <v>420</v>
      </c>
    </row>
    <row r="216" spans="1:3" x14ac:dyDescent="0.25">
      <c r="A216" s="6">
        <v>45141</v>
      </c>
      <c r="B216" s="7">
        <v>581</v>
      </c>
      <c r="C216" s="8">
        <v>570</v>
      </c>
    </row>
    <row r="217" spans="1:3" x14ac:dyDescent="0.25">
      <c r="A217" s="9">
        <v>45142</v>
      </c>
      <c r="B217" s="10">
        <v>312</v>
      </c>
      <c r="C217" s="11">
        <v>650</v>
      </c>
    </row>
    <row r="218" spans="1:3" x14ac:dyDescent="0.25">
      <c r="A218" s="6">
        <v>45143</v>
      </c>
      <c r="B218" s="7">
        <v>574</v>
      </c>
      <c r="C218" s="8">
        <v>515</v>
      </c>
    </row>
    <row r="219" spans="1:3" x14ac:dyDescent="0.25">
      <c r="A219" s="9">
        <v>45144</v>
      </c>
      <c r="B219" s="10">
        <v>697</v>
      </c>
      <c r="C219" s="11">
        <v>679</v>
      </c>
    </row>
    <row r="220" spans="1:3" x14ac:dyDescent="0.25">
      <c r="A220" s="6">
        <v>45145</v>
      </c>
      <c r="B220" s="7">
        <v>517</v>
      </c>
      <c r="C220" s="8">
        <v>652</v>
      </c>
    </row>
    <row r="221" spans="1:3" x14ac:dyDescent="0.25">
      <c r="A221" s="9">
        <v>45146</v>
      </c>
      <c r="B221" s="10">
        <v>523</v>
      </c>
      <c r="C221" s="11">
        <v>534</v>
      </c>
    </row>
    <row r="222" spans="1:3" x14ac:dyDescent="0.25">
      <c r="A222" s="6">
        <v>45147</v>
      </c>
      <c r="B222" s="7">
        <v>419</v>
      </c>
      <c r="C222" s="8">
        <v>437</v>
      </c>
    </row>
    <row r="223" spans="1:3" x14ac:dyDescent="0.25">
      <c r="A223" s="9">
        <v>45148</v>
      </c>
      <c r="B223" s="10">
        <v>509</v>
      </c>
      <c r="C223" s="11">
        <v>658</v>
      </c>
    </row>
    <row r="224" spans="1:3" x14ac:dyDescent="0.25">
      <c r="A224" s="6">
        <v>45149</v>
      </c>
      <c r="B224" s="7">
        <v>479</v>
      </c>
      <c r="C224" s="8">
        <v>596</v>
      </c>
    </row>
    <row r="225" spans="1:3" x14ac:dyDescent="0.25">
      <c r="A225" s="9">
        <v>45150</v>
      </c>
      <c r="B225" s="10">
        <v>440</v>
      </c>
      <c r="C225" s="11">
        <v>688</v>
      </c>
    </row>
    <row r="226" spans="1:3" x14ac:dyDescent="0.25">
      <c r="A226" s="6">
        <v>45151</v>
      </c>
      <c r="B226" s="7">
        <v>571</v>
      </c>
      <c r="C226" s="8">
        <v>421</v>
      </c>
    </row>
    <row r="227" spans="1:3" x14ac:dyDescent="0.25">
      <c r="A227" s="9">
        <v>45152</v>
      </c>
      <c r="B227" s="10">
        <v>532</v>
      </c>
      <c r="C227" s="11">
        <v>522</v>
      </c>
    </row>
    <row r="228" spans="1:3" x14ac:dyDescent="0.25">
      <c r="A228" s="6">
        <v>45153</v>
      </c>
      <c r="B228" s="7">
        <v>455</v>
      </c>
      <c r="C228" s="8">
        <v>428</v>
      </c>
    </row>
    <row r="229" spans="1:3" x14ac:dyDescent="0.25">
      <c r="A229" s="9">
        <v>45154</v>
      </c>
      <c r="B229" s="10">
        <v>521</v>
      </c>
      <c r="C229" s="11">
        <v>505</v>
      </c>
    </row>
    <row r="230" spans="1:3" x14ac:dyDescent="0.25">
      <c r="A230" s="6">
        <v>45155</v>
      </c>
      <c r="B230" s="7">
        <v>416</v>
      </c>
      <c r="C230" s="8">
        <v>333</v>
      </c>
    </row>
    <row r="231" spans="1:3" x14ac:dyDescent="0.25">
      <c r="A231" s="9">
        <v>45156</v>
      </c>
      <c r="B231" s="10">
        <v>476</v>
      </c>
      <c r="C231" s="11">
        <v>356</v>
      </c>
    </row>
    <row r="232" spans="1:3" x14ac:dyDescent="0.25">
      <c r="A232" s="6">
        <v>45157</v>
      </c>
      <c r="B232" s="7">
        <v>340</v>
      </c>
      <c r="C232" s="8">
        <v>467</v>
      </c>
    </row>
    <row r="233" spans="1:3" x14ac:dyDescent="0.25">
      <c r="A233" s="9">
        <v>45158</v>
      </c>
      <c r="B233" s="10">
        <v>572</v>
      </c>
      <c r="C233" s="11">
        <v>423</v>
      </c>
    </row>
    <row r="234" spans="1:3" x14ac:dyDescent="0.25">
      <c r="A234" s="6">
        <v>45159</v>
      </c>
      <c r="B234" s="7">
        <v>689</v>
      </c>
      <c r="C234" s="8">
        <v>378</v>
      </c>
    </row>
    <row r="235" spans="1:3" x14ac:dyDescent="0.25">
      <c r="A235" s="9">
        <v>45160</v>
      </c>
      <c r="B235" s="10">
        <v>531</v>
      </c>
      <c r="C235" s="11">
        <v>451</v>
      </c>
    </row>
    <row r="236" spans="1:3" x14ac:dyDescent="0.25">
      <c r="A236" s="6">
        <v>45161</v>
      </c>
      <c r="B236" s="7">
        <v>397</v>
      </c>
      <c r="C236" s="8">
        <v>345</v>
      </c>
    </row>
    <row r="237" spans="1:3" x14ac:dyDescent="0.25">
      <c r="A237" s="9">
        <v>45162</v>
      </c>
      <c r="B237" s="10">
        <v>535</v>
      </c>
      <c r="C237" s="11">
        <v>298</v>
      </c>
    </row>
    <row r="238" spans="1:3" x14ac:dyDescent="0.25">
      <c r="A238" s="6">
        <v>45163</v>
      </c>
      <c r="B238" s="7">
        <v>366</v>
      </c>
      <c r="C238" s="8">
        <v>317</v>
      </c>
    </row>
    <row r="239" spans="1:3" x14ac:dyDescent="0.25">
      <c r="A239" s="9">
        <v>45164</v>
      </c>
      <c r="B239" s="10">
        <v>318</v>
      </c>
      <c r="C239" s="11">
        <v>325</v>
      </c>
    </row>
    <row r="240" spans="1:3" x14ac:dyDescent="0.25">
      <c r="A240" s="6">
        <v>45165</v>
      </c>
      <c r="B240" s="7">
        <v>648</v>
      </c>
      <c r="C240" s="8">
        <v>302</v>
      </c>
    </row>
    <row r="241" spans="1:3" x14ac:dyDescent="0.25">
      <c r="A241" s="9">
        <v>45166</v>
      </c>
      <c r="B241" s="10">
        <v>338</v>
      </c>
      <c r="C241" s="11">
        <v>305</v>
      </c>
    </row>
    <row r="242" spans="1:3" x14ac:dyDescent="0.25">
      <c r="A242" s="6">
        <v>45167</v>
      </c>
      <c r="B242" s="7">
        <v>365</v>
      </c>
      <c r="C242" s="8">
        <v>661</v>
      </c>
    </row>
    <row r="243" spans="1:3" x14ac:dyDescent="0.25">
      <c r="A243" s="9">
        <v>45168</v>
      </c>
      <c r="B243" s="10">
        <v>459</v>
      </c>
      <c r="C243" s="11">
        <v>523</v>
      </c>
    </row>
    <row r="244" spans="1:3" x14ac:dyDescent="0.25">
      <c r="A244" s="6">
        <v>45169</v>
      </c>
      <c r="B244" s="7">
        <v>317</v>
      </c>
      <c r="C244" s="8">
        <v>420</v>
      </c>
    </row>
    <row r="245" spans="1:3" x14ac:dyDescent="0.25">
      <c r="A245" s="9">
        <v>45170</v>
      </c>
      <c r="B245" s="10">
        <v>650</v>
      </c>
      <c r="C245" s="11">
        <v>658</v>
      </c>
    </row>
    <row r="246" spans="1:3" x14ac:dyDescent="0.25">
      <c r="A246" s="6">
        <v>45171</v>
      </c>
      <c r="B246" s="7">
        <v>397</v>
      </c>
      <c r="C246" s="8">
        <v>612</v>
      </c>
    </row>
    <row r="247" spans="1:3" x14ac:dyDescent="0.25">
      <c r="A247" s="9">
        <v>45172</v>
      </c>
      <c r="B247" s="10">
        <v>599</v>
      </c>
      <c r="C247" s="11">
        <v>518</v>
      </c>
    </row>
    <row r="248" spans="1:3" x14ac:dyDescent="0.25">
      <c r="A248" s="6">
        <v>45173</v>
      </c>
      <c r="B248" s="7">
        <v>515</v>
      </c>
      <c r="C248" s="8">
        <v>599</v>
      </c>
    </row>
    <row r="249" spans="1:3" x14ac:dyDescent="0.25">
      <c r="A249" s="9">
        <v>45174</v>
      </c>
      <c r="B249" s="10">
        <v>455</v>
      </c>
      <c r="C249" s="11">
        <v>610</v>
      </c>
    </row>
    <row r="250" spans="1:3" x14ac:dyDescent="0.25">
      <c r="A250" s="6">
        <v>45175</v>
      </c>
      <c r="B250" s="7">
        <v>600</v>
      </c>
      <c r="C250" s="8">
        <v>414</v>
      </c>
    </row>
    <row r="251" spans="1:3" x14ac:dyDescent="0.25">
      <c r="A251" s="9">
        <v>45176</v>
      </c>
      <c r="B251" s="10">
        <v>340</v>
      </c>
      <c r="C251" s="11">
        <v>489</v>
      </c>
    </row>
    <row r="252" spans="1:3" x14ac:dyDescent="0.25">
      <c r="A252" s="6">
        <v>45177</v>
      </c>
      <c r="B252" s="7">
        <v>376</v>
      </c>
      <c r="C252" s="8">
        <v>419</v>
      </c>
    </row>
    <row r="253" spans="1:3" x14ac:dyDescent="0.25">
      <c r="A253" s="9">
        <v>45178</v>
      </c>
      <c r="B253" s="10">
        <v>385</v>
      </c>
      <c r="C253" s="11">
        <v>675</v>
      </c>
    </row>
    <row r="254" spans="1:3" x14ac:dyDescent="0.25">
      <c r="A254" s="6">
        <v>45179</v>
      </c>
      <c r="B254" s="7">
        <v>512</v>
      </c>
      <c r="C254" s="8">
        <v>654</v>
      </c>
    </row>
    <row r="255" spans="1:3" x14ac:dyDescent="0.25">
      <c r="A255" s="9">
        <v>45180</v>
      </c>
      <c r="B255" s="10">
        <v>535</v>
      </c>
      <c r="C255" s="11">
        <v>684</v>
      </c>
    </row>
    <row r="256" spans="1:3" x14ac:dyDescent="0.25">
      <c r="A256" s="6">
        <v>45181</v>
      </c>
      <c r="B256" s="7">
        <v>413</v>
      </c>
      <c r="C256" s="8">
        <v>689</v>
      </c>
    </row>
    <row r="257" spans="1:3" x14ac:dyDescent="0.25">
      <c r="A257" s="9">
        <v>45182</v>
      </c>
      <c r="B257" s="10">
        <v>681</v>
      </c>
      <c r="C257" s="11">
        <v>378</v>
      </c>
    </row>
    <row r="258" spans="1:3" x14ac:dyDescent="0.25">
      <c r="A258" s="6">
        <v>45183</v>
      </c>
      <c r="B258" s="7">
        <v>335</v>
      </c>
      <c r="C258" s="8">
        <v>399</v>
      </c>
    </row>
    <row r="259" spans="1:3" x14ac:dyDescent="0.25">
      <c r="A259" s="9">
        <v>45184</v>
      </c>
      <c r="B259" s="10">
        <v>393</v>
      </c>
      <c r="C259" s="11">
        <v>569</v>
      </c>
    </row>
    <row r="260" spans="1:3" x14ac:dyDescent="0.25">
      <c r="A260" s="6">
        <v>45185</v>
      </c>
      <c r="B260" s="7">
        <v>577</v>
      </c>
      <c r="C260" s="8">
        <v>336</v>
      </c>
    </row>
    <row r="261" spans="1:3" x14ac:dyDescent="0.25">
      <c r="A261" s="9">
        <v>45186</v>
      </c>
      <c r="B261" s="10">
        <v>510</v>
      </c>
      <c r="C261" s="11">
        <v>633</v>
      </c>
    </row>
    <row r="262" spans="1:3" x14ac:dyDescent="0.25">
      <c r="A262" s="6">
        <v>45187</v>
      </c>
      <c r="B262" s="7">
        <v>313</v>
      </c>
      <c r="C262" s="8">
        <v>659</v>
      </c>
    </row>
    <row r="263" spans="1:3" x14ac:dyDescent="0.25">
      <c r="A263" s="9">
        <v>45188</v>
      </c>
      <c r="B263" s="10">
        <v>439</v>
      </c>
      <c r="C263" s="11">
        <v>424</v>
      </c>
    </row>
    <row r="264" spans="1:3" x14ac:dyDescent="0.25">
      <c r="A264" s="6">
        <v>45189</v>
      </c>
      <c r="B264" s="7">
        <v>372</v>
      </c>
      <c r="C264" s="8">
        <v>535</v>
      </c>
    </row>
    <row r="265" spans="1:3" x14ac:dyDescent="0.25">
      <c r="A265" s="9">
        <v>45190</v>
      </c>
      <c r="B265" s="10">
        <v>614</v>
      </c>
      <c r="C265" s="11">
        <v>511</v>
      </c>
    </row>
    <row r="266" spans="1:3" x14ac:dyDescent="0.25">
      <c r="A266" s="6">
        <v>45191</v>
      </c>
      <c r="B266" s="7">
        <v>584</v>
      </c>
      <c r="C266" s="8">
        <v>388</v>
      </c>
    </row>
    <row r="267" spans="1:3" x14ac:dyDescent="0.25">
      <c r="A267" s="9">
        <v>45192</v>
      </c>
      <c r="B267" s="10">
        <v>437</v>
      </c>
      <c r="C267" s="11">
        <v>394</v>
      </c>
    </row>
    <row r="268" spans="1:3" x14ac:dyDescent="0.25">
      <c r="A268" s="6">
        <v>45193</v>
      </c>
      <c r="B268" s="7">
        <v>361</v>
      </c>
      <c r="C268" s="8">
        <v>394</v>
      </c>
    </row>
    <row r="269" spans="1:3" x14ac:dyDescent="0.25">
      <c r="A269" s="9">
        <v>45194</v>
      </c>
      <c r="B269" s="10">
        <v>364</v>
      </c>
      <c r="C269" s="11">
        <v>563</v>
      </c>
    </row>
    <row r="270" spans="1:3" x14ac:dyDescent="0.25">
      <c r="A270" s="6">
        <v>45195</v>
      </c>
      <c r="B270" s="7">
        <v>499</v>
      </c>
      <c r="C270" s="8">
        <v>327</v>
      </c>
    </row>
    <row r="271" spans="1:3" x14ac:dyDescent="0.25">
      <c r="A271" s="9">
        <v>45196</v>
      </c>
      <c r="B271" s="10">
        <v>459</v>
      </c>
      <c r="C271" s="11">
        <v>444</v>
      </c>
    </row>
    <row r="272" spans="1:3" x14ac:dyDescent="0.25">
      <c r="A272" s="6">
        <v>45197</v>
      </c>
      <c r="B272" s="7">
        <v>601</v>
      </c>
      <c r="C272" s="8">
        <v>489</v>
      </c>
    </row>
    <row r="273" spans="1:3" x14ac:dyDescent="0.25">
      <c r="A273" s="9">
        <v>45198</v>
      </c>
      <c r="B273" s="10">
        <v>498</v>
      </c>
      <c r="C273" s="11">
        <v>419</v>
      </c>
    </row>
    <row r="274" spans="1:3" x14ac:dyDescent="0.25">
      <c r="A274" s="6">
        <v>45199</v>
      </c>
      <c r="B274" s="7">
        <v>480</v>
      </c>
      <c r="C274" s="8">
        <v>421</v>
      </c>
    </row>
    <row r="275" spans="1:3" x14ac:dyDescent="0.25">
      <c r="A275" s="9">
        <v>45200</v>
      </c>
      <c r="B275" s="10">
        <v>543</v>
      </c>
      <c r="C275" s="11">
        <v>340</v>
      </c>
    </row>
    <row r="276" spans="1:3" x14ac:dyDescent="0.25">
      <c r="A276" s="6">
        <v>45201</v>
      </c>
      <c r="B276" s="7">
        <v>544</v>
      </c>
      <c r="C276" s="8">
        <v>572</v>
      </c>
    </row>
    <row r="277" spans="1:3" x14ac:dyDescent="0.25">
      <c r="A277" s="9">
        <v>45202</v>
      </c>
      <c r="B277" s="10">
        <v>453</v>
      </c>
      <c r="C277" s="11">
        <v>420</v>
      </c>
    </row>
    <row r="278" spans="1:3" x14ac:dyDescent="0.25">
      <c r="A278" s="6">
        <v>45203</v>
      </c>
      <c r="B278" s="7">
        <v>530</v>
      </c>
      <c r="C278" s="8">
        <v>373</v>
      </c>
    </row>
    <row r="279" spans="1:3" x14ac:dyDescent="0.25">
      <c r="A279" s="9">
        <v>45204</v>
      </c>
      <c r="B279" s="10">
        <v>576</v>
      </c>
      <c r="C279" s="11">
        <v>509</v>
      </c>
    </row>
    <row r="280" spans="1:3" x14ac:dyDescent="0.25">
      <c r="A280" s="6">
        <v>45205</v>
      </c>
      <c r="B280" s="7">
        <v>464</v>
      </c>
      <c r="C280" s="8">
        <v>394</v>
      </c>
    </row>
    <row r="281" spans="1:3" x14ac:dyDescent="0.25">
      <c r="A281" s="9">
        <v>45206</v>
      </c>
      <c r="B281" s="10">
        <v>451</v>
      </c>
      <c r="C281" s="11">
        <v>328</v>
      </c>
    </row>
    <row r="282" spans="1:3" x14ac:dyDescent="0.25">
      <c r="A282" s="6">
        <v>45207</v>
      </c>
      <c r="B282" s="7">
        <v>626</v>
      </c>
      <c r="C282" s="8">
        <v>524</v>
      </c>
    </row>
    <row r="283" spans="1:3" x14ac:dyDescent="0.25">
      <c r="A283" s="9">
        <v>45208</v>
      </c>
      <c r="B283" s="10">
        <v>661</v>
      </c>
      <c r="C283" s="11">
        <v>422</v>
      </c>
    </row>
    <row r="284" spans="1:3" x14ac:dyDescent="0.25">
      <c r="A284" s="6">
        <v>45209</v>
      </c>
      <c r="B284" s="7">
        <v>520</v>
      </c>
      <c r="C284" s="8">
        <v>422</v>
      </c>
    </row>
    <row r="285" spans="1:3" x14ac:dyDescent="0.25">
      <c r="A285" s="9">
        <v>45210</v>
      </c>
      <c r="B285" s="10">
        <v>585</v>
      </c>
      <c r="C285" s="11">
        <v>372</v>
      </c>
    </row>
    <row r="286" spans="1:3" x14ac:dyDescent="0.25">
      <c r="A286" s="6">
        <v>45211</v>
      </c>
      <c r="B286" s="7">
        <v>540</v>
      </c>
      <c r="C286" s="8">
        <v>309</v>
      </c>
    </row>
    <row r="287" spans="1:3" x14ac:dyDescent="0.25">
      <c r="A287" s="9">
        <v>45212</v>
      </c>
      <c r="B287" s="10">
        <v>627</v>
      </c>
      <c r="C287" s="11">
        <v>354</v>
      </c>
    </row>
    <row r="288" spans="1:3" x14ac:dyDescent="0.25">
      <c r="A288" s="6">
        <v>45213</v>
      </c>
      <c r="B288" s="7">
        <v>520</v>
      </c>
      <c r="C288" s="8">
        <v>532</v>
      </c>
    </row>
    <row r="289" spans="1:3" x14ac:dyDescent="0.25">
      <c r="A289" s="9">
        <v>45214</v>
      </c>
      <c r="B289" s="10">
        <v>581</v>
      </c>
      <c r="C289" s="11">
        <v>491</v>
      </c>
    </row>
    <row r="290" spans="1:3" x14ac:dyDescent="0.25">
      <c r="A290" s="6">
        <v>45215</v>
      </c>
      <c r="B290" s="7">
        <v>687</v>
      </c>
      <c r="C290" s="8">
        <v>530</v>
      </c>
    </row>
    <row r="291" spans="1:3" x14ac:dyDescent="0.25">
      <c r="A291" s="9">
        <v>45216</v>
      </c>
      <c r="B291" s="10">
        <v>362</v>
      </c>
      <c r="C291" s="11">
        <v>516</v>
      </c>
    </row>
    <row r="292" spans="1:3" x14ac:dyDescent="0.25">
      <c r="A292" s="6">
        <v>45217</v>
      </c>
      <c r="B292" s="7">
        <v>520</v>
      </c>
      <c r="C292" s="8">
        <v>345</v>
      </c>
    </row>
    <row r="293" spans="1:3" x14ac:dyDescent="0.25">
      <c r="A293" s="9">
        <v>45218</v>
      </c>
      <c r="B293" s="10">
        <v>471</v>
      </c>
      <c r="C293" s="11">
        <v>505</v>
      </c>
    </row>
    <row r="294" spans="1:3" x14ac:dyDescent="0.25">
      <c r="A294" s="6">
        <v>45219</v>
      </c>
      <c r="B294" s="7">
        <v>370</v>
      </c>
      <c r="C294" s="8">
        <v>376</v>
      </c>
    </row>
    <row r="295" spans="1:3" x14ac:dyDescent="0.25">
      <c r="A295" s="9">
        <v>45220</v>
      </c>
      <c r="B295" s="10">
        <v>579</v>
      </c>
      <c r="C295" s="11">
        <v>482</v>
      </c>
    </row>
    <row r="296" spans="1:3" x14ac:dyDescent="0.25">
      <c r="A296" s="6">
        <v>45221</v>
      </c>
      <c r="B296" s="7">
        <v>471</v>
      </c>
      <c r="C296" s="8">
        <v>415</v>
      </c>
    </row>
    <row r="297" spans="1:3" x14ac:dyDescent="0.25">
      <c r="A297" s="9">
        <v>45222</v>
      </c>
      <c r="B297" s="10">
        <v>674</v>
      </c>
      <c r="C297" s="11">
        <v>528</v>
      </c>
    </row>
    <row r="298" spans="1:3" x14ac:dyDescent="0.25">
      <c r="A298" s="6">
        <v>45223</v>
      </c>
      <c r="B298" s="7">
        <v>612</v>
      </c>
      <c r="C298" s="8">
        <v>490</v>
      </c>
    </row>
    <row r="299" spans="1:3" x14ac:dyDescent="0.25">
      <c r="A299" s="9">
        <v>45224</v>
      </c>
      <c r="B299" s="10">
        <v>352</v>
      </c>
      <c r="C299" s="11">
        <v>438</v>
      </c>
    </row>
    <row r="300" spans="1:3" x14ac:dyDescent="0.25">
      <c r="A300" s="6">
        <v>45225</v>
      </c>
      <c r="B300" s="7">
        <v>350</v>
      </c>
      <c r="C300" s="8">
        <v>324</v>
      </c>
    </row>
    <row r="301" spans="1:3" x14ac:dyDescent="0.25">
      <c r="A301" s="9">
        <v>45226</v>
      </c>
      <c r="B301" s="10">
        <v>587</v>
      </c>
      <c r="C301" s="11">
        <v>431</v>
      </c>
    </row>
    <row r="302" spans="1:3" x14ac:dyDescent="0.25">
      <c r="A302" s="6">
        <v>45227</v>
      </c>
      <c r="B302" s="7">
        <v>343</v>
      </c>
      <c r="C302" s="8">
        <v>620</v>
      </c>
    </row>
    <row r="303" spans="1:3" x14ac:dyDescent="0.25">
      <c r="A303" s="9">
        <v>45228</v>
      </c>
      <c r="B303" s="10">
        <v>329</v>
      </c>
      <c r="C303" s="11">
        <v>573</v>
      </c>
    </row>
    <row r="304" spans="1:3" x14ac:dyDescent="0.25">
      <c r="A304" s="6">
        <v>45229</v>
      </c>
      <c r="B304" s="7">
        <v>368</v>
      </c>
      <c r="C304" s="8">
        <v>667</v>
      </c>
    </row>
    <row r="305" spans="1:3" x14ac:dyDescent="0.25">
      <c r="A305" s="9">
        <v>45230</v>
      </c>
      <c r="B305" s="10">
        <v>341</v>
      </c>
      <c r="C305" s="11">
        <v>638</v>
      </c>
    </row>
    <row r="306" spans="1:3" x14ac:dyDescent="0.25">
      <c r="A306" s="6">
        <v>45231</v>
      </c>
      <c r="B306" s="7">
        <v>334</v>
      </c>
      <c r="C306" s="8">
        <v>672</v>
      </c>
    </row>
    <row r="307" spans="1:3" x14ac:dyDescent="0.25">
      <c r="A307" s="9">
        <v>45232</v>
      </c>
      <c r="B307" s="10">
        <v>371</v>
      </c>
      <c r="C307" s="11">
        <v>643</v>
      </c>
    </row>
    <row r="308" spans="1:3" x14ac:dyDescent="0.25">
      <c r="A308" s="6">
        <v>45233</v>
      </c>
      <c r="B308" s="7">
        <v>620</v>
      </c>
      <c r="C308" s="8">
        <v>648</v>
      </c>
    </row>
    <row r="309" spans="1:3" x14ac:dyDescent="0.25">
      <c r="A309" s="9">
        <v>45234</v>
      </c>
      <c r="B309" s="10">
        <v>694</v>
      </c>
      <c r="C309" s="11">
        <v>691</v>
      </c>
    </row>
    <row r="310" spans="1:3" x14ac:dyDescent="0.25">
      <c r="A310" s="6">
        <v>45235</v>
      </c>
      <c r="B310" s="7">
        <v>355</v>
      </c>
      <c r="C310" s="8">
        <v>548</v>
      </c>
    </row>
    <row r="311" spans="1:3" x14ac:dyDescent="0.25">
      <c r="A311" s="9">
        <v>45236</v>
      </c>
      <c r="B311" s="10">
        <v>403</v>
      </c>
      <c r="C311" s="11">
        <v>456</v>
      </c>
    </row>
    <row r="312" spans="1:3" x14ac:dyDescent="0.25">
      <c r="A312" s="6">
        <v>45237</v>
      </c>
      <c r="B312" s="7">
        <v>522</v>
      </c>
      <c r="C312" s="8">
        <v>550</v>
      </c>
    </row>
    <row r="313" spans="1:3" x14ac:dyDescent="0.25">
      <c r="A313" s="9">
        <v>45238</v>
      </c>
      <c r="B313" s="10">
        <v>677</v>
      </c>
      <c r="C313" s="11">
        <v>619</v>
      </c>
    </row>
    <row r="314" spans="1:3" x14ac:dyDescent="0.25">
      <c r="A314" s="6">
        <v>45239</v>
      </c>
      <c r="B314" s="7">
        <v>591</v>
      </c>
      <c r="C314" s="8">
        <v>413</v>
      </c>
    </row>
    <row r="315" spans="1:3" x14ac:dyDescent="0.25">
      <c r="A315" s="9">
        <v>45240</v>
      </c>
      <c r="B315" s="10">
        <v>420</v>
      </c>
      <c r="C315" s="11">
        <v>540</v>
      </c>
    </row>
    <row r="316" spans="1:3" x14ac:dyDescent="0.25">
      <c r="A316" s="6">
        <v>45241</v>
      </c>
      <c r="B316" s="7">
        <v>556</v>
      </c>
      <c r="C316" s="8">
        <v>665</v>
      </c>
    </row>
    <row r="317" spans="1:3" x14ac:dyDescent="0.25">
      <c r="A317" s="9">
        <v>45242</v>
      </c>
      <c r="B317" s="10">
        <v>369</v>
      </c>
      <c r="C317" s="11">
        <v>691</v>
      </c>
    </row>
    <row r="318" spans="1:3" x14ac:dyDescent="0.25">
      <c r="A318" s="6">
        <v>45243</v>
      </c>
      <c r="B318" s="7">
        <v>350</v>
      </c>
      <c r="C318" s="8">
        <v>557</v>
      </c>
    </row>
    <row r="319" spans="1:3" x14ac:dyDescent="0.25">
      <c r="A319" s="9">
        <v>45244</v>
      </c>
      <c r="B319" s="10">
        <v>575</v>
      </c>
      <c r="C319" s="11">
        <v>506</v>
      </c>
    </row>
    <row r="320" spans="1:3" x14ac:dyDescent="0.25">
      <c r="A320" s="6">
        <v>45245</v>
      </c>
      <c r="B320" s="7">
        <v>386</v>
      </c>
      <c r="C320" s="8">
        <v>531</v>
      </c>
    </row>
    <row r="321" spans="1:3" x14ac:dyDescent="0.25">
      <c r="A321" s="9">
        <v>45246</v>
      </c>
      <c r="B321" s="10">
        <v>418</v>
      </c>
      <c r="C321" s="11">
        <v>471</v>
      </c>
    </row>
    <row r="322" spans="1:3" x14ac:dyDescent="0.25">
      <c r="A322" s="6">
        <v>45247</v>
      </c>
      <c r="B322" s="7">
        <v>615</v>
      </c>
      <c r="C322" s="8">
        <v>331</v>
      </c>
    </row>
    <row r="323" spans="1:3" x14ac:dyDescent="0.25">
      <c r="A323" s="9">
        <v>45248</v>
      </c>
      <c r="B323" s="10">
        <v>634</v>
      </c>
      <c r="C323" s="11">
        <v>678</v>
      </c>
    </row>
    <row r="324" spans="1:3" x14ac:dyDescent="0.25">
      <c r="A324" s="6">
        <v>45249</v>
      </c>
      <c r="B324" s="7">
        <v>501</v>
      </c>
      <c r="C324" s="8">
        <v>443</v>
      </c>
    </row>
    <row r="325" spans="1:3" x14ac:dyDescent="0.25">
      <c r="A325" s="9">
        <v>45250</v>
      </c>
      <c r="B325" s="10">
        <v>523</v>
      </c>
      <c r="C325" s="11">
        <v>603</v>
      </c>
    </row>
    <row r="326" spans="1:3" x14ac:dyDescent="0.25">
      <c r="A326" s="6">
        <v>45251</v>
      </c>
      <c r="B326" s="7">
        <v>445</v>
      </c>
      <c r="C326" s="8">
        <v>684</v>
      </c>
    </row>
    <row r="327" spans="1:3" x14ac:dyDescent="0.25">
      <c r="A327" s="9">
        <v>45252</v>
      </c>
      <c r="B327" s="10">
        <v>664</v>
      </c>
      <c r="C327" s="11">
        <v>304</v>
      </c>
    </row>
    <row r="328" spans="1:3" x14ac:dyDescent="0.25">
      <c r="A328" s="6">
        <v>45253</v>
      </c>
      <c r="B328" s="7">
        <v>663</v>
      </c>
      <c r="C328" s="8">
        <v>479</v>
      </c>
    </row>
    <row r="329" spans="1:3" x14ac:dyDescent="0.25">
      <c r="A329" s="9">
        <v>45254</v>
      </c>
      <c r="B329" s="10">
        <v>606</v>
      </c>
      <c r="C329" s="11">
        <v>360</v>
      </c>
    </row>
    <row r="330" spans="1:3" x14ac:dyDescent="0.25">
      <c r="A330" s="6">
        <v>45255</v>
      </c>
      <c r="B330" s="7">
        <v>575</v>
      </c>
      <c r="C330" s="8">
        <v>550</v>
      </c>
    </row>
    <row r="331" spans="1:3" x14ac:dyDescent="0.25">
      <c r="A331" s="9">
        <v>45256</v>
      </c>
      <c r="B331" s="10">
        <v>517</v>
      </c>
      <c r="C331" s="11">
        <v>454</v>
      </c>
    </row>
    <row r="332" spans="1:3" x14ac:dyDescent="0.25">
      <c r="A332" s="6">
        <v>45257</v>
      </c>
      <c r="B332" s="7">
        <v>467</v>
      </c>
      <c r="C332" s="8">
        <v>652</v>
      </c>
    </row>
    <row r="333" spans="1:3" x14ac:dyDescent="0.25">
      <c r="A333" s="9">
        <v>45258</v>
      </c>
      <c r="B333" s="10">
        <v>343</v>
      </c>
      <c r="C333" s="11">
        <v>389</v>
      </c>
    </row>
    <row r="334" spans="1:3" x14ac:dyDescent="0.25">
      <c r="A334" s="6">
        <v>45259</v>
      </c>
      <c r="B334" s="7">
        <v>419</v>
      </c>
      <c r="C334" s="8">
        <v>645</v>
      </c>
    </row>
    <row r="335" spans="1:3" x14ac:dyDescent="0.25">
      <c r="A335" s="9">
        <v>45260</v>
      </c>
      <c r="B335" s="10">
        <v>659</v>
      </c>
      <c r="C335" s="11">
        <v>527</v>
      </c>
    </row>
    <row r="336" spans="1:3" x14ac:dyDescent="0.25">
      <c r="A336" s="6">
        <v>45261</v>
      </c>
      <c r="B336" s="7">
        <v>592</v>
      </c>
      <c r="C336" s="8">
        <v>328</v>
      </c>
    </row>
    <row r="337" spans="1:3" x14ac:dyDescent="0.25">
      <c r="A337" s="9">
        <v>45262</v>
      </c>
      <c r="B337" s="10">
        <v>312</v>
      </c>
      <c r="C337" s="11">
        <v>693</v>
      </c>
    </row>
    <row r="338" spans="1:3" x14ac:dyDescent="0.25">
      <c r="A338" s="6">
        <v>45263</v>
      </c>
      <c r="B338" s="7">
        <v>369</v>
      </c>
      <c r="C338" s="8">
        <v>497</v>
      </c>
    </row>
    <row r="339" spans="1:3" x14ac:dyDescent="0.25">
      <c r="A339" s="9">
        <v>45264</v>
      </c>
      <c r="B339" s="10">
        <v>615</v>
      </c>
      <c r="C339" s="11">
        <v>656</v>
      </c>
    </row>
    <row r="340" spans="1:3" x14ac:dyDescent="0.25">
      <c r="A340" s="6">
        <v>45265</v>
      </c>
      <c r="B340" s="7">
        <v>531</v>
      </c>
      <c r="C340" s="8">
        <v>493</v>
      </c>
    </row>
    <row r="341" spans="1:3" x14ac:dyDescent="0.25">
      <c r="A341" s="9">
        <v>45266</v>
      </c>
      <c r="B341" s="10">
        <v>534</v>
      </c>
      <c r="C341" s="11">
        <v>433</v>
      </c>
    </row>
    <row r="342" spans="1:3" x14ac:dyDescent="0.25">
      <c r="A342" s="6">
        <v>45267</v>
      </c>
      <c r="B342" s="7">
        <v>508</v>
      </c>
      <c r="C342" s="8">
        <v>304</v>
      </c>
    </row>
    <row r="343" spans="1:3" x14ac:dyDescent="0.25">
      <c r="A343" s="9">
        <v>45268</v>
      </c>
      <c r="B343" s="10">
        <v>500</v>
      </c>
      <c r="C343" s="11">
        <v>375</v>
      </c>
    </row>
    <row r="344" spans="1:3" x14ac:dyDescent="0.25">
      <c r="A344" s="6">
        <v>45269</v>
      </c>
      <c r="B344" s="7">
        <v>406</v>
      </c>
      <c r="C344" s="8">
        <v>506</v>
      </c>
    </row>
    <row r="345" spans="1:3" x14ac:dyDescent="0.25">
      <c r="A345" s="9">
        <v>45270</v>
      </c>
      <c r="B345" s="10">
        <v>530</v>
      </c>
      <c r="C345" s="11">
        <v>360</v>
      </c>
    </row>
    <row r="346" spans="1:3" x14ac:dyDescent="0.25">
      <c r="A346" s="6">
        <v>45271</v>
      </c>
      <c r="B346" s="7">
        <v>322</v>
      </c>
      <c r="C346" s="8">
        <v>508</v>
      </c>
    </row>
    <row r="347" spans="1:3" x14ac:dyDescent="0.25">
      <c r="A347" s="9">
        <v>45272</v>
      </c>
      <c r="B347" s="10">
        <v>581</v>
      </c>
      <c r="C347" s="11">
        <v>369</v>
      </c>
    </row>
    <row r="348" spans="1:3" x14ac:dyDescent="0.25">
      <c r="A348" s="6">
        <v>45273</v>
      </c>
      <c r="B348" s="7">
        <v>447</v>
      </c>
      <c r="C348" s="8">
        <v>494</v>
      </c>
    </row>
    <row r="349" spans="1:3" x14ac:dyDescent="0.25">
      <c r="A349" s="9">
        <v>45274</v>
      </c>
      <c r="B349" s="10">
        <v>397</v>
      </c>
      <c r="C349" s="11">
        <v>679</v>
      </c>
    </row>
    <row r="350" spans="1:3" x14ac:dyDescent="0.25">
      <c r="A350" s="6">
        <v>45275</v>
      </c>
      <c r="B350" s="7">
        <v>570</v>
      </c>
      <c r="C350" s="8">
        <v>485</v>
      </c>
    </row>
    <row r="351" spans="1:3" x14ac:dyDescent="0.25">
      <c r="A351" s="9">
        <v>45276</v>
      </c>
      <c r="B351" s="10">
        <v>509</v>
      </c>
      <c r="C351" s="11">
        <v>401</v>
      </c>
    </row>
    <row r="352" spans="1:3" x14ac:dyDescent="0.25">
      <c r="A352" s="6">
        <v>45277</v>
      </c>
      <c r="B352" s="7">
        <v>424</v>
      </c>
      <c r="C352" s="8">
        <v>358</v>
      </c>
    </row>
    <row r="353" spans="1:3" x14ac:dyDescent="0.25">
      <c r="A353" s="9">
        <v>45278</v>
      </c>
      <c r="B353" s="10">
        <v>317</v>
      </c>
      <c r="C353" s="11">
        <v>423</v>
      </c>
    </row>
    <row r="354" spans="1:3" x14ac:dyDescent="0.25">
      <c r="A354" s="6">
        <v>45279</v>
      </c>
      <c r="B354" s="7">
        <v>478</v>
      </c>
      <c r="C354" s="8">
        <v>401</v>
      </c>
    </row>
    <row r="355" spans="1:3" x14ac:dyDescent="0.25">
      <c r="A355" s="9">
        <v>45280</v>
      </c>
      <c r="B355" s="10">
        <v>623</v>
      </c>
      <c r="C355" s="11">
        <v>419</v>
      </c>
    </row>
    <row r="356" spans="1:3" x14ac:dyDescent="0.25">
      <c r="A356" s="6">
        <v>45281</v>
      </c>
      <c r="B356" s="7">
        <v>511</v>
      </c>
      <c r="C356" s="8">
        <v>557</v>
      </c>
    </row>
    <row r="357" spans="1:3" x14ac:dyDescent="0.25">
      <c r="A357" s="9">
        <v>45282</v>
      </c>
      <c r="B357" s="10">
        <v>420</v>
      </c>
      <c r="C357" s="11">
        <v>350</v>
      </c>
    </row>
    <row r="358" spans="1:3" x14ac:dyDescent="0.25">
      <c r="A358" s="6">
        <v>45283</v>
      </c>
      <c r="B358" s="7">
        <v>609</v>
      </c>
      <c r="C358" s="8">
        <v>343</v>
      </c>
    </row>
    <row r="359" spans="1:3" x14ac:dyDescent="0.25">
      <c r="A359" s="9">
        <v>45284</v>
      </c>
      <c r="B359" s="10">
        <v>607</v>
      </c>
      <c r="C359" s="11">
        <v>421</v>
      </c>
    </row>
    <row r="360" spans="1:3" x14ac:dyDescent="0.25">
      <c r="A360" s="6">
        <v>45285</v>
      </c>
      <c r="B360" s="7">
        <v>492</v>
      </c>
      <c r="C360" s="8">
        <v>366</v>
      </c>
    </row>
    <row r="361" spans="1:3" x14ac:dyDescent="0.25">
      <c r="A361" s="9">
        <v>45286</v>
      </c>
      <c r="B361" s="10">
        <v>480</v>
      </c>
      <c r="C361" s="11">
        <v>382</v>
      </c>
    </row>
    <row r="362" spans="1:3" x14ac:dyDescent="0.25">
      <c r="A362" s="6">
        <v>45287</v>
      </c>
      <c r="B362" s="7">
        <v>554</v>
      </c>
      <c r="C362" s="8">
        <v>342</v>
      </c>
    </row>
    <row r="363" spans="1:3" x14ac:dyDescent="0.25">
      <c r="A363" s="9">
        <v>45288</v>
      </c>
      <c r="B363" s="10">
        <v>655</v>
      </c>
      <c r="C363" s="11">
        <v>526</v>
      </c>
    </row>
    <row r="364" spans="1:3" x14ac:dyDescent="0.25">
      <c r="A364" s="6">
        <v>45289</v>
      </c>
      <c r="B364" s="7">
        <v>502</v>
      </c>
      <c r="C364" s="8">
        <v>507</v>
      </c>
    </row>
    <row r="365" spans="1:3" x14ac:dyDescent="0.25">
      <c r="A365" s="9">
        <v>45290</v>
      </c>
      <c r="B365" s="10">
        <v>631</v>
      </c>
      <c r="C365" s="11">
        <v>655</v>
      </c>
    </row>
    <row r="366" spans="1:3" x14ac:dyDescent="0.25">
      <c r="A366" s="12">
        <v>45291</v>
      </c>
      <c r="B366" s="1">
        <v>502</v>
      </c>
      <c r="C366" s="2">
        <v>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42A7F-6B61-43DE-9D7D-A44AF50EFAA6}">
  <dimension ref="A1:F366"/>
  <sheetViews>
    <sheetView zoomScale="175" zoomScaleNormal="175" workbookViewId="0">
      <selection activeCell="E3" sqref="E3:F14"/>
    </sheetView>
  </sheetViews>
  <sheetFormatPr defaultRowHeight="15" x14ac:dyDescent="0.25"/>
  <cols>
    <col min="1" max="1" width="10.28515625" bestFit="1" customWidth="1"/>
    <col min="2" max="2" width="12.85546875" bestFit="1" customWidth="1"/>
    <col min="3" max="3" width="11.7109375" bestFit="1" customWidth="1"/>
    <col min="5" max="5" width="17.7109375" bestFit="1" customWidth="1"/>
    <col min="6" max="6" width="17.42578125" bestFit="1" customWidth="1"/>
  </cols>
  <sheetData>
    <row r="1" spans="1:6" x14ac:dyDescent="0.25">
      <c r="A1" s="3" t="s">
        <v>0</v>
      </c>
      <c r="B1" s="4" t="s">
        <v>1</v>
      </c>
      <c r="C1" s="5" t="s">
        <v>2</v>
      </c>
    </row>
    <row r="2" spans="1:6" x14ac:dyDescent="0.25">
      <c r="A2" s="6">
        <v>44927</v>
      </c>
      <c r="B2" s="7">
        <v>528</v>
      </c>
      <c r="C2" s="8">
        <v>484</v>
      </c>
      <c r="E2" s="14" t="s">
        <v>4</v>
      </c>
      <c r="F2" t="s">
        <v>3</v>
      </c>
    </row>
    <row r="3" spans="1:6" x14ac:dyDescent="0.25">
      <c r="A3" s="9">
        <v>44928</v>
      </c>
      <c r="B3" s="10">
        <v>641</v>
      </c>
      <c r="C3" s="11">
        <v>625</v>
      </c>
      <c r="E3" s="15" t="s">
        <v>6</v>
      </c>
      <c r="F3" s="13">
        <v>15226</v>
      </c>
    </row>
    <row r="4" spans="1:6" x14ac:dyDescent="0.25">
      <c r="A4" s="6">
        <v>44929</v>
      </c>
      <c r="B4" s="7">
        <v>352</v>
      </c>
      <c r="C4" s="8">
        <v>603</v>
      </c>
      <c r="E4" s="15" t="s">
        <v>7</v>
      </c>
      <c r="F4" s="13">
        <v>13394</v>
      </c>
    </row>
    <row r="5" spans="1:6" x14ac:dyDescent="0.25">
      <c r="A5" s="9">
        <v>44930</v>
      </c>
      <c r="B5" s="10">
        <v>342</v>
      </c>
      <c r="C5" s="11">
        <v>412</v>
      </c>
      <c r="E5" s="15" t="s">
        <v>8</v>
      </c>
      <c r="F5" s="13">
        <v>15096</v>
      </c>
    </row>
    <row r="6" spans="1:6" x14ac:dyDescent="0.25">
      <c r="A6" s="6">
        <v>44931</v>
      </c>
      <c r="B6" s="7">
        <v>497</v>
      </c>
      <c r="C6" s="8">
        <v>326</v>
      </c>
      <c r="E6" s="15" t="s">
        <v>9</v>
      </c>
      <c r="F6" s="13">
        <v>15292</v>
      </c>
    </row>
    <row r="7" spans="1:6" x14ac:dyDescent="0.25">
      <c r="A7" s="9">
        <v>44932</v>
      </c>
      <c r="B7" s="10">
        <v>334</v>
      </c>
      <c r="C7" s="11">
        <v>442</v>
      </c>
      <c r="E7" s="15" t="s">
        <v>10</v>
      </c>
      <c r="F7" s="13">
        <v>15723</v>
      </c>
    </row>
    <row r="8" spans="1:6" x14ac:dyDescent="0.25">
      <c r="A8" s="6">
        <v>44933</v>
      </c>
      <c r="B8" s="7">
        <v>455</v>
      </c>
      <c r="C8" s="8">
        <v>460</v>
      </c>
      <c r="E8" s="15" t="s">
        <v>11</v>
      </c>
      <c r="F8" s="13">
        <v>14880</v>
      </c>
    </row>
    <row r="9" spans="1:6" x14ac:dyDescent="0.25">
      <c r="A9" s="9">
        <v>44934</v>
      </c>
      <c r="B9" s="10">
        <v>433</v>
      </c>
      <c r="C9" s="11">
        <v>571</v>
      </c>
      <c r="E9" s="15" t="s">
        <v>12</v>
      </c>
      <c r="F9" s="13">
        <v>16378</v>
      </c>
    </row>
    <row r="10" spans="1:6" x14ac:dyDescent="0.25">
      <c r="A10" s="6">
        <v>44935</v>
      </c>
      <c r="B10" s="7">
        <v>457</v>
      </c>
      <c r="C10" s="8">
        <v>615</v>
      </c>
      <c r="E10" s="15" t="s">
        <v>13</v>
      </c>
      <c r="F10" s="13">
        <v>14778</v>
      </c>
    </row>
    <row r="11" spans="1:6" x14ac:dyDescent="0.25">
      <c r="A11" s="9">
        <v>44936</v>
      </c>
      <c r="B11" s="10">
        <v>635</v>
      </c>
      <c r="C11" s="11">
        <v>532</v>
      </c>
      <c r="E11" s="15" t="s">
        <v>14</v>
      </c>
      <c r="F11" s="13">
        <v>14294</v>
      </c>
    </row>
    <row r="12" spans="1:6" x14ac:dyDescent="0.25">
      <c r="A12" s="6">
        <v>44937</v>
      </c>
      <c r="B12" s="7">
        <v>389</v>
      </c>
      <c r="C12" s="8">
        <v>468</v>
      </c>
      <c r="E12" s="15" t="s">
        <v>15</v>
      </c>
      <c r="F12" s="13">
        <v>15637</v>
      </c>
    </row>
    <row r="13" spans="1:6" x14ac:dyDescent="0.25">
      <c r="A13" s="9">
        <v>44938</v>
      </c>
      <c r="B13" s="10">
        <v>662</v>
      </c>
      <c r="C13" s="11">
        <v>669</v>
      </c>
      <c r="E13" s="15" t="s">
        <v>16</v>
      </c>
      <c r="F13" s="13">
        <v>15272</v>
      </c>
    </row>
    <row r="14" spans="1:6" x14ac:dyDescent="0.25">
      <c r="A14" s="6">
        <v>44939</v>
      </c>
      <c r="B14" s="7">
        <v>670</v>
      </c>
      <c r="C14" s="8">
        <v>406</v>
      </c>
      <c r="E14" s="15" t="s">
        <v>17</v>
      </c>
      <c r="F14" s="13">
        <v>15528</v>
      </c>
    </row>
    <row r="15" spans="1:6" x14ac:dyDescent="0.25">
      <c r="A15" s="9">
        <v>44940</v>
      </c>
      <c r="B15" s="10">
        <v>557</v>
      </c>
      <c r="C15" s="11">
        <v>435</v>
      </c>
      <c r="E15" s="15" t="s">
        <v>5</v>
      </c>
      <c r="F15" s="13">
        <v>181498</v>
      </c>
    </row>
    <row r="16" spans="1:6" x14ac:dyDescent="0.25">
      <c r="A16" s="6">
        <v>44941</v>
      </c>
      <c r="B16" s="7">
        <v>305</v>
      </c>
      <c r="C16" s="8">
        <v>522</v>
      </c>
    </row>
    <row r="17" spans="1:3" x14ac:dyDescent="0.25">
      <c r="A17" s="9">
        <v>44942</v>
      </c>
      <c r="B17" s="10">
        <v>317</v>
      </c>
      <c r="C17" s="11">
        <v>685</v>
      </c>
    </row>
    <row r="18" spans="1:3" x14ac:dyDescent="0.25">
      <c r="A18" s="6">
        <v>44943</v>
      </c>
      <c r="B18" s="7">
        <v>405</v>
      </c>
      <c r="C18" s="8">
        <v>345</v>
      </c>
    </row>
    <row r="19" spans="1:3" x14ac:dyDescent="0.25">
      <c r="A19" s="9">
        <v>44944</v>
      </c>
      <c r="B19" s="10">
        <v>631</v>
      </c>
      <c r="C19" s="11">
        <v>256</v>
      </c>
    </row>
    <row r="20" spans="1:3" x14ac:dyDescent="0.25">
      <c r="A20" s="6">
        <v>44945</v>
      </c>
      <c r="B20" s="7">
        <v>606</v>
      </c>
      <c r="C20" s="8">
        <v>532</v>
      </c>
    </row>
    <row r="21" spans="1:3" x14ac:dyDescent="0.25">
      <c r="A21" s="9">
        <v>44946</v>
      </c>
      <c r="B21" s="10">
        <v>300</v>
      </c>
      <c r="C21" s="11">
        <v>551</v>
      </c>
    </row>
    <row r="22" spans="1:3" x14ac:dyDescent="0.25">
      <c r="A22" s="6">
        <v>44947</v>
      </c>
      <c r="B22" s="7">
        <v>685</v>
      </c>
      <c r="C22" s="8">
        <v>536</v>
      </c>
    </row>
    <row r="23" spans="1:3" x14ac:dyDescent="0.25">
      <c r="A23" s="9">
        <v>44948</v>
      </c>
      <c r="B23" s="10">
        <v>418</v>
      </c>
      <c r="C23" s="11">
        <v>477</v>
      </c>
    </row>
    <row r="24" spans="1:3" x14ac:dyDescent="0.25">
      <c r="A24" s="6">
        <v>44949</v>
      </c>
      <c r="B24" s="7">
        <v>621</v>
      </c>
      <c r="C24" s="8">
        <v>540</v>
      </c>
    </row>
    <row r="25" spans="1:3" x14ac:dyDescent="0.25">
      <c r="A25" s="9">
        <v>44950</v>
      </c>
      <c r="B25" s="10">
        <v>392</v>
      </c>
      <c r="C25" s="11">
        <v>529</v>
      </c>
    </row>
    <row r="26" spans="1:3" x14ac:dyDescent="0.25">
      <c r="A26" s="6">
        <v>44951</v>
      </c>
      <c r="B26" s="7">
        <v>511</v>
      </c>
      <c r="C26" s="8">
        <v>430</v>
      </c>
    </row>
    <row r="27" spans="1:3" x14ac:dyDescent="0.25">
      <c r="A27" s="9">
        <v>44952</v>
      </c>
      <c r="B27" s="10">
        <v>427</v>
      </c>
      <c r="C27" s="11">
        <v>223</v>
      </c>
    </row>
    <row r="28" spans="1:3" x14ac:dyDescent="0.25">
      <c r="A28" s="6">
        <v>44953</v>
      </c>
      <c r="B28" s="7">
        <v>576</v>
      </c>
      <c r="C28" s="8">
        <v>531</v>
      </c>
    </row>
    <row r="29" spans="1:3" x14ac:dyDescent="0.25">
      <c r="A29" s="9">
        <v>44954</v>
      </c>
      <c r="B29" s="10">
        <v>548</v>
      </c>
      <c r="C29" s="11">
        <v>645</v>
      </c>
    </row>
    <row r="30" spans="1:3" x14ac:dyDescent="0.25">
      <c r="A30" s="6">
        <v>44955</v>
      </c>
      <c r="B30" s="7">
        <v>612</v>
      </c>
      <c r="C30" s="8">
        <v>581</v>
      </c>
    </row>
    <row r="31" spans="1:3" x14ac:dyDescent="0.25">
      <c r="A31" s="9">
        <v>44956</v>
      </c>
      <c r="B31" s="10">
        <v>317</v>
      </c>
      <c r="C31" s="11">
        <v>636</v>
      </c>
    </row>
    <row r="32" spans="1:3" x14ac:dyDescent="0.25">
      <c r="A32" s="6">
        <v>44957</v>
      </c>
      <c r="B32" s="7">
        <v>603</v>
      </c>
      <c r="C32" s="8">
        <v>442</v>
      </c>
    </row>
    <row r="33" spans="1:3" x14ac:dyDescent="0.25">
      <c r="A33" s="9">
        <v>44958</v>
      </c>
      <c r="B33" s="10">
        <v>604</v>
      </c>
      <c r="C33" s="11">
        <v>413</v>
      </c>
    </row>
    <row r="34" spans="1:3" x14ac:dyDescent="0.25">
      <c r="A34" s="6">
        <v>44959</v>
      </c>
      <c r="B34" s="7">
        <v>533</v>
      </c>
      <c r="C34" s="8">
        <v>684</v>
      </c>
    </row>
    <row r="35" spans="1:3" x14ac:dyDescent="0.25">
      <c r="A35" s="9">
        <v>44960</v>
      </c>
      <c r="B35" s="10">
        <v>419</v>
      </c>
      <c r="C35" s="11">
        <v>576</v>
      </c>
    </row>
    <row r="36" spans="1:3" x14ac:dyDescent="0.25">
      <c r="A36" s="6">
        <v>44961</v>
      </c>
      <c r="B36" s="7">
        <v>387</v>
      </c>
      <c r="C36" s="8">
        <v>350</v>
      </c>
    </row>
    <row r="37" spans="1:3" x14ac:dyDescent="0.25">
      <c r="A37" s="9">
        <v>44962</v>
      </c>
      <c r="B37" s="10">
        <v>358</v>
      </c>
      <c r="C37" s="11">
        <v>342</v>
      </c>
    </row>
    <row r="38" spans="1:3" x14ac:dyDescent="0.25">
      <c r="A38" s="6">
        <v>44963</v>
      </c>
      <c r="B38" s="7">
        <v>574</v>
      </c>
      <c r="C38" s="8">
        <v>383</v>
      </c>
    </row>
    <row r="39" spans="1:3" x14ac:dyDescent="0.25">
      <c r="A39" s="9">
        <v>44964</v>
      </c>
      <c r="B39" s="10">
        <v>684</v>
      </c>
      <c r="C39" s="11">
        <v>638</v>
      </c>
    </row>
    <row r="40" spans="1:3" x14ac:dyDescent="0.25">
      <c r="A40" s="6">
        <v>44965</v>
      </c>
      <c r="B40" s="7">
        <v>534</v>
      </c>
      <c r="C40" s="8">
        <v>424</v>
      </c>
    </row>
    <row r="41" spans="1:3" x14ac:dyDescent="0.25">
      <c r="A41" s="9">
        <v>44966</v>
      </c>
      <c r="B41" s="10">
        <v>309</v>
      </c>
      <c r="C41" s="11">
        <v>649</v>
      </c>
    </row>
    <row r="42" spans="1:3" x14ac:dyDescent="0.25">
      <c r="A42" s="6">
        <v>44967</v>
      </c>
      <c r="B42" s="7">
        <v>304</v>
      </c>
      <c r="C42" s="8">
        <v>578</v>
      </c>
    </row>
    <row r="43" spans="1:3" x14ac:dyDescent="0.25">
      <c r="A43" s="9">
        <v>44968</v>
      </c>
      <c r="B43" s="10">
        <v>432</v>
      </c>
      <c r="C43" s="11">
        <v>358</v>
      </c>
    </row>
    <row r="44" spans="1:3" x14ac:dyDescent="0.25">
      <c r="A44" s="6">
        <v>44969</v>
      </c>
      <c r="B44" s="7">
        <v>516</v>
      </c>
      <c r="C44" s="8">
        <v>435</v>
      </c>
    </row>
    <row r="45" spans="1:3" x14ac:dyDescent="0.25">
      <c r="A45" s="9">
        <v>44970</v>
      </c>
      <c r="B45" s="10">
        <v>482</v>
      </c>
      <c r="C45" s="11">
        <v>339</v>
      </c>
    </row>
    <row r="46" spans="1:3" x14ac:dyDescent="0.25">
      <c r="A46" s="6">
        <v>44971</v>
      </c>
      <c r="B46" s="7">
        <v>549</v>
      </c>
      <c r="C46" s="8">
        <v>402</v>
      </c>
    </row>
    <row r="47" spans="1:3" x14ac:dyDescent="0.25">
      <c r="A47" s="9">
        <v>44972</v>
      </c>
      <c r="B47" s="10">
        <v>696</v>
      </c>
      <c r="C47" s="11">
        <v>473</v>
      </c>
    </row>
    <row r="48" spans="1:3" x14ac:dyDescent="0.25">
      <c r="A48" s="6">
        <v>44973</v>
      </c>
      <c r="B48" s="7">
        <v>502</v>
      </c>
      <c r="C48" s="8">
        <v>337</v>
      </c>
    </row>
    <row r="49" spans="1:3" x14ac:dyDescent="0.25">
      <c r="A49" s="9">
        <v>44974</v>
      </c>
      <c r="B49" s="10">
        <v>664</v>
      </c>
      <c r="C49" s="11">
        <v>398</v>
      </c>
    </row>
    <row r="50" spans="1:3" x14ac:dyDescent="0.25">
      <c r="A50" s="6">
        <v>44975</v>
      </c>
      <c r="B50" s="7">
        <v>339</v>
      </c>
      <c r="C50" s="8">
        <v>417</v>
      </c>
    </row>
    <row r="51" spans="1:3" x14ac:dyDescent="0.25">
      <c r="A51" s="9">
        <v>44976</v>
      </c>
      <c r="B51" s="10">
        <v>348</v>
      </c>
      <c r="C51" s="11">
        <v>638</v>
      </c>
    </row>
    <row r="52" spans="1:3" x14ac:dyDescent="0.25">
      <c r="A52" s="6">
        <v>44977</v>
      </c>
      <c r="B52" s="7">
        <v>447</v>
      </c>
      <c r="C52" s="8">
        <v>665</v>
      </c>
    </row>
    <row r="53" spans="1:3" x14ac:dyDescent="0.25">
      <c r="A53" s="9">
        <v>44978</v>
      </c>
      <c r="B53" s="10">
        <v>453</v>
      </c>
      <c r="C53" s="11">
        <v>612</v>
      </c>
    </row>
    <row r="54" spans="1:3" x14ac:dyDescent="0.25">
      <c r="A54" s="6">
        <v>44979</v>
      </c>
      <c r="B54" s="7">
        <v>474</v>
      </c>
      <c r="C54" s="8">
        <v>493</v>
      </c>
    </row>
    <row r="55" spans="1:3" x14ac:dyDescent="0.25">
      <c r="A55" s="9">
        <v>44980</v>
      </c>
      <c r="B55" s="10">
        <v>575</v>
      </c>
      <c r="C55" s="11">
        <v>620</v>
      </c>
    </row>
    <row r="56" spans="1:3" x14ac:dyDescent="0.25">
      <c r="A56" s="6">
        <v>44981</v>
      </c>
      <c r="B56" s="7">
        <v>363</v>
      </c>
      <c r="C56" s="8">
        <v>417</v>
      </c>
    </row>
    <row r="57" spans="1:3" x14ac:dyDescent="0.25">
      <c r="A57" s="9">
        <v>44982</v>
      </c>
      <c r="B57" s="10">
        <v>544</v>
      </c>
      <c r="C57" s="11">
        <v>494</v>
      </c>
    </row>
    <row r="58" spans="1:3" x14ac:dyDescent="0.25">
      <c r="A58" s="6">
        <v>44983</v>
      </c>
      <c r="B58" s="7">
        <v>343</v>
      </c>
      <c r="C58" s="8">
        <v>399</v>
      </c>
    </row>
    <row r="59" spans="1:3" x14ac:dyDescent="0.25">
      <c r="A59" s="9">
        <v>44984</v>
      </c>
      <c r="B59" s="10">
        <v>343</v>
      </c>
      <c r="C59" s="11">
        <v>538</v>
      </c>
    </row>
    <row r="60" spans="1:3" x14ac:dyDescent="0.25">
      <c r="A60" s="6">
        <v>44985</v>
      </c>
      <c r="B60" s="7">
        <v>618</v>
      </c>
      <c r="C60" s="8">
        <v>663</v>
      </c>
    </row>
    <row r="61" spans="1:3" x14ac:dyDescent="0.25">
      <c r="A61" s="9">
        <v>44986</v>
      </c>
      <c r="B61" s="10">
        <v>582</v>
      </c>
      <c r="C61" s="11">
        <v>422</v>
      </c>
    </row>
    <row r="62" spans="1:3" x14ac:dyDescent="0.25">
      <c r="A62" s="6">
        <v>44987</v>
      </c>
      <c r="B62" s="7">
        <v>409</v>
      </c>
      <c r="C62" s="8">
        <v>545</v>
      </c>
    </row>
    <row r="63" spans="1:3" x14ac:dyDescent="0.25">
      <c r="A63" s="9">
        <v>44988</v>
      </c>
      <c r="B63" s="10">
        <v>393</v>
      </c>
      <c r="C63" s="11">
        <v>400</v>
      </c>
    </row>
    <row r="64" spans="1:3" x14ac:dyDescent="0.25">
      <c r="A64" s="6">
        <v>44989</v>
      </c>
      <c r="B64" s="7">
        <v>352</v>
      </c>
      <c r="C64" s="8">
        <v>485</v>
      </c>
    </row>
    <row r="65" spans="1:3" x14ac:dyDescent="0.25">
      <c r="A65" s="9">
        <v>44990</v>
      </c>
      <c r="B65" s="10">
        <v>313</v>
      </c>
      <c r="C65" s="11">
        <v>475</v>
      </c>
    </row>
    <row r="66" spans="1:3" x14ac:dyDescent="0.25">
      <c r="A66" s="6">
        <v>44991</v>
      </c>
      <c r="B66" s="7">
        <v>318</v>
      </c>
      <c r="C66" s="8">
        <v>361</v>
      </c>
    </row>
    <row r="67" spans="1:3" x14ac:dyDescent="0.25">
      <c r="A67" s="9">
        <v>44992</v>
      </c>
      <c r="B67" s="10">
        <v>578</v>
      </c>
      <c r="C67" s="11">
        <v>502</v>
      </c>
    </row>
    <row r="68" spans="1:3" x14ac:dyDescent="0.25">
      <c r="A68" s="6">
        <v>44993</v>
      </c>
      <c r="B68" s="7">
        <v>669</v>
      </c>
      <c r="C68" s="8">
        <v>378</v>
      </c>
    </row>
    <row r="69" spans="1:3" x14ac:dyDescent="0.25">
      <c r="A69" s="9">
        <v>44994</v>
      </c>
      <c r="B69" s="10">
        <v>371</v>
      </c>
      <c r="C69" s="11">
        <v>392</v>
      </c>
    </row>
    <row r="70" spans="1:3" x14ac:dyDescent="0.25">
      <c r="A70" s="6">
        <v>44995</v>
      </c>
      <c r="B70" s="7">
        <v>476</v>
      </c>
      <c r="C70" s="8">
        <v>633</v>
      </c>
    </row>
    <row r="71" spans="1:3" x14ac:dyDescent="0.25">
      <c r="A71" s="9">
        <v>44996</v>
      </c>
      <c r="B71" s="10">
        <v>680</v>
      </c>
      <c r="C71" s="11">
        <v>300</v>
      </c>
    </row>
    <row r="72" spans="1:3" x14ac:dyDescent="0.25">
      <c r="A72" s="6">
        <v>44997</v>
      </c>
      <c r="B72" s="7">
        <v>644</v>
      </c>
      <c r="C72" s="8">
        <v>359</v>
      </c>
    </row>
    <row r="73" spans="1:3" x14ac:dyDescent="0.25">
      <c r="A73" s="9">
        <v>44998</v>
      </c>
      <c r="B73" s="10">
        <v>559</v>
      </c>
      <c r="C73" s="11">
        <v>647</v>
      </c>
    </row>
    <row r="74" spans="1:3" x14ac:dyDescent="0.25">
      <c r="A74" s="6">
        <v>44999</v>
      </c>
      <c r="B74" s="7">
        <v>648</v>
      </c>
      <c r="C74" s="8">
        <v>536</v>
      </c>
    </row>
    <row r="75" spans="1:3" x14ac:dyDescent="0.25">
      <c r="A75" s="9">
        <v>45000</v>
      </c>
      <c r="B75" s="10">
        <v>400</v>
      </c>
      <c r="C75" s="11">
        <v>676</v>
      </c>
    </row>
    <row r="76" spans="1:3" x14ac:dyDescent="0.25">
      <c r="A76" s="6">
        <v>45001</v>
      </c>
      <c r="B76" s="7">
        <v>469</v>
      </c>
      <c r="C76" s="8">
        <v>386</v>
      </c>
    </row>
    <row r="77" spans="1:3" x14ac:dyDescent="0.25">
      <c r="A77" s="9">
        <v>45002</v>
      </c>
      <c r="B77" s="10">
        <v>635</v>
      </c>
      <c r="C77" s="11">
        <v>620</v>
      </c>
    </row>
    <row r="78" spans="1:3" x14ac:dyDescent="0.25">
      <c r="A78" s="6">
        <v>45003</v>
      </c>
      <c r="B78" s="7">
        <v>521</v>
      </c>
      <c r="C78" s="8">
        <v>623</v>
      </c>
    </row>
    <row r="79" spans="1:3" x14ac:dyDescent="0.25">
      <c r="A79" s="9">
        <v>45004</v>
      </c>
      <c r="B79" s="10">
        <v>504</v>
      </c>
      <c r="C79" s="11">
        <v>401</v>
      </c>
    </row>
    <row r="80" spans="1:3" x14ac:dyDescent="0.25">
      <c r="A80" s="6">
        <v>45005</v>
      </c>
      <c r="B80" s="7">
        <v>518</v>
      </c>
      <c r="C80" s="8">
        <v>482</v>
      </c>
    </row>
    <row r="81" spans="1:3" x14ac:dyDescent="0.25">
      <c r="A81" s="9">
        <v>45006</v>
      </c>
      <c r="B81" s="10">
        <v>648</v>
      </c>
      <c r="C81" s="11">
        <v>631</v>
      </c>
    </row>
    <row r="82" spans="1:3" x14ac:dyDescent="0.25">
      <c r="A82" s="6">
        <v>45007</v>
      </c>
      <c r="B82" s="7">
        <v>349</v>
      </c>
      <c r="C82" s="8">
        <v>680</v>
      </c>
    </row>
    <row r="83" spans="1:3" x14ac:dyDescent="0.25">
      <c r="A83" s="9">
        <v>45008</v>
      </c>
      <c r="B83" s="10">
        <v>422</v>
      </c>
      <c r="C83" s="11">
        <v>608</v>
      </c>
    </row>
    <row r="84" spans="1:3" x14ac:dyDescent="0.25">
      <c r="A84" s="6">
        <v>45009</v>
      </c>
      <c r="B84" s="7">
        <v>506</v>
      </c>
      <c r="C84" s="8">
        <v>447</v>
      </c>
    </row>
    <row r="85" spans="1:3" x14ac:dyDescent="0.25">
      <c r="A85" s="9">
        <v>45010</v>
      </c>
      <c r="B85" s="10">
        <v>499</v>
      </c>
      <c r="C85" s="11">
        <v>448</v>
      </c>
    </row>
    <row r="86" spans="1:3" x14ac:dyDescent="0.25">
      <c r="A86" s="6">
        <v>45011</v>
      </c>
      <c r="B86" s="7">
        <v>515</v>
      </c>
      <c r="C86" s="8">
        <v>572</v>
      </c>
    </row>
    <row r="87" spans="1:3" x14ac:dyDescent="0.25">
      <c r="A87" s="9">
        <v>45012</v>
      </c>
      <c r="B87" s="10">
        <v>467</v>
      </c>
      <c r="C87" s="11">
        <v>496</v>
      </c>
    </row>
    <row r="88" spans="1:3" x14ac:dyDescent="0.25">
      <c r="A88" s="6">
        <v>45013</v>
      </c>
      <c r="B88" s="7">
        <v>432</v>
      </c>
      <c r="C88" s="8">
        <v>433</v>
      </c>
    </row>
    <row r="89" spans="1:3" x14ac:dyDescent="0.25">
      <c r="A89" s="9">
        <v>45014</v>
      </c>
      <c r="B89" s="10">
        <v>558</v>
      </c>
      <c r="C89" s="11">
        <v>302</v>
      </c>
    </row>
    <row r="90" spans="1:3" x14ac:dyDescent="0.25">
      <c r="A90" s="6">
        <v>45015</v>
      </c>
      <c r="B90" s="7">
        <v>331</v>
      </c>
      <c r="C90" s="8">
        <v>403</v>
      </c>
    </row>
    <row r="91" spans="1:3" x14ac:dyDescent="0.25">
      <c r="A91" s="9">
        <v>45016</v>
      </c>
      <c r="B91" s="10">
        <v>330</v>
      </c>
      <c r="C91" s="11">
        <v>339</v>
      </c>
    </row>
    <row r="92" spans="1:3" x14ac:dyDescent="0.25">
      <c r="A92" s="6">
        <v>45017</v>
      </c>
      <c r="B92" s="7">
        <v>540</v>
      </c>
      <c r="C92" s="8">
        <v>467</v>
      </c>
    </row>
    <row r="93" spans="1:3" x14ac:dyDescent="0.25">
      <c r="A93" s="9">
        <v>45018</v>
      </c>
      <c r="B93" s="10">
        <v>360</v>
      </c>
      <c r="C93" s="11">
        <v>520</v>
      </c>
    </row>
    <row r="94" spans="1:3" x14ac:dyDescent="0.25">
      <c r="A94" s="6">
        <v>45019</v>
      </c>
      <c r="B94" s="7">
        <v>653</v>
      </c>
      <c r="C94" s="8">
        <v>665</v>
      </c>
    </row>
    <row r="95" spans="1:3" x14ac:dyDescent="0.25">
      <c r="A95" s="9">
        <v>45020</v>
      </c>
      <c r="B95" s="10">
        <v>455</v>
      </c>
      <c r="C95" s="11">
        <v>502</v>
      </c>
    </row>
    <row r="96" spans="1:3" x14ac:dyDescent="0.25">
      <c r="A96" s="6">
        <v>45021</v>
      </c>
      <c r="B96" s="7">
        <v>689</v>
      </c>
      <c r="C96" s="8">
        <v>410</v>
      </c>
    </row>
    <row r="97" spans="1:3" x14ac:dyDescent="0.25">
      <c r="A97" s="9">
        <v>45022</v>
      </c>
      <c r="B97" s="10">
        <v>398</v>
      </c>
      <c r="C97" s="11">
        <v>526</v>
      </c>
    </row>
    <row r="98" spans="1:3" x14ac:dyDescent="0.25">
      <c r="A98" s="6">
        <v>45023</v>
      </c>
      <c r="B98" s="7">
        <v>374</v>
      </c>
      <c r="C98" s="8">
        <v>413</v>
      </c>
    </row>
    <row r="99" spans="1:3" x14ac:dyDescent="0.25">
      <c r="A99" s="9">
        <v>45024</v>
      </c>
      <c r="B99" s="10">
        <v>390</v>
      </c>
      <c r="C99" s="11">
        <v>596</v>
      </c>
    </row>
    <row r="100" spans="1:3" x14ac:dyDescent="0.25">
      <c r="A100" s="6">
        <v>45025</v>
      </c>
      <c r="B100" s="7">
        <v>545</v>
      </c>
      <c r="C100" s="8">
        <v>596</v>
      </c>
    </row>
    <row r="101" spans="1:3" x14ac:dyDescent="0.25">
      <c r="A101" s="9">
        <v>45026</v>
      </c>
      <c r="B101" s="10">
        <v>402</v>
      </c>
      <c r="C101" s="11">
        <v>395</v>
      </c>
    </row>
    <row r="102" spans="1:3" x14ac:dyDescent="0.25">
      <c r="A102" s="6">
        <v>45027</v>
      </c>
      <c r="B102" s="7">
        <v>490</v>
      </c>
      <c r="C102" s="8">
        <v>548</v>
      </c>
    </row>
    <row r="103" spans="1:3" x14ac:dyDescent="0.25">
      <c r="A103" s="9">
        <v>45028</v>
      </c>
      <c r="B103" s="10">
        <v>664</v>
      </c>
      <c r="C103" s="11">
        <v>563</v>
      </c>
    </row>
    <row r="104" spans="1:3" x14ac:dyDescent="0.25">
      <c r="A104" s="6">
        <v>45029</v>
      </c>
      <c r="B104" s="7">
        <v>570</v>
      </c>
      <c r="C104" s="8">
        <v>437</v>
      </c>
    </row>
    <row r="105" spans="1:3" x14ac:dyDescent="0.25">
      <c r="A105" s="9">
        <v>45030</v>
      </c>
      <c r="B105" s="10">
        <v>621</v>
      </c>
      <c r="C105" s="11">
        <v>602</v>
      </c>
    </row>
    <row r="106" spans="1:3" x14ac:dyDescent="0.25">
      <c r="A106" s="6">
        <v>45031</v>
      </c>
      <c r="B106" s="7">
        <v>627</v>
      </c>
      <c r="C106" s="8">
        <v>562</v>
      </c>
    </row>
    <row r="107" spans="1:3" x14ac:dyDescent="0.25">
      <c r="A107" s="9">
        <v>45032</v>
      </c>
      <c r="B107" s="10">
        <v>516</v>
      </c>
      <c r="C107" s="11">
        <v>553</v>
      </c>
    </row>
    <row r="108" spans="1:3" x14ac:dyDescent="0.25">
      <c r="A108" s="6">
        <v>45033</v>
      </c>
      <c r="B108" s="7">
        <v>623</v>
      </c>
      <c r="C108" s="8">
        <v>641</v>
      </c>
    </row>
    <row r="109" spans="1:3" x14ac:dyDescent="0.25">
      <c r="A109" s="9">
        <v>45034</v>
      </c>
      <c r="B109" s="10">
        <v>374</v>
      </c>
      <c r="C109" s="11">
        <v>414</v>
      </c>
    </row>
    <row r="110" spans="1:3" x14ac:dyDescent="0.25">
      <c r="A110" s="6">
        <v>45035</v>
      </c>
      <c r="B110" s="7">
        <v>456</v>
      </c>
      <c r="C110" s="8">
        <v>452</v>
      </c>
    </row>
    <row r="111" spans="1:3" x14ac:dyDescent="0.25">
      <c r="A111" s="9">
        <v>45036</v>
      </c>
      <c r="B111" s="10">
        <v>482</v>
      </c>
      <c r="C111" s="11">
        <v>419</v>
      </c>
    </row>
    <row r="112" spans="1:3" x14ac:dyDescent="0.25">
      <c r="A112" s="6">
        <v>45037</v>
      </c>
      <c r="B112" s="7">
        <v>306</v>
      </c>
      <c r="C112" s="8">
        <v>377</v>
      </c>
    </row>
    <row r="113" spans="1:3" x14ac:dyDescent="0.25">
      <c r="A113" s="9">
        <v>45038</v>
      </c>
      <c r="B113" s="10">
        <v>458</v>
      </c>
      <c r="C113" s="11">
        <v>325</v>
      </c>
    </row>
    <row r="114" spans="1:3" x14ac:dyDescent="0.25">
      <c r="A114" s="6">
        <v>45039</v>
      </c>
      <c r="B114" s="7">
        <v>449</v>
      </c>
      <c r="C114" s="8">
        <v>364</v>
      </c>
    </row>
    <row r="115" spans="1:3" x14ac:dyDescent="0.25">
      <c r="A115" s="9">
        <v>45040</v>
      </c>
      <c r="B115" s="10">
        <v>435</v>
      </c>
      <c r="C115" s="11">
        <v>471</v>
      </c>
    </row>
    <row r="116" spans="1:3" x14ac:dyDescent="0.25">
      <c r="A116" s="6">
        <v>45041</v>
      </c>
      <c r="B116" s="7">
        <v>372</v>
      </c>
      <c r="C116" s="8">
        <v>570</v>
      </c>
    </row>
    <row r="117" spans="1:3" x14ac:dyDescent="0.25">
      <c r="A117" s="9">
        <v>45042</v>
      </c>
      <c r="B117" s="10">
        <v>622</v>
      </c>
      <c r="C117" s="11">
        <v>341</v>
      </c>
    </row>
    <row r="118" spans="1:3" x14ac:dyDescent="0.25">
      <c r="A118" s="6">
        <v>45043</v>
      </c>
      <c r="B118" s="7">
        <v>670</v>
      </c>
      <c r="C118" s="8">
        <v>551</v>
      </c>
    </row>
    <row r="119" spans="1:3" x14ac:dyDescent="0.25">
      <c r="A119" s="9">
        <v>45044</v>
      </c>
      <c r="B119" s="10">
        <v>543</v>
      </c>
      <c r="C119" s="11">
        <v>682</v>
      </c>
    </row>
    <row r="120" spans="1:3" x14ac:dyDescent="0.25">
      <c r="A120" s="6">
        <v>45045</v>
      </c>
      <c r="B120" s="7">
        <v>596</v>
      </c>
      <c r="C120" s="8">
        <v>629</v>
      </c>
    </row>
    <row r="121" spans="1:3" x14ac:dyDescent="0.25">
      <c r="A121" s="9">
        <v>45046</v>
      </c>
      <c r="B121" s="10">
        <v>612</v>
      </c>
      <c r="C121" s="11">
        <v>399</v>
      </c>
    </row>
    <row r="122" spans="1:3" x14ac:dyDescent="0.25">
      <c r="A122" s="6">
        <v>45047</v>
      </c>
      <c r="B122" s="7">
        <v>596</v>
      </c>
      <c r="C122" s="8">
        <v>641</v>
      </c>
    </row>
    <row r="123" spans="1:3" x14ac:dyDescent="0.25">
      <c r="A123" s="9">
        <v>45048</v>
      </c>
      <c r="B123" s="10">
        <v>657</v>
      </c>
      <c r="C123" s="11">
        <v>335</v>
      </c>
    </row>
    <row r="124" spans="1:3" x14ac:dyDescent="0.25">
      <c r="A124" s="6">
        <v>45049</v>
      </c>
      <c r="B124" s="7">
        <v>474</v>
      </c>
      <c r="C124" s="8">
        <v>450</v>
      </c>
    </row>
    <row r="125" spans="1:3" x14ac:dyDescent="0.25">
      <c r="A125" s="9">
        <v>45050</v>
      </c>
      <c r="B125" s="10">
        <v>618</v>
      </c>
      <c r="C125" s="11">
        <v>439</v>
      </c>
    </row>
    <row r="126" spans="1:3" x14ac:dyDescent="0.25">
      <c r="A126" s="6">
        <v>45051</v>
      </c>
      <c r="B126" s="7">
        <v>326</v>
      </c>
      <c r="C126" s="8">
        <v>395</v>
      </c>
    </row>
    <row r="127" spans="1:3" x14ac:dyDescent="0.25">
      <c r="A127" s="9">
        <v>45052</v>
      </c>
      <c r="B127" s="10">
        <v>460</v>
      </c>
      <c r="C127" s="11">
        <v>362</v>
      </c>
    </row>
    <row r="128" spans="1:3" x14ac:dyDescent="0.25">
      <c r="A128" s="6">
        <v>45053</v>
      </c>
      <c r="B128" s="7">
        <v>517</v>
      </c>
      <c r="C128" s="8">
        <v>427</v>
      </c>
    </row>
    <row r="129" spans="1:3" x14ac:dyDescent="0.25">
      <c r="A129" s="9">
        <v>45054</v>
      </c>
      <c r="B129" s="10">
        <v>558</v>
      </c>
      <c r="C129" s="11">
        <v>689</v>
      </c>
    </row>
    <row r="130" spans="1:3" x14ac:dyDescent="0.25">
      <c r="A130" s="6">
        <v>45055</v>
      </c>
      <c r="B130" s="7">
        <v>418</v>
      </c>
      <c r="C130" s="8">
        <v>307</v>
      </c>
    </row>
    <row r="131" spans="1:3" x14ac:dyDescent="0.25">
      <c r="A131" s="9">
        <v>45056</v>
      </c>
      <c r="B131" s="10">
        <v>565</v>
      </c>
      <c r="C131" s="11">
        <v>428</v>
      </c>
    </row>
    <row r="132" spans="1:3" x14ac:dyDescent="0.25">
      <c r="A132" s="6">
        <v>45057</v>
      </c>
      <c r="B132" s="7">
        <v>517</v>
      </c>
      <c r="C132" s="8">
        <v>428</v>
      </c>
    </row>
    <row r="133" spans="1:3" x14ac:dyDescent="0.25">
      <c r="A133" s="9">
        <v>45058</v>
      </c>
      <c r="B133" s="10">
        <v>580</v>
      </c>
      <c r="C133" s="11">
        <v>569</v>
      </c>
    </row>
    <row r="134" spans="1:3" x14ac:dyDescent="0.25">
      <c r="A134" s="6">
        <v>45059</v>
      </c>
      <c r="B134" s="7">
        <v>573</v>
      </c>
      <c r="C134" s="8">
        <v>528</v>
      </c>
    </row>
    <row r="135" spans="1:3" x14ac:dyDescent="0.25">
      <c r="A135" s="9">
        <v>45060</v>
      </c>
      <c r="B135" s="10">
        <v>627</v>
      </c>
      <c r="C135" s="11">
        <v>642</v>
      </c>
    </row>
    <row r="136" spans="1:3" x14ac:dyDescent="0.25">
      <c r="A136" s="6">
        <v>45061</v>
      </c>
      <c r="B136" s="7">
        <v>407</v>
      </c>
      <c r="C136" s="8">
        <v>620</v>
      </c>
    </row>
    <row r="137" spans="1:3" x14ac:dyDescent="0.25">
      <c r="A137" s="9">
        <v>45062</v>
      </c>
      <c r="B137" s="10">
        <v>631</v>
      </c>
      <c r="C137" s="11">
        <v>424</v>
      </c>
    </row>
    <row r="138" spans="1:3" x14ac:dyDescent="0.25">
      <c r="A138" s="6">
        <v>45063</v>
      </c>
      <c r="B138" s="7">
        <v>338</v>
      </c>
      <c r="C138" s="8">
        <v>382</v>
      </c>
    </row>
    <row r="139" spans="1:3" x14ac:dyDescent="0.25">
      <c r="A139" s="9">
        <v>45064</v>
      </c>
      <c r="B139" s="10">
        <v>457</v>
      </c>
      <c r="C139" s="11">
        <v>476</v>
      </c>
    </row>
    <row r="140" spans="1:3" x14ac:dyDescent="0.25">
      <c r="A140" s="6">
        <v>45065</v>
      </c>
      <c r="B140" s="7">
        <v>448</v>
      </c>
      <c r="C140" s="8">
        <v>346</v>
      </c>
    </row>
    <row r="141" spans="1:3" x14ac:dyDescent="0.25">
      <c r="A141" s="9">
        <v>45066</v>
      </c>
      <c r="B141" s="10">
        <v>408</v>
      </c>
      <c r="C141" s="11">
        <v>517</v>
      </c>
    </row>
    <row r="142" spans="1:3" x14ac:dyDescent="0.25">
      <c r="A142" s="6">
        <v>45067</v>
      </c>
      <c r="B142" s="7">
        <v>483</v>
      </c>
      <c r="C142" s="8">
        <v>322</v>
      </c>
    </row>
    <row r="143" spans="1:3" x14ac:dyDescent="0.25">
      <c r="A143" s="9">
        <v>45068</v>
      </c>
      <c r="B143" s="10">
        <v>498</v>
      </c>
      <c r="C143" s="11">
        <v>654</v>
      </c>
    </row>
    <row r="144" spans="1:3" x14ac:dyDescent="0.25">
      <c r="A144" s="6">
        <v>45069</v>
      </c>
      <c r="B144" s="7">
        <v>503</v>
      </c>
      <c r="C144" s="8">
        <v>552</v>
      </c>
    </row>
    <row r="145" spans="1:3" x14ac:dyDescent="0.25">
      <c r="A145" s="9">
        <v>45070</v>
      </c>
      <c r="B145" s="10">
        <v>474</v>
      </c>
      <c r="C145" s="11">
        <v>646</v>
      </c>
    </row>
    <row r="146" spans="1:3" x14ac:dyDescent="0.25">
      <c r="A146" s="6">
        <v>45071</v>
      </c>
      <c r="B146" s="7">
        <v>422</v>
      </c>
      <c r="C146" s="8">
        <v>634</v>
      </c>
    </row>
    <row r="147" spans="1:3" x14ac:dyDescent="0.25">
      <c r="A147" s="9">
        <v>45072</v>
      </c>
      <c r="B147" s="10">
        <v>474</v>
      </c>
      <c r="C147" s="11">
        <v>606</v>
      </c>
    </row>
    <row r="148" spans="1:3" x14ac:dyDescent="0.25">
      <c r="A148" s="6">
        <v>45073</v>
      </c>
      <c r="B148" s="7">
        <v>407</v>
      </c>
      <c r="C148" s="8">
        <v>674</v>
      </c>
    </row>
    <row r="149" spans="1:3" x14ac:dyDescent="0.25">
      <c r="A149" s="9">
        <v>45074</v>
      </c>
      <c r="B149" s="10">
        <v>697</v>
      </c>
      <c r="C149" s="11">
        <v>546</v>
      </c>
    </row>
    <row r="150" spans="1:3" x14ac:dyDescent="0.25">
      <c r="A150" s="6">
        <v>45075</v>
      </c>
      <c r="B150" s="7">
        <v>603</v>
      </c>
      <c r="C150" s="8">
        <v>564</v>
      </c>
    </row>
    <row r="151" spans="1:3" x14ac:dyDescent="0.25">
      <c r="A151" s="9">
        <v>45076</v>
      </c>
      <c r="B151" s="10">
        <v>561</v>
      </c>
      <c r="C151" s="11">
        <v>670</v>
      </c>
    </row>
    <row r="152" spans="1:3" x14ac:dyDescent="0.25">
      <c r="A152" s="6">
        <v>45077</v>
      </c>
      <c r="B152" s="7">
        <v>426</v>
      </c>
      <c r="C152" s="8">
        <v>642</v>
      </c>
    </row>
    <row r="153" spans="1:3" x14ac:dyDescent="0.25">
      <c r="A153" s="9">
        <v>45078</v>
      </c>
      <c r="B153" s="10">
        <v>438</v>
      </c>
      <c r="C153" s="11">
        <v>506</v>
      </c>
    </row>
    <row r="154" spans="1:3" x14ac:dyDescent="0.25">
      <c r="A154" s="6">
        <v>45079</v>
      </c>
      <c r="B154" s="7">
        <v>580</v>
      </c>
      <c r="C154" s="8">
        <v>543</v>
      </c>
    </row>
    <row r="155" spans="1:3" x14ac:dyDescent="0.25">
      <c r="A155" s="9">
        <v>45080</v>
      </c>
      <c r="B155" s="10">
        <v>423</v>
      </c>
      <c r="C155" s="11">
        <v>645</v>
      </c>
    </row>
    <row r="156" spans="1:3" x14ac:dyDescent="0.25">
      <c r="A156" s="6">
        <v>45081</v>
      </c>
      <c r="B156" s="7">
        <v>392</v>
      </c>
      <c r="C156" s="8">
        <v>622</v>
      </c>
    </row>
    <row r="157" spans="1:3" x14ac:dyDescent="0.25">
      <c r="A157" s="9">
        <v>45082</v>
      </c>
      <c r="B157" s="10">
        <v>317</v>
      </c>
      <c r="C157" s="11">
        <v>513</v>
      </c>
    </row>
    <row r="158" spans="1:3" x14ac:dyDescent="0.25">
      <c r="A158" s="6">
        <v>45083</v>
      </c>
      <c r="B158" s="7">
        <v>301</v>
      </c>
      <c r="C158" s="8">
        <v>371</v>
      </c>
    </row>
    <row r="159" spans="1:3" x14ac:dyDescent="0.25">
      <c r="A159" s="9">
        <v>45084</v>
      </c>
      <c r="B159" s="10">
        <v>326</v>
      </c>
      <c r="C159" s="11">
        <v>486</v>
      </c>
    </row>
    <row r="160" spans="1:3" x14ac:dyDescent="0.25">
      <c r="A160" s="6">
        <v>45085</v>
      </c>
      <c r="B160" s="7">
        <v>493</v>
      </c>
      <c r="C160" s="8">
        <v>330</v>
      </c>
    </row>
    <row r="161" spans="1:3" x14ac:dyDescent="0.25">
      <c r="A161" s="9">
        <v>45086</v>
      </c>
      <c r="B161" s="10">
        <v>485</v>
      </c>
      <c r="C161" s="11">
        <v>640</v>
      </c>
    </row>
    <row r="162" spans="1:3" x14ac:dyDescent="0.25">
      <c r="A162" s="6">
        <v>45087</v>
      </c>
      <c r="B162" s="7">
        <v>310</v>
      </c>
      <c r="C162" s="8">
        <v>501</v>
      </c>
    </row>
    <row r="163" spans="1:3" x14ac:dyDescent="0.25">
      <c r="A163" s="9">
        <v>45088</v>
      </c>
      <c r="B163" s="10">
        <v>538</v>
      </c>
      <c r="C163" s="11">
        <v>356</v>
      </c>
    </row>
    <row r="164" spans="1:3" x14ac:dyDescent="0.25">
      <c r="A164" s="6">
        <v>45089</v>
      </c>
      <c r="B164" s="7">
        <v>480</v>
      </c>
      <c r="C164" s="8">
        <v>464</v>
      </c>
    </row>
    <row r="165" spans="1:3" x14ac:dyDescent="0.25">
      <c r="A165" s="9">
        <v>45090</v>
      </c>
      <c r="B165" s="10">
        <v>662</v>
      </c>
      <c r="C165" s="11">
        <v>476</v>
      </c>
    </row>
    <row r="166" spans="1:3" x14ac:dyDescent="0.25">
      <c r="A166" s="6">
        <v>45091</v>
      </c>
      <c r="B166" s="7">
        <v>512</v>
      </c>
      <c r="C166" s="8">
        <v>424</v>
      </c>
    </row>
    <row r="167" spans="1:3" x14ac:dyDescent="0.25">
      <c r="A167" s="9">
        <v>45092</v>
      </c>
      <c r="B167" s="10">
        <v>374</v>
      </c>
      <c r="C167" s="11">
        <v>330</v>
      </c>
    </row>
    <row r="168" spans="1:3" x14ac:dyDescent="0.25">
      <c r="A168" s="6">
        <v>45093</v>
      </c>
      <c r="B168" s="7">
        <v>408</v>
      </c>
      <c r="C168" s="8">
        <v>618</v>
      </c>
    </row>
    <row r="169" spans="1:3" x14ac:dyDescent="0.25">
      <c r="A169" s="9">
        <v>45094</v>
      </c>
      <c r="B169" s="10">
        <v>637</v>
      </c>
      <c r="C169" s="11">
        <v>308</v>
      </c>
    </row>
    <row r="170" spans="1:3" x14ac:dyDescent="0.25">
      <c r="A170" s="6">
        <v>45095</v>
      </c>
      <c r="B170" s="7">
        <v>573</v>
      </c>
      <c r="C170" s="8">
        <v>334</v>
      </c>
    </row>
    <row r="171" spans="1:3" x14ac:dyDescent="0.25">
      <c r="A171" s="9">
        <v>45096</v>
      </c>
      <c r="B171" s="10">
        <v>567</v>
      </c>
      <c r="C171" s="11">
        <v>386</v>
      </c>
    </row>
    <row r="172" spans="1:3" x14ac:dyDescent="0.25">
      <c r="A172" s="6">
        <v>45097</v>
      </c>
      <c r="B172" s="7">
        <v>436</v>
      </c>
      <c r="C172" s="8">
        <v>366</v>
      </c>
    </row>
    <row r="173" spans="1:3" x14ac:dyDescent="0.25">
      <c r="A173" s="9">
        <v>45098</v>
      </c>
      <c r="B173" s="10">
        <v>699</v>
      </c>
      <c r="C173" s="11">
        <v>503</v>
      </c>
    </row>
    <row r="174" spans="1:3" x14ac:dyDescent="0.25">
      <c r="A174" s="6">
        <v>45099</v>
      </c>
      <c r="B174" s="7">
        <v>504</v>
      </c>
      <c r="C174" s="8">
        <v>467</v>
      </c>
    </row>
    <row r="175" spans="1:3" x14ac:dyDescent="0.25">
      <c r="A175" s="9">
        <v>45100</v>
      </c>
      <c r="B175" s="10">
        <v>572</v>
      </c>
      <c r="C175" s="11">
        <v>575</v>
      </c>
    </row>
    <row r="176" spans="1:3" x14ac:dyDescent="0.25">
      <c r="A176" s="6">
        <v>45101</v>
      </c>
      <c r="B176" s="7">
        <v>471</v>
      </c>
      <c r="C176" s="8">
        <v>653</v>
      </c>
    </row>
    <row r="177" spans="1:3" x14ac:dyDescent="0.25">
      <c r="A177" s="9">
        <v>45102</v>
      </c>
      <c r="B177" s="10">
        <v>664</v>
      </c>
      <c r="C177" s="11">
        <v>608</v>
      </c>
    </row>
    <row r="178" spans="1:3" x14ac:dyDescent="0.25">
      <c r="A178" s="6">
        <v>45103</v>
      </c>
      <c r="B178" s="7">
        <v>611</v>
      </c>
      <c r="C178" s="8">
        <v>550</v>
      </c>
    </row>
    <row r="179" spans="1:3" x14ac:dyDescent="0.25">
      <c r="A179" s="9">
        <v>45104</v>
      </c>
      <c r="B179" s="10">
        <v>322</v>
      </c>
      <c r="C179" s="11">
        <v>443</v>
      </c>
    </row>
    <row r="180" spans="1:3" x14ac:dyDescent="0.25">
      <c r="A180" s="6">
        <v>45105</v>
      </c>
      <c r="B180" s="7">
        <v>569</v>
      </c>
      <c r="C180" s="8">
        <v>548</v>
      </c>
    </row>
    <row r="181" spans="1:3" x14ac:dyDescent="0.25">
      <c r="A181" s="9">
        <v>45106</v>
      </c>
      <c r="B181" s="10">
        <v>641</v>
      </c>
      <c r="C181" s="11">
        <v>419</v>
      </c>
    </row>
    <row r="182" spans="1:3" x14ac:dyDescent="0.25">
      <c r="A182" s="6">
        <v>45107</v>
      </c>
      <c r="B182" s="7">
        <v>575</v>
      </c>
      <c r="C182" s="8">
        <v>413</v>
      </c>
    </row>
    <row r="183" spans="1:3" x14ac:dyDescent="0.25">
      <c r="A183" s="9">
        <v>45108</v>
      </c>
      <c r="B183" s="10">
        <v>336</v>
      </c>
      <c r="C183" s="11">
        <v>570</v>
      </c>
    </row>
    <row r="184" spans="1:3" x14ac:dyDescent="0.25">
      <c r="A184" s="6">
        <v>45109</v>
      </c>
      <c r="B184" s="7">
        <v>461</v>
      </c>
      <c r="C184" s="8">
        <v>381</v>
      </c>
    </row>
    <row r="185" spans="1:3" x14ac:dyDescent="0.25">
      <c r="A185" s="9">
        <v>45110</v>
      </c>
      <c r="B185" s="10">
        <v>667</v>
      </c>
      <c r="C185" s="11">
        <v>520</v>
      </c>
    </row>
    <row r="186" spans="1:3" x14ac:dyDescent="0.25">
      <c r="A186" s="6">
        <v>45111</v>
      </c>
      <c r="B186" s="7">
        <v>303</v>
      </c>
      <c r="C186" s="8">
        <v>498</v>
      </c>
    </row>
    <row r="187" spans="1:3" x14ac:dyDescent="0.25">
      <c r="A187" s="9">
        <v>45112</v>
      </c>
      <c r="B187" s="10">
        <v>568</v>
      </c>
      <c r="C187" s="11">
        <v>567</v>
      </c>
    </row>
    <row r="188" spans="1:3" x14ac:dyDescent="0.25">
      <c r="A188" s="6">
        <v>45113</v>
      </c>
      <c r="B188" s="7">
        <v>391</v>
      </c>
      <c r="C188" s="8">
        <v>599</v>
      </c>
    </row>
    <row r="189" spans="1:3" x14ac:dyDescent="0.25">
      <c r="A189" s="9">
        <v>45114</v>
      </c>
      <c r="B189" s="10">
        <v>550</v>
      </c>
      <c r="C189" s="11">
        <v>561</v>
      </c>
    </row>
    <row r="190" spans="1:3" x14ac:dyDescent="0.25">
      <c r="A190" s="6">
        <v>45115</v>
      </c>
      <c r="B190" s="7">
        <v>373</v>
      </c>
      <c r="C190" s="8">
        <v>469</v>
      </c>
    </row>
    <row r="191" spans="1:3" x14ac:dyDescent="0.25">
      <c r="A191" s="9">
        <v>45116</v>
      </c>
      <c r="B191" s="10">
        <v>480</v>
      </c>
      <c r="C191" s="11">
        <v>592</v>
      </c>
    </row>
    <row r="192" spans="1:3" x14ac:dyDescent="0.25">
      <c r="A192" s="6">
        <v>45117</v>
      </c>
      <c r="B192" s="7">
        <v>643</v>
      </c>
      <c r="C192" s="8">
        <v>422</v>
      </c>
    </row>
    <row r="193" spans="1:3" x14ac:dyDescent="0.25">
      <c r="A193" s="9">
        <v>45118</v>
      </c>
      <c r="B193" s="10">
        <v>353</v>
      </c>
      <c r="C193" s="11">
        <v>641</v>
      </c>
    </row>
    <row r="194" spans="1:3" x14ac:dyDescent="0.25">
      <c r="A194" s="6">
        <v>45119</v>
      </c>
      <c r="B194" s="7">
        <v>679</v>
      </c>
      <c r="C194" s="8">
        <v>301</v>
      </c>
    </row>
    <row r="195" spans="1:3" x14ac:dyDescent="0.25">
      <c r="A195" s="9">
        <v>45120</v>
      </c>
      <c r="B195" s="10">
        <v>523</v>
      </c>
      <c r="C195" s="11">
        <v>696</v>
      </c>
    </row>
    <row r="196" spans="1:3" x14ac:dyDescent="0.25">
      <c r="A196" s="6">
        <v>45121</v>
      </c>
      <c r="B196" s="7">
        <v>341</v>
      </c>
      <c r="C196" s="8">
        <v>555</v>
      </c>
    </row>
    <row r="197" spans="1:3" x14ac:dyDescent="0.25">
      <c r="A197" s="9">
        <v>45122</v>
      </c>
      <c r="B197" s="10">
        <v>691</v>
      </c>
      <c r="C197" s="11">
        <v>608</v>
      </c>
    </row>
    <row r="198" spans="1:3" x14ac:dyDescent="0.25">
      <c r="A198" s="6">
        <v>45123</v>
      </c>
      <c r="B198" s="7">
        <v>428</v>
      </c>
      <c r="C198" s="8">
        <v>381</v>
      </c>
    </row>
    <row r="199" spans="1:3" x14ac:dyDescent="0.25">
      <c r="A199" s="9">
        <v>45124</v>
      </c>
      <c r="B199" s="10">
        <v>597</v>
      </c>
      <c r="C199" s="11">
        <v>695</v>
      </c>
    </row>
    <row r="200" spans="1:3" x14ac:dyDescent="0.25">
      <c r="A200" s="6">
        <v>45125</v>
      </c>
      <c r="B200" s="7">
        <v>667</v>
      </c>
      <c r="C200" s="8">
        <v>401</v>
      </c>
    </row>
    <row r="201" spans="1:3" x14ac:dyDescent="0.25">
      <c r="A201" s="9">
        <v>45126</v>
      </c>
      <c r="B201" s="10">
        <v>579</v>
      </c>
      <c r="C201" s="11">
        <v>541</v>
      </c>
    </row>
    <row r="202" spans="1:3" x14ac:dyDescent="0.25">
      <c r="A202" s="6">
        <v>45127</v>
      </c>
      <c r="B202" s="7">
        <v>607</v>
      </c>
      <c r="C202" s="8">
        <v>318</v>
      </c>
    </row>
    <row r="203" spans="1:3" x14ac:dyDescent="0.25">
      <c r="A203" s="9">
        <v>45128</v>
      </c>
      <c r="B203" s="10">
        <v>674</v>
      </c>
      <c r="C203" s="11">
        <v>595</v>
      </c>
    </row>
    <row r="204" spans="1:3" x14ac:dyDescent="0.25">
      <c r="A204" s="6">
        <v>45129</v>
      </c>
      <c r="B204" s="7">
        <v>643</v>
      </c>
      <c r="C204" s="8">
        <v>494</v>
      </c>
    </row>
    <row r="205" spans="1:3" x14ac:dyDescent="0.25">
      <c r="A205" s="9">
        <v>45130</v>
      </c>
      <c r="B205" s="10">
        <v>446</v>
      </c>
      <c r="C205" s="11">
        <v>524</v>
      </c>
    </row>
    <row r="206" spans="1:3" x14ac:dyDescent="0.25">
      <c r="A206" s="6">
        <v>45131</v>
      </c>
      <c r="B206" s="7">
        <v>539</v>
      </c>
      <c r="C206" s="8">
        <v>567</v>
      </c>
    </row>
    <row r="207" spans="1:3" x14ac:dyDescent="0.25">
      <c r="A207" s="9">
        <v>45132</v>
      </c>
      <c r="B207" s="10">
        <v>659</v>
      </c>
      <c r="C207" s="11">
        <v>617</v>
      </c>
    </row>
    <row r="208" spans="1:3" x14ac:dyDescent="0.25">
      <c r="A208" s="6">
        <v>45133</v>
      </c>
      <c r="B208" s="7">
        <v>499</v>
      </c>
      <c r="C208" s="8">
        <v>671</v>
      </c>
    </row>
    <row r="209" spans="1:3" x14ac:dyDescent="0.25">
      <c r="A209" s="9">
        <v>45134</v>
      </c>
      <c r="B209" s="10">
        <v>573</v>
      </c>
      <c r="C209" s="11">
        <v>514</v>
      </c>
    </row>
    <row r="210" spans="1:3" x14ac:dyDescent="0.25">
      <c r="A210" s="6">
        <v>45135</v>
      </c>
      <c r="B210" s="7">
        <v>573</v>
      </c>
      <c r="C210" s="8">
        <v>604</v>
      </c>
    </row>
    <row r="211" spans="1:3" x14ac:dyDescent="0.25">
      <c r="A211" s="9">
        <v>45136</v>
      </c>
      <c r="B211" s="10">
        <v>416</v>
      </c>
      <c r="C211" s="11">
        <v>527</v>
      </c>
    </row>
    <row r="212" spans="1:3" x14ac:dyDescent="0.25">
      <c r="A212" s="6">
        <v>45137</v>
      </c>
      <c r="B212" s="7">
        <v>675</v>
      </c>
      <c r="C212" s="8">
        <v>528</v>
      </c>
    </row>
    <row r="213" spans="1:3" x14ac:dyDescent="0.25">
      <c r="A213" s="9">
        <v>45138</v>
      </c>
      <c r="B213" s="10">
        <v>444</v>
      </c>
      <c r="C213" s="11">
        <v>354</v>
      </c>
    </row>
    <row r="214" spans="1:3" x14ac:dyDescent="0.25">
      <c r="A214" s="6">
        <v>45139</v>
      </c>
      <c r="B214" s="7">
        <v>560</v>
      </c>
      <c r="C214" s="8">
        <v>613</v>
      </c>
    </row>
    <row r="215" spans="1:3" x14ac:dyDescent="0.25">
      <c r="A215" s="9">
        <v>45140</v>
      </c>
      <c r="B215" s="10">
        <v>321</v>
      </c>
      <c r="C215" s="11">
        <v>420</v>
      </c>
    </row>
    <row r="216" spans="1:3" x14ac:dyDescent="0.25">
      <c r="A216" s="6">
        <v>45141</v>
      </c>
      <c r="B216" s="7">
        <v>581</v>
      </c>
      <c r="C216" s="8">
        <v>570</v>
      </c>
    </row>
    <row r="217" spans="1:3" x14ac:dyDescent="0.25">
      <c r="A217" s="9">
        <v>45142</v>
      </c>
      <c r="B217" s="10">
        <v>312</v>
      </c>
      <c r="C217" s="11">
        <v>650</v>
      </c>
    </row>
    <row r="218" spans="1:3" x14ac:dyDescent="0.25">
      <c r="A218" s="6">
        <v>45143</v>
      </c>
      <c r="B218" s="7">
        <v>574</v>
      </c>
      <c r="C218" s="8">
        <v>515</v>
      </c>
    </row>
    <row r="219" spans="1:3" x14ac:dyDescent="0.25">
      <c r="A219" s="9">
        <v>45144</v>
      </c>
      <c r="B219" s="10">
        <v>697</v>
      </c>
      <c r="C219" s="11">
        <v>679</v>
      </c>
    </row>
    <row r="220" spans="1:3" x14ac:dyDescent="0.25">
      <c r="A220" s="6">
        <v>45145</v>
      </c>
      <c r="B220" s="7">
        <v>517</v>
      </c>
      <c r="C220" s="8">
        <v>652</v>
      </c>
    </row>
    <row r="221" spans="1:3" x14ac:dyDescent="0.25">
      <c r="A221" s="9">
        <v>45146</v>
      </c>
      <c r="B221" s="10">
        <v>523</v>
      </c>
      <c r="C221" s="11">
        <v>534</v>
      </c>
    </row>
    <row r="222" spans="1:3" x14ac:dyDescent="0.25">
      <c r="A222" s="6">
        <v>45147</v>
      </c>
      <c r="B222" s="7">
        <v>419</v>
      </c>
      <c r="C222" s="8">
        <v>437</v>
      </c>
    </row>
    <row r="223" spans="1:3" x14ac:dyDescent="0.25">
      <c r="A223" s="9">
        <v>45148</v>
      </c>
      <c r="B223" s="10">
        <v>509</v>
      </c>
      <c r="C223" s="11">
        <v>658</v>
      </c>
    </row>
    <row r="224" spans="1:3" x14ac:dyDescent="0.25">
      <c r="A224" s="6">
        <v>45149</v>
      </c>
      <c r="B224" s="7">
        <v>479</v>
      </c>
      <c r="C224" s="8">
        <v>596</v>
      </c>
    </row>
    <row r="225" spans="1:3" x14ac:dyDescent="0.25">
      <c r="A225" s="9">
        <v>45150</v>
      </c>
      <c r="B225" s="10">
        <v>440</v>
      </c>
      <c r="C225" s="11">
        <v>688</v>
      </c>
    </row>
    <row r="226" spans="1:3" x14ac:dyDescent="0.25">
      <c r="A226" s="6">
        <v>45151</v>
      </c>
      <c r="B226" s="7">
        <v>571</v>
      </c>
      <c r="C226" s="8">
        <v>421</v>
      </c>
    </row>
    <row r="227" spans="1:3" x14ac:dyDescent="0.25">
      <c r="A227" s="9">
        <v>45152</v>
      </c>
      <c r="B227" s="10">
        <v>532</v>
      </c>
      <c r="C227" s="11">
        <v>522</v>
      </c>
    </row>
    <row r="228" spans="1:3" x14ac:dyDescent="0.25">
      <c r="A228" s="6">
        <v>45153</v>
      </c>
      <c r="B228" s="7">
        <v>455</v>
      </c>
      <c r="C228" s="8">
        <v>428</v>
      </c>
    </row>
    <row r="229" spans="1:3" x14ac:dyDescent="0.25">
      <c r="A229" s="9">
        <v>45154</v>
      </c>
      <c r="B229" s="10">
        <v>521</v>
      </c>
      <c r="C229" s="11">
        <v>505</v>
      </c>
    </row>
    <row r="230" spans="1:3" x14ac:dyDescent="0.25">
      <c r="A230" s="6">
        <v>45155</v>
      </c>
      <c r="B230" s="7">
        <v>416</v>
      </c>
      <c r="C230" s="8">
        <v>333</v>
      </c>
    </row>
    <row r="231" spans="1:3" x14ac:dyDescent="0.25">
      <c r="A231" s="9">
        <v>45156</v>
      </c>
      <c r="B231" s="10">
        <v>476</v>
      </c>
      <c r="C231" s="11">
        <v>356</v>
      </c>
    </row>
    <row r="232" spans="1:3" x14ac:dyDescent="0.25">
      <c r="A232" s="6">
        <v>45157</v>
      </c>
      <c r="B232" s="7">
        <v>340</v>
      </c>
      <c r="C232" s="8">
        <v>467</v>
      </c>
    </row>
    <row r="233" spans="1:3" x14ac:dyDescent="0.25">
      <c r="A233" s="9">
        <v>45158</v>
      </c>
      <c r="B233" s="10">
        <v>572</v>
      </c>
      <c r="C233" s="11">
        <v>423</v>
      </c>
    </row>
    <row r="234" spans="1:3" x14ac:dyDescent="0.25">
      <c r="A234" s="6">
        <v>45159</v>
      </c>
      <c r="B234" s="7">
        <v>689</v>
      </c>
      <c r="C234" s="8">
        <v>378</v>
      </c>
    </row>
    <row r="235" spans="1:3" x14ac:dyDescent="0.25">
      <c r="A235" s="9">
        <v>45160</v>
      </c>
      <c r="B235" s="10">
        <v>531</v>
      </c>
      <c r="C235" s="11">
        <v>451</v>
      </c>
    </row>
    <row r="236" spans="1:3" x14ac:dyDescent="0.25">
      <c r="A236" s="6">
        <v>45161</v>
      </c>
      <c r="B236" s="7">
        <v>397</v>
      </c>
      <c r="C236" s="8">
        <v>345</v>
      </c>
    </row>
    <row r="237" spans="1:3" x14ac:dyDescent="0.25">
      <c r="A237" s="9">
        <v>45162</v>
      </c>
      <c r="B237" s="10">
        <v>535</v>
      </c>
      <c r="C237" s="11">
        <v>298</v>
      </c>
    </row>
    <row r="238" spans="1:3" x14ac:dyDescent="0.25">
      <c r="A238" s="6">
        <v>45163</v>
      </c>
      <c r="B238" s="7">
        <v>366</v>
      </c>
      <c r="C238" s="8">
        <v>317</v>
      </c>
    </row>
    <row r="239" spans="1:3" x14ac:dyDescent="0.25">
      <c r="A239" s="9">
        <v>45164</v>
      </c>
      <c r="B239" s="10">
        <v>318</v>
      </c>
      <c r="C239" s="11">
        <v>325</v>
      </c>
    </row>
    <row r="240" spans="1:3" x14ac:dyDescent="0.25">
      <c r="A240" s="6">
        <v>45165</v>
      </c>
      <c r="B240" s="7">
        <v>648</v>
      </c>
      <c r="C240" s="8">
        <v>302</v>
      </c>
    </row>
    <row r="241" spans="1:3" x14ac:dyDescent="0.25">
      <c r="A241" s="9">
        <v>45166</v>
      </c>
      <c r="B241" s="10">
        <v>338</v>
      </c>
      <c r="C241" s="11">
        <v>305</v>
      </c>
    </row>
    <row r="242" spans="1:3" x14ac:dyDescent="0.25">
      <c r="A242" s="6">
        <v>45167</v>
      </c>
      <c r="B242" s="7">
        <v>365</v>
      </c>
      <c r="C242" s="8">
        <v>661</v>
      </c>
    </row>
    <row r="243" spans="1:3" x14ac:dyDescent="0.25">
      <c r="A243" s="9">
        <v>45168</v>
      </c>
      <c r="B243" s="10">
        <v>459</v>
      </c>
      <c r="C243" s="11">
        <v>523</v>
      </c>
    </row>
    <row r="244" spans="1:3" x14ac:dyDescent="0.25">
      <c r="A244" s="6">
        <v>45169</v>
      </c>
      <c r="B244" s="7">
        <v>317</v>
      </c>
      <c r="C244" s="8">
        <v>420</v>
      </c>
    </row>
    <row r="245" spans="1:3" x14ac:dyDescent="0.25">
      <c r="A245" s="9">
        <v>45170</v>
      </c>
      <c r="B245" s="10">
        <v>650</v>
      </c>
      <c r="C245" s="11">
        <v>658</v>
      </c>
    </row>
    <row r="246" spans="1:3" x14ac:dyDescent="0.25">
      <c r="A246" s="6">
        <v>45171</v>
      </c>
      <c r="B246" s="7">
        <v>397</v>
      </c>
      <c r="C246" s="8">
        <v>612</v>
      </c>
    </row>
    <row r="247" spans="1:3" x14ac:dyDescent="0.25">
      <c r="A247" s="9">
        <v>45172</v>
      </c>
      <c r="B247" s="10">
        <v>599</v>
      </c>
      <c r="C247" s="11">
        <v>518</v>
      </c>
    </row>
    <row r="248" spans="1:3" x14ac:dyDescent="0.25">
      <c r="A248" s="6">
        <v>45173</v>
      </c>
      <c r="B248" s="7">
        <v>515</v>
      </c>
      <c r="C248" s="8">
        <v>599</v>
      </c>
    </row>
    <row r="249" spans="1:3" x14ac:dyDescent="0.25">
      <c r="A249" s="9">
        <v>45174</v>
      </c>
      <c r="B249" s="10">
        <v>455</v>
      </c>
      <c r="C249" s="11">
        <v>610</v>
      </c>
    </row>
    <row r="250" spans="1:3" x14ac:dyDescent="0.25">
      <c r="A250" s="6">
        <v>45175</v>
      </c>
      <c r="B250" s="7">
        <v>600</v>
      </c>
      <c r="C250" s="8">
        <v>414</v>
      </c>
    </row>
    <row r="251" spans="1:3" x14ac:dyDescent="0.25">
      <c r="A251" s="9">
        <v>45176</v>
      </c>
      <c r="B251" s="10">
        <v>340</v>
      </c>
      <c r="C251" s="11">
        <v>489</v>
      </c>
    </row>
    <row r="252" spans="1:3" x14ac:dyDescent="0.25">
      <c r="A252" s="6">
        <v>45177</v>
      </c>
      <c r="B252" s="7">
        <v>376</v>
      </c>
      <c r="C252" s="8">
        <v>419</v>
      </c>
    </row>
    <row r="253" spans="1:3" x14ac:dyDescent="0.25">
      <c r="A253" s="9">
        <v>45178</v>
      </c>
      <c r="B253" s="10">
        <v>385</v>
      </c>
      <c r="C253" s="11">
        <v>675</v>
      </c>
    </row>
    <row r="254" spans="1:3" x14ac:dyDescent="0.25">
      <c r="A254" s="6">
        <v>45179</v>
      </c>
      <c r="B254" s="7">
        <v>512</v>
      </c>
      <c r="C254" s="8">
        <v>654</v>
      </c>
    </row>
    <row r="255" spans="1:3" x14ac:dyDescent="0.25">
      <c r="A255" s="9">
        <v>45180</v>
      </c>
      <c r="B255" s="10">
        <v>535</v>
      </c>
      <c r="C255" s="11">
        <v>684</v>
      </c>
    </row>
    <row r="256" spans="1:3" x14ac:dyDescent="0.25">
      <c r="A256" s="6">
        <v>45181</v>
      </c>
      <c r="B256" s="7">
        <v>413</v>
      </c>
      <c r="C256" s="8">
        <v>689</v>
      </c>
    </row>
    <row r="257" spans="1:3" x14ac:dyDescent="0.25">
      <c r="A257" s="9">
        <v>45182</v>
      </c>
      <c r="B257" s="10">
        <v>681</v>
      </c>
      <c r="C257" s="11">
        <v>378</v>
      </c>
    </row>
    <row r="258" spans="1:3" x14ac:dyDescent="0.25">
      <c r="A258" s="6">
        <v>45183</v>
      </c>
      <c r="B258" s="7">
        <v>335</v>
      </c>
      <c r="C258" s="8">
        <v>399</v>
      </c>
    </row>
    <row r="259" spans="1:3" x14ac:dyDescent="0.25">
      <c r="A259" s="9">
        <v>45184</v>
      </c>
      <c r="B259" s="10">
        <v>393</v>
      </c>
      <c r="C259" s="11">
        <v>569</v>
      </c>
    </row>
    <row r="260" spans="1:3" x14ac:dyDescent="0.25">
      <c r="A260" s="6">
        <v>45185</v>
      </c>
      <c r="B260" s="7">
        <v>577</v>
      </c>
      <c r="C260" s="8">
        <v>336</v>
      </c>
    </row>
    <row r="261" spans="1:3" x14ac:dyDescent="0.25">
      <c r="A261" s="9">
        <v>45186</v>
      </c>
      <c r="B261" s="10">
        <v>510</v>
      </c>
      <c r="C261" s="11">
        <v>633</v>
      </c>
    </row>
    <row r="262" spans="1:3" x14ac:dyDescent="0.25">
      <c r="A262" s="6">
        <v>45187</v>
      </c>
      <c r="B262" s="7">
        <v>313</v>
      </c>
      <c r="C262" s="8">
        <v>659</v>
      </c>
    </row>
    <row r="263" spans="1:3" x14ac:dyDescent="0.25">
      <c r="A263" s="9">
        <v>45188</v>
      </c>
      <c r="B263" s="10">
        <v>439</v>
      </c>
      <c r="C263" s="11">
        <v>424</v>
      </c>
    </row>
    <row r="264" spans="1:3" x14ac:dyDescent="0.25">
      <c r="A264" s="6">
        <v>45189</v>
      </c>
      <c r="B264" s="7">
        <v>372</v>
      </c>
      <c r="C264" s="8">
        <v>535</v>
      </c>
    </row>
    <row r="265" spans="1:3" x14ac:dyDescent="0.25">
      <c r="A265" s="9">
        <v>45190</v>
      </c>
      <c r="B265" s="10">
        <v>614</v>
      </c>
      <c r="C265" s="11">
        <v>511</v>
      </c>
    </row>
    <row r="266" spans="1:3" x14ac:dyDescent="0.25">
      <c r="A266" s="6">
        <v>45191</v>
      </c>
      <c r="B266" s="7">
        <v>584</v>
      </c>
      <c r="C266" s="8">
        <v>388</v>
      </c>
    </row>
    <row r="267" spans="1:3" x14ac:dyDescent="0.25">
      <c r="A267" s="9">
        <v>45192</v>
      </c>
      <c r="B267" s="10">
        <v>437</v>
      </c>
      <c r="C267" s="11">
        <v>394</v>
      </c>
    </row>
    <row r="268" spans="1:3" x14ac:dyDescent="0.25">
      <c r="A268" s="6">
        <v>45193</v>
      </c>
      <c r="B268" s="7">
        <v>361</v>
      </c>
      <c r="C268" s="8">
        <v>394</v>
      </c>
    </row>
    <row r="269" spans="1:3" x14ac:dyDescent="0.25">
      <c r="A269" s="9">
        <v>45194</v>
      </c>
      <c r="B269" s="10">
        <v>364</v>
      </c>
      <c r="C269" s="11">
        <v>563</v>
      </c>
    </row>
    <row r="270" spans="1:3" x14ac:dyDescent="0.25">
      <c r="A270" s="6">
        <v>45195</v>
      </c>
      <c r="B270" s="7">
        <v>499</v>
      </c>
      <c r="C270" s="8">
        <v>327</v>
      </c>
    </row>
    <row r="271" spans="1:3" x14ac:dyDescent="0.25">
      <c r="A271" s="9">
        <v>45196</v>
      </c>
      <c r="B271" s="10">
        <v>459</v>
      </c>
      <c r="C271" s="11">
        <v>444</v>
      </c>
    </row>
    <row r="272" spans="1:3" x14ac:dyDescent="0.25">
      <c r="A272" s="6">
        <v>45197</v>
      </c>
      <c r="B272" s="7">
        <v>601</v>
      </c>
      <c r="C272" s="8">
        <v>489</v>
      </c>
    </row>
    <row r="273" spans="1:3" x14ac:dyDescent="0.25">
      <c r="A273" s="9">
        <v>45198</v>
      </c>
      <c r="B273" s="10">
        <v>498</v>
      </c>
      <c r="C273" s="11">
        <v>419</v>
      </c>
    </row>
    <row r="274" spans="1:3" x14ac:dyDescent="0.25">
      <c r="A274" s="6">
        <v>45199</v>
      </c>
      <c r="B274" s="7">
        <v>480</v>
      </c>
      <c r="C274" s="8">
        <v>421</v>
      </c>
    </row>
    <row r="275" spans="1:3" x14ac:dyDescent="0.25">
      <c r="A275" s="9">
        <v>45200</v>
      </c>
      <c r="B275" s="10">
        <v>543</v>
      </c>
      <c r="C275" s="11">
        <v>340</v>
      </c>
    </row>
    <row r="276" spans="1:3" x14ac:dyDescent="0.25">
      <c r="A276" s="6">
        <v>45201</v>
      </c>
      <c r="B276" s="7">
        <v>544</v>
      </c>
      <c r="C276" s="8">
        <v>572</v>
      </c>
    </row>
    <row r="277" spans="1:3" x14ac:dyDescent="0.25">
      <c r="A277" s="9">
        <v>45202</v>
      </c>
      <c r="B277" s="10">
        <v>453</v>
      </c>
      <c r="C277" s="11">
        <v>420</v>
      </c>
    </row>
    <row r="278" spans="1:3" x14ac:dyDescent="0.25">
      <c r="A278" s="6">
        <v>45203</v>
      </c>
      <c r="B278" s="7">
        <v>530</v>
      </c>
      <c r="C278" s="8">
        <v>373</v>
      </c>
    </row>
    <row r="279" spans="1:3" x14ac:dyDescent="0.25">
      <c r="A279" s="9">
        <v>45204</v>
      </c>
      <c r="B279" s="10">
        <v>576</v>
      </c>
      <c r="C279" s="11">
        <v>509</v>
      </c>
    </row>
    <row r="280" spans="1:3" x14ac:dyDescent="0.25">
      <c r="A280" s="6">
        <v>45205</v>
      </c>
      <c r="B280" s="7">
        <v>464</v>
      </c>
      <c r="C280" s="8">
        <v>394</v>
      </c>
    </row>
    <row r="281" spans="1:3" x14ac:dyDescent="0.25">
      <c r="A281" s="9">
        <v>45206</v>
      </c>
      <c r="B281" s="10">
        <v>451</v>
      </c>
      <c r="C281" s="11">
        <v>328</v>
      </c>
    </row>
    <row r="282" spans="1:3" x14ac:dyDescent="0.25">
      <c r="A282" s="6">
        <v>45207</v>
      </c>
      <c r="B282" s="7">
        <v>626</v>
      </c>
      <c r="C282" s="8">
        <v>524</v>
      </c>
    </row>
    <row r="283" spans="1:3" x14ac:dyDescent="0.25">
      <c r="A283" s="9">
        <v>45208</v>
      </c>
      <c r="B283" s="10">
        <v>661</v>
      </c>
      <c r="C283" s="11">
        <v>422</v>
      </c>
    </row>
    <row r="284" spans="1:3" x14ac:dyDescent="0.25">
      <c r="A284" s="6">
        <v>45209</v>
      </c>
      <c r="B284" s="7">
        <v>520</v>
      </c>
      <c r="C284" s="8">
        <v>422</v>
      </c>
    </row>
    <row r="285" spans="1:3" x14ac:dyDescent="0.25">
      <c r="A285" s="9">
        <v>45210</v>
      </c>
      <c r="B285" s="10">
        <v>585</v>
      </c>
      <c r="C285" s="11">
        <v>372</v>
      </c>
    </row>
    <row r="286" spans="1:3" x14ac:dyDescent="0.25">
      <c r="A286" s="6">
        <v>45211</v>
      </c>
      <c r="B286" s="7">
        <v>540</v>
      </c>
      <c r="C286" s="8">
        <v>309</v>
      </c>
    </row>
    <row r="287" spans="1:3" x14ac:dyDescent="0.25">
      <c r="A287" s="9">
        <v>45212</v>
      </c>
      <c r="B287" s="10">
        <v>627</v>
      </c>
      <c r="C287" s="11">
        <v>354</v>
      </c>
    </row>
    <row r="288" spans="1:3" x14ac:dyDescent="0.25">
      <c r="A288" s="6">
        <v>45213</v>
      </c>
      <c r="B288" s="7">
        <v>520</v>
      </c>
      <c r="C288" s="8">
        <v>532</v>
      </c>
    </row>
    <row r="289" spans="1:3" x14ac:dyDescent="0.25">
      <c r="A289" s="9">
        <v>45214</v>
      </c>
      <c r="B289" s="10">
        <v>581</v>
      </c>
      <c r="C289" s="11">
        <v>491</v>
      </c>
    </row>
    <row r="290" spans="1:3" x14ac:dyDescent="0.25">
      <c r="A290" s="6">
        <v>45215</v>
      </c>
      <c r="B290" s="7">
        <v>687</v>
      </c>
      <c r="C290" s="8">
        <v>530</v>
      </c>
    </row>
    <row r="291" spans="1:3" x14ac:dyDescent="0.25">
      <c r="A291" s="9">
        <v>45216</v>
      </c>
      <c r="B291" s="10">
        <v>362</v>
      </c>
      <c r="C291" s="11">
        <v>516</v>
      </c>
    </row>
    <row r="292" spans="1:3" x14ac:dyDescent="0.25">
      <c r="A292" s="6">
        <v>45217</v>
      </c>
      <c r="B292" s="7">
        <v>520</v>
      </c>
      <c r="C292" s="8">
        <v>345</v>
      </c>
    </row>
    <row r="293" spans="1:3" x14ac:dyDescent="0.25">
      <c r="A293" s="9">
        <v>45218</v>
      </c>
      <c r="B293" s="10">
        <v>471</v>
      </c>
      <c r="C293" s="11">
        <v>505</v>
      </c>
    </row>
    <row r="294" spans="1:3" x14ac:dyDescent="0.25">
      <c r="A294" s="6">
        <v>45219</v>
      </c>
      <c r="B294" s="7">
        <v>370</v>
      </c>
      <c r="C294" s="8">
        <v>376</v>
      </c>
    </row>
    <row r="295" spans="1:3" x14ac:dyDescent="0.25">
      <c r="A295" s="9">
        <v>45220</v>
      </c>
      <c r="B295" s="10">
        <v>579</v>
      </c>
      <c r="C295" s="11">
        <v>482</v>
      </c>
    </row>
    <row r="296" spans="1:3" x14ac:dyDescent="0.25">
      <c r="A296" s="6">
        <v>45221</v>
      </c>
      <c r="B296" s="7">
        <v>471</v>
      </c>
      <c r="C296" s="8">
        <v>415</v>
      </c>
    </row>
    <row r="297" spans="1:3" x14ac:dyDescent="0.25">
      <c r="A297" s="9">
        <v>45222</v>
      </c>
      <c r="B297" s="10">
        <v>674</v>
      </c>
      <c r="C297" s="11">
        <v>528</v>
      </c>
    </row>
    <row r="298" spans="1:3" x14ac:dyDescent="0.25">
      <c r="A298" s="6">
        <v>45223</v>
      </c>
      <c r="B298" s="7">
        <v>612</v>
      </c>
      <c r="C298" s="8">
        <v>490</v>
      </c>
    </row>
    <row r="299" spans="1:3" x14ac:dyDescent="0.25">
      <c r="A299" s="9">
        <v>45224</v>
      </c>
      <c r="B299" s="10">
        <v>352</v>
      </c>
      <c r="C299" s="11">
        <v>438</v>
      </c>
    </row>
    <row r="300" spans="1:3" x14ac:dyDescent="0.25">
      <c r="A300" s="6">
        <v>45225</v>
      </c>
      <c r="B300" s="7">
        <v>350</v>
      </c>
      <c r="C300" s="8">
        <v>324</v>
      </c>
    </row>
    <row r="301" spans="1:3" x14ac:dyDescent="0.25">
      <c r="A301" s="9">
        <v>45226</v>
      </c>
      <c r="B301" s="10">
        <v>587</v>
      </c>
      <c r="C301" s="11">
        <v>431</v>
      </c>
    </row>
    <row r="302" spans="1:3" x14ac:dyDescent="0.25">
      <c r="A302" s="6">
        <v>45227</v>
      </c>
      <c r="B302" s="7">
        <v>343</v>
      </c>
      <c r="C302" s="8">
        <v>620</v>
      </c>
    </row>
    <row r="303" spans="1:3" x14ac:dyDescent="0.25">
      <c r="A303" s="9">
        <v>45228</v>
      </c>
      <c r="B303" s="10">
        <v>329</v>
      </c>
      <c r="C303" s="11">
        <v>573</v>
      </c>
    </row>
    <row r="304" spans="1:3" x14ac:dyDescent="0.25">
      <c r="A304" s="6">
        <v>45229</v>
      </c>
      <c r="B304" s="7">
        <v>368</v>
      </c>
      <c r="C304" s="8">
        <v>667</v>
      </c>
    </row>
    <row r="305" spans="1:3" x14ac:dyDescent="0.25">
      <c r="A305" s="9">
        <v>45230</v>
      </c>
      <c r="B305" s="10">
        <v>341</v>
      </c>
      <c r="C305" s="11">
        <v>638</v>
      </c>
    </row>
    <row r="306" spans="1:3" x14ac:dyDescent="0.25">
      <c r="A306" s="6">
        <v>45231</v>
      </c>
      <c r="B306" s="7">
        <v>334</v>
      </c>
      <c r="C306" s="8">
        <v>672</v>
      </c>
    </row>
    <row r="307" spans="1:3" x14ac:dyDescent="0.25">
      <c r="A307" s="9">
        <v>45232</v>
      </c>
      <c r="B307" s="10">
        <v>371</v>
      </c>
      <c r="C307" s="11">
        <v>643</v>
      </c>
    </row>
    <row r="308" spans="1:3" x14ac:dyDescent="0.25">
      <c r="A308" s="6">
        <v>45233</v>
      </c>
      <c r="B308" s="7">
        <v>620</v>
      </c>
      <c r="C308" s="8">
        <v>648</v>
      </c>
    </row>
    <row r="309" spans="1:3" x14ac:dyDescent="0.25">
      <c r="A309" s="9">
        <v>45234</v>
      </c>
      <c r="B309" s="10">
        <v>694</v>
      </c>
      <c r="C309" s="11">
        <v>691</v>
      </c>
    </row>
    <row r="310" spans="1:3" x14ac:dyDescent="0.25">
      <c r="A310" s="6">
        <v>45235</v>
      </c>
      <c r="B310" s="7">
        <v>355</v>
      </c>
      <c r="C310" s="8">
        <v>548</v>
      </c>
    </row>
    <row r="311" spans="1:3" x14ac:dyDescent="0.25">
      <c r="A311" s="9">
        <v>45236</v>
      </c>
      <c r="B311" s="10">
        <v>403</v>
      </c>
      <c r="C311" s="11">
        <v>456</v>
      </c>
    </row>
    <row r="312" spans="1:3" x14ac:dyDescent="0.25">
      <c r="A312" s="6">
        <v>45237</v>
      </c>
      <c r="B312" s="7">
        <v>522</v>
      </c>
      <c r="C312" s="8">
        <v>550</v>
      </c>
    </row>
    <row r="313" spans="1:3" x14ac:dyDescent="0.25">
      <c r="A313" s="9">
        <v>45238</v>
      </c>
      <c r="B313" s="10">
        <v>677</v>
      </c>
      <c r="C313" s="11">
        <v>619</v>
      </c>
    </row>
    <row r="314" spans="1:3" x14ac:dyDescent="0.25">
      <c r="A314" s="6">
        <v>45239</v>
      </c>
      <c r="B314" s="7">
        <v>591</v>
      </c>
      <c r="C314" s="8">
        <v>413</v>
      </c>
    </row>
    <row r="315" spans="1:3" x14ac:dyDescent="0.25">
      <c r="A315" s="9">
        <v>45240</v>
      </c>
      <c r="B315" s="10">
        <v>420</v>
      </c>
      <c r="C315" s="11">
        <v>540</v>
      </c>
    </row>
    <row r="316" spans="1:3" x14ac:dyDescent="0.25">
      <c r="A316" s="6">
        <v>45241</v>
      </c>
      <c r="B316" s="7">
        <v>556</v>
      </c>
      <c r="C316" s="8">
        <v>665</v>
      </c>
    </row>
    <row r="317" spans="1:3" x14ac:dyDescent="0.25">
      <c r="A317" s="9">
        <v>45242</v>
      </c>
      <c r="B317" s="10">
        <v>369</v>
      </c>
      <c r="C317" s="11">
        <v>691</v>
      </c>
    </row>
    <row r="318" spans="1:3" x14ac:dyDescent="0.25">
      <c r="A318" s="6">
        <v>45243</v>
      </c>
      <c r="B318" s="7">
        <v>350</v>
      </c>
      <c r="C318" s="8">
        <v>557</v>
      </c>
    </row>
    <row r="319" spans="1:3" x14ac:dyDescent="0.25">
      <c r="A319" s="9">
        <v>45244</v>
      </c>
      <c r="B319" s="10">
        <v>575</v>
      </c>
      <c r="C319" s="11">
        <v>506</v>
      </c>
    </row>
    <row r="320" spans="1:3" x14ac:dyDescent="0.25">
      <c r="A320" s="6">
        <v>45245</v>
      </c>
      <c r="B320" s="7">
        <v>386</v>
      </c>
      <c r="C320" s="8">
        <v>531</v>
      </c>
    </row>
    <row r="321" spans="1:3" x14ac:dyDescent="0.25">
      <c r="A321" s="9">
        <v>45246</v>
      </c>
      <c r="B321" s="10">
        <v>418</v>
      </c>
      <c r="C321" s="11">
        <v>471</v>
      </c>
    </row>
    <row r="322" spans="1:3" x14ac:dyDescent="0.25">
      <c r="A322" s="6">
        <v>45247</v>
      </c>
      <c r="B322" s="7">
        <v>615</v>
      </c>
      <c r="C322" s="8">
        <v>331</v>
      </c>
    </row>
    <row r="323" spans="1:3" x14ac:dyDescent="0.25">
      <c r="A323" s="9">
        <v>45248</v>
      </c>
      <c r="B323" s="10">
        <v>634</v>
      </c>
      <c r="C323" s="11">
        <v>678</v>
      </c>
    </row>
    <row r="324" spans="1:3" x14ac:dyDescent="0.25">
      <c r="A324" s="6">
        <v>45249</v>
      </c>
      <c r="B324" s="7">
        <v>501</v>
      </c>
      <c r="C324" s="8">
        <v>443</v>
      </c>
    </row>
    <row r="325" spans="1:3" x14ac:dyDescent="0.25">
      <c r="A325" s="9">
        <v>45250</v>
      </c>
      <c r="B325" s="10">
        <v>523</v>
      </c>
      <c r="C325" s="11">
        <v>603</v>
      </c>
    </row>
    <row r="326" spans="1:3" x14ac:dyDescent="0.25">
      <c r="A326" s="6">
        <v>45251</v>
      </c>
      <c r="B326" s="7">
        <v>445</v>
      </c>
      <c r="C326" s="8">
        <v>684</v>
      </c>
    </row>
    <row r="327" spans="1:3" x14ac:dyDescent="0.25">
      <c r="A327" s="9">
        <v>45252</v>
      </c>
      <c r="B327" s="10">
        <v>664</v>
      </c>
      <c r="C327" s="11">
        <v>304</v>
      </c>
    </row>
    <row r="328" spans="1:3" x14ac:dyDescent="0.25">
      <c r="A328" s="6">
        <v>45253</v>
      </c>
      <c r="B328" s="7">
        <v>663</v>
      </c>
      <c r="C328" s="8">
        <v>479</v>
      </c>
    </row>
    <row r="329" spans="1:3" x14ac:dyDescent="0.25">
      <c r="A329" s="9">
        <v>45254</v>
      </c>
      <c r="B329" s="10">
        <v>606</v>
      </c>
      <c r="C329" s="11">
        <v>360</v>
      </c>
    </row>
    <row r="330" spans="1:3" x14ac:dyDescent="0.25">
      <c r="A330" s="6">
        <v>45255</v>
      </c>
      <c r="B330" s="7">
        <v>575</v>
      </c>
      <c r="C330" s="8">
        <v>550</v>
      </c>
    </row>
    <row r="331" spans="1:3" x14ac:dyDescent="0.25">
      <c r="A331" s="9">
        <v>45256</v>
      </c>
      <c r="B331" s="10">
        <v>517</v>
      </c>
      <c r="C331" s="11">
        <v>454</v>
      </c>
    </row>
    <row r="332" spans="1:3" x14ac:dyDescent="0.25">
      <c r="A332" s="6">
        <v>45257</v>
      </c>
      <c r="B332" s="7">
        <v>467</v>
      </c>
      <c r="C332" s="8">
        <v>652</v>
      </c>
    </row>
    <row r="333" spans="1:3" x14ac:dyDescent="0.25">
      <c r="A333" s="9">
        <v>45258</v>
      </c>
      <c r="B333" s="10">
        <v>343</v>
      </c>
      <c r="C333" s="11">
        <v>389</v>
      </c>
    </row>
    <row r="334" spans="1:3" x14ac:dyDescent="0.25">
      <c r="A334" s="6">
        <v>45259</v>
      </c>
      <c r="B334" s="7">
        <v>419</v>
      </c>
      <c r="C334" s="8">
        <v>645</v>
      </c>
    </row>
    <row r="335" spans="1:3" x14ac:dyDescent="0.25">
      <c r="A335" s="9">
        <v>45260</v>
      </c>
      <c r="B335" s="10">
        <v>659</v>
      </c>
      <c r="C335" s="11">
        <v>527</v>
      </c>
    </row>
    <row r="336" spans="1:3" x14ac:dyDescent="0.25">
      <c r="A336" s="6">
        <v>45261</v>
      </c>
      <c r="B336" s="7">
        <v>592</v>
      </c>
      <c r="C336" s="8">
        <v>328</v>
      </c>
    </row>
    <row r="337" spans="1:3" x14ac:dyDescent="0.25">
      <c r="A337" s="9">
        <v>45262</v>
      </c>
      <c r="B337" s="10">
        <v>312</v>
      </c>
      <c r="C337" s="11">
        <v>693</v>
      </c>
    </row>
    <row r="338" spans="1:3" x14ac:dyDescent="0.25">
      <c r="A338" s="6">
        <v>45263</v>
      </c>
      <c r="B338" s="7">
        <v>369</v>
      </c>
      <c r="C338" s="8">
        <v>497</v>
      </c>
    </row>
    <row r="339" spans="1:3" x14ac:dyDescent="0.25">
      <c r="A339" s="9">
        <v>45264</v>
      </c>
      <c r="B339" s="10">
        <v>615</v>
      </c>
      <c r="C339" s="11">
        <v>656</v>
      </c>
    </row>
    <row r="340" spans="1:3" x14ac:dyDescent="0.25">
      <c r="A340" s="6">
        <v>45265</v>
      </c>
      <c r="B340" s="7">
        <v>531</v>
      </c>
      <c r="C340" s="8">
        <v>493</v>
      </c>
    </row>
    <row r="341" spans="1:3" x14ac:dyDescent="0.25">
      <c r="A341" s="9">
        <v>45266</v>
      </c>
      <c r="B341" s="10">
        <v>534</v>
      </c>
      <c r="C341" s="11">
        <v>433</v>
      </c>
    </row>
    <row r="342" spans="1:3" x14ac:dyDescent="0.25">
      <c r="A342" s="6">
        <v>45267</v>
      </c>
      <c r="B342" s="7">
        <v>508</v>
      </c>
      <c r="C342" s="8">
        <v>304</v>
      </c>
    </row>
    <row r="343" spans="1:3" x14ac:dyDescent="0.25">
      <c r="A343" s="9">
        <v>45268</v>
      </c>
      <c r="B343" s="10">
        <v>500</v>
      </c>
      <c r="C343" s="11">
        <v>375</v>
      </c>
    </row>
    <row r="344" spans="1:3" x14ac:dyDescent="0.25">
      <c r="A344" s="6">
        <v>45269</v>
      </c>
      <c r="B344" s="7">
        <v>406</v>
      </c>
      <c r="C344" s="8">
        <v>506</v>
      </c>
    </row>
    <row r="345" spans="1:3" x14ac:dyDescent="0.25">
      <c r="A345" s="9">
        <v>45270</v>
      </c>
      <c r="B345" s="10">
        <v>530</v>
      </c>
      <c r="C345" s="11">
        <v>360</v>
      </c>
    </row>
    <row r="346" spans="1:3" x14ac:dyDescent="0.25">
      <c r="A346" s="6">
        <v>45271</v>
      </c>
      <c r="B346" s="7">
        <v>322</v>
      </c>
      <c r="C346" s="8">
        <v>508</v>
      </c>
    </row>
    <row r="347" spans="1:3" x14ac:dyDescent="0.25">
      <c r="A347" s="9">
        <v>45272</v>
      </c>
      <c r="B347" s="10">
        <v>581</v>
      </c>
      <c r="C347" s="11">
        <v>369</v>
      </c>
    </row>
    <row r="348" spans="1:3" x14ac:dyDescent="0.25">
      <c r="A348" s="6">
        <v>45273</v>
      </c>
      <c r="B348" s="7">
        <v>447</v>
      </c>
      <c r="C348" s="8">
        <v>494</v>
      </c>
    </row>
    <row r="349" spans="1:3" x14ac:dyDescent="0.25">
      <c r="A349" s="9">
        <v>45274</v>
      </c>
      <c r="B349" s="10">
        <v>397</v>
      </c>
      <c r="C349" s="11">
        <v>679</v>
      </c>
    </row>
    <row r="350" spans="1:3" x14ac:dyDescent="0.25">
      <c r="A350" s="6">
        <v>45275</v>
      </c>
      <c r="B350" s="7">
        <v>570</v>
      </c>
      <c r="C350" s="8">
        <v>485</v>
      </c>
    </row>
    <row r="351" spans="1:3" x14ac:dyDescent="0.25">
      <c r="A351" s="9">
        <v>45276</v>
      </c>
      <c r="B351" s="10">
        <v>509</v>
      </c>
      <c r="C351" s="11">
        <v>401</v>
      </c>
    </row>
    <row r="352" spans="1:3" x14ac:dyDescent="0.25">
      <c r="A352" s="6">
        <v>45277</v>
      </c>
      <c r="B352" s="7">
        <v>424</v>
      </c>
      <c r="C352" s="8">
        <v>358</v>
      </c>
    </row>
    <row r="353" spans="1:3" x14ac:dyDescent="0.25">
      <c r="A353" s="9">
        <v>45278</v>
      </c>
      <c r="B353" s="10">
        <v>317</v>
      </c>
      <c r="C353" s="11">
        <v>423</v>
      </c>
    </row>
    <row r="354" spans="1:3" x14ac:dyDescent="0.25">
      <c r="A354" s="6">
        <v>45279</v>
      </c>
      <c r="B354" s="7">
        <v>478</v>
      </c>
      <c r="C354" s="8">
        <v>401</v>
      </c>
    </row>
    <row r="355" spans="1:3" x14ac:dyDescent="0.25">
      <c r="A355" s="9">
        <v>45280</v>
      </c>
      <c r="B355" s="10">
        <v>623</v>
      </c>
      <c r="C355" s="11">
        <v>419</v>
      </c>
    </row>
    <row r="356" spans="1:3" x14ac:dyDescent="0.25">
      <c r="A356" s="6">
        <v>45281</v>
      </c>
      <c r="B356" s="7">
        <v>511</v>
      </c>
      <c r="C356" s="8">
        <v>557</v>
      </c>
    </row>
    <row r="357" spans="1:3" x14ac:dyDescent="0.25">
      <c r="A357" s="9">
        <v>45282</v>
      </c>
      <c r="B357" s="10">
        <v>420</v>
      </c>
      <c r="C357" s="11">
        <v>350</v>
      </c>
    </row>
    <row r="358" spans="1:3" x14ac:dyDescent="0.25">
      <c r="A358" s="6">
        <v>45283</v>
      </c>
      <c r="B358" s="7">
        <v>609</v>
      </c>
      <c r="C358" s="8">
        <v>343</v>
      </c>
    </row>
    <row r="359" spans="1:3" x14ac:dyDescent="0.25">
      <c r="A359" s="9">
        <v>45284</v>
      </c>
      <c r="B359" s="10">
        <v>607</v>
      </c>
      <c r="C359" s="11">
        <v>421</v>
      </c>
    </row>
    <row r="360" spans="1:3" x14ac:dyDescent="0.25">
      <c r="A360" s="6">
        <v>45285</v>
      </c>
      <c r="B360" s="7">
        <v>492</v>
      </c>
      <c r="C360" s="8">
        <v>366</v>
      </c>
    </row>
    <row r="361" spans="1:3" x14ac:dyDescent="0.25">
      <c r="A361" s="9">
        <v>45286</v>
      </c>
      <c r="B361" s="10">
        <v>480</v>
      </c>
      <c r="C361" s="11">
        <v>382</v>
      </c>
    </row>
    <row r="362" spans="1:3" x14ac:dyDescent="0.25">
      <c r="A362" s="6">
        <v>45287</v>
      </c>
      <c r="B362" s="7">
        <v>554</v>
      </c>
      <c r="C362" s="8">
        <v>342</v>
      </c>
    </row>
    <row r="363" spans="1:3" x14ac:dyDescent="0.25">
      <c r="A363" s="9">
        <v>45288</v>
      </c>
      <c r="B363" s="10">
        <v>655</v>
      </c>
      <c r="C363" s="11">
        <v>526</v>
      </c>
    </row>
    <row r="364" spans="1:3" x14ac:dyDescent="0.25">
      <c r="A364" s="6">
        <v>45289</v>
      </c>
      <c r="B364" s="7">
        <v>502</v>
      </c>
      <c r="C364" s="8">
        <v>507</v>
      </c>
    </row>
    <row r="365" spans="1:3" x14ac:dyDescent="0.25">
      <c r="A365" s="9">
        <v>45290</v>
      </c>
      <c r="B365" s="10">
        <v>631</v>
      </c>
      <c r="C365" s="11">
        <v>655</v>
      </c>
    </row>
    <row r="366" spans="1:3" x14ac:dyDescent="0.25">
      <c r="A366" s="12">
        <v>45291</v>
      </c>
      <c r="B366" s="1">
        <v>502</v>
      </c>
      <c r="C366" s="2">
        <v>302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A31CB-EC86-4A5D-A06B-9A157DA8C222}">
  <dimension ref="A1:H366"/>
  <sheetViews>
    <sheetView zoomScale="235" zoomScaleNormal="235" workbookViewId="0">
      <selection activeCell="H7" sqref="H7"/>
    </sheetView>
  </sheetViews>
  <sheetFormatPr defaultRowHeight="15" x14ac:dyDescent="0.25"/>
  <cols>
    <col min="1" max="1" width="10.28515625" bestFit="1" customWidth="1"/>
    <col min="2" max="2" width="12.85546875" bestFit="1" customWidth="1"/>
    <col min="3" max="3" width="11.7109375" bestFit="1" customWidth="1"/>
    <col min="6" max="6" width="10.28515625" bestFit="1" customWidth="1"/>
  </cols>
  <sheetData>
    <row r="1" spans="1:8" x14ac:dyDescent="0.25">
      <c r="A1" s="3" t="s">
        <v>0</v>
      </c>
      <c r="B1" s="4" t="s">
        <v>1</v>
      </c>
      <c r="C1" s="5" t="s">
        <v>2</v>
      </c>
      <c r="D1">
        <v>10000</v>
      </c>
    </row>
    <row r="2" spans="1:8" x14ac:dyDescent="0.25">
      <c r="A2" s="6">
        <v>44927</v>
      </c>
      <c r="B2" s="7">
        <v>528</v>
      </c>
      <c r="C2" s="8">
        <v>484</v>
      </c>
      <c r="D2">
        <f>D1+B2-C2</f>
        <v>10044</v>
      </c>
      <c r="F2" s="6">
        <v>45215</v>
      </c>
      <c r="G2" s="7">
        <v>687</v>
      </c>
      <c r="H2" s="8">
        <v>530</v>
      </c>
    </row>
    <row r="3" spans="1:8" x14ac:dyDescent="0.25">
      <c r="A3" s="9">
        <v>44928</v>
      </c>
      <c r="B3" s="10">
        <v>641</v>
      </c>
      <c r="C3" s="11">
        <v>625</v>
      </c>
      <c r="D3">
        <f t="shared" ref="D3:D66" si="0">D2+B3-C3</f>
        <v>10060</v>
      </c>
    </row>
    <row r="4" spans="1:8" x14ac:dyDescent="0.25">
      <c r="A4" s="6">
        <v>44929</v>
      </c>
      <c r="B4" s="7">
        <v>352</v>
      </c>
      <c r="C4" s="8">
        <v>603</v>
      </c>
      <c r="D4">
        <f t="shared" si="0"/>
        <v>9809</v>
      </c>
    </row>
    <row r="5" spans="1:8" x14ac:dyDescent="0.25">
      <c r="A5" s="9">
        <v>44930</v>
      </c>
      <c r="B5" s="10">
        <v>342</v>
      </c>
      <c r="C5" s="11">
        <v>412</v>
      </c>
      <c r="D5">
        <f t="shared" si="0"/>
        <v>9739</v>
      </c>
    </row>
    <row r="6" spans="1:8" x14ac:dyDescent="0.25">
      <c r="A6" s="6">
        <v>44931</v>
      </c>
      <c r="B6" s="7">
        <v>497</v>
      </c>
      <c r="C6" s="8">
        <v>326</v>
      </c>
      <c r="D6">
        <f t="shared" si="0"/>
        <v>9910</v>
      </c>
    </row>
    <row r="7" spans="1:8" x14ac:dyDescent="0.25">
      <c r="A7" s="9">
        <v>44932</v>
      </c>
      <c r="B7" s="10">
        <v>334</v>
      </c>
      <c r="C7" s="11">
        <v>442</v>
      </c>
      <c r="D7">
        <f t="shared" si="0"/>
        <v>9802</v>
      </c>
    </row>
    <row r="8" spans="1:8" x14ac:dyDescent="0.25">
      <c r="A8" s="6">
        <v>44933</v>
      </c>
      <c r="B8" s="7">
        <v>455</v>
      </c>
      <c r="C8" s="8">
        <v>460</v>
      </c>
      <c r="D8">
        <f t="shared" si="0"/>
        <v>9797</v>
      </c>
    </row>
    <row r="9" spans="1:8" x14ac:dyDescent="0.25">
      <c r="A9" s="9">
        <v>44934</v>
      </c>
      <c r="B9" s="10">
        <v>433</v>
      </c>
      <c r="C9" s="11">
        <v>571</v>
      </c>
      <c r="D9">
        <f t="shared" si="0"/>
        <v>9659</v>
      </c>
    </row>
    <row r="10" spans="1:8" x14ac:dyDescent="0.25">
      <c r="A10" s="6">
        <v>44935</v>
      </c>
      <c r="B10" s="7">
        <v>457</v>
      </c>
      <c r="C10" s="8">
        <v>615</v>
      </c>
      <c r="D10">
        <f t="shared" si="0"/>
        <v>9501</v>
      </c>
    </row>
    <row r="11" spans="1:8" x14ac:dyDescent="0.25">
      <c r="A11" s="9">
        <v>44936</v>
      </c>
      <c r="B11" s="10">
        <v>635</v>
      </c>
      <c r="C11" s="11">
        <v>532</v>
      </c>
      <c r="D11">
        <f t="shared" si="0"/>
        <v>9604</v>
      </c>
    </row>
    <row r="12" spans="1:8" x14ac:dyDescent="0.25">
      <c r="A12" s="6">
        <v>44937</v>
      </c>
      <c r="B12" s="7">
        <v>389</v>
      </c>
      <c r="C12" s="8">
        <v>468</v>
      </c>
      <c r="D12">
        <f t="shared" si="0"/>
        <v>9525</v>
      </c>
    </row>
    <row r="13" spans="1:8" x14ac:dyDescent="0.25">
      <c r="A13" s="9">
        <v>44938</v>
      </c>
      <c r="B13" s="10">
        <v>662</v>
      </c>
      <c r="C13" s="11">
        <v>669</v>
      </c>
      <c r="D13">
        <f t="shared" si="0"/>
        <v>9518</v>
      </c>
    </row>
    <row r="14" spans="1:8" x14ac:dyDescent="0.25">
      <c r="A14" s="6">
        <v>44939</v>
      </c>
      <c r="B14" s="7">
        <v>670</v>
      </c>
      <c r="C14" s="8">
        <v>406</v>
      </c>
      <c r="D14">
        <f t="shared" si="0"/>
        <v>9782</v>
      </c>
    </row>
    <row r="15" spans="1:8" x14ac:dyDescent="0.25">
      <c r="A15" s="9">
        <v>44940</v>
      </c>
      <c r="B15" s="10">
        <v>557</v>
      </c>
      <c r="C15" s="11">
        <v>435</v>
      </c>
      <c r="D15">
        <f t="shared" si="0"/>
        <v>9904</v>
      </c>
    </row>
    <row r="16" spans="1:8" x14ac:dyDescent="0.25">
      <c r="A16" s="6">
        <v>44941</v>
      </c>
      <c r="B16" s="7">
        <v>305</v>
      </c>
      <c r="C16" s="8">
        <v>522</v>
      </c>
      <c r="D16">
        <f t="shared" si="0"/>
        <v>9687</v>
      </c>
    </row>
    <row r="17" spans="1:4" x14ac:dyDescent="0.25">
      <c r="A17" s="9">
        <v>44942</v>
      </c>
      <c r="B17" s="10">
        <v>317</v>
      </c>
      <c r="C17" s="11">
        <v>685</v>
      </c>
      <c r="D17">
        <f t="shared" si="0"/>
        <v>9319</v>
      </c>
    </row>
    <row r="18" spans="1:4" x14ac:dyDescent="0.25">
      <c r="A18" s="6">
        <v>44943</v>
      </c>
      <c r="B18" s="7">
        <v>405</v>
      </c>
      <c r="C18" s="8">
        <v>345</v>
      </c>
      <c r="D18">
        <f t="shared" si="0"/>
        <v>9379</v>
      </c>
    </row>
    <row r="19" spans="1:4" x14ac:dyDescent="0.25">
      <c r="A19" s="9">
        <v>44944</v>
      </c>
      <c r="B19" s="10">
        <v>631</v>
      </c>
      <c r="C19" s="11">
        <v>256</v>
      </c>
      <c r="D19">
        <f t="shared" si="0"/>
        <v>9754</v>
      </c>
    </row>
    <row r="20" spans="1:4" x14ac:dyDescent="0.25">
      <c r="A20" s="6">
        <v>44945</v>
      </c>
      <c r="B20" s="7">
        <v>606</v>
      </c>
      <c r="C20" s="8">
        <v>532</v>
      </c>
      <c r="D20">
        <f t="shared" si="0"/>
        <v>9828</v>
      </c>
    </row>
    <row r="21" spans="1:4" x14ac:dyDescent="0.25">
      <c r="A21" s="9">
        <v>44946</v>
      </c>
      <c r="B21" s="10">
        <v>300</v>
      </c>
      <c r="C21" s="11">
        <v>551</v>
      </c>
      <c r="D21">
        <f t="shared" si="0"/>
        <v>9577</v>
      </c>
    </row>
    <row r="22" spans="1:4" x14ac:dyDescent="0.25">
      <c r="A22" s="6">
        <v>44947</v>
      </c>
      <c r="B22" s="7">
        <v>685</v>
      </c>
      <c r="C22" s="8">
        <v>536</v>
      </c>
      <c r="D22">
        <f t="shared" si="0"/>
        <v>9726</v>
      </c>
    </row>
    <row r="23" spans="1:4" x14ac:dyDescent="0.25">
      <c r="A23" s="9">
        <v>44948</v>
      </c>
      <c r="B23" s="10">
        <v>418</v>
      </c>
      <c r="C23" s="11">
        <v>477</v>
      </c>
      <c r="D23">
        <f t="shared" si="0"/>
        <v>9667</v>
      </c>
    </row>
    <row r="24" spans="1:4" x14ac:dyDescent="0.25">
      <c r="A24" s="6">
        <v>44949</v>
      </c>
      <c r="B24" s="7">
        <v>621</v>
      </c>
      <c r="C24" s="8">
        <v>540</v>
      </c>
      <c r="D24">
        <f t="shared" si="0"/>
        <v>9748</v>
      </c>
    </row>
    <row r="25" spans="1:4" x14ac:dyDescent="0.25">
      <c r="A25" s="9">
        <v>44950</v>
      </c>
      <c r="B25" s="10">
        <v>392</v>
      </c>
      <c r="C25" s="11">
        <v>529</v>
      </c>
      <c r="D25">
        <f t="shared" si="0"/>
        <v>9611</v>
      </c>
    </row>
    <row r="26" spans="1:4" x14ac:dyDescent="0.25">
      <c r="A26" s="6">
        <v>44951</v>
      </c>
      <c r="B26" s="7">
        <v>511</v>
      </c>
      <c r="C26" s="8">
        <v>430</v>
      </c>
      <c r="D26">
        <f t="shared" si="0"/>
        <v>9692</v>
      </c>
    </row>
    <row r="27" spans="1:4" x14ac:dyDescent="0.25">
      <c r="A27" s="9">
        <v>44952</v>
      </c>
      <c r="B27" s="10">
        <v>427</v>
      </c>
      <c r="C27" s="11">
        <v>223</v>
      </c>
      <c r="D27">
        <f t="shared" si="0"/>
        <v>9896</v>
      </c>
    </row>
    <row r="28" spans="1:4" x14ac:dyDescent="0.25">
      <c r="A28" s="6">
        <v>44953</v>
      </c>
      <c r="B28" s="7">
        <v>576</v>
      </c>
      <c r="C28" s="8">
        <v>531</v>
      </c>
      <c r="D28">
        <f t="shared" si="0"/>
        <v>9941</v>
      </c>
    </row>
    <row r="29" spans="1:4" x14ac:dyDescent="0.25">
      <c r="A29" s="9">
        <v>44954</v>
      </c>
      <c r="B29" s="10">
        <v>548</v>
      </c>
      <c r="C29" s="11">
        <v>645</v>
      </c>
      <c r="D29">
        <f t="shared" si="0"/>
        <v>9844</v>
      </c>
    </row>
    <row r="30" spans="1:4" x14ac:dyDescent="0.25">
      <c r="A30" s="6">
        <v>44955</v>
      </c>
      <c r="B30" s="7">
        <v>612</v>
      </c>
      <c r="C30" s="8">
        <v>581</v>
      </c>
      <c r="D30">
        <f t="shared" si="0"/>
        <v>9875</v>
      </c>
    </row>
    <row r="31" spans="1:4" x14ac:dyDescent="0.25">
      <c r="A31" s="9">
        <v>44956</v>
      </c>
      <c r="B31" s="10">
        <v>317</v>
      </c>
      <c r="C31" s="11">
        <v>636</v>
      </c>
      <c r="D31">
        <f t="shared" si="0"/>
        <v>9556</v>
      </c>
    </row>
    <row r="32" spans="1:4" x14ac:dyDescent="0.25">
      <c r="A32" s="6">
        <v>44957</v>
      </c>
      <c r="B32" s="7">
        <v>603</v>
      </c>
      <c r="C32" s="8">
        <v>442</v>
      </c>
      <c r="D32">
        <f t="shared" si="0"/>
        <v>9717</v>
      </c>
    </row>
    <row r="33" spans="1:4" x14ac:dyDescent="0.25">
      <c r="A33" s="9">
        <v>44958</v>
      </c>
      <c r="B33" s="10">
        <v>604</v>
      </c>
      <c r="C33" s="11">
        <v>413</v>
      </c>
      <c r="D33">
        <f t="shared" si="0"/>
        <v>9908</v>
      </c>
    </row>
    <row r="34" spans="1:4" x14ac:dyDescent="0.25">
      <c r="A34" s="6">
        <v>44959</v>
      </c>
      <c r="B34" s="7">
        <v>533</v>
      </c>
      <c r="C34" s="8">
        <v>684</v>
      </c>
      <c r="D34">
        <f t="shared" si="0"/>
        <v>9757</v>
      </c>
    </row>
    <row r="35" spans="1:4" x14ac:dyDescent="0.25">
      <c r="A35" s="9">
        <v>44960</v>
      </c>
      <c r="B35" s="10">
        <v>419</v>
      </c>
      <c r="C35" s="11">
        <v>576</v>
      </c>
      <c r="D35">
        <f t="shared" si="0"/>
        <v>9600</v>
      </c>
    </row>
    <row r="36" spans="1:4" x14ac:dyDescent="0.25">
      <c r="A36" s="6">
        <v>44961</v>
      </c>
      <c r="B36" s="7">
        <v>387</v>
      </c>
      <c r="C36" s="8">
        <v>350</v>
      </c>
      <c r="D36">
        <f t="shared" si="0"/>
        <v>9637</v>
      </c>
    </row>
    <row r="37" spans="1:4" x14ac:dyDescent="0.25">
      <c r="A37" s="9">
        <v>44962</v>
      </c>
      <c r="B37" s="10">
        <v>358</v>
      </c>
      <c r="C37" s="11">
        <v>342</v>
      </c>
      <c r="D37">
        <f t="shared" si="0"/>
        <v>9653</v>
      </c>
    </row>
    <row r="38" spans="1:4" x14ac:dyDescent="0.25">
      <c r="A38" s="6">
        <v>44963</v>
      </c>
      <c r="B38" s="7">
        <v>574</v>
      </c>
      <c r="C38" s="8">
        <v>383</v>
      </c>
      <c r="D38">
        <f t="shared" si="0"/>
        <v>9844</v>
      </c>
    </row>
    <row r="39" spans="1:4" x14ac:dyDescent="0.25">
      <c r="A39" s="9">
        <v>44964</v>
      </c>
      <c r="B39" s="10">
        <v>684</v>
      </c>
      <c r="C39" s="11">
        <v>638</v>
      </c>
      <c r="D39">
        <f t="shared" si="0"/>
        <v>9890</v>
      </c>
    </row>
    <row r="40" spans="1:4" x14ac:dyDescent="0.25">
      <c r="A40" s="6">
        <v>44965</v>
      </c>
      <c r="B40" s="7">
        <v>534</v>
      </c>
      <c r="C40" s="8">
        <v>424</v>
      </c>
      <c r="D40">
        <f t="shared" si="0"/>
        <v>10000</v>
      </c>
    </row>
    <row r="41" spans="1:4" x14ac:dyDescent="0.25">
      <c r="A41" s="9">
        <v>44966</v>
      </c>
      <c r="B41" s="10">
        <v>309</v>
      </c>
      <c r="C41" s="11">
        <v>649</v>
      </c>
      <c r="D41">
        <f t="shared" si="0"/>
        <v>9660</v>
      </c>
    </row>
    <row r="42" spans="1:4" x14ac:dyDescent="0.25">
      <c r="A42" s="6">
        <v>44967</v>
      </c>
      <c r="B42" s="7">
        <v>304</v>
      </c>
      <c r="C42" s="8">
        <v>578</v>
      </c>
      <c r="D42">
        <f t="shared" si="0"/>
        <v>9386</v>
      </c>
    </row>
    <row r="43" spans="1:4" x14ac:dyDescent="0.25">
      <c r="A43" s="9">
        <v>44968</v>
      </c>
      <c r="B43" s="10">
        <v>432</v>
      </c>
      <c r="C43" s="11">
        <v>358</v>
      </c>
      <c r="D43">
        <f t="shared" si="0"/>
        <v>9460</v>
      </c>
    </row>
    <row r="44" spans="1:4" x14ac:dyDescent="0.25">
      <c r="A44" s="6">
        <v>44969</v>
      </c>
      <c r="B44" s="7">
        <v>516</v>
      </c>
      <c r="C44" s="8">
        <v>435</v>
      </c>
      <c r="D44">
        <f t="shared" si="0"/>
        <v>9541</v>
      </c>
    </row>
    <row r="45" spans="1:4" x14ac:dyDescent="0.25">
      <c r="A45" s="9">
        <v>44970</v>
      </c>
      <c r="B45" s="10">
        <v>482</v>
      </c>
      <c r="C45" s="11">
        <v>339</v>
      </c>
      <c r="D45">
        <f t="shared" si="0"/>
        <v>9684</v>
      </c>
    </row>
    <row r="46" spans="1:4" x14ac:dyDescent="0.25">
      <c r="A46" s="6">
        <v>44971</v>
      </c>
      <c r="B46" s="7">
        <v>549</v>
      </c>
      <c r="C46" s="8">
        <v>402</v>
      </c>
      <c r="D46">
        <f t="shared" si="0"/>
        <v>9831</v>
      </c>
    </row>
    <row r="47" spans="1:4" x14ac:dyDescent="0.25">
      <c r="A47" s="9">
        <v>44972</v>
      </c>
      <c r="B47" s="10">
        <v>696</v>
      </c>
      <c r="C47" s="11">
        <v>473</v>
      </c>
      <c r="D47">
        <f t="shared" si="0"/>
        <v>10054</v>
      </c>
    </row>
    <row r="48" spans="1:4" x14ac:dyDescent="0.25">
      <c r="A48" s="6">
        <v>44973</v>
      </c>
      <c r="B48" s="7">
        <v>502</v>
      </c>
      <c r="C48" s="8">
        <v>337</v>
      </c>
      <c r="D48">
        <f t="shared" si="0"/>
        <v>10219</v>
      </c>
    </row>
    <row r="49" spans="1:4" x14ac:dyDescent="0.25">
      <c r="A49" s="9">
        <v>44974</v>
      </c>
      <c r="B49" s="10">
        <v>664</v>
      </c>
      <c r="C49" s="11">
        <v>398</v>
      </c>
      <c r="D49">
        <f t="shared" si="0"/>
        <v>10485</v>
      </c>
    </row>
    <row r="50" spans="1:4" x14ac:dyDescent="0.25">
      <c r="A50" s="6">
        <v>44975</v>
      </c>
      <c r="B50" s="7">
        <v>339</v>
      </c>
      <c r="C50" s="8">
        <v>417</v>
      </c>
      <c r="D50">
        <f t="shared" si="0"/>
        <v>10407</v>
      </c>
    </row>
    <row r="51" spans="1:4" x14ac:dyDescent="0.25">
      <c r="A51" s="9">
        <v>44976</v>
      </c>
      <c r="B51" s="10">
        <v>348</v>
      </c>
      <c r="C51" s="11">
        <v>638</v>
      </c>
      <c r="D51">
        <f t="shared" si="0"/>
        <v>10117</v>
      </c>
    </row>
    <row r="52" spans="1:4" x14ac:dyDescent="0.25">
      <c r="A52" s="6">
        <v>44977</v>
      </c>
      <c r="B52" s="7">
        <v>447</v>
      </c>
      <c r="C52" s="8">
        <v>665</v>
      </c>
      <c r="D52">
        <f t="shared" si="0"/>
        <v>9899</v>
      </c>
    </row>
    <row r="53" spans="1:4" x14ac:dyDescent="0.25">
      <c r="A53" s="9">
        <v>44978</v>
      </c>
      <c r="B53" s="10">
        <v>453</v>
      </c>
      <c r="C53" s="11">
        <v>612</v>
      </c>
      <c r="D53">
        <f t="shared" si="0"/>
        <v>9740</v>
      </c>
    </row>
    <row r="54" spans="1:4" x14ac:dyDescent="0.25">
      <c r="A54" s="6">
        <v>44979</v>
      </c>
      <c r="B54" s="7">
        <v>474</v>
      </c>
      <c r="C54" s="8">
        <v>493</v>
      </c>
      <c r="D54">
        <f t="shared" si="0"/>
        <v>9721</v>
      </c>
    </row>
    <row r="55" spans="1:4" x14ac:dyDescent="0.25">
      <c r="A55" s="9">
        <v>44980</v>
      </c>
      <c r="B55" s="10">
        <v>575</v>
      </c>
      <c r="C55" s="11">
        <v>620</v>
      </c>
      <c r="D55">
        <f t="shared" si="0"/>
        <v>9676</v>
      </c>
    </row>
    <row r="56" spans="1:4" x14ac:dyDescent="0.25">
      <c r="A56" s="6">
        <v>44981</v>
      </c>
      <c r="B56" s="7">
        <v>363</v>
      </c>
      <c r="C56" s="8">
        <v>417</v>
      </c>
      <c r="D56">
        <f t="shared" si="0"/>
        <v>9622</v>
      </c>
    </row>
    <row r="57" spans="1:4" x14ac:dyDescent="0.25">
      <c r="A57" s="9">
        <v>44982</v>
      </c>
      <c r="B57" s="10">
        <v>544</v>
      </c>
      <c r="C57" s="11">
        <v>494</v>
      </c>
      <c r="D57">
        <f t="shared" si="0"/>
        <v>9672</v>
      </c>
    </row>
    <row r="58" spans="1:4" x14ac:dyDescent="0.25">
      <c r="A58" s="6">
        <v>44983</v>
      </c>
      <c r="B58" s="7">
        <v>343</v>
      </c>
      <c r="C58" s="8">
        <v>399</v>
      </c>
      <c r="D58">
        <f t="shared" si="0"/>
        <v>9616</v>
      </c>
    </row>
    <row r="59" spans="1:4" x14ac:dyDescent="0.25">
      <c r="A59" s="9">
        <v>44984</v>
      </c>
      <c r="B59" s="10">
        <v>343</v>
      </c>
      <c r="C59" s="11">
        <v>538</v>
      </c>
      <c r="D59">
        <f t="shared" si="0"/>
        <v>9421</v>
      </c>
    </row>
    <row r="60" spans="1:4" x14ac:dyDescent="0.25">
      <c r="A60" s="6">
        <v>44985</v>
      </c>
      <c r="B60" s="7">
        <v>618</v>
      </c>
      <c r="C60" s="8">
        <v>663</v>
      </c>
      <c r="D60">
        <f t="shared" si="0"/>
        <v>9376</v>
      </c>
    </row>
    <row r="61" spans="1:4" x14ac:dyDescent="0.25">
      <c r="A61" s="9">
        <v>44986</v>
      </c>
      <c r="B61" s="10">
        <v>582</v>
      </c>
      <c r="C61" s="11">
        <v>422</v>
      </c>
      <c r="D61">
        <f t="shared" si="0"/>
        <v>9536</v>
      </c>
    </row>
    <row r="62" spans="1:4" x14ac:dyDescent="0.25">
      <c r="A62" s="6">
        <v>44987</v>
      </c>
      <c r="B62" s="7">
        <v>409</v>
      </c>
      <c r="C62" s="8">
        <v>545</v>
      </c>
      <c r="D62">
        <f t="shared" si="0"/>
        <v>9400</v>
      </c>
    </row>
    <row r="63" spans="1:4" x14ac:dyDescent="0.25">
      <c r="A63" s="9">
        <v>44988</v>
      </c>
      <c r="B63" s="10">
        <v>393</v>
      </c>
      <c r="C63" s="11">
        <v>400</v>
      </c>
      <c r="D63">
        <f t="shared" si="0"/>
        <v>9393</v>
      </c>
    </row>
    <row r="64" spans="1:4" x14ac:dyDescent="0.25">
      <c r="A64" s="6">
        <v>44989</v>
      </c>
      <c r="B64" s="7">
        <v>352</v>
      </c>
      <c r="C64" s="8">
        <v>485</v>
      </c>
      <c r="D64">
        <f t="shared" si="0"/>
        <v>9260</v>
      </c>
    </row>
    <row r="65" spans="1:4" x14ac:dyDescent="0.25">
      <c r="A65" s="9">
        <v>44990</v>
      </c>
      <c r="B65" s="10">
        <v>313</v>
      </c>
      <c r="C65" s="11">
        <v>475</v>
      </c>
      <c r="D65">
        <f t="shared" si="0"/>
        <v>9098</v>
      </c>
    </row>
    <row r="66" spans="1:4" x14ac:dyDescent="0.25">
      <c r="A66" s="6">
        <v>44991</v>
      </c>
      <c r="B66" s="7">
        <v>318</v>
      </c>
      <c r="C66" s="8">
        <v>361</v>
      </c>
      <c r="D66">
        <f t="shared" si="0"/>
        <v>9055</v>
      </c>
    </row>
    <row r="67" spans="1:4" x14ac:dyDescent="0.25">
      <c r="A67" s="9">
        <v>44992</v>
      </c>
      <c r="B67" s="10">
        <v>578</v>
      </c>
      <c r="C67" s="11">
        <v>502</v>
      </c>
      <c r="D67">
        <f t="shared" ref="D67:D130" si="1">D66+B67-C67</f>
        <v>9131</v>
      </c>
    </row>
    <row r="68" spans="1:4" x14ac:dyDescent="0.25">
      <c r="A68" s="6">
        <v>44993</v>
      </c>
      <c r="B68" s="7">
        <v>669</v>
      </c>
      <c r="C68" s="8">
        <v>378</v>
      </c>
      <c r="D68">
        <f t="shared" si="1"/>
        <v>9422</v>
      </c>
    </row>
    <row r="69" spans="1:4" x14ac:dyDescent="0.25">
      <c r="A69" s="9">
        <v>44994</v>
      </c>
      <c r="B69" s="10">
        <v>371</v>
      </c>
      <c r="C69" s="11">
        <v>392</v>
      </c>
      <c r="D69">
        <f t="shared" si="1"/>
        <v>9401</v>
      </c>
    </row>
    <row r="70" spans="1:4" x14ac:dyDescent="0.25">
      <c r="A70" s="6">
        <v>44995</v>
      </c>
      <c r="B70" s="7">
        <v>476</v>
      </c>
      <c r="C70" s="8">
        <v>633</v>
      </c>
      <c r="D70">
        <f t="shared" si="1"/>
        <v>9244</v>
      </c>
    </row>
    <row r="71" spans="1:4" x14ac:dyDescent="0.25">
      <c r="A71" s="9">
        <v>44996</v>
      </c>
      <c r="B71" s="10">
        <v>680</v>
      </c>
      <c r="C71" s="11">
        <v>300</v>
      </c>
      <c r="D71">
        <f t="shared" si="1"/>
        <v>9624</v>
      </c>
    </row>
    <row r="72" spans="1:4" x14ac:dyDescent="0.25">
      <c r="A72" s="6">
        <v>44997</v>
      </c>
      <c r="B72" s="7">
        <v>644</v>
      </c>
      <c r="C72" s="8">
        <v>359</v>
      </c>
      <c r="D72">
        <f t="shared" si="1"/>
        <v>9909</v>
      </c>
    </row>
    <row r="73" spans="1:4" x14ac:dyDescent="0.25">
      <c r="A73" s="9">
        <v>44998</v>
      </c>
      <c r="B73" s="10">
        <v>559</v>
      </c>
      <c r="C73" s="11">
        <v>647</v>
      </c>
      <c r="D73">
        <f t="shared" si="1"/>
        <v>9821</v>
      </c>
    </row>
    <row r="74" spans="1:4" x14ac:dyDescent="0.25">
      <c r="A74" s="6">
        <v>44999</v>
      </c>
      <c r="B74" s="7">
        <v>648</v>
      </c>
      <c r="C74" s="8">
        <v>536</v>
      </c>
      <c r="D74">
        <f t="shared" si="1"/>
        <v>9933</v>
      </c>
    </row>
    <row r="75" spans="1:4" x14ac:dyDescent="0.25">
      <c r="A75" s="9">
        <v>45000</v>
      </c>
      <c r="B75" s="10">
        <v>400</v>
      </c>
      <c r="C75" s="11">
        <v>676</v>
      </c>
      <c r="D75">
        <f t="shared" si="1"/>
        <v>9657</v>
      </c>
    </row>
    <row r="76" spans="1:4" x14ac:dyDescent="0.25">
      <c r="A76" s="6">
        <v>45001</v>
      </c>
      <c r="B76" s="7">
        <v>469</v>
      </c>
      <c r="C76" s="8">
        <v>386</v>
      </c>
      <c r="D76">
        <f t="shared" si="1"/>
        <v>9740</v>
      </c>
    </row>
    <row r="77" spans="1:4" x14ac:dyDescent="0.25">
      <c r="A77" s="9">
        <v>45002</v>
      </c>
      <c r="B77" s="10">
        <v>635</v>
      </c>
      <c r="C77" s="11">
        <v>620</v>
      </c>
      <c r="D77">
        <f t="shared" si="1"/>
        <v>9755</v>
      </c>
    </row>
    <row r="78" spans="1:4" x14ac:dyDescent="0.25">
      <c r="A78" s="6">
        <v>45003</v>
      </c>
      <c r="B78" s="7">
        <v>521</v>
      </c>
      <c r="C78" s="8">
        <v>623</v>
      </c>
      <c r="D78">
        <f t="shared" si="1"/>
        <v>9653</v>
      </c>
    </row>
    <row r="79" spans="1:4" x14ac:dyDescent="0.25">
      <c r="A79" s="9">
        <v>45004</v>
      </c>
      <c r="B79" s="10">
        <v>504</v>
      </c>
      <c r="C79" s="11">
        <v>401</v>
      </c>
      <c r="D79">
        <f t="shared" si="1"/>
        <v>9756</v>
      </c>
    </row>
    <row r="80" spans="1:4" x14ac:dyDescent="0.25">
      <c r="A80" s="6">
        <v>45005</v>
      </c>
      <c r="B80" s="7">
        <v>518</v>
      </c>
      <c r="C80" s="8">
        <v>482</v>
      </c>
      <c r="D80">
        <f t="shared" si="1"/>
        <v>9792</v>
      </c>
    </row>
    <row r="81" spans="1:4" x14ac:dyDescent="0.25">
      <c r="A81" s="9">
        <v>45006</v>
      </c>
      <c r="B81" s="10">
        <v>648</v>
      </c>
      <c r="C81" s="11">
        <v>631</v>
      </c>
      <c r="D81">
        <f t="shared" si="1"/>
        <v>9809</v>
      </c>
    </row>
    <row r="82" spans="1:4" x14ac:dyDescent="0.25">
      <c r="A82" s="6">
        <v>45007</v>
      </c>
      <c r="B82" s="7">
        <v>349</v>
      </c>
      <c r="C82" s="8">
        <v>680</v>
      </c>
      <c r="D82">
        <f t="shared" si="1"/>
        <v>9478</v>
      </c>
    </row>
    <row r="83" spans="1:4" x14ac:dyDescent="0.25">
      <c r="A83" s="9">
        <v>45008</v>
      </c>
      <c r="B83" s="10">
        <v>422</v>
      </c>
      <c r="C83" s="11">
        <v>608</v>
      </c>
      <c r="D83">
        <f t="shared" si="1"/>
        <v>9292</v>
      </c>
    </row>
    <row r="84" spans="1:4" x14ac:dyDescent="0.25">
      <c r="A84" s="6">
        <v>45009</v>
      </c>
      <c r="B84" s="7">
        <v>506</v>
      </c>
      <c r="C84" s="8">
        <v>447</v>
      </c>
      <c r="D84">
        <f t="shared" si="1"/>
        <v>9351</v>
      </c>
    </row>
    <row r="85" spans="1:4" x14ac:dyDescent="0.25">
      <c r="A85" s="9">
        <v>45010</v>
      </c>
      <c r="B85" s="10">
        <v>499</v>
      </c>
      <c r="C85" s="11">
        <v>448</v>
      </c>
      <c r="D85">
        <f t="shared" si="1"/>
        <v>9402</v>
      </c>
    </row>
    <row r="86" spans="1:4" x14ac:dyDescent="0.25">
      <c r="A86" s="6">
        <v>45011</v>
      </c>
      <c r="B86" s="7">
        <v>515</v>
      </c>
      <c r="C86" s="8">
        <v>572</v>
      </c>
      <c r="D86">
        <f t="shared" si="1"/>
        <v>9345</v>
      </c>
    </row>
    <row r="87" spans="1:4" x14ac:dyDescent="0.25">
      <c r="A87" s="9">
        <v>45012</v>
      </c>
      <c r="B87" s="10">
        <v>467</v>
      </c>
      <c r="C87" s="11">
        <v>496</v>
      </c>
      <c r="D87">
        <f t="shared" si="1"/>
        <v>9316</v>
      </c>
    </row>
    <row r="88" spans="1:4" x14ac:dyDescent="0.25">
      <c r="A88" s="6">
        <v>45013</v>
      </c>
      <c r="B88" s="7">
        <v>432</v>
      </c>
      <c r="C88" s="8">
        <v>433</v>
      </c>
      <c r="D88">
        <f t="shared" si="1"/>
        <v>9315</v>
      </c>
    </row>
    <row r="89" spans="1:4" x14ac:dyDescent="0.25">
      <c r="A89" s="9">
        <v>45014</v>
      </c>
      <c r="B89" s="10">
        <v>558</v>
      </c>
      <c r="C89" s="11">
        <v>302</v>
      </c>
      <c r="D89">
        <f t="shared" si="1"/>
        <v>9571</v>
      </c>
    </row>
    <row r="90" spans="1:4" x14ac:dyDescent="0.25">
      <c r="A90" s="6">
        <v>45015</v>
      </c>
      <c r="B90" s="7">
        <v>331</v>
      </c>
      <c r="C90" s="8">
        <v>403</v>
      </c>
      <c r="D90">
        <f t="shared" si="1"/>
        <v>9499</v>
      </c>
    </row>
    <row r="91" spans="1:4" x14ac:dyDescent="0.25">
      <c r="A91" s="9">
        <v>45016</v>
      </c>
      <c r="B91" s="10">
        <v>330</v>
      </c>
      <c r="C91" s="11">
        <v>339</v>
      </c>
      <c r="D91">
        <f t="shared" si="1"/>
        <v>9490</v>
      </c>
    </row>
    <row r="92" spans="1:4" x14ac:dyDescent="0.25">
      <c r="A92" s="6">
        <v>45017</v>
      </c>
      <c r="B92" s="7">
        <v>540</v>
      </c>
      <c r="C92" s="8">
        <v>467</v>
      </c>
      <c r="D92">
        <f t="shared" si="1"/>
        <v>9563</v>
      </c>
    </row>
    <row r="93" spans="1:4" x14ac:dyDescent="0.25">
      <c r="A93" s="9">
        <v>45018</v>
      </c>
      <c r="B93" s="10">
        <v>360</v>
      </c>
      <c r="C93" s="11">
        <v>520</v>
      </c>
      <c r="D93">
        <f t="shared" si="1"/>
        <v>9403</v>
      </c>
    </row>
    <row r="94" spans="1:4" x14ac:dyDescent="0.25">
      <c r="A94" s="6">
        <v>45019</v>
      </c>
      <c r="B94" s="7">
        <v>653</v>
      </c>
      <c r="C94" s="8">
        <v>665</v>
      </c>
      <c r="D94">
        <f t="shared" si="1"/>
        <v>9391</v>
      </c>
    </row>
    <row r="95" spans="1:4" x14ac:dyDescent="0.25">
      <c r="A95" s="9">
        <v>45020</v>
      </c>
      <c r="B95" s="10">
        <v>455</v>
      </c>
      <c r="C95" s="11">
        <v>502</v>
      </c>
      <c r="D95">
        <f t="shared" si="1"/>
        <v>9344</v>
      </c>
    </row>
    <row r="96" spans="1:4" x14ac:dyDescent="0.25">
      <c r="A96" s="6">
        <v>45021</v>
      </c>
      <c r="B96" s="7">
        <v>689</v>
      </c>
      <c r="C96" s="8">
        <v>410</v>
      </c>
      <c r="D96">
        <f t="shared" si="1"/>
        <v>9623</v>
      </c>
    </row>
    <row r="97" spans="1:4" x14ac:dyDescent="0.25">
      <c r="A97" s="9">
        <v>45022</v>
      </c>
      <c r="B97" s="10">
        <v>398</v>
      </c>
      <c r="C97" s="11">
        <v>526</v>
      </c>
      <c r="D97">
        <f t="shared" si="1"/>
        <v>9495</v>
      </c>
    </row>
    <row r="98" spans="1:4" x14ac:dyDescent="0.25">
      <c r="A98" s="6">
        <v>45023</v>
      </c>
      <c r="B98" s="7">
        <v>374</v>
      </c>
      <c r="C98" s="8">
        <v>413</v>
      </c>
      <c r="D98">
        <f t="shared" si="1"/>
        <v>9456</v>
      </c>
    </row>
    <row r="99" spans="1:4" x14ac:dyDescent="0.25">
      <c r="A99" s="9">
        <v>45024</v>
      </c>
      <c r="B99" s="10">
        <v>390</v>
      </c>
      <c r="C99" s="11">
        <v>596</v>
      </c>
      <c r="D99">
        <f t="shared" si="1"/>
        <v>9250</v>
      </c>
    </row>
    <row r="100" spans="1:4" x14ac:dyDescent="0.25">
      <c r="A100" s="6">
        <v>45025</v>
      </c>
      <c r="B100" s="7">
        <v>545</v>
      </c>
      <c r="C100" s="8">
        <v>596</v>
      </c>
      <c r="D100">
        <f t="shared" si="1"/>
        <v>9199</v>
      </c>
    </row>
    <row r="101" spans="1:4" x14ac:dyDescent="0.25">
      <c r="A101" s="9">
        <v>45026</v>
      </c>
      <c r="B101" s="10">
        <v>402</v>
      </c>
      <c r="C101" s="11">
        <v>395</v>
      </c>
      <c r="D101">
        <f t="shared" si="1"/>
        <v>9206</v>
      </c>
    </row>
    <row r="102" spans="1:4" x14ac:dyDescent="0.25">
      <c r="A102" s="6">
        <v>45027</v>
      </c>
      <c r="B102" s="7">
        <v>490</v>
      </c>
      <c r="C102" s="8">
        <v>548</v>
      </c>
      <c r="D102">
        <f t="shared" si="1"/>
        <v>9148</v>
      </c>
    </row>
    <row r="103" spans="1:4" x14ac:dyDescent="0.25">
      <c r="A103" s="9">
        <v>45028</v>
      </c>
      <c r="B103" s="10">
        <v>664</v>
      </c>
      <c r="C103" s="11">
        <v>563</v>
      </c>
      <c r="D103">
        <f t="shared" si="1"/>
        <v>9249</v>
      </c>
    </row>
    <row r="104" spans="1:4" x14ac:dyDescent="0.25">
      <c r="A104" s="6">
        <v>45029</v>
      </c>
      <c r="B104" s="7">
        <v>570</v>
      </c>
      <c r="C104" s="8">
        <v>437</v>
      </c>
      <c r="D104">
        <f t="shared" si="1"/>
        <v>9382</v>
      </c>
    </row>
    <row r="105" spans="1:4" x14ac:dyDescent="0.25">
      <c r="A105" s="9">
        <v>45030</v>
      </c>
      <c r="B105" s="10">
        <v>621</v>
      </c>
      <c r="C105" s="11">
        <v>602</v>
      </c>
      <c r="D105">
        <f t="shared" si="1"/>
        <v>9401</v>
      </c>
    </row>
    <row r="106" spans="1:4" x14ac:dyDescent="0.25">
      <c r="A106" s="6">
        <v>45031</v>
      </c>
      <c r="B106" s="7">
        <v>627</v>
      </c>
      <c r="C106" s="8">
        <v>562</v>
      </c>
      <c r="D106">
        <f t="shared" si="1"/>
        <v>9466</v>
      </c>
    </row>
    <row r="107" spans="1:4" x14ac:dyDescent="0.25">
      <c r="A107" s="9">
        <v>45032</v>
      </c>
      <c r="B107" s="10">
        <v>516</v>
      </c>
      <c r="C107" s="11">
        <v>553</v>
      </c>
      <c r="D107">
        <f t="shared" si="1"/>
        <v>9429</v>
      </c>
    </row>
    <row r="108" spans="1:4" x14ac:dyDescent="0.25">
      <c r="A108" s="6">
        <v>45033</v>
      </c>
      <c r="B108" s="7">
        <v>623</v>
      </c>
      <c r="C108" s="8">
        <v>641</v>
      </c>
      <c r="D108">
        <f t="shared" si="1"/>
        <v>9411</v>
      </c>
    </row>
    <row r="109" spans="1:4" x14ac:dyDescent="0.25">
      <c r="A109" s="9">
        <v>45034</v>
      </c>
      <c r="B109" s="10">
        <v>374</v>
      </c>
      <c r="C109" s="11">
        <v>414</v>
      </c>
      <c r="D109">
        <f t="shared" si="1"/>
        <v>9371</v>
      </c>
    </row>
    <row r="110" spans="1:4" x14ac:dyDescent="0.25">
      <c r="A110" s="6">
        <v>45035</v>
      </c>
      <c r="B110" s="7">
        <v>456</v>
      </c>
      <c r="C110" s="8">
        <v>452</v>
      </c>
      <c r="D110">
        <f t="shared" si="1"/>
        <v>9375</v>
      </c>
    </row>
    <row r="111" spans="1:4" x14ac:dyDescent="0.25">
      <c r="A111" s="9">
        <v>45036</v>
      </c>
      <c r="B111" s="10">
        <v>482</v>
      </c>
      <c r="C111" s="11">
        <v>419</v>
      </c>
      <c r="D111">
        <f t="shared" si="1"/>
        <v>9438</v>
      </c>
    </row>
    <row r="112" spans="1:4" x14ac:dyDescent="0.25">
      <c r="A112" s="6">
        <v>45037</v>
      </c>
      <c r="B112" s="7">
        <v>306</v>
      </c>
      <c r="C112" s="8">
        <v>377</v>
      </c>
      <c r="D112">
        <f t="shared" si="1"/>
        <v>9367</v>
      </c>
    </row>
    <row r="113" spans="1:4" x14ac:dyDescent="0.25">
      <c r="A113" s="9">
        <v>45038</v>
      </c>
      <c r="B113" s="10">
        <v>458</v>
      </c>
      <c r="C113" s="11">
        <v>325</v>
      </c>
      <c r="D113">
        <f t="shared" si="1"/>
        <v>9500</v>
      </c>
    </row>
    <row r="114" spans="1:4" x14ac:dyDescent="0.25">
      <c r="A114" s="6">
        <v>45039</v>
      </c>
      <c r="B114" s="7">
        <v>449</v>
      </c>
      <c r="C114" s="8">
        <v>364</v>
      </c>
      <c r="D114">
        <f t="shared" si="1"/>
        <v>9585</v>
      </c>
    </row>
    <row r="115" spans="1:4" x14ac:dyDescent="0.25">
      <c r="A115" s="9">
        <v>45040</v>
      </c>
      <c r="B115" s="10">
        <v>435</v>
      </c>
      <c r="C115" s="11">
        <v>471</v>
      </c>
      <c r="D115">
        <f t="shared" si="1"/>
        <v>9549</v>
      </c>
    </row>
    <row r="116" spans="1:4" x14ac:dyDescent="0.25">
      <c r="A116" s="6">
        <v>45041</v>
      </c>
      <c r="B116" s="7">
        <v>372</v>
      </c>
      <c r="C116" s="8">
        <v>570</v>
      </c>
      <c r="D116">
        <f t="shared" si="1"/>
        <v>9351</v>
      </c>
    </row>
    <row r="117" spans="1:4" x14ac:dyDescent="0.25">
      <c r="A117" s="9">
        <v>45042</v>
      </c>
      <c r="B117" s="10">
        <v>622</v>
      </c>
      <c r="C117" s="11">
        <v>341</v>
      </c>
      <c r="D117">
        <f t="shared" si="1"/>
        <v>9632</v>
      </c>
    </row>
    <row r="118" spans="1:4" x14ac:dyDescent="0.25">
      <c r="A118" s="6">
        <v>45043</v>
      </c>
      <c r="B118" s="7">
        <v>670</v>
      </c>
      <c r="C118" s="8">
        <v>551</v>
      </c>
      <c r="D118">
        <f t="shared" si="1"/>
        <v>9751</v>
      </c>
    </row>
    <row r="119" spans="1:4" x14ac:dyDescent="0.25">
      <c r="A119" s="9">
        <v>45044</v>
      </c>
      <c r="B119" s="10">
        <v>543</v>
      </c>
      <c r="C119" s="11">
        <v>682</v>
      </c>
      <c r="D119">
        <f t="shared" si="1"/>
        <v>9612</v>
      </c>
    </row>
    <row r="120" spans="1:4" x14ac:dyDescent="0.25">
      <c r="A120" s="6">
        <v>45045</v>
      </c>
      <c r="B120" s="7">
        <v>596</v>
      </c>
      <c r="C120" s="8">
        <v>629</v>
      </c>
      <c r="D120">
        <f t="shared" si="1"/>
        <v>9579</v>
      </c>
    </row>
    <row r="121" spans="1:4" x14ac:dyDescent="0.25">
      <c r="A121" s="9">
        <v>45046</v>
      </c>
      <c r="B121" s="10">
        <v>612</v>
      </c>
      <c r="C121" s="11">
        <v>399</v>
      </c>
      <c r="D121">
        <f t="shared" si="1"/>
        <v>9792</v>
      </c>
    </row>
    <row r="122" spans="1:4" x14ac:dyDescent="0.25">
      <c r="A122" s="6">
        <v>45047</v>
      </c>
      <c r="B122" s="7">
        <v>596</v>
      </c>
      <c r="C122" s="8">
        <v>641</v>
      </c>
      <c r="D122">
        <f t="shared" si="1"/>
        <v>9747</v>
      </c>
    </row>
    <row r="123" spans="1:4" x14ac:dyDescent="0.25">
      <c r="A123" s="9">
        <v>45048</v>
      </c>
      <c r="B123" s="10">
        <v>657</v>
      </c>
      <c r="C123" s="11">
        <v>335</v>
      </c>
      <c r="D123">
        <f t="shared" si="1"/>
        <v>10069</v>
      </c>
    </row>
    <row r="124" spans="1:4" x14ac:dyDescent="0.25">
      <c r="A124" s="6">
        <v>45049</v>
      </c>
      <c r="B124" s="7">
        <v>474</v>
      </c>
      <c r="C124" s="8">
        <v>450</v>
      </c>
      <c r="D124">
        <f t="shared" si="1"/>
        <v>10093</v>
      </c>
    </row>
    <row r="125" spans="1:4" x14ac:dyDescent="0.25">
      <c r="A125" s="9">
        <v>45050</v>
      </c>
      <c r="B125" s="10">
        <v>618</v>
      </c>
      <c r="C125" s="11">
        <v>439</v>
      </c>
      <c r="D125">
        <f t="shared" si="1"/>
        <v>10272</v>
      </c>
    </row>
    <row r="126" spans="1:4" x14ac:dyDescent="0.25">
      <c r="A126" s="6">
        <v>45051</v>
      </c>
      <c r="B126" s="7">
        <v>326</v>
      </c>
      <c r="C126" s="8">
        <v>395</v>
      </c>
      <c r="D126">
        <f t="shared" si="1"/>
        <v>10203</v>
      </c>
    </row>
    <row r="127" spans="1:4" x14ac:dyDescent="0.25">
      <c r="A127" s="9">
        <v>45052</v>
      </c>
      <c r="B127" s="10">
        <v>460</v>
      </c>
      <c r="C127" s="11">
        <v>362</v>
      </c>
      <c r="D127">
        <f t="shared" si="1"/>
        <v>10301</v>
      </c>
    </row>
    <row r="128" spans="1:4" x14ac:dyDescent="0.25">
      <c r="A128" s="6">
        <v>45053</v>
      </c>
      <c r="B128" s="7">
        <v>517</v>
      </c>
      <c r="C128" s="8">
        <v>427</v>
      </c>
      <c r="D128">
        <f t="shared" si="1"/>
        <v>10391</v>
      </c>
    </row>
    <row r="129" spans="1:4" x14ac:dyDescent="0.25">
      <c r="A129" s="9">
        <v>45054</v>
      </c>
      <c r="B129" s="10">
        <v>558</v>
      </c>
      <c r="C129" s="11">
        <v>689</v>
      </c>
      <c r="D129">
        <f t="shared" si="1"/>
        <v>10260</v>
      </c>
    </row>
    <row r="130" spans="1:4" x14ac:dyDescent="0.25">
      <c r="A130" s="6">
        <v>45055</v>
      </c>
      <c r="B130" s="7">
        <v>418</v>
      </c>
      <c r="C130" s="8">
        <v>307</v>
      </c>
      <c r="D130">
        <f t="shared" si="1"/>
        <v>10371</v>
      </c>
    </row>
    <row r="131" spans="1:4" x14ac:dyDescent="0.25">
      <c r="A131" s="9">
        <v>45056</v>
      </c>
      <c r="B131" s="10">
        <v>565</v>
      </c>
      <c r="C131" s="11">
        <v>428</v>
      </c>
      <c r="D131">
        <f t="shared" ref="D131:D194" si="2">D130+B131-C131</f>
        <v>10508</v>
      </c>
    </row>
    <row r="132" spans="1:4" x14ac:dyDescent="0.25">
      <c r="A132" s="6">
        <v>45057</v>
      </c>
      <c r="B132" s="7">
        <v>517</v>
      </c>
      <c r="C132" s="8">
        <v>428</v>
      </c>
      <c r="D132">
        <f t="shared" si="2"/>
        <v>10597</v>
      </c>
    </row>
    <row r="133" spans="1:4" x14ac:dyDescent="0.25">
      <c r="A133" s="9">
        <v>45058</v>
      </c>
      <c r="B133" s="10">
        <v>580</v>
      </c>
      <c r="C133" s="11">
        <v>569</v>
      </c>
      <c r="D133">
        <f t="shared" si="2"/>
        <v>10608</v>
      </c>
    </row>
    <row r="134" spans="1:4" x14ac:dyDescent="0.25">
      <c r="A134" s="6">
        <v>45059</v>
      </c>
      <c r="B134" s="7">
        <v>573</v>
      </c>
      <c r="C134" s="8">
        <v>528</v>
      </c>
      <c r="D134">
        <f t="shared" si="2"/>
        <v>10653</v>
      </c>
    </row>
    <row r="135" spans="1:4" x14ac:dyDescent="0.25">
      <c r="A135" s="9">
        <v>45060</v>
      </c>
      <c r="B135" s="10">
        <v>627</v>
      </c>
      <c r="C135" s="11">
        <v>642</v>
      </c>
      <c r="D135">
        <f t="shared" si="2"/>
        <v>10638</v>
      </c>
    </row>
    <row r="136" spans="1:4" x14ac:dyDescent="0.25">
      <c r="A136" s="6">
        <v>45061</v>
      </c>
      <c r="B136" s="7">
        <v>407</v>
      </c>
      <c r="C136" s="8">
        <v>620</v>
      </c>
      <c r="D136">
        <f t="shared" si="2"/>
        <v>10425</v>
      </c>
    </row>
    <row r="137" spans="1:4" x14ac:dyDescent="0.25">
      <c r="A137" s="9">
        <v>45062</v>
      </c>
      <c r="B137" s="10">
        <v>631</v>
      </c>
      <c r="C137" s="11">
        <v>424</v>
      </c>
      <c r="D137">
        <f t="shared" si="2"/>
        <v>10632</v>
      </c>
    </row>
    <row r="138" spans="1:4" x14ac:dyDescent="0.25">
      <c r="A138" s="6">
        <v>45063</v>
      </c>
      <c r="B138" s="7">
        <v>338</v>
      </c>
      <c r="C138" s="8">
        <v>382</v>
      </c>
      <c r="D138">
        <f t="shared" si="2"/>
        <v>10588</v>
      </c>
    </row>
    <row r="139" spans="1:4" x14ac:dyDescent="0.25">
      <c r="A139" s="9">
        <v>45064</v>
      </c>
      <c r="B139" s="10">
        <v>457</v>
      </c>
      <c r="C139" s="11">
        <v>476</v>
      </c>
      <c r="D139">
        <f t="shared" si="2"/>
        <v>10569</v>
      </c>
    </row>
    <row r="140" spans="1:4" x14ac:dyDescent="0.25">
      <c r="A140" s="6">
        <v>45065</v>
      </c>
      <c r="B140" s="7">
        <v>448</v>
      </c>
      <c r="C140" s="8">
        <v>346</v>
      </c>
      <c r="D140">
        <f t="shared" si="2"/>
        <v>10671</v>
      </c>
    </row>
    <row r="141" spans="1:4" x14ac:dyDescent="0.25">
      <c r="A141" s="9">
        <v>45066</v>
      </c>
      <c r="B141" s="10">
        <v>408</v>
      </c>
      <c r="C141" s="11">
        <v>517</v>
      </c>
      <c r="D141">
        <f t="shared" si="2"/>
        <v>10562</v>
      </c>
    </row>
    <row r="142" spans="1:4" x14ac:dyDescent="0.25">
      <c r="A142" s="6">
        <v>45067</v>
      </c>
      <c r="B142" s="7">
        <v>483</v>
      </c>
      <c r="C142" s="8">
        <v>322</v>
      </c>
      <c r="D142">
        <f t="shared" si="2"/>
        <v>10723</v>
      </c>
    </row>
    <row r="143" spans="1:4" x14ac:dyDescent="0.25">
      <c r="A143" s="9">
        <v>45068</v>
      </c>
      <c r="B143" s="10">
        <v>498</v>
      </c>
      <c r="C143" s="11">
        <v>654</v>
      </c>
      <c r="D143">
        <f t="shared" si="2"/>
        <v>10567</v>
      </c>
    </row>
    <row r="144" spans="1:4" x14ac:dyDescent="0.25">
      <c r="A144" s="6">
        <v>45069</v>
      </c>
      <c r="B144" s="7">
        <v>503</v>
      </c>
      <c r="C144" s="8">
        <v>552</v>
      </c>
      <c r="D144">
        <f t="shared" si="2"/>
        <v>10518</v>
      </c>
    </row>
    <row r="145" spans="1:4" x14ac:dyDescent="0.25">
      <c r="A145" s="9">
        <v>45070</v>
      </c>
      <c r="B145" s="10">
        <v>474</v>
      </c>
      <c r="C145" s="11">
        <v>646</v>
      </c>
      <c r="D145">
        <f t="shared" si="2"/>
        <v>10346</v>
      </c>
    </row>
    <row r="146" spans="1:4" x14ac:dyDescent="0.25">
      <c r="A146" s="6">
        <v>45071</v>
      </c>
      <c r="B146" s="7">
        <v>422</v>
      </c>
      <c r="C146" s="8">
        <v>634</v>
      </c>
      <c r="D146">
        <f t="shared" si="2"/>
        <v>10134</v>
      </c>
    </row>
    <row r="147" spans="1:4" x14ac:dyDescent="0.25">
      <c r="A147" s="9">
        <v>45072</v>
      </c>
      <c r="B147" s="10">
        <v>474</v>
      </c>
      <c r="C147" s="11">
        <v>606</v>
      </c>
      <c r="D147">
        <f t="shared" si="2"/>
        <v>10002</v>
      </c>
    </row>
    <row r="148" spans="1:4" x14ac:dyDescent="0.25">
      <c r="A148" s="6">
        <v>45073</v>
      </c>
      <c r="B148" s="7">
        <v>407</v>
      </c>
      <c r="C148" s="8">
        <v>674</v>
      </c>
      <c r="D148">
        <f t="shared" si="2"/>
        <v>9735</v>
      </c>
    </row>
    <row r="149" spans="1:4" x14ac:dyDescent="0.25">
      <c r="A149" s="9">
        <v>45074</v>
      </c>
      <c r="B149" s="10">
        <v>697</v>
      </c>
      <c r="C149" s="11">
        <v>546</v>
      </c>
      <c r="D149">
        <f t="shared" si="2"/>
        <v>9886</v>
      </c>
    </row>
    <row r="150" spans="1:4" x14ac:dyDescent="0.25">
      <c r="A150" s="6">
        <v>45075</v>
      </c>
      <c r="B150" s="7">
        <v>603</v>
      </c>
      <c r="C150" s="8">
        <v>564</v>
      </c>
      <c r="D150">
        <f t="shared" si="2"/>
        <v>9925</v>
      </c>
    </row>
    <row r="151" spans="1:4" x14ac:dyDescent="0.25">
      <c r="A151" s="9">
        <v>45076</v>
      </c>
      <c r="B151" s="10">
        <v>561</v>
      </c>
      <c r="C151" s="11">
        <v>670</v>
      </c>
      <c r="D151">
        <f t="shared" si="2"/>
        <v>9816</v>
      </c>
    </row>
    <row r="152" spans="1:4" x14ac:dyDescent="0.25">
      <c r="A152" s="6">
        <v>45077</v>
      </c>
      <c r="B152" s="7">
        <v>426</v>
      </c>
      <c r="C152" s="8">
        <v>642</v>
      </c>
      <c r="D152">
        <f t="shared" si="2"/>
        <v>9600</v>
      </c>
    </row>
    <row r="153" spans="1:4" x14ac:dyDescent="0.25">
      <c r="A153" s="9">
        <v>45078</v>
      </c>
      <c r="B153" s="10">
        <v>438</v>
      </c>
      <c r="C153" s="11">
        <v>506</v>
      </c>
      <c r="D153">
        <f t="shared" si="2"/>
        <v>9532</v>
      </c>
    </row>
    <row r="154" spans="1:4" x14ac:dyDescent="0.25">
      <c r="A154" s="6">
        <v>45079</v>
      </c>
      <c r="B154" s="7">
        <v>580</v>
      </c>
      <c r="C154" s="8">
        <v>543</v>
      </c>
      <c r="D154">
        <f t="shared" si="2"/>
        <v>9569</v>
      </c>
    </row>
    <row r="155" spans="1:4" x14ac:dyDescent="0.25">
      <c r="A155" s="9">
        <v>45080</v>
      </c>
      <c r="B155" s="10">
        <v>423</v>
      </c>
      <c r="C155" s="11">
        <v>645</v>
      </c>
      <c r="D155">
        <f t="shared" si="2"/>
        <v>9347</v>
      </c>
    </row>
    <row r="156" spans="1:4" x14ac:dyDescent="0.25">
      <c r="A156" s="6">
        <v>45081</v>
      </c>
      <c r="B156" s="7">
        <v>392</v>
      </c>
      <c r="C156" s="8">
        <v>622</v>
      </c>
      <c r="D156">
        <f t="shared" si="2"/>
        <v>9117</v>
      </c>
    </row>
    <row r="157" spans="1:4" x14ac:dyDescent="0.25">
      <c r="A157" s="9">
        <v>45082</v>
      </c>
      <c r="B157" s="10">
        <v>317</v>
      </c>
      <c r="C157" s="11">
        <v>513</v>
      </c>
      <c r="D157">
        <f t="shared" si="2"/>
        <v>8921</v>
      </c>
    </row>
    <row r="158" spans="1:4" x14ac:dyDescent="0.25">
      <c r="A158" s="6">
        <v>45083</v>
      </c>
      <c r="B158" s="7">
        <v>301</v>
      </c>
      <c r="C158" s="8">
        <v>371</v>
      </c>
      <c r="D158">
        <f t="shared" si="2"/>
        <v>8851</v>
      </c>
    </row>
    <row r="159" spans="1:4" x14ac:dyDescent="0.25">
      <c r="A159" s="9">
        <v>45084</v>
      </c>
      <c r="B159" s="10">
        <v>326</v>
      </c>
      <c r="C159" s="11">
        <v>486</v>
      </c>
      <c r="D159">
        <f t="shared" si="2"/>
        <v>8691</v>
      </c>
    </row>
    <row r="160" spans="1:4" x14ac:dyDescent="0.25">
      <c r="A160" s="6">
        <v>45085</v>
      </c>
      <c r="B160" s="7">
        <v>493</v>
      </c>
      <c r="C160" s="8">
        <v>330</v>
      </c>
      <c r="D160">
        <f t="shared" si="2"/>
        <v>8854</v>
      </c>
    </row>
    <row r="161" spans="1:4" x14ac:dyDescent="0.25">
      <c r="A161" s="9">
        <v>45086</v>
      </c>
      <c r="B161" s="10">
        <v>485</v>
      </c>
      <c r="C161" s="11">
        <v>640</v>
      </c>
      <c r="D161">
        <f t="shared" si="2"/>
        <v>8699</v>
      </c>
    </row>
    <row r="162" spans="1:4" x14ac:dyDescent="0.25">
      <c r="A162" s="6">
        <v>45087</v>
      </c>
      <c r="B162" s="7">
        <v>310</v>
      </c>
      <c r="C162" s="8">
        <v>501</v>
      </c>
      <c r="D162">
        <f t="shared" si="2"/>
        <v>8508</v>
      </c>
    </row>
    <row r="163" spans="1:4" x14ac:dyDescent="0.25">
      <c r="A163" s="9">
        <v>45088</v>
      </c>
      <c r="B163" s="10">
        <v>538</v>
      </c>
      <c r="C163" s="11">
        <v>356</v>
      </c>
      <c r="D163">
        <f t="shared" si="2"/>
        <v>8690</v>
      </c>
    </row>
    <row r="164" spans="1:4" x14ac:dyDescent="0.25">
      <c r="A164" s="6">
        <v>45089</v>
      </c>
      <c r="B164" s="7">
        <v>480</v>
      </c>
      <c r="C164" s="8">
        <v>464</v>
      </c>
      <c r="D164">
        <f t="shared" si="2"/>
        <v>8706</v>
      </c>
    </row>
    <row r="165" spans="1:4" x14ac:dyDescent="0.25">
      <c r="A165" s="9">
        <v>45090</v>
      </c>
      <c r="B165" s="10">
        <v>662</v>
      </c>
      <c r="C165" s="11">
        <v>476</v>
      </c>
      <c r="D165">
        <f t="shared" si="2"/>
        <v>8892</v>
      </c>
    </row>
    <row r="166" spans="1:4" x14ac:dyDescent="0.25">
      <c r="A166" s="6">
        <v>45091</v>
      </c>
      <c r="B166" s="7">
        <v>512</v>
      </c>
      <c r="C166" s="8">
        <v>424</v>
      </c>
      <c r="D166">
        <f t="shared" si="2"/>
        <v>8980</v>
      </c>
    </row>
    <row r="167" spans="1:4" x14ac:dyDescent="0.25">
      <c r="A167" s="9">
        <v>45092</v>
      </c>
      <c r="B167" s="10">
        <v>374</v>
      </c>
      <c r="C167" s="11">
        <v>330</v>
      </c>
      <c r="D167">
        <f t="shared" si="2"/>
        <v>9024</v>
      </c>
    </row>
    <row r="168" spans="1:4" x14ac:dyDescent="0.25">
      <c r="A168" s="6">
        <v>45093</v>
      </c>
      <c r="B168" s="7">
        <v>408</v>
      </c>
      <c r="C168" s="8">
        <v>618</v>
      </c>
      <c r="D168">
        <f t="shared" si="2"/>
        <v>8814</v>
      </c>
    </row>
    <row r="169" spans="1:4" x14ac:dyDescent="0.25">
      <c r="A169" s="9">
        <v>45094</v>
      </c>
      <c r="B169" s="10">
        <v>637</v>
      </c>
      <c r="C169" s="11">
        <v>308</v>
      </c>
      <c r="D169">
        <f t="shared" si="2"/>
        <v>9143</v>
      </c>
    </row>
    <row r="170" spans="1:4" x14ac:dyDescent="0.25">
      <c r="A170" s="6">
        <v>45095</v>
      </c>
      <c r="B170" s="7">
        <v>573</v>
      </c>
      <c r="C170" s="8">
        <v>334</v>
      </c>
      <c r="D170">
        <f t="shared" si="2"/>
        <v>9382</v>
      </c>
    </row>
    <row r="171" spans="1:4" x14ac:dyDescent="0.25">
      <c r="A171" s="9">
        <v>45096</v>
      </c>
      <c r="B171" s="10">
        <v>567</v>
      </c>
      <c r="C171" s="11">
        <v>386</v>
      </c>
      <c r="D171">
        <f t="shared" si="2"/>
        <v>9563</v>
      </c>
    </row>
    <row r="172" spans="1:4" x14ac:dyDescent="0.25">
      <c r="A172" s="6">
        <v>45097</v>
      </c>
      <c r="B172" s="7">
        <v>436</v>
      </c>
      <c r="C172" s="8">
        <v>366</v>
      </c>
      <c r="D172">
        <f t="shared" si="2"/>
        <v>9633</v>
      </c>
    </row>
    <row r="173" spans="1:4" x14ac:dyDescent="0.25">
      <c r="A173" s="9">
        <v>45098</v>
      </c>
      <c r="B173" s="10">
        <v>699</v>
      </c>
      <c r="C173" s="11">
        <v>503</v>
      </c>
      <c r="D173">
        <f t="shared" si="2"/>
        <v>9829</v>
      </c>
    </row>
    <row r="174" spans="1:4" x14ac:dyDescent="0.25">
      <c r="A174" s="6">
        <v>45099</v>
      </c>
      <c r="B174" s="7">
        <v>504</v>
      </c>
      <c r="C174" s="8">
        <v>467</v>
      </c>
      <c r="D174">
        <f t="shared" si="2"/>
        <v>9866</v>
      </c>
    </row>
    <row r="175" spans="1:4" x14ac:dyDescent="0.25">
      <c r="A175" s="9">
        <v>45100</v>
      </c>
      <c r="B175" s="10">
        <v>572</v>
      </c>
      <c r="C175" s="11">
        <v>575</v>
      </c>
      <c r="D175">
        <f t="shared" si="2"/>
        <v>9863</v>
      </c>
    </row>
    <row r="176" spans="1:4" x14ac:dyDescent="0.25">
      <c r="A176" s="6">
        <v>45101</v>
      </c>
      <c r="B176" s="7">
        <v>471</v>
      </c>
      <c r="C176" s="8">
        <v>653</v>
      </c>
      <c r="D176">
        <f t="shared" si="2"/>
        <v>9681</v>
      </c>
    </row>
    <row r="177" spans="1:4" x14ac:dyDescent="0.25">
      <c r="A177" s="9">
        <v>45102</v>
      </c>
      <c r="B177" s="10">
        <v>664</v>
      </c>
      <c r="C177" s="11">
        <v>608</v>
      </c>
      <c r="D177">
        <f t="shared" si="2"/>
        <v>9737</v>
      </c>
    </row>
    <row r="178" spans="1:4" x14ac:dyDescent="0.25">
      <c r="A178" s="6">
        <v>45103</v>
      </c>
      <c r="B178" s="7">
        <v>611</v>
      </c>
      <c r="C178" s="8">
        <v>550</v>
      </c>
      <c r="D178">
        <f t="shared" si="2"/>
        <v>9798</v>
      </c>
    </row>
    <row r="179" spans="1:4" x14ac:dyDescent="0.25">
      <c r="A179" s="9">
        <v>45104</v>
      </c>
      <c r="B179" s="10">
        <v>322</v>
      </c>
      <c r="C179" s="11">
        <v>443</v>
      </c>
      <c r="D179">
        <f t="shared" si="2"/>
        <v>9677</v>
      </c>
    </row>
    <row r="180" spans="1:4" x14ac:dyDescent="0.25">
      <c r="A180" s="6">
        <v>45105</v>
      </c>
      <c r="B180" s="7">
        <v>569</v>
      </c>
      <c r="C180" s="8">
        <v>548</v>
      </c>
      <c r="D180">
        <f t="shared" si="2"/>
        <v>9698</v>
      </c>
    </row>
    <row r="181" spans="1:4" x14ac:dyDescent="0.25">
      <c r="A181" s="9">
        <v>45106</v>
      </c>
      <c r="B181" s="10">
        <v>641</v>
      </c>
      <c r="C181" s="11">
        <v>419</v>
      </c>
      <c r="D181">
        <f t="shared" si="2"/>
        <v>9920</v>
      </c>
    </row>
    <row r="182" spans="1:4" x14ac:dyDescent="0.25">
      <c r="A182" s="6">
        <v>45107</v>
      </c>
      <c r="B182" s="7">
        <v>575</v>
      </c>
      <c r="C182" s="8">
        <v>413</v>
      </c>
      <c r="D182">
        <f t="shared" si="2"/>
        <v>10082</v>
      </c>
    </row>
    <row r="183" spans="1:4" x14ac:dyDescent="0.25">
      <c r="A183" s="9">
        <v>45108</v>
      </c>
      <c r="B183" s="10">
        <v>336</v>
      </c>
      <c r="C183" s="11">
        <v>570</v>
      </c>
      <c r="D183">
        <f t="shared" si="2"/>
        <v>9848</v>
      </c>
    </row>
    <row r="184" spans="1:4" x14ac:dyDescent="0.25">
      <c r="A184" s="6">
        <v>45109</v>
      </c>
      <c r="B184" s="7">
        <v>461</v>
      </c>
      <c r="C184" s="8">
        <v>381</v>
      </c>
      <c r="D184">
        <f t="shared" si="2"/>
        <v>9928</v>
      </c>
    </row>
    <row r="185" spans="1:4" x14ac:dyDescent="0.25">
      <c r="A185" s="9">
        <v>45110</v>
      </c>
      <c r="B185" s="10">
        <v>667</v>
      </c>
      <c r="C185" s="11">
        <v>520</v>
      </c>
      <c r="D185">
        <f t="shared" si="2"/>
        <v>10075</v>
      </c>
    </row>
    <row r="186" spans="1:4" x14ac:dyDescent="0.25">
      <c r="A186" s="6">
        <v>45111</v>
      </c>
      <c r="B186" s="7">
        <v>303</v>
      </c>
      <c r="C186" s="8">
        <v>498</v>
      </c>
      <c r="D186">
        <f t="shared" si="2"/>
        <v>9880</v>
      </c>
    </row>
    <row r="187" spans="1:4" x14ac:dyDescent="0.25">
      <c r="A187" s="9">
        <v>45112</v>
      </c>
      <c r="B187" s="10">
        <v>568</v>
      </c>
      <c r="C187" s="11">
        <v>567</v>
      </c>
      <c r="D187">
        <f t="shared" si="2"/>
        <v>9881</v>
      </c>
    </row>
    <row r="188" spans="1:4" x14ac:dyDescent="0.25">
      <c r="A188" s="6">
        <v>45113</v>
      </c>
      <c r="B188" s="7">
        <v>391</v>
      </c>
      <c r="C188" s="8">
        <v>599</v>
      </c>
      <c r="D188">
        <f t="shared" si="2"/>
        <v>9673</v>
      </c>
    </row>
    <row r="189" spans="1:4" x14ac:dyDescent="0.25">
      <c r="A189" s="9">
        <v>45114</v>
      </c>
      <c r="B189" s="10">
        <v>550</v>
      </c>
      <c r="C189" s="11">
        <v>561</v>
      </c>
      <c r="D189">
        <f t="shared" si="2"/>
        <v>9662</v>
      </c>
    </row>
    <row r="190" spans="1:4" x14ac:dyDescent="0.25">
      <c r="A190" s="6">
        <v>45115</v>
      </c>
      <c r="B190" s="7">
        <v>373</v>
      </c>
      <c r="C190" s="8">
        <v>469</v>
      </c>
      <c r="D190">
        <f t="shared" si="2"/>
        <v>9566</v>
      </c>
    </row>
    <row r="191" spans="1:4" x14ac:dyDescent="0.25">
      <c r="A191" s="9">
        <v>45116</v>
      </c>
      <c r="B191" s="10">
        <v>480</v>
      </c>
      <c r="C191" s="11">
        <v>592</v>
      </c>
      <c r="D191">
        <f t="shared" si="2"/>
        <v>9454</v>
      </c>
    </row>
    <row r="192" spans="1:4" x14ac:dyDescent="0.25">
      <c r="A192" s="6">
        <v>45117</v>
      </c>
      <c r="B192" s="7">
        <v>643</v>
      </c>
      <c r="C192" s="8">
        <v>422</v>
      </c>
      <c r="D192">
        <f t="shared" si="2"/>
        <v>9675</v>
      </c>
    </row>
    <row r="193" spans="1:4" x14ac:dyDescent="0.25">
      <c r="A193" s="9">
        <v>45118</v>
      </c>
      <c r="B193" s="10">
        <v>353</v>
      </c>
      <c r="C193" s="11">
        <v>641</v>
      </c>
      <c r="D193">
        <f t="shared" si="2"/>
        <v>9387</v>
      </c>
    </row>
    <row r="194" spans="1:4" x14ac:dyDescent="0.25">
      <c r="A194" s="6">
        <v>45119</v>
      </c>
      <c r="B194" s="7">
        <v>679</v>
      </c>
      <c r="C194" s="8">
        <v>301</v>
      </c>
      <c r="D194">
        <f t="shared" si="2"/>
        <v>9765</v>
      </c>
    </row>
    <row r="195" spans="1:4" x14ac:dyDescent="0.25">
      <c r="A195" s="9">
        <v>45120</v>
      </c>
      <c r="B195" s="10">
        <v>523</v>
      </c>
      <c r="C195" s="11">
        <v>696</v>
      </c>
      <c r="D195">
        <f t="shared" ref="D195:D258" si="3">D194+B195-C195</f>
        <v>9592</v>
      </c>
    </row>
    <row r="196" spans="1:4" x14ac:dyDescent="0.25">
      <c r="A196" s="6">
        <v>45121</v>
      </c>
      <c r="B196" s="7">
        <v>341</v>
      </c>
      <c r="C196" s="8">
        <v>555</v>
      </c>
      <c r="D196">
        <f t="shared" si="3"/>
        <v>9378</v>
      </c>
    </row>
    <row r="197" spans="1:4" x14ac:dyDescent="0.25">
      <c r="A197" s="9">
        <v>45122</v>
      </c>
      <c r="B197" s="10">
        <v>691</v>
      </c>
      <c r="C197" s="11">
        <v>608</v>
      </c>
      <c r="D197">
        <f t="shared" si="3"/>
        <v>9461</v>
      </c>
    </row>
    <row r="198" spans="1:4" x14ac:dyDescent="0.25">
      <c r="A198" s="6">
        <v>45123</v>
      </c>
      <c r="B198" s="7">
        <v>428</v>
      </c>
      <c r="C198" s="8">
        <v>381</v>
      </c>
      <c r="D198">
        <f t="shared" si="3"/>
        <v>9508</v>
      </c>
    </row>
    <row r="199" spans="1:4" x14ac:dyDescent="0.25">
      <c r="A199" s="9">
        <v>45124</v>
      </c>
      <c r="B199" s="10">
        <v>597</v>
      </c>
      <c r="C199" s="11">
        <v>695</v>
      </c>
      <c r="D199">
        <f t="shared" si="3"/>
        <v>9410</v>
      </c>
    </row>
    <row r="200" spans="1:4" x14ac:dyDescent="0.25">
      <c r="A200" s="6">
        <v>45125</v>
      </c>
      <c r="B200" s="7">
        <v>667</v>
      </c>
      <c r="C200" s="8">
        <v>401</v>
      </c>
      <c r="D200">
        <f t="shared" si="3"/>
        <v>9676</v>
      </c>
    </row>
    <row r="201" spans="1:4" x14ac:dyDescent="0.25">
      <c r="A201" s="9">
        <v>45126</v>
      </c>
      <c r="B201" s="10">
        <v>579</v>
      </c>
      <c r="C201" s="11">
        <v>541</v>
      </c>
      <c r="D201">
        <f t="shared" si="3"/>
        <v>9714</v>
      </c>
    </row>
    <row r="202" spans="1:4" x14ac:dyDescent="0.25">
      <c r="A202" s="6">
        <v>45127</v>
      </c>
      <c r="B202" s="7">
        <v>607</v>
      </c>
      <c r="C202" s="8">
        <v>318</v>
      </c>
      <c r="D202">
        <f t="shared" si="3"/>
        <v>10003</v>
      </c>
    </row>
    <row r="203" spans="1:4" x14ac:dyDescent="0.25">
      <c r="A203" s="9">
        <v>45128</v>
      </c>
      <c r="B203" s="10">
        <v>674</v>
      </c>
      <c r="C203" s="11">
        <v>595</v>
      </c>
      <c r="D203">
        <f t="shared" si="3"/>
        <v>10082</v>
      </c>
    </row>
    <row r="204" spans="1:4" x14ac:dyDescent="0.25">
      <c r="A204" s="6">
        <v>45129</v>
      </c>
      <c r="B204" s="7">
        <v>643</v>
      </c>
      <c r="C204" s="8">
        <v>494</v>
      </c>
      <c r="D204">
        <f t="shared" si="3"/>
        <v>10231</v>
      </c>
    </row>
    <row r="205" spans="1:4" x14ac:dyDescent="0.25">
      <c r="A205" s="9">
        <v>45130</v>
      </c>
      <c r="B205" s="10">
        <v>446</v>
      </c>
      <c r="C205" s="11">
        <v>524</v>
      </c>
      <c r="D205">
        <f t="shared" si="3"/>
        <v>10153</v>
      </c>
    </row>
    <row r="206" spans="1:4" x14ac:dyDescent="0.25">
      <c r="A206" s="6">
        <v>45131</v>
      </c>
      <c r="B206" s="7">
        <v>539</v>
      </c>
      <c r="C206" s="8">
        <v>567</v>
      </c>
      <c r="D206">
        <f t="shared" si="3"/>
        <v>10125</v>
      </c>
    </row>
    <row r="207" spans="1:4" x14ac:dyDescent="0.25">
      <c r="A207" s="9">
        <v>45132</v>
      </c>
      <c r="B207" s="10">
        <v>659</v>
      </c>
      <c r="C207" s="11">
        <v>617</v>
      </c>
      <c r="D207">
        <f t="shared" si="3"/>
        <v>10167</v>
      </c>
    </row>
    <row r="208" spans="1:4" x14ac:dyDescent="0.25">
      <c r="A208" s="6">
        <v>45133</v>
      </c>
      <c r="B208" s="7">
        <v>499</v>
      </c>
      <c r="C208" s="8">
        <v>671</v>
      </c>
      <c r="D208">
        <f t="shared" si="3"/>
        <v>9995</v>
      </c>
    </row>
    <row r="209" spans="1:4" x14ac:dyDescent="0.25">
      <c r="A209" s="9">
        <v>45134</v>
      </c>
      <c r="B209" s="10">
        <v>573</v>
      </c>
      <c r="C209" s="11">
        <v>514</v>
      </c>
      <c r="D209">
        <f t="shared" si="3"/>
        <v>10054</v>
      </c>
    </row>
    <row r="210" spans="1:4" x14ac:dyDescent="0.25">
      <c r="A210" s="6">
        <v>45135</v>
      </c>
      <c r="B210" s="7">
        <v>573</v>
      </c>
      <c r="C210" s="8">
        <v>604</v>
      </c>
      <c r="D210">
        <f t="shared" si="3"/>
        <v>10023</v>
      </c>
    </row>
    <row r="211" spans="1:4" x14ac:dyDescent="0.25">
      <c r="A211" s="9">
        <v>45136</v>
      </c>
      <c r="B211" s="10">
        <v>416</v>
      </c>
      <c r="C211" s="11">
        <v>527</v>
      </c>
      <c r="D211">
        <f t="shared" si="3"/>
        <v>9912</v>
      </c>
    </row>
    <row r="212" spans="1:4" x14ac:dyDescent="0.25">
      <c r="A212" s="6">
        <v>45137</v>
      </c>
      <c r="B212" s="7">
        <v>675</v>
      </c>
      <c r="C212" s="8">
        <v>528</v>
      </c>
      <c r="D212">
        <f t="shared" si="3"/>
        <v>10059</v>
      </c>
    </row>
    <row r="213" spans="1:4" x14ac:dyDescent="0.25">
      <c r="A213" s="9">
        <v>45138</v>
      </c>
      <c r="B213" s="10">
        <v>444</v>
      </c>
      <c r="C213" s="11">
        <v>354</v>
      </c>
      <c r="D213">
        <f t="shared" si="3"/>
        <v>10149</v>
      </c>
    </row>
    <row r="214" spans="1:4" x14ac:dyDescent="0.25">
      <c r="A214" s="6">
        <v>45139</v>
      </c>
      <c r="B214" s="7">
        <v>560</v>
      </c>
      <c r="C214" s="8">
        <v>613</v>
      </c>
      <c r="D214">
        <f t="shared" si="3"/>
        <v>10096</v>
      </c>
    </row>
    <row r="215" spans="1:4" x14ac:dyDescent="0.25">
      <c r="A215" s="9">
        <v>45140</v>
      </c>
      <c r="B215" s="10">
        <v>321</v>
      </c>
      <c r="C215" s="11">
        <v>420</v>
      </c>
      <c r="D215">
        <f t="shared" si="3"/>
        <v>9997</v>
      </c>
    </row>
    <row r="216" spans="1:4" x14ac:dyDescent="0.25">
      <c r="A216" s="6">
        <v>45141</v>
      </c>
      <c r="B216" s="7">
        <v>581</v>
      </c>
      <c r="C216" s="8">
        <v>570</v>
      </c>
      <c r="D216">
        <f t="shared" si="3"/>
        <v>10008</v>
      </c>
    </row>
    <row r="217" spans="1:4" x14ac:dyDescent="0.25">
      <c r="A217" s="9">
        <v>45142</v>
      </c>
      <c r="B217" s="10">
        <v>312</v>
      </c>
      <c r="C217" s="11">
        <v>650</v>
      </c>
      <c r="D217">
        <f t="shared" si="3"/>
        <v>9670</v>
      </c>
    </row>
    <row r="218" spans="1:4" x14ac:dyDescent="0.25">
      <c r="A218" s="6">
        <v>45143</v>
      </c>
      <c r="B218" s="7">
        <v>574</v>
      </c>
      <c r="C218" s="8">
        <v>515</v>
      </c>
      <c r="D218">
        <f t="shared" si="3"/>
        <v>9729</v>
      </c>
    </row>
    <row r="219" spans="1:4" x14ac:dyDescent="0.25">
      <c r="A219" s="9">
        <v>45144</v>
      </c>
      <c r="B219" s="10">
        <v>697</v>
      </c>
      <c r="C219" s="11">
        <v>679</v>
      </c>
      <c r="D219">
        <f t="shared" si="3"/>
        <v>9747</v>
      </c>
    </row>
    <row r="220" spans="1:4" x14ac:dyDescent="0.25">
      <c r="A220" s="6">
        <v>45145</v>
      </c>
      <c r="B220" s="7">
        <v>517</v>
      </c>
      <c r="C220" s="8">
        <v>652</v>
      </c>
      <c r="D220">
        <f t="shared" si="3"/>
        <v>9612</v>
      </c>
    </row>
    <row r="221" spans="1:4" x14ac:dyDescent="0.25">
      <c r="A221" s="9">
        <v>45146</v>
      </c>
      <c r="B221" s="10">
        <v>523</v>
      </c>
      <c r="C221" s="11">
        <v>534</v>
      </c>
      <c r="D221">
        <f t="shared" si="3"/>
        <v>9601</v>
      </c>
    </row>
    <row r="222" spans="1:4" x14ac:dyDescent="0.25">
      <c r="A222" s="6">
        <v>45147</v>
      </c>
      <c r="B222" s="7">
        <v>419</v>
      </c>
      <c r="C222" s="8">
        <v>437</v>
      </c>
      <c r="D222">
        <f t="shared" si="3"/>
        <v>9583</v>
      </c>
    </row>
    <row r="223" spans="1:4" x14ac:dyDescent="0.25">
      <c r="A223" s="9">
        <v>45148</v>
      </c>
      <c r="B223" s="10">
        <v>509</v>
      </c>
      <c r="C223" s="11">
        <v>658</v>
      </c>
      <c r="D223">
        <f t="shared" si="3"/>
        <v>9434</v>
      </c>
    </row>
    <row r="224" spans="1:4" x14ac:dyDescent="0.25">
      <c r="A224" s="6">
        <v>45149</v>
      </c>
      <c r="B224" s="7">
        <v>479</v>
      </c>
      <c r="C224" s="8">
        <v>596</v>
      </c>
      <c r="D224">
        <f t="shared" si="3"/>
        <v>9317</v>
      </c>
    </row>
    <row r="225" spans="1:4" x14ac:dyDescent="0.25">
      <c r="A225" s="9">
        <v>45150</v>
      </c>
      <c r="B225" s="10">
        <v>440</v>
      </c>
      <c r="C225" s="11">
        <v>688</v>
      </c>
      <c r="D225">
        <f t="shared" si="3"/>
        <v>9069</v>
      </c>
    </row>
    <row r="226" spans="1:4" x14ac:dyDescent="0.25">
      <c r="A226" s="6">
        <v>45151</v>
      </c>
      <c r="B226" s="7">
        <v>571</v>
      </c>
      <c r="C226" s="8">
        <v>421</v>
      </c>
      <c r="D226">
        <f t="shared" si="3"/>
        <v>9219</v>
      </c>
    </row>
    <row r="227" spans="1:4" x14ac:dyDescent="0.25">
      <c r="A227" s="9">
        <v>45152</v>
      </c>
      <c r="B227" s="10">
        <v>532</v>
      </c>
      <c r="C227" s="11">
        <v>522</v>
      </c>
      <c r="D227">
        <f t="shared" si="3"/>
        <v>9229</v>
      </c>
    </row>
    <row r="228" spans="1:4" x14ac:dyDescent="0.25">
      <c r="A228" s="6">
        <v>45153</v>
      </c>
      <c r="B228" s="7">
        <v>455</v>
      </c>
      <c r="C228" s="8">
        <v>428</v>
      </c>
      <c r="D228">
        <f t="shared" si="3"/>
        <v>9256</v>
      </c>
    </row>
    <row r="229" spans="1:4" x14ac:dyDescent="0.25">
      <c r="A229" s="9">
        <v>45154</v>
      </c>
      <c r="B229" s="10">
        <v>521</v>
      </c>
      <c r="C229" s="11">
        <v>505</v>
      </c>
      <c r="D229">
        <f t="shared" si="3"/>
        <v>9272</v>
      </c>
    </row>
    <row r="230" spans="1:4" x14ac:dyDescent="0.25">
      <c r="A230" s="6">
        <v>45155</v>
      </c>
      <c r="B230" s="7">
        <v>416</v>
      </c>
      <c r="C230" s="8">
        <v>333</v>
      </c>
      <c r="D230">
        <f t="shared" si="3"/>
        <v>9355</v>
      </c>
    </row>
    <row r="231" spans="1:4" x14ac:dyDescent="0.25">
      <c r="A231" s="9">
        <v>45156</v>
      </c>
      <c r="B231" s="10">
        <v>476</v>
      </c>
      <c r="C231" s="11">
        <v>356</v>
      </c>
      <c r="D231">
        <f t="shared" si="3"/>
        <v>9475</v>
      </c>
    </row>
    <row r="232" spans="1:4" x14ac:dyDescent="0.25">
      <c r="A232" s="6">
        <v>45157</v>
      </c>
      <c r="B232" s="7">
        <v>340</v>
      </c>
      <c r="C232" s="8">
        <v>467</v>
      </c>
      <c r="D232">
        <f t="shared" si="3"/>
        <v>9348</v>
      </c>
    </row>
    <row r="233" spans="1:4" x14ac:dyDescent="0.25">
      <c r="A233" s="9">
        <v>45158</v>
      </c>
      <c r="B233" s="10">
        <v>572</v>
      </c>
      <c r="C233" s="11">
        <v>423</v>
      </c>
      <c r="D233">
        <f t="shared" si="3"/>
        <v>9497</v>
      </c>
    </row>
    <row r="234" spans="1:4" x14ac:dyDescent="0.25">
      <c r="A234" s="6">
        <v>45159</v>
      </c>
      <c r="B234" s="7">
        <v>689</v>
      </c>
      <c r="C234" s="8">
        <v>378</v>
      </c>
      <c r="D234">
        <f t="shared" si="3"/>
        <v>9808</v>
      </c>
    </row>
    <row r="235" spans="1:4" x14ac:dyDescent="0.25">
      <c r="A235" s="9">
        <v>45160</v>
      </c>
      <c r="B235" s="10">
        <v>531</v>
      </c>
      <c r="C235" s="11">
        <v>451</v>
      </c>
      <c r="D235">
        <f t="shared" si="3"/>
        <v>9888</v>
      </c>
    </row>
    <row r="236" spans="1:4" x14ac:dyDescent="0.25">
      <c r="A236" s="6">
        <v>45161</v>
      </c>
      <c r="B236" s="7">
        <v>397</v>
      </c>
      <c r="C236" s="8">
        <v>345</v>
      </c>
      <c r="D236">
        <f t="shared" si="3"/>
        <v>9940</v>
      </c>
    </row>
    <row r="237" spans="1:4" x14ac:dyDescent="0.25">
      <c r="A237" s="9">
        <v>45162</v>
      </c>
      <c r="B237" s="10">
        <v>535</v>
      </c>
      <c r="C237" s="11">
        <v>298</v>
      </c>
      <c r="D237">
        <f t="shared" si="3"/>
        <v>10177</v>
      </c>
    </row>
    <row r="238" spans="1:4" x14ac:dyDescent="0.25">
      <c r="A238" s="6">
        <v>45163</v>
      </c>
      <c r="B238" s="7">
        <v>366</v>
      </c>
      <c r="C238" s="8">
        <v>317</v>
      </c>
      <c r="D238">
        <f t="shared" si="3"/>
        <v>10226</v>
      </c>
    </row>
    <row r="239" spans="1:4" x14ac:dyDescent="0.25">
      <c r="A239" s="9">
        <v>45164</v>
      </c>
      <c r="B239" s="10">
        <v>318</v>
      </c>
      <c r="C239" s="11">
        <v>325</v>
      </c>
      <c r="D239">
        <f t="shared" si="3"/>
        <v>10219</v>
      </c>
    </row>
    <row r="240" spans="1:4" x14ac:dyDescent="0.25">
      <c r="A240" s="6">
        <v>45165</v>
      </c>
      <c r="B240" s="7">
        <v>648</v>
      </c>
      <c r="C240" s="8">
        <v>302</v>
      </c>
      <c r="D240">
        <f t="shared" si="3"/>
        <v>10565</v>
      </c>
    </row>
    <row r="241" spans="1:4" x14ac:dyDescent="0.25">
      <c r="A241" s="9">
        <v>45166</v>
      </c>
      <c r="B241" s="10">
        <v>338</v>
      </c>
      <c r="C241" s="11">
        <v>305</v>
      </c>
      <c r="D241">
        <f t="shared" si="3"/>
        <v>10598</v>
      </c>
    </row>
    <row r="242" spans="1:4" x14ac:dyDescent="0.25">
      <c r="A242" s="6">
        <v>45167</v>
      </c>
      <c r="B242" s="7">
        <v>365</v>
      </c>
      <c r="C242" s="8">
        <v>661</v>
      </c>
      <c r="D242">
        <f t="shared" si="3"/>
        <v>10302</v>
      </c>
    </row>
    <row r="243" spans="1:4" x14ac:dyDescent="0.25">
      <c r="A243" s="9">
        <v>45168</v>
      </c>
      <c r="B243" s="10">
        <v>459</v>
      </c>
      <c r="C243" s="11">
        <v>523</v>
      </c>
      <c r="D243">
        <f t="shared" si="3"/>
        <v>10238</v>
      </c>
    </row>
    <row r="244" spans="1:4" x14ac:dyDescent="0.25">
      <c r="A244" s="6">
        <v>45169</v>
      </c>
      <c r="B244" s="7">
        <v>317</v>
      </c>
      <c r="C244" s="8">
        <v>420</v>
      </c>
      <c r="D244">
        <f t="shared" si="3"/>
        <v>10135</v>
      </c>
    </row>
    <row r="245" spans="1:4" x14ac:dyDescent="0.25">
      <c r="A245" s="9">
        <v>45170</v>
      </c>
      <c r="B245" s="10">
        <v>650</v>
      </c>
      <c r="C245" s="11">
        <v>658</v>
      </c>
      <c r="D245">
        <f t="shared" si="3"/>
        <v>10127</v>
      </c>
    </row>
    <row r="246" spans="1:4" x14ac:dyDescent="0.25">
      <c r="A246" s="6">
        <v>45171</v>
      </c>
      <c r="B246" s="7">
        <v>397</v>
      </c>
      <c r="C246" s="8">
        <v>612</v>
      </c>
      <c r="D246">
        <f t="shared" si="3"/>
        <v>9912</v>
      </c>
    </row>
    <row r="247" spans="1:4" x14ac:dyDescent="0.25">
      <c r="A247" s="9">
        <v>45172</v>
      </c>
      <c r="B247" s="10">
        <v>599</v>
      </c>
      <c r="C247" s="11">
        <v>518</v>
      </c>
      <c r="D247">
        <f t="shared" si="3"/>
        <v>9993</v>
      </c>
    </row>
    <row r="248" spans="1:4" x14ac:dyDescent="0.25">
      <c r="A248" s="6">
        <v>45173</v>
      </c>
      <c r="B248" s="7">
        <v>515</v>
      </c>
      <c r="C248" s="8">
        <v>599</v>
      </c>
      <c r="D248">
        <f t="shared" si="3"/>
        <v>9909</v>
      </c>
    </row>
    <row r="249" spans="1:4" x14ac:dyDescent="0.25">
      <c r="A249" s="9">
        <v>45174</v>
      </c>
      <c r="B249" s="10">
        <v>455</v>
      </c>
      <c r="C249" s="11">
        <v>610</v>
      </c>
      <c r="D249">
        <f t="shared" si="3"/>
        <v>9754</v>
      </c>
    </row>
    <row r="250" spans="1:4" x14ac:dyDescent="0.25">
      <c r="A250" s="6">
        <v>45175</v>
      </c>
      <c r="B250" s="7">
        <v>600</v>
      </c>
      <c r="C250" s="8">
        <v>414</v>
      </c>
      <c r="D250">
        <f t="shared" si="3"/>
        <v>9940</v>
      </c>
    </row>
    <row r="251" spans="1:4" x14ac:dyDescent="0.25">
      <c r="A251" s="9">
        <v>45176</v>
      </c>
      <c r="B251" s="10">
        <v>340</v>
      </c>
      <c r="C251" s="11">
        <v>489</v>
      </c>
      <c r="D251">
        <f t="shared" si="3"/>
        <v>9791</v>
      </c>
    </row>
    <row r="252" spans="1:4" x14ac:dyDescent="0.25">
      <c r="A252" s="6">
        <v>45177</v>
      </c>
      <c r="B252" s="7">
        <v>376</v>
      </c>
      <c r="C252" s="8">
        <v>419</v>
      </c>
      <c r="D252">
        <f t="shared" si="3"/>
        <v>9748</v>
      </c>
    </row>
    <row r="253" spans="1:4" x14ac:dyDescent="0.25">
      <c r="A253" s="9">
        <v>45178</v>
      </c>
      <c r="B253" s="10">
        <v>385</v>
      </c>
      <c r="C253" s="11">
        <v>675</v>
      </c>
      <c r="D253">
        <f t="shared" si="3"/>
        <v>9458</v>
      </c>
    </row>
    <row r="254" spans="1:4" x14ac:dyDescent="0.25">
      <c r="A254" s="6">
        <v>45179</v>
      </c>
      <c r="B254" s="7">
        <v>512</v>
      </c>
      <c r="C254" s="8">
        <v>654</v>
      </c>
      <c r="D254">
        <f t="shared" si="3"/>
        <v>9316</v>
      </c>
    </row>
    <row r="255" spans="1:4" x14ac:dyDescent="0.25">
      <c r="A255" s="9">
        <v>45180</v>
      </c>
      <c r="B255" s="10">
        <v>535</v>
      </c>
      <c r="C255" s="11">
        <v>684</v>
      </c>
      <c r="D255">
        <f t="shared" si="3"/>
        <v>9167</v>
      </c>
    </row>
    <row r="256" spans="1:4" x14ac:dyDescent="0.25">
      <c r="A256" s="6">
        <v>45181</v>
      </c>
      <c r="B256" s="7">
        <v>413</v>
      </c>
      <c r="C256" s="8">
        <v>689</v>
      </c>
      <c r="D256">
        <f t="shared" si="3"/>
        <v>8891</v>
      </c>
    </row>
    <row r="257" spans="1:4" x14ac:dyDescent="0.25">
      <c r="A257" s="9">
        <v>45182</v>
      </c>
      <c r="B257" s="10">
        <v>681</v>
      </c>
      <c r="C257" s="11">
        <v>378</v>
      </c>
      <c r="D257">
        <f t="shared" si="3"/>
        <v>9194</v>
      </c>
    </row>
    <row r="258" spans="1:4" x14ac:dyDescent="0.25">
      <c r="A258" s="6">
        <v>45183</v>
      </c>
      <c r="B258" s="7">
        <v>335</v>
      </c>
      <c r="C258" s="8">
        <v>399</v>
      </c>
      <c r="D258">
        <f t="shared" si="3"/>
        <v>9130</v>
      </c>
    </row>
    <row r="259" spans="1:4" x14ac:dyDescent="0.25">
      <c r="A259" s="9">
        <v>45184</v>
      </c>
      <c r="B259" s="10">
        <v>393</v>
      </c>
      <c r="C259" s="11">
        <v>569</v>
      </c>
      <c r="D259">
        <f t="shared" ref="D259:D322" si="4">D258+B259-C259</f>
        <v>8954</v>
      </c>
    </row>
    <row r="260" spans="1:4" x14ac:dyDescent="0.25">
      <c r="A260" s="6">
        <v>45185</v>
      </c>
      <c r="B260" s="7">
        <v>577</v>
      </c>
      <c r="C260" s="8">
        <v>336</v>
      </c>
      <c r="D260">
        <f t="shared" si="4"/>
        <v>9195</v>
      </c>
    </row>
    <row r="261" spans="1:4" x14ac:dyDescent="0.25">
      <c r="A261" s="9">
        <v>45186</v>
      </c>
      <c r="B261" s="10">
        <v>510</v>
      </c>
      <c r="C261" s="11">
        <v>633</v>
      </c>
      <c r="D261">
        <f t="shared" si="4"/>
        <v>9072</v>
      </c>
    </row>
    <row r="262" spans="1:4" x14ac:dyDescent="0.25">
      <c r="A262" s="6">
        <v>45187</v>
      </c>
      <c r="B262" s="7">
        <v>313</v>
      </c>
      <c r="C262" s="8">
        <v>659</v>
      </c>
      <c r="D262">
        <f t="shared" si="4"/>
        <v>8726</v>
      </c>
    </row>
    <row r="263" spans="1:4" x14ac:dyDescent="0.25">
      <c r="A263" s="9">
        <v>45188</v>
      </c>
      <c r="B263" s="10">
        <v>439</v>
      </c>
      <c r="C263" s="11">
        <v>424</v>
      </c>
      <c r="D263">
        <f t="shared" si="4"/>
        <v>8741</v>
      </c>
    </row>
    <row r="264" spans="1:4" x14ac:dyDescent="0.25">
      <c r="A264" s="6">
        <v>45189</v>
      </c>
      <c r="B264" s="7">
        <v>372</v>
      </c>
      <c r="C264" s="8">
        <v>535</v>
      </c>
      <c r="D264">
        <f t="shared" si="4"/>
        <v>8578</v>
      </c>
    </row>
    <row r="265" spans="1:4" x14ac:dyDescent="0.25">
      <c r="A265" s="9">
        <v>45190</v>
      </c>
      <c r="B265" s="10">
        <v>614</v>
      </c>
      <c r="C265" s="11">
        <v>511</v>
      </c>
      <c r="D265">
        <f t="shared" si="4"/>
        <v>8681</v>
      </c>
    </row>
    <row r="266" spans="1:4" x14ac:dyDescent="0.25">
      <c r="A266" s="6">
        <v>45191</v>
      </c>
      <c r="B266" s="7">
        <v>584</v>
      </c>
      <c r="C266" s="8">
        <v>388</v>
      </c>
      <c r="D266">
        <f t="shared" si="4"/>
        <v>8877</v>
      </c>
    </row>
    <row r="267" spans="1:4" x14ac:dyDescent="0.25">
      <c r="A267" s="9">
        <v>45192</v>
      </c>
      <c r="B267" s="10">
        <v>437</v>
      </c>
      <c r="C267" s="11">
        <v>394</v>
      </c>
      <c r="D267">
        <f t="shared" si="4"/>
        <v>8920</v>
      </c>
    </row>
    <row r="268" spans="1:4" x14ac:dyDescent="0.25">
      <c r="A268" s="6">
        <v>45193</v>
      </c>
      <c r="B268" s="7">
        <v>361</v>
      </c>
      <c r="C268" s="8">
        <v>394</v>
      </c>
      <c r="D268">
        <f t="shared" si="4"/>
        <v>8887</v>
      </c>
    </row>
    <row r="269" spans="1:4" x14ac:dyDescent="0.25">
      <c r="A269" s="9">
        <v>45194</v>
      </c>
      <c r="B269" s="10">
        <v>364</v>
      </c>
      <c r="C269" s="11">
        <v>563</v>
      </c>
      <c r="D269">
        <f t="shared" si="4"/>
        <v>8688</v>
      </c>
    </row>
    <row r="270" spans="1:4" x14ac:dyDescent="0.25">
      <c r="A270" s="6">
        <v>45195</v>
      </c>
      <c r="B270" s="7">
        <v>499</v>
      </c>
      <c r="C270" s="8">
        <v>327</v>
      </c>
      <c r="D270">
        <f t="shared" si="4"/>
        <v>8860</v>
      </c>
    </row>
    <row r="271" spans="1:4" x14ac:dyDescent="0.25">
      <c r="A271" s="9">
        <v>45196</v>
      </c>
      <c r="B271" s="10">
        <v>459</v>
      </c>
      <c r="C271" s="11">
        <v>444</v>
      </c>
      <c r="D271">
        <f t="shared" si="4"/>
        <v>8875</v>
      </c>
    </row>
    <row r="272" spans="1:4" x14ac:dyDescent="0.25">
      <c r="A272" s="6">
        <v>45197</v>
      </c>
      <c r="B272" s="7">
        <v>601</v>
      </c>
      <c r="C272" s="8">
        <v>489</v>
      </c>
      <c r="D272">
        <f t="shared" si="4"/>
        <v>8987</v>
      </c>
    </row>
    <row r="273" spans="1:4" x14ac:dyDescent="0.25">
      <c r="A273" s="9">
        <v>45198</v>
      </c>
      <c r="B273" s="10">
        <v>498</v>
      </c>
      <c r="C273" s="11">
        <v>419</v>
      </c>
      <c r="D273">
        <f t="shared" si="4"/>
        <v>9066</v>
      </c>
    </row>
    <row r="274" spans="1:4" x14ac:dyDescent="0.25">
      <c r="A274" s="6">
        <v>45199</v>
      </c>
      <c r="B274" s="7">
        <v>480</v>
      </c>
      <c r="C274" s="8">
        <v>421</v>
      </c>
      <c r="D274">
        <f t="shared" si="4"/>
        <v>9125</v>
      </c>
    </row>
    <row r="275" spans="1:4" x14ac:dyDescent="0.25">
      <c r="A275" s="9">
        <v>45200</v>
      </c>
      <c r="B275" s="10">
        <v>543</v>
      </c>
      <c r="C275" s="11">
        <v>340</v>
      </c>
      <c r="D275">
        <f t="shared" si="4"/>
        <v>9328</v>
      </c>
    </row>
    <row r="276" spans="1:4" x14ac:dyDescent="0.25">
      <c r="A276" s="6">
        <v>45201</v>
      </c>
      <c r="B276" s="7">
        <v>544</v>
      </c>
      <c r="C276" s="8">
        <v>572</v>
      </c>
      <c r="D276">
        <f t="shared" si="4"/>
        <v>9300</v>
      </c>
    </row>
    <row r="277" spans="1:4" x14ac:dyDescent="0.25">
      <c r="A277" s="9">
        <v>45202</v>
      </c>
      <c r="B277" s="10">
        <v>453</v>
      </c>
      <c r="C277" s="11">
        <v>420</v>
      </c>
      <c r="D277">
        <f t="shared" si="4"/>
        <v>9333</v>
      </c>
    </row>
    <row r="278" spans="1:4" x14ac:dyDescent="0.25">
      <c r="A278" s="6">
        <v>45203</v>
      </c>
      <c r="B278" s="7">
        <v>530</v>
      </c>
      <c r="C278" s="8">
        <v>373</v>
      </c>
      <c r="D278">
        <f t="shared" si="4"/>
        <v>9490</v>
      </c>
    </row>
    <row r="279" spans="1:4" x14ac:dyDescent="0.25">
      <c r="A279" s="9">
        <v>45204</v>
      </c>
      <c r="B279" s="10">
        <v>576</v>
      </c>
      <c r="C279" s="11">
        <v>509</v>
      </c>
      <c r="D279">
        <f t="shared" si="4"/>
        <v>9557</v>
      </c>
    </row>
    <row r="280" spans="1:4" x14ac:dyDescent="0.25">
      <c r="A280" s="6">
        <v>45205</v>
      </c>
      <c r="B280" s="7">
        <v>464</v>
      </c>
      <c r="C280" s="8">
        <v>394</v>
      </c>
      <c r="D280">
        <f t="shared" si="4"/>
        <v>9627</v>
      </c>
    </row>
    <row r="281" spans="1:4" x14ac:dyDescent="0.25">
      <c r="A281" s="9">
        <v>45206</v>
      </c>
      <c r="B281" s="10">
        <v>451</v>
      </c>
      <c r="C281" s="11">
        <v>328</v>
      </c>
      <c r="D281">
        <f t="shared" si="4"/>
        <v>9750</v>
      </c>
    </row>
    <row r="282" spans="1:4" x14ac:dyDescent="0.25">
      <c r="A282" s="6">
        <v>45207</v>
      </c>
      <c r="B282" s="7">
        <v>626</v>
      </c>
      <c r="C282" s="8">
        <v>524</v>
      </c>
      <c r="D282">
        <f t="shared" si="4"/>
        <v>9852</v>
      </c>
    </row>
    <row r="283" spans="1:4" x14ac:dyDescent="0.25">
      <c r="A283" s="9">
        <v>45208</v>
      </c>
      <c r="B283" s="10">
        <v>661</v>
      </c>
      <c r="C283" s="11">
        <v>422</v>
      </c>
      <c r="D283">
        <f t="shared" si="4"/>
        <v>10091</v>
      </c>
    </row>
    <row r="284" spans="1:4" x14ac:dyDescent="0.25">
      <c r="A284" s="6">
        <v>45209</v>
      </c>
      <c r="B284" s="7">
        <v>520</v>
      </c>
      <c r="C284" s="8">
        <v>422</v>
      </c>
      <c r="D284">
        <f t="shared" si="4"/>
        <v>10189</v>
      </c>
    </row>
    <row r="285" spans="1:4" x14ac:dyDescent="0.25">
      <c r="A285" s="9">
        <v>45210</v>
      </c>
      <c r="B285" s="10">
        <v>585</v>
      </c>
      <c r="C285" s="11">
        <v>372</v>
      </c>
      <c r="D285">
        <f t="shared" si="4"/>
        <v>10402</v>
      </c>
    </row>
    <row r="286" spans="1:4" x14ac:dyDescent="0.25">
      <c r="A286" s="6">
        <v>45211</v>
      </c>
      <c r="B286" s="7">
        <v>540</v>
      </c>
      <c r="C286" s="8">
        <v>309</v>
      </c>
      <c r="D286">
        <f t="shared" si="4"/>
        <v>10633</v>
      </c>
    </row>
    <row r="287" spans="1:4" x14ac:dyDescent="0.25">
      <c r="A287" s="9">
        <v>45212</v>
      </c>
      <c r="B287" s="10">
        <v>627</v>
      </c>
      <c r="C287" s="11">
        <v>354</v>
      </c>
      <c r="D287">
        <f t="shared" si="4"/>
        <v>10906</v>
      </c>
    </row>
    <row r="288" spans="1:4" x14ac:dyDescent="0.25">
      <c r="A288" s="6">
        <v>45213</v>
      </c>
      <c r="B288" s="7">
        <v>520</v>
      </c>
      <c r="C288" s="8">
        <v>532</v>
      </c>
      <c r="D288">
        <f t="shared" si="4"/>
        <v>10894</v>
      </c>
    </row>
    <row r="289" spans="1:4" x14ac:dyDescent="0.25">
      <c r="A289" s="9">
        <v>45214</v>
      </c>
      <c r="B289" s="10">
        <v>581</v>
      </c>
      <c r="C289" s="11">
        <v>491</v>
      </c>
      <c r="D289">
        <f t="shared" si="4"/>
        <v>10984</v>
      </c>
    </row>
    <row r="290" spans="1:4" x14ac:dyDescent="0.25">
      <c r="A290" s="6">
        <v>45215</v>
      </c>
      <c r="B290" s="7">
        <v>687</v>
      </c>
      <c r="C290" s="8">
        <v>530</v>
      </c>
      <c r="D290">
        <f t="shared" si="4"/>
        <v>11141</v>
      </c>
    </row>
    <row r="291" spans="1:4" x14ac:dyDescent="0.25">
      <c r="A291" s="9">
        <v>45216</v>
      </c>
      <c r="B291" s="10">
        <v>362</v>
      </c>
      <c r="C291" s="11">
        <v>516</v>
      </c>
      <c r="D291">
        <f t="shared" si="4"/>
        <v>10987</v>
      </c>
    </row>
    <row r="292" spans="1:4" x14ac:dyDescent="0.25">
      <c r="A292" s="6">
        <v>45217</v>
      </c>
      <c r="B292" s="7">
        <v>520</v>
      </c>
      <c r="C292" s="8">
        <v>345</v>
      </c>
      <c r="D292">
        <f t="shared" si="4"/>
        <v>11162</v>
      </c>
    </row>
    <row r="293" spans="1:4" x14ac:dyDescent="0.25">
      <c r="A293" s="9">
        <v>45218</v>
      </c>
      <c r="B293" s="10">
        <v>471</v>
      </c>
      <c r="C293" s="11">
        <v>505</v>
      </c>
      <c r="D293">
        <f t="shared" si="4"/>
        <v>11128</v>
      </c>
    </row>
    <row r="294" spans="1:4" x14ac:dyDescent="0.25">
      <c r="A294" s="6">
        <v>45219</v>
      </c>
      <c r="B294" s="7">
        <v>370</v>
      </c>
      <c r="C294" s="8">
        <v>376</v>
      </c>
      <c r="D294">
        <f t="shared" si="4"/>
        <v>11122</v>
      </c>
    </row>
    <row r="295" spans="1:4" x14ac:dyDescent="0.25">
      <c r="A295" s="9">
        <v>45220</v>
      </c>
      <c r="B295" s="10">
        <v>579</v>
      </c>
      <c r="C295" s="11">
        <v>482</v>
      </c>
      <c r="D295">
        <f t="shared" si="4"/>
        <v>11219</v>
      </c>
    </row>
    <row r="296" spans="1:4" x14ac:dyDescent="0.25">
      <c r="A296" s="6">
        <v>45221</v>
      </c>
      <c r="B296" s="7">
        <v>471</v>
      </c>
      <c r="C296" s="8">
        <v>415</v>
      </c>
      <c r="D296">
        <f t="shared" si="4"/>
        <v>11275</v>
      </c>
    </row>
    <row r="297" spans="1:4" x14ac:dyDescent="0.25">
      <c r="A297" s="9">
        <v>45222</v>
      </c>
      <c r="B297" s="10">
        <v>674</v>
      </c>
      <c r="C297" s="11">
        <v>528</v>
      </c>
      <c r="D297">
        <f t="shared" si="4"/>
        <v>11421</v>
      </c>
    </row>
    <row r="298" spans="1:4" x14ac:dyDescent="0.25">
      <c r="A298" s="6">
        <v>45223</v>
      </c>
      <c r="B298" s="7">
        <v>612</v>
      </c>
      <c r="C298" s="8">
        <v>490</v>
      </c>
      <c r="D298">
        <f t="shared" si="4"/>
        <v>11543</v>
      </c>
    </row>
    <row r="299" spans="1:4" x14ac:dyDescent="0.25">
      <c r="A299" s="9">
        <v>45224</v>
      </c>
      <c r="B299" s="10">
        <v>352</v>
      </c>
      <c r="C299" s="11">
        <v>438</v>
      </c>
      <c r="D299">
        <f t="shared" si="4"/>
        <v>11457</v>
      </c>
    </row>
    <row r="300" spans="1:4" x14ac:dyDescent="0.25">
      <c r="A300" s="6">
        <v>45225</v>
      </c>
      <c r="B300" s="7">
        <v>350</v>
      </c>
      <c r="C300" s="8">
        <v>324</v>
      </c>
      <c r="D300">
        <f t="shared" si="4"/>
        <v>11483</v>
      </c>
    </row>
    <row r="301" spans="1:4" x14ac:dyDescent="0.25">
      <c r="A301" s="9">
        <v>45226</v>
      </c>
      <c r="B301" s="10">
        <v>587</v>
      </c>
      <c r="C301" s="11">
        <v>431</v>
      </c>
      <c r="D301">
        <f t="shared" si="4"/>
        <v>11639</v>
      </c>
    </row>
    <row r="302" spans="1:4" x14ac:dyDescent="0.25">
      <c r="A302" s="6">
        <v>45227</v>
      </c>
      <c r="B302" s="7">
        <v>343</v>
      </c>
      <c r="C302" s="8">
        <v>620</v>
      </c>
      <c r="D302">
        <f t="shared" si="4"/>
        <v>11362</v>
      </c>
    </row>
    <row r="303" spans="1:4" x14ac:dyDescent="0.25">
      <c r="A303" s="9">
        <v>45228</v>
      </c>
      <c r="B303" s="10">
        <v>329</v>
      </c>
      <c r="C303" s="11">
        <v>573</v>
      </c>
      <c r="D303">
        <f t="shared" si="4"/>
        <v>11118</v>
      </c>
    </row>
    <row r="304" spans="1:4" x14ac:dyDescent="0.25">
      <c r="A304" s="6">
        <v>45229</v>
      </c>
      <c r="B304" s="7">
        <v>368</v>
      </c>
      <c r="C304" s="8">
        <v>667</v>
      </c>
      <c r="D304">
        <f t="shared" si="4"/>
        <v>10819</v>
      </c>
    </row>
    <row r="305" spans="1:4" x14ac:dyDescent="0.25">
      <c r="A305" s="9">
        <v>45230</v>
      </c>
      <c r="B305" s="10">
        <v>341</v>
      </c>
      <c r="C305" s="11">
        <v>638</v>
      </c>
      <c r="D305">
        <f t="shared" si="4"/>
        <v>10522</v>
      </c>
    </row>
    <row r="306" spans="1:4" x14ac:dyDescent="0.25">
      <c r="A306" s="6">
        <v>45231</v>
      </c>
      <c r="B306" s="7">
        <v>334</v>
      </c>
      <c r="C306" s="8">
        <v>672</v>
      </c>
      <c r="D306">
        <f t="shared" si="4"/>
        <v>10184</v>
      </c>
    </row>
    <row r="307" spans="1:4" x14ac:dyDescent="0.25">
      <c r="A307" s="9">
        <v>45232</v>
      </c>
      <c r="B307" s="10">
        <v>371</v>
      </c>
      <c r="C307" s="11">
        <v>643</v>
      </c>
      <c r="D307">
        <f t="shared" si="4"/>
        <v>9912</v>
      </c>
    </row>
    <row r="308" spans="1:4" x14ac:dyDescent="0.25">
      <c r="A308" s="6">
        <v>45233</v>
      </c>
      <c r="B308" s="7">
        <v>620</v>
      </c>
      <c r="C308" s="8">
        <v>648</v>
      </c>
      <c r="D308">
        <f t="shared" si="4"/>
        <v>9884</v>
      </c>
    </row>
    <row r="309" spans="1:4" x14ac:dyDescent="0.25">
      <c r="A309" s="9">
        <v>45234</v>
      </c>
      <c r="B309" s="10">
        <v>694</v>
      </c>
      <c r="C309" s="11">
        <v>691</v>
      </c>
      <c r="D309">
        <f t="shared" si="4"/>
        <v>9887</v>
      </c>
    </row>
    <row r="310" spans="1:4" x14ac:dyDescent="0.25">
      <c r="A310" s="6">
        <v>45235</v>
      </c>
      <c r="B310" s="7">
        <v>355</v>
      </c>
      <c r="C310" s="8">
        <v>548</v>
      </c>
      <c r="D310">
        <f t="shared" si="4"/>
        <v>9694</v>
      </c>
    </row>
    <row r="311" spans="1:4" x14ac:dyDescent="0.25">
      <c r="A311" s="9">
        <v>45236</v>
      </c>
      <c r="B311" s="10">
        <v>403</v>
      </c>
      <c r="C311" s="11">
        <v>456</v>
      </c>
      <c r="D311">
        <f t="shared" si="4"/>
        <v>9641</v>
      </c>
    </row>
    <row r="312" spans="1:4" x14ac:dyDescent="0.25">
      <c r="A312" s="6">
        <v>45237</v>
      </c>
      <c r="B312" s="7">
        <v>522</v>
      </c>
      <c r="C312" s="8">
        <v>550</v>
      </c>
      <c r="D312">
        <f t="shared" si="4"/>
        <v>9613</v>
      </c>
    </row>
    <row r="313" spans="1:4" x14ac:dyDescent="0.25">
      <c r="A313" s="9">
        <v>45238</v>
      </c>
      <c r="B313" s="10">
        <v>677</v>
      </c>
      <c r="C313" s="11">
        <v>619</v>
      </c>
      <c r="D313">
        <f t="shared" si="4"/>
        <v>9671</v>
      </c>
    </row>
    <row r="314" spans="1:4" x14ac:dyDescent="0.25">
      <c r="A314" s="6">
        <v>45239</v>
      </c>
      <c r="B314" s="7">
        <v>591</v>
      </c>
      <c r="C314" s="8">
        <v>413</v>
      </c>
      <c r="D314">
        <f t="shared" si="4"/>
        <v>9849</v>
      </c>
    </row>
    <row r="315" spans="1:4" x14ac:dyDescent="0.25">
      <c r="A315" s="9">
        <v>45240</v>
      </c>
      <c r="B315" s="10">
        <v>420</v>
      </c>
      <c r="C315" s="11">
        <v>540</v>
      </c>
      <c r="D315">
        <f t="shared" si="4"/>
        <v>9729</v>
      </c>
    </row>
    <row r="316" spans="1:4" x14ac:dyDescent="0.25">
      <c r="A316" s="6">
        <v>45241</v>
      </c>
      <c r="B316" s="7">
        <v>556</v>
      </c>
      <c r="C316" s="8">
        <v>665</v>
      </c>
      <c r="D316">
        <f t="shared" si="4"/>
        <v>9620</v>
      </c>
    </row>
    <row r="317" spans="1:4" x14ac:dyDescent="0.25">
      <c r="A317" s="9">
        <v>45242</v>
      </c>
      <c r="B317" s="10">
        <v>369</v>
      </c>
      <c r="C317" s="11">
        <v>691</v>
      </c>
      <c r="D317">
        <f t="shared" si="4"/>
        <v>9298</v>
      </c>
    </row>
    <row r="318" spans="1:4" x14ac:dyDescent="0.25">
      <c r="A318" s="6">
        <v>45243</v>
      </c>
      <c r="B318" s="7">
        <v>350</v>
      </c>
      <c r="C318" s="8">
        <v>557</v>
      </c>
      <c r="D318">
        <f t="shared" si="4"/>
        <v>9091</v>
      </c>
    </row>
    <row r="319" spans="1:4" x14ac:dyDescent="0.25">
      <c r="A319" s="9">
        <v>45244</v>
      </c>
      <c r="B319" s="10">
        <v>575</v>
      </c>
      <c r="C319" s="11">
        <v>506</v>
      </c>
      <c r="D319">
        <f t="shared" si="4"/>
        <v>9160</v>
      </c>
    </row>
    <row r="320" spans="1:4" x14ac:dyDescent="0.25">
      <c r="A320" s="6">
        <v>45245</v>
      </c>
      <c r="B320" s="7">
        <v>386</v>
      </c>
      <c r="C320" s="8">
        <v>531</v>
      </c>
      <c r="D320">
        <f t="shared" si="4"/>
        <v>9015</v>
      </c>
    </row>
    <row r="321" spans="1:4" x14ac:dyDescent="0.25">
      <c r="A321" s="9">
        <v>45246</v>
      </c>
      <c r="B321" s="10">
        <v>418</v>
      </c>
      <c r="C321" s="11">
        <v>471</v>
      </c>
      <c r="D321">
        <f t="shared" si="4"/>
        <v>8962</v>
      </c>
    </row>
    <row r="322" spans="1:4" x14ac:dyDescent="0.25">
      <c r="A322" s="6">
        <v>45247</v>
      </c>
      <c r="B322" s="7">
        <v>615</v>
      </c>
      <c r="C322" s="8">
        <v>331</v>
      </c>
      <c r="D322">
        <f t="shared" si="4"/>
        <v>9246</v>
      </c>
    </row>
    <row r="323" spans="1:4" x14ac:dyDescent="0.25">
      <c r="A323" s="9">
        <v>45248</v>
      </c>
      <c r="B323" s="10">
        <v>634</v>
      </c>
      <c r="C323" s="11">
        <v>678</v>
      </c>
      <c r="D323">
        <f t="shared" ref="D323:D366" si="5">D322+B323-C323</f>
        <v>9202</v>
      </c>
    </row>
    <row r="324" spans="1:4" x14ac:dyDescent="0.25">
      <c r="A324" s="6">
        <v>45249</v>
      </c>
      <c r="B324" s="7">
        <v>501</v>
      </c>
      <c r="C324" s="8">
        <v>443</v>
      </c>
      <c r="D324">
        <f t="shared" si="5"/>
        <v>9260</v>
      </c>
    </row>
    <row r="325" spans="1:4" x14ac:dyDescent="0.25">
      <c r="A325" s="9">
        <v>45250</v>
      </c>
      <c r="B325" s="10">
        <v>523</v>
      </c>
      <c r="C325" s="11">
        <v>603</v>
      </c>
      <c r="D325">
        <f t="shared" si="5"/>
        <v>9180</v>
      </c>
    </row>
    <row r="326" spans="1:4" x14ac:dyDescent="0.25">
      <c r="A326" s="6">
        <v>45251</v>
      </c>
      <c r="B326" s="7">
        <v>445</v>
      </c>
      <c r="C326" s="8">
        <v>684</v>
      </c>
      <c r="D326">
        <f t="shared" si="5"/>
        <v>8941</v>
      </c>
    </row>
    <row r="327" spans="1:4" x14ac:dyDescent="0.25">
      <c r="A327" s="9">
        <v>45252</v>
      </c>
      <c r="B327" s="10">
        <v>664</v>
      </c>
      <c r="C327" s="11">
        <v>304</v>
      </c>
      <c r="D327">
        <f t="shared" si="5"/>
        <v>9301</v>
      </c>
    </row>
    <row r="328" spans="1:4" x14ac:dyDescent="0.25">
      <c r="A328" s="6">
        <v>45253</v>
      </c>
      <c r="B328" s="7">
        <v>663</v>
      </c>
      <c r="C328" s="8">
        <v>479</v>
      </c>
      <c r="D328">
        <f t="shared" si="5"/>
        <v>9485</v>
      </c>
    </row>
    <row r="329" spans="1:4" x14ac:dyDescent="0.25">
      <c r="A329" s="9">
        <v>45254</v>
      </c>
      <c r="B329" s="10">
        <v>606</v>
      </c>
      <c r="C329" s="11">
        <v>360</v>
      </c>
      <c r="D329">
        <f t="shared" si="5"/>
        <v>9731</v>
      </c>
    </row>
    <row r="330" spans="1:4" x14ac:dyDescent="0.25">
      <c r="A330" s="6">
        <v>45255</v>
      </c>
      <c r="B330" s="7">
        <v>575</v>
      </c>
      <c r="C330" s="8">
        <v>550</v>
      </c>
      <c r="D330">
        <f t="shared" si="5"/>
        <v>9756</v>
      </c>
    </row>
    <row r="331" spans="1:4" x14ac:dyDescent="0.25">
      <c r="A331" s="9">
        <v>45256</v>
      </c>
      <c r="B331" s="10">
        <v>517</v>
      </c>
      <c r="C331" s="11">
        <v>454</v>
      </c>
      <c r="D331">
        <f t="shared" si="5"/>
        <v>9819</v>
      </c>
    </row>
    <row r="332" spans="1:4" x14ac:dyDescent="0.25">
      <c r="A332" s="6">
        <v>45257</v>
      </c>
      <c r="B332" s="7">
        <v>467</v>
      </c>
      <c r="C332" s="8">
        <v>652</v>
      </c>
      <c r="D332">
        <f t="shared" si="5"/>
        <v>9634</v>
      </c>
    </row>
    <row r="333" spans="1:4" x14ac:dyDescent="0.25">
      <c r="A333" s="9">
        <v>45258</v>
      </c>
      <c r="B333" s="10">
        <v>343</v>
      </c>
      <c r="C333" s="11">
        <v>389</v>
      </c>
      <c r="D333">
        <f t="shared" si="5"/>
        <v>9588</v>
      </c>
    </row>
    <row r="334" spans="1:4" x14ac:dyDescent="0.25">
      <c r="A334" s="6">
        <v>45259</v>
      </c>
      <c r="B334" s="7">
        <v>419</v>
      </c>
      <c r="C334" s="8">
        <v>645</v>
      </c>
      <c r="D334">
        <f t="shared" si="5"/>
        <v>9362</v>
      </c>
    </row>
    <row r="335" spans="1:4" x14ac:dyDescent="0.25">
      <c r="A335" s="9">
        <v>45260</v>
      </c>
      <c r="B335" s="10">
        <v>659</v>
      </c>
      <c r="C335" s="11">
        <v>527</v>
      </c>
      <c r="D335">
        <f t="shared" si="5"/>
        <v>9494</v>
      </c>
    </row>
    <row r="336" spans="1:4" x14ac:dyDescent="0.25">
      <c r="A336" s="6">
        <v>45261</v>
      </c>
      <c r="B336" s="7">
        <v>592</v>
      </c>
      <c r="C336" s="8">
        <v>328</v>
      </c>
      <c r="D336">
        <f t="shared" si="5"/>
        <v>9758</v>
      </c>
    </row>
    <row r="337" spans="1:4" x14ac:dyDescent="0.25">
      <c r="A337" s="9">
        <v>45262</v>
      </c>
      <c r="B337" s="10">
        <v>312</v>
      </c>
      <c r="C337" s="11">
        <v>693</v>
      </c>
      <c r="D337">
        <f t="shared" si="5"/>
        <v>9377</v>
      </c>
    </row>
    <row r="338" spans="1:4" x14ac:dyDescent="0.25">
      <c r="A338" s="6">
        <v>45263</v>
      </c>
      <c r="B338" s="7">
        <v>369</v>
      </c>
      <c r="C338" s="8">
        <v>497</v>
      </c>
      <c r="D338">
        <f t="shared" si="5"/>
        <v>9249</v>
      </c>
    </row>
    <row r="339" spans="1:4" x14ac:dyDescent="0.25">
      <c r="A339" s="9">
        <v>45264</v>
      </c>
      <c r="B339" s="10">
        <v>615</v>
      </c>
      <c r="C339" s="11">
        <v>656</v>
      </c>
      <c r="D339">
        <f t="shared" si="5"/>
        <v>9208</v>
      </c>
    </row>
    <row r="340" spans="1:4" x14ac:dyDescent="0.25">
      <c r="A340" s="6">
        <v>45265</v>
      </c>
      <c r="B340" s="7">
        <v>531</v>
      </c>
      <c r="C340" s="8">
        <v>493</v>
      </c>
      <c r="D340">
        <f t="shared" si="5"/>
        <v>9246</v>
      </c>
    </row>
    <row r="341" spans="1:4" x14ac:dyDescent="0.25">
      <c r="A341" s="9">
        <v>45266</v>
      </c>
      <c r="B341" s="10">
        <v>534</v>
      </c>
      <c r="C341" s="11">
        <v>433</v>
      </c>
      <c r="D341">
        <f t="shared" si="5"/>
        <v>9347</v>
      </c>
    </row>
    <row r="342" spans="1:4" x14ac:dyDescent="0.25">
      <c r="A342" s="6">
        <v>45267</v>
      </c>
      <c r="B342" s="7">
        <v>508</v>
      </c>
      <c r="C342" s="8">
        <v>304</v>
      </c>
      <c r="D342">
        <f t="shared" si="5"/>
        <v>9551</v>
      </c>
    </row>
    <row r="343" spans="1:4" x14ac:dyDescent="0.25">
      <c r="A343" s="9">
        <v>45268</v>
      </c>
      <c r="B343" s="10">
        <v>500</v>
      </c>
      <c r="C343" s="11">
        <v>375</v>
      </c>
      <c r="D343">
        <f t="shared" si="5"/>
        <v>9676</v>
      </c>
    </row>
    <row r="344" spans="1:4" x14ac:dyDescent="0.25">
      <c r="A344" s="6">
        <v>45269</v>
      </c>
      <c r="B344" s="7">
        <v>406</v>
      </c>
      <c r="C344" s="8">
        <v>506</v>
      </c>
      <c r="D344">
        <f t="shared" si="5"/>
        <v>9576</v>
      </c>
    </row>
    <row r="345" spans="1:4" x14ac:dyDescent="0.25">
      <c r="A345" s="9">
        <v>45270</v>
      </c>
      <c r="B345" s="10">
        <v>530</v>
      </c>
      <c r="C345" s="11">
        <v>360</v>
      </c>
      <c r="D345">
        <f t="shared" si="5"/>
        <v>9746</v>
      </c>
    </row>
    <row r="346" spans="1:4" x14ac:dyDescent="0.25">
      <c r="A346" s="6">
        <v>45271</v>
      </c>
      <c r="B346" s="7">
        <v>322</v>
      </c>
      <c r="C346" s="8">
        <v>508</v>
      </c>
      <c r="D346">
        <f t="shared" si="5"/>
        <v>9560</v>
      </c>
    </row>
    <row r="347" spans="1:4" x14ac:dyDescent="0.25">
      <c r="A347" s="9">
        <v>45272</v>
      </c>
      <c r="B347" s="10">
        <v>581</v>
      </c>
      <c r="C347" s="11">
        <v>369</v>
      </c>
      <c r="D347">
        <f t="shared" si="5"/>
        <v>9772</v>
      </c>
    </row>
    <row r="348" spans="1:4" x14ac:dyDescent="0.25">
      <c r="A348" s="6">
        <v>45273</v>
      </c>
      <c r="B348" s="7">
        <v>447</v>
      </c>
      <c r="C348" s="8">
        <v>494</v>
      </c>
      <c r="D348">
        <f t="shared" si="5"/>
        <v>9725</v>
      </c>
    </row>
    <row r="349" spans="1:4" x14ac:dyDescent="0.25">
      <c r="A349" s="9">
        <v>45274</v>
      </c>
      <c r="B349" s="10">
        <v>397</v>
      </c>
      <c r="C349" s="11">
        <v>679</v>
      </c>
      <c r="D349">
        <f t="shared" si="5"/>
        <v>9443</v>
      </c>
    </row>
    <row r="350" spans="1:4" x14ac:dyDescent="0.25">
      <c r="A350" s="6">
        <v>45275</v>
      </c>
      <c r="B350" s="7">
        <v>570</v>
      </c>
      <c r="C350" s="8">
        <v>485</v>
      </c>
      <c r="D350">
        <f t="shared" si="5"/>
        <v>9528</v>
      </c>
    </row>
    <row r="351" spans="1:4" x14ac:dyDescent="0.25">
      <c r="A351" s="9">
        <v>45276</v>
      </c>
      <c r="B351" s="10">
        <v>509</v>
      </c>
      <c r="C351" s="11">
        <v>401</v>
      </c>
      <c r="D351">
        <f t="shared" si="5"/>
        <v>9636</v>
      </c>
    </row>
    <row r="352" spans="1:4" x14ac:dyDescent="0.25">
      <c r="A352" s="6">
        <v>45277</v>
      </c>
      <c r="B352" s="7">
        <v>424</v>
      </c>
      <c r="C352" s="8">
        <v>358</v>
      </c>
      <c r="D352">
        <f t="shared" si="5"/>
        <v>9702</v>
      </c>
    </row>
    <row r="353" spans="1:4" x14ac:dyDescent="0.25">
      <c r="A353" s="9">
        <v>45278</v>
      </c>
      <c r="B353" s="10">
        <v>317</v>
      </c>
      <c r="C353" s="11">
        <v>423</v>
      </c>
      <c r="D353">
        <f t="shared" si="5"/>
        <v>9596</v>
      </c>
    </row>
    <row r="354" spans="1:4" x14ac:dyDescent="0.25">
      <c r="A354" s="6">
        <v>45279</v>
      </c>
      <c r="B354" s="7">
        <v>478</v>
      </c>
      <c r="C354" s="8">
        <v>401</v>
      </c>
      <c r="D354">
        <f t="shared" si="5"/>
        <v>9673</v>
      </c>
    </row>
    <row r="355" spans="1:4" x14ac:dyDescent="0.25">
      <c r="A355" s="9">
        <v>45280</v>
      </c>
      <c r="B355" s="10">
        <v>623</v>
      </c>
      <c r="C355" s="11">
        <v>419</v>
      </c>
      <c r="D355">
        <f t="shared" si="5"/>
        <v>9877</v>
      </c>
    </row>
    <row r="356" spans="1:4" x14ac:dyDescent="0.25">
      <c r="A356" s="6">
        <v>45281</v>
      </c>
      <c r="B356" s="7">
        <v>511</v>
      </c>
      <c r="C356" s="8">
        <v>557</v>
      </c>
      <c r="D356">
        <f t="shared" si="5"/>
        <v>9831</v>
      </c>
    </row>
    <row r="357" spans="1:4" x14ac:dyDescent="0.25">
      <c r="A357" s="9">
        <v>45282</v>
      </c>
      <c r="B357" s="10">
        <v>420</v>
      </c>
      <c r="C357" s="11">
        <v>350</v>
      </c>
      <c r="D357">
        <f t="shared" si="5"/>
        <v>9901</v>
      </c>
    </row>
    <row r="358" spans="1:4" x14ac:dyDescent="0.25">
      <c r="A358" s="6">
        <v>45283</v>
      </c>
      <c r="B358" s="7">
        <v>609</v>
      </c>
      <c r="C358" s="8">
        <v>343</v>
      </c>
      <c r="D358">
        <f t="shared" si="5"/>
        <v>10167</v>
      </c>
    </row>
    <row r="359" spans="1:4" x14ac:dyDescent="0.25">
      <c r="A359" s="9">
        <v>45284</v>
      </c>
      <c r="B359" s="10">
        <v>607</v>
      </c>
      <c r="C359" s="11">
        <v>421</v>
      </c>
      <c r="D359">
        <f t="shared" si="5"/>
        <v>10353</v>
      </c>
    </row>
    <row r="360" spans="1:4" x14ac:dyDescent="0.25">
      <c r="A360" s="6">
        <v>45285</v>
      </c>
      <c r="B360" s="7">
        <v>492</v>
      </c>
      <c r="C360" s="8">
        <v>366</v>
      </c>
      <c r="D360">
        <f t="shared" si="5"/>
        <v>10479</v>
      </c>
    </row>
    <row r="361" spans="1:4" x14ac:dyDescent="0.25">
      <c r="A361" s="9">
        <v>45286</v>
      </c>
      <c r="B361" s="10">
        <v>480</v>
      </c>
      <c r="C361" s="11">
        <v>382</v>
      </c>
      <c r="D361">
        <f t="shared" si="5"/>
        <v>10577</v>
      </c>
    </row>
    <row r="362" spans="1:4" x14ac:dyDescent="0.25">
      <c r="A362" s="6">
        <v>45287</v>
      </c>
      <c r="B362" s="7">
        <v>554</v>
      </c>
      <c r="C362" s="8">
        <v>342</v>
      </c>
      <c r="D362">
        <f t="shared" si="5"/>
        <v>10789</v>
      </c>
    </row>
    <row r="363" spans="1:4" x14ac:dyDescent="0.25">
      <c r="A363" s="9">
        <v>45288</v>
      </c>
      <c r="B363" s="10">
        <v>655</v>
      </c>
      <c r="C363" s="11">
        <v>526</v>
      </c>
      <c r="D363">
        <f t="shared" si="5"/>
        <v>10918</v>
      </c>
    </row>
    <row r="364" spans="1:4" x14ac:dyDescent="0.25">
      <c r="A364" s="6">
        <v>45289</v>
      </c>
      <c r="B364" s="7">
        <v>502</v>
      </c>
      <c r="C364" s="8">
        <v>507</v>
      </c>
      <c r="D364">
        <f t="shared" si="5"/>
        <v>10913</v>
      </c>
    </row>
    <row r="365" spans="1:4" x14ac:dyDescent="0.25">
      <c r="A365" s="9">
        <v>45290</v>
      </c>
      <c r="B365" s="10">
        <v>631</v>
      </c>
      <c r="C365" s="11">
        <v>655</v>
      </c>
      <c r="D365">
        <f t="shared" si="5"/>
        <v>10889</v>
      </c>
    </row>
    <row r="366" spans="1:4" x14ac:dyDescent="0.25">
      <c r="A366" s="12">
        <v>45291</v>
      </c>
      <c r="B366" s="1">
        <v>502</v>
      </c>
      <c r="C366" s="2">
        <v>302</v>
      </c>
      <c r="D366">
        <f t="shared" si="5"/>
        <v>11089</v>
      </c>
    </row>
  </sheetData>
  <conditionalFormatting sqref="D2:D366">
    <cfRule type="cellIs" dxfId="1" priority="2" operator="greaterThan">
      <formula>11000</formula>
    </cfRule>
  </conditionalFormatting>
  <conditionalFormatting sqref="I2">
    <cfRule type="cellIs" dxfId="0" priority="1" operator="greaterThan">
      <formula>11000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21DFB-1B02-40EB-A74D-CAEB8133C731}">
  <dimension ref="A1:Q367"/>
  <sheetViews>
    <sheetView tabSelected="1" topLeftCell="A4" zoomScale="145" zoomScaleNormal="145" workbookViewId="0">
      <selection activeCell="J6" sqref="J6"/>
    </sheetView>
  </sheetViews>
  <sheetFormatPr defaultRowHeight="15" x14ac:dyDescent="0.25"/>
  <cols>
    <col min="1" max="1" width="10.5703125" bestFit="1" customWidth="1"/>
    <col min="2" max="2" width="12.85546875" bestFit="1" customWidth="1"/>
    <col min="3" max="3" width="11.7109375" bestFit="1" customWidth="1"/>
    <col min="4" max="4" width="10.42578125" bestFit="1" customWidth="1"/>
    <col min="5" max="5" width="8.7109375" bestFit="1" customWidth="1"/>
    <col min="6" max="6" width="15.140625" bestFit="1" customWidth="1"/>
    <col min="7" max="7" width="11.140625" bestFit="1" customWidth="1"/>
    <col min="8" max="8" width="13.85546875" bestFit="1" customWidth="1"/>
    <col min="9" max="9" width="13.85546875" customWidth="1"/>
    <col min="10" max="10" width="9.5703125" bestFit="1" customWidth="1"/>
    <col min="13" max="13" width="10.5703125" bestFit="1" customWidth="1"/>
  </cols>
  <sheetData>
    <row r="1" spans="1:17" x14ac:dyDescent="0.25">
      <c r="D1" t="s">
        <v>18</v>
      </c>
      <c r="E1" t="s">
        <v>19</v>
      </c>
    </row>
    <row r="2" spans="1:17" x14ac:dyDescent="0.25">
      <c r="A2" s="3" t="s">
        <v>0</v>
      </c>
      <c r="B2" s="4" t="s">
        <v>1</v>
      </c>
      <c r="C2" s="5" t="s">
        <v>2</v>
      </c>
      <c r="D2">
        <v>10000</v>
      </c>
      <c r="E2">
        <f>120*5</f>
        <v>600</v>
      </c>
      <c r="F2" t="s">
        <v>25</v>
      </c>
      <c r="G2" t="s">
        <v>20</v>
      </c>
      <c r="H2" t="s">
        <v>21</v>
      </c>
      <c r="I2" t="s">
        <v>22</v>
      </c>
      <c r="J2" t="s">
        <v>23</v>
      </c>
      <c r="L2" t="s">
        <v>24</v>
      </c>
      <c r="M2" s="6">
        <v>44977</v>
      </c>
      <c r="O2" t="s">
        <v>26</v>
      </c>
      <c r="Q2" t="s">
        <v>27</v>
      </c>
    </row>
    <row r="3" spans="1:17" x14ac:dyDescent="0.25">
      <c r="A3" s="6">
        <v>44927</v>
      </c>
      <c r="B3" s="7">
        <v>528</v>
      </c>
      <c r="C3" s="8">
        <v>484</v>
      </c>
      <c r="D3">
        <f>D2+B3-C3</f>
        <v>10044</v>
      </c>
      <c r="E3">
        <f>IF(E2+J3-H3&lt;0,0,E2+J3-H3)</f>
        <v>480</v>
      </c>
      <c r="F3" t="b">
        <f>IF(D3*0.4&lt;3900,TRUE,FALSE)</f>
        <v>0</v>
      </c>
      <c r="G3">
        <f>IF(F3=FALSE,D3*0.4-3900,0)</f>
        <v>117.60000000000036</v>
      </c>
      <c r="H3">
        <f>CEILING(G3,5)</f>
        <v>120</v>
      </c>
      <c r="I3">
        <f>IF(F3=TRUE,3900-D3*0.4,0)</f>
        <v>0</v>
      </c>
      <c r="J3">
        <f>FLOOR(I3,5)</f>
        <v>0</v>
      </c>
      <c r="L3" t="b">
        <f>IF(AND(E3=0,G3&gt;0),TRUE,FALSE)</f>
        <v>0</v>
      </c>
      <c r="O3">
        <f>COUNTIF(L3:L367,TRUE)</f>
        <v>7</v>
      </c>
    </row>
    <row r="4" spans="1:17" x14ac:dyDescent="0.25">
      <c r="A4" s="9">
        <v>44928</v>
      </c>
      <c r="B4" s="10">
        <v>641</v>
      </c>
      <c r="C4" s="11">
        <v>625</v>
      </c>
      <c r="D4">
        <f t="shared" ref="D4:D67" si="0">D3+B4-C4</f>
        <v>10060</v>
      </c>
      <c r="E4">
        <f t="shared" ref="E3:E42" si="1">IF(E3+J4-H4&lt;0,0,E3+J4-H4)</f>
        <v>355</v>
      </c>
      <c r="F4" t="b">
        <f t="shared" ref="F4:F67" si="2">IF(D4*0.4&lt;3900,TRUE,FALSE)</f>
        <v>0</v>
      </c>
      <c r="G4">
        <f t="shared" ref="G4:G67" si="3">IF(F4=FALSE,D4*0.4-3900,0)</f>
        <v>124</v>
      </c>
      <c r="H4">
        <f t="shared" ref="H4:H67" si="4">CEILING(G4,5)</f>
        <v>125</v>
      </c>
      <c r="I4">
        <f t="shared" ref="I4:I67" si="5">IF(F4=TRUE,3900-D4*0.4,0)</f>
        <v>0</v>
      </c>
      <c r="J4">
        <f t="shared" ref="J4:J67" si="6">FLOOR(I4,5)</f>
        <v>0</v>
      </c>
      <c r="L4" t="b">
        <f t="shared" ref="L4:L67" si="7">IF(AND(E4=0,G4&gt;0),TRUE,FALSE)</f>
        <v>0</v>
      </c>
    </row>
    <row r="5" spans="1:17" x14ac:dyDescent="0.25">
      <c r="A5" s="6">
        <v>44929</v>
      </c>
      <c r="B5" s="7">
        <v>352</v>
      </c>
      <c r="C5" s="8">
        <v>603</v>
      </c>
      <c r="D5">
        <f t="shared" si="0"/>
        <v>9809</v>
      </c>
      <c r="E5">
        <f t="shared" si="1"/>
        <v>330</v>
      </c>
      <c r="F5" t="b">
        <f t="shared" si="2"/>
        <v>0</v>
      </c>
      <c r="G5">
        <f t="shared" si="3"/>
        <v>23.600000000000364</v>
      </c>
      <c r="H5">
        <f t="shared" si="4"/>
        <v>25</v>
      </c>
      <c r="I5">
        <f t="shared" si="5"/>
        <v>0</v>
      </c>
      <c r="J5">
        <f t="shared" si="6"/>
        <v>0</v>
      </c>
      <c r="L5" t="b">
        <f t="shared" si="7"/>
        <v>0</v>
      </c>
    </row>
    <row r="6" spans="1:17" x14ac:dyDescent="0.25">
      <c r="A6" s="9">
        <v>44930</v>
      </c>
      <c r="B6" s="10">
        <v>342</v>
      </c>
      <c r="C6" s="11">
        <v>412</v>
      </c>
      <c r="D6">
        <f t="shared" si="0"/>
        <v>9739</v>
      </c>
      <c r="E6">
        <f t="shared" si="1"/>
        <v>330</v>
      </c>
      <c r="F6" t="b">
        <f t="shared" si="2"/>
        <v>1</v>
      </c>
      <c r="G6">
        <f t="shared" si="3"/>
        <v>0</v>
      </c>
      <c r="H6">
        <f t="shared" si="4"/>
        <v>0</v>
      </c>
      <c r="I6">
        <f t="shared" si="5"/>
        <v>4.3999999999996362</v>
      </c>
      <c r="J6">
        <f t="shared" si="6"/>
        <v>0</v>
      </c>
      <c r="L6" t="b">
        <f t="shared" si="7"/>
        <v>0</v>
      </c>
    </row>
    <row r="7" spans="1:17" x14ac:dyDescent="0.25">
      <c r="A7" s="6">
        <v>44931</v>
      </c>
      <c r="B7" s="7">
        <v>497</v>
      </c>
      <c r="C7" s="8">
        <v>326</v>
      </c>
      <c r="D7">
        <f t="shared" si="0"/>
        <v>9910</v>
      </c>
      <c r="E7">
        <f t="shared" si="1"/>
        <v>265</v>
      </c>
      <c r="F7" t="b">
        <f t="shared" si="2"/>
        <v>0</v>
      </c>
      <c r="G7">
        <f t="shared" si="3"/>
        <v>64</v>
      </c>
      <c r="H7">
        <f>CEILING(G7,5)</f>
        <v>65</v>
      </c>
      <c r="I7">
        <f t="shared" si="5"/>
        <v>0</v>
      </c>
      <c r="J7">
        <f t="shared" si="6"/>
        <v>0</v>
      </c>
      <c r="L7" t="b">
        <f t="shared" si="7"/>
        <v>0</v>
      </c>
    </row>
    <row r="8" spans="1:17" x14ac:dyDescent="0.25">
      <c r="A8" s="9">
        <v>44932</v>
      </c>
      <c r="B8" s="10">
        <v>334</v>
      </c>
      <c r="C8" s="11">
        <v>442</v>
      </c>
      <c r="D8">
        <f t="shared" si="0"/>
        <v>9802</v>
      </c>
      <c r="E8">
        <f t="shared" si="1"/>
        <v>240</v>
      </c>
      <c r="F8" t="b">
        <f t="shared" si="2"/>
        <v>0</v>
      </c>
      <c r="G8">
        <f t="shared" si="3"/>
        <v>20.800000000000182</v>
      </c>
      <c r="H8">
        <f t="shared" si="4"/>
        <v>25</v>
      </c>
      <c r="I8">
        <f t="shared" si="5"/>
        <v>0</v>
      </c>
      <c r="J8">
        <f t="shared" si="6"/>
        <v>0</v>
      </c>
      <c r="L8" t="b">
        <f t="shared" si="7"/>
        <v>0</v>
      </c>
    </row>
    <row r="9" spans="1:17" x14ac:dyDescent="0.25">
      <c r="A9" s="6">
        <v>44933</v>
      </c>
      <c r="B9" s="7">
        <v>455</v>
      </c>
      <c r="C9" s="8">
        <v>460</v>
      </c>
      <c r="D9">
        <f t="shared" si="0"/>
        <v>9797</v>
      </c>
      <c r="E9">
        <f t="shared" si="1"/>
        <v>220</v>
      </c>
      <c r="F9" t="b">
        <f t="shared" si="2"/>
        <v>0</v>
      </c>
      <c r="G9">
        <f t="shared" si="3"/>
        <v>18.800000000000182</v>
      </c>
      <c r="H9">
        <f t="shared" si="4"/>
        <v>20</v>
      </c>
      <c r="I9">
        <f t="shared" si="5"/>
        <v>0</v>
      </c>
      <c r="J9">
        <f t="shared" si="6"/>
        <v>0</v>
      </c>
      <c r="L9" t="b">
        <f t="shared" si="7"/>
        <v>0</v>
      </c>
    </row>
    <row r="10" spans="1:17" x14ac:dyDescent="0.25">
      <c r="A10" s="9">
        <v>44934</v>
      </c>
      <c r="B10" s="10">
        <v>433</v>
      </c>
      <c r="C10" s="11">
        <v>571</v>
      </c>
      <c r="D10">
        <f t="shared" si="0"/>
        <v>9659</v>
      </c>
      <c r="E10">
        <f t="shared" si="1"/>
        <v>255</v>
      </c>
      <c r="F10" t="b">
        <f t="shared" si="2"/>
        <v>1</v>
      </c>
      <c r="G10">
        <f t="shared" si="3"/>
        <v>0</v>
      </c>
      <c r="H10">
        <f t="shared" si="4"/>
        <v>0</v>
      </c>
      <c r="I10">
        <f t="shared" si="5"/>
        <v>36.399999999999636</v>
      </c>
      <c r="J10">
        <f t="shared" si="6"/>
        <v>35</v>
      </c>
      <c r="L10" t="b">
        <f t="shared" si="7"/>
        <v>0</v>
      </c>
    </row>
    <row r="11" spans="1:17" x14ac:dyDescent="0.25">
      <c r="A11" s="6">
        <v>44935</v>
      </c>
      <c r="B11" s="7">
        <v>457</v>
      </c>
      <c r="C11" s="8">
        <v>615</v>
      </c>
      <c r="D11">
        <f t="shared" si="0"/>
        <v>9501</v>
      </c>
      <c r="E11">
        <f t="shared" si="1"/>
        <v>350</v>
      </c>
      <c r="F11" t="b">
        <f t="shared" si="2"/>
        <v>1</v>
      </c>
      <c r="G11">
        <f t="shared" si="3"/>
        <v>0</v>
      </c>
      <c r="H11">
        <f t="shared" si="4"/>
        <v>0</v>
      </c>
      <c r="I11">
        <f t="shared" si="5"/>
        <v>99.599999999999909</v>
      </c>
      <c r="J11">
        <f t="shared" si="6"/>
        <v>95</v>
      </c>
      <c r="L11" t="b">
        <f t="shared" si="7"/>
        <v>0</v>
      </c>
    </row>
    <row r="12" spans="1:17" x14ac:dyDescent="0.25">
      <c r="A12" s="9">
        <v>44936</v>
      </c>
      <c r="B12" s="10">
        <v>635</v>
      </c>
      <c r="C12" s="11">
        <v>532</v>
      </c>
      <c r="D12">
        <f t="shared" si="0"/>
        <v>9604</v>
      </c>
      <c r="E12">
        <f t="shared" si="1"/>
        <v>405</v>
      </c>
      <c r="F12" t="b">
        <f t="shared" si="2"/>
        <v>1</v>
      </c>
      <c r="G12">
        <f t="shared" si="3"/>
        <v>0</v>
      </c>
      <c r="H12">
        <f t="shared" si="4"/>
        <v>0</v>
      </c>
      <c r="I12">
        <f t="shared" si="5"/>
        <v>58.399999999999636</v>
      </c>
      <c r="J12">
        <f t="shared" si="6"/>
        <v>55</v>
      </c>
      <c r="L12" t="b">
        <f t="shared" si="7"/>
        <v>0</v>
      </c>
    </row>
    <row r="13" spans="1:17" x14ac:dyDescent="0.25">
      <c r="A13" s="6">
        <v>44937</v>
      </c>
      <c r="B13" s="7">
        <v>389</v>
      </c>
      <c r="C13" s="8">
        <v>468</v>
      </c>
      <c r="D13">
        <f t="shared" si="0"/>
        <v>9525</v>
      </c>
      <c r="E13">
        <f t="shared" si="1"/>
        <v>495</v>
      </c>
      <c r="F13" t="b">
        <f t="shared" si="2"/>
        <v>1</v>
      </c>
      <c r="G13">
        <f t="shared" si="3"/>
        <v>0</v>
      </c>
      <c r="H13">
        <f t="shared" si="4"/>
        <v>0</v>
      </c>
      <c r="I13">
        <f t="shared" si="5"/>
        <v>90</v>
      </c>
      <c r="J13">
        <f t="shared" si="6"/>
        <v>90</v>
      </c>
      <c r="L13" t="b">
        <f t="shared" si="7"/>
        <v>0</v>
      </c>
    </row>
    <row r="14" spans="1:17" x14ac:dyDescent="0.25">
      <c r="A14" s="9">
        <v>44938</v>
      </c>
      <c r="B14" s="10">
        <v>662</v>
      </c>
      <c r="C14" s="11">
        <v>669</v>
      </c>
      <c r="D14">
        <f t="shared" si="0"/>
        <v>9518</v>
      </c>
      <c r="E14">
        <f t="shared" si="1"/>
        <v>585</v>
      </c>
      <c r="F14" t="b">
        <f t="shared" si="2"/>
        <v>1</v>
      </c>
      <c r="G14">
        <f t="shared" si="3"/>
        <v>0</v>
      </c>
      <c r="H14">
        <f t="shared" si="4"/>
        <v>0</v>
      </c>
      <c r="I14">
        <f t="shared" si="5"/>
        <v>92.799999999999727</v>
      </c>
      <c r="J14">
        <f t="shared" si="6"/>
        <v>90</v>
      </c>
      <c r="L14" t="b">
        <f t="shared" si="7"/>
        <v>0</v>
      </c>
    </row>
    <row r="15" spans="1:17" x14ac:dyDescent="0.25">
      <c r="A15" s="6">
        <v>44939</v>
      </c>
      <c r="B15" s="7">
        <v>670</v>
      </c>
      <c r="C15" s="8">
        <v>406</v>
      </c>
      <c r="D15">
        <f t="shared" si="0"/>
        <v>9782</v>
      </c>
      <c r="E15">
        <f t="shared" si="1"/>
        <v>570</v>
      </c>
      <c r="F15" t="b">
        <f t="shared" si="2"/>
        <v>0</v>
      </c>
      <c r="G15">
        <f t="shared" si="3"/>
        <v>12.800000000000182</v>
      </c>
      <c r="H15">
        <f t="shared" si="4"/>
        <v>15</v>
      </c>
      <c r="I15">
        <f t="shared" si="5"/>
        <v>0</v>
      </c>
      <c r="J15">
        <f t="shared" si="6"/>
        <v>0</v>
      </c>
      <c r="L15" t="b">
        <f t="shared" si="7"/>
        <v>0</v>
      </c>
    </row>
    <row r="16" spans="1:17" x14ac:dyDescent="0.25">
      <c r="A16" s="9">
        <v>44940</v>
      </c>
      <c r="B16" s="10">
        <v>557</v>
      </c>
      <c r="C16" s="11">
        <v>435</v>
      </c>
      <c r="D16">
        <f t="shared" si="0"/>
        <v>9904</v>
      </c>
      <c r="E16">
        <f t="shared" si="1"/>
        <v>505</v>
      </c>
      <c r="F16" t="b">
        <f t="shared" si="2"/>
        <v>0</v>
      </c>
      <c r="G16">
        <f t="shared" si="3"/>
        <v>61.600000000000364</v>
      </c>
      <c r="H16">
        <f t="shared" si="4"/>
        <v>65</v>
      </c>
      <c r="I16">
        <f t="shared" si="5"/>
        <v>0</v>
      </c>
      <c r="J16">
        <f t="shared" si="6"/>
        <v>0</v>
      </c>
      <c r="L16" t="b">
        <f t="shared" si="7"/>
        <v>0</v>
      </c>
    </row>
    <row r="17" spans="1:12" x14ac:dyDescent="0.25">
      <c r="A17" s="6">
        <v>44941</v>
      </c>
      <c r="B17" s="7">
        <v>305</v>
      </c>
      <c r="C17" s="8">
        <v>522</v>
      </c>
      <c r="D17">
        <f t="shared" si="0"/>
        <v>9687</v>
      </c>
      <c r="E17">
        <f t="shared" si="1"/>
        <v>530</v>
      </c>
      <c r="F17" t="b">
        <f t="shared" si="2"/>
        <v>1</v>
      </c>
      <c r="G17">
        <f t="shared" si="3"/>
        <v>0</v>
      </c>
      <c r="H17">
        <f t="shared" si="4"/>
        <v>0</v>
      </c>
      <c r="I17">
        <f t="shared" si="5"/>
        <v>25.199999999999818</v>
      </c>
      <c r="J17">
        <f t="shared" si="6"/>
        <v>25</v>
      </c>
      <c r="L17" t="b">
        <f t="shared" si="7"/>
        <v>0</v>
      </c>
    </row>
    <row r="18" spans="1:12" x14ac:dyDescent="0.25">
      <c r="A18" s="9">
        <v>44942</v>
      </c>
      <c r="B18" s="10">
        <v>317</v>
      </c>
      <c r="C18" s="11">
        <v>685</v>
      </c>
      <c r="D18">
        <f t="shared" si="0"/>
        <v>9319</v>
      </c>
      <c r="E18">
        <f t="shared" si="1"/>
        <v>700</v>
      </c>
      <c r="F18" t="b">
        <f t="shared" si="2"/>
        <v>1</v>
      </c>
      <c r="G18">
        <f t="shared" si="3"/>
        <v>0</v>
      </c>
      <c r="H18">
        <f t="shared" si="4"/>
        <v>0</v>
      </c>
      <c r="I18">
        <f t="shared" si="5"/>
        <v>172.39999999999964</v>
      </c>
      <c r="J18">
        <f t="shared" si="6"/>
        <v>170</v>
      </c>
      <c r="L18" t="b">
        <f t="shared" si="7"/>
        <v>0</v>
      </c>
    </row>
    <row r="19" spans="1:12" x14ac:dyDescent="0.25">
      <c r="A19" s="6">
        <v>44943</v>
      </c>
      <c r="B19" s="7">
        <v>405</v>
      </c>
      <c r="C19" s="8">
        <v>345</v>
      </c>
      <c r="D19">
        <f t="shared" si="0"/>
        <v>9379</v>
      </c>
      <c r="E19">
        <f t="shared" si="1"/>
        <v>845</v>
      </c>
      <c r="F19" t="b">
        <f t="shared" si="2"/>
        <v>1</v>
      </c>
      <c r="G19">
        <f t="shared" si="3"/>
        <v>0</v>
      </c>
      <c r="H19">
        <f t="shared" si="4"/>
        <v>0</v>
      </c>
      <c r="I19">
        <f t="shared" si="5"/>
        <v>148.39999999999964</v>
      </c>
      <c r="J19">
        <f t="shared" si="6"/>
        <v>145</v>
      </c>
      <c r="L19" t="b">
        <f t="shared" si="7"/>
        <v>0</v>
      </c>
    </row>
    <row r="20" spans="1:12" x14ac:dyDescent="0.25">
      <c r="A20" s="9">
        <v>44944</v>
      </c>
      <c r="B20" s="10">
        <v>631</v>
      </c>
      <c r="C20" s="11">
        <v>256</v>
      </c>
      <c r="D20">
        <f t="shared" si="0"/>
        <v>9754</v>
      </c>
      <c r="E20">
        <f t="shared" si="1"/>
        <v>840</v>
      </c>
      <c r="F20" t="b">
        <f t="shared" si="2"/>
        <v>0</v>
      </c>
      <c r="G20">
        <f t="shared" si="3"/>
        <v>1.6000000000003638</v>
      </c>
      <c r="H20">
        <f t="shared" si="4"/>
        <v>5</v>
      </c>
      <c r="I20">
        <f t="shared" si="5"/>
        <v>0</v>
      </c>
      <c r="J20">
        <f t="shared" si="6"/>
        <v>0</v>
      </c>
      <c r="L20" t="b">
        <f t="shared" si="7"/>
        <v>0</v>
      </c>
    </row>
    <row r="21" spans="1:12" x14ac:dyDescent="0.25">
      <c r="A21" s="6">
        <v>44945</v>
      </c>
      <c r="B21" s="7">
        <v>606</v>
      </c>
      <c r="C21" s="8">
        <v>532</v>
      </c>
      <c r="D21">
        <f t="shared" si="0"/>
        <v>9828</v>
      </c>
      <c r="E21">
        <f t="shared" si="1"/>
        <v>805</v>
      </c>
      <c r="F21" t="b">
        <f t="shared" si="2"/>
        <v>0</v>
      </c>
      <c r="G21">
        <f t="shared" si="3"/>
        <v>31.200000000000273</v>
      </c>
      <c r="H21">
        <f t="shared" si="4"/>
        <v>35</v>
      </c>
      <c r="I21">
        <f t="shared" si="5"/>
        <v>0</v>
      </c>
      <c r="J21">
        <f t="shared" si="6"/>
        <v>0</v>
      </c>
      <c r="L21" t="b">
        <f t="shared" si="7"/>
        <v>0</v>
      </c>
    </row>
    <row r="22" spans="1:12" x14ac:dyDescent="0.25">
      <c r="A22" s="9">
        <v>44946</v>
      </c>
      <c r="B22" s="10">
        <v>300</v>
      </c>
      <c r="C22" s="11">
        <v>551</v>
      </c>
      <c r="D22">
        <f t="shared" si="0"/>
        <v>9577</v>
      </c>
      <c r="E22">
        <f t="shared" si="1"/>
        <v>870</v>
      </c>
      <c r="F22" t="b">
        <f t="shared" si="2"/>
        <v>1</v>
      </c>
      <c r="G22">
        <f t="shared" si="3"/>
        <v>0</v>
      </c>
      <c r="H22">
        <f t="shared" si="4"/>
        <v>0</v>
      </c>
      <c r="I22">
        <f t="shared" si="5"/>
        <v>69.199999999999818</v>
      </c>
      <c r="J22">
        <f t="shared" si="6"/>
        <v>65</v>
      </c>
      <c r="L22" t="b">
        <f t="shared" si="7"/>
        <v>0</v>
      </c>
    </row>
    <row r="23" spans="1:12" x14ac:dyDescent="0.25">
      <c r="A23" s="6">
        <v>44947</v>
      </c>
      <c r="B23" s="7">
        <v>685</v>
      </c>
      <c r="C23" s="8">
        <v>536</v>
      </c>
      <c r="D23">
        <f t="shared" si="0"/>
        <v>9726</v>
      </c>
      <c r="E23">
        <f t="shared" si="1"/>
        <v>875</v>
      </c>
      <c r="F23" t="b">
        <f t="shared" si="2"/>
        <v>1</v>
      </c>
      <c r="G23">
        <f t="shared" si="3"/>
        <v>0</v>
      </c>
      <c r="H23">
        <f t="shared" si="4"/>
        <v>0</v>
      </c>
      <c r="I23">
        <f t="shared" si="5"/>
        <v>9.5999999999999091</v>
      </c>
      <c r="J23">
        <f t="shared" si="6"/>
        <v>5</v>
      </c>
      <c r="L23" t="b">
        <f t="shared" si="7"/>
        <v>0</v>
      </c>
    </row>
    <row r="24" spans="1:12" x14ac:dyDescent="0.25">
      <c r="A24" s="9">
        <v>44948</v>
      </c>
      <c r="B24" s="10">
        <v>418</v>
      </c>
      <c r="C24" s="11">
        <v>477</v>
      </c>
      <c r="D24">
        <f t="shared" si="0"/>
        <v>9667</v>
      </c>
      <c r="E24">
        <f t="shared" si="1"/>
        <v>905</v>
      </c>
      <c r="F24" t="b">
        <f t="shared" si="2"/>
        <v>1</v>
      </c>
      <c r="G24">
        <f t="shared" si="3"/>
        <v>0</v>
      </c>
      <c r="H24">
        <f t="shared" si="4"/>
        <v>0</v>
      </c>
      <c r="I24">
        <f t="shared" si="5"/>
        <v>33.199999999999818</v>
      </c>
      <c r="J24">
        <f t="shared" si="6"/>
        <v>30</v>
      </c>
      <c r="L24" t="b">
        <f t="shared" si="7"/>
        <v>0</v>
      </c>
    </row>
    <row r="25" spans="1:12" x14ac:dyDescent="0.25">
      <c r="A25" s="6">
        <v>44949</v>
      </c>
      <c r="B25" s="7">
        <v>621</v>
      </c>
      <c r="C25" s="8">
        <v>540</v>
      </c>
      <c r="D25">
        <f t="shared" si="0"/>
        <v>9748</v>
      </c>
      <c r="E25">
        <f t="shared" si="1"/>
        <v>905</v>
      </c>
      <c r="F25" t="b">
        <f t="shared" si="2"/>
        <v>1</v>
      </c>
      <c r="G25">
        <f t="shared" si="3"/>
        <v>0</v>
      </c>
      <c r="H25">
        <f t="shared" si="4"/>
        <v>0</v>
      </c>
      <c r="I25">
        <f t="shared" si="5"/>
        <v>0.79999999999972715</v>
      </c>
      <c r="J25">
        <f t="shared" si="6"/>
        <v>0</v>
      </c>
      <c r="L25" t="b">
        <f t="shared" si="7"/>
        <v>0</v>
      </c>
    </row>
    <row r="26" spans="1:12" x14ac:dyDescent="0.25">
      <c r="A26" s="9">
        <v>44950</v>
      </c>
      <c r="B26" s="10">
        <v>392</v>
      </c>
      <c r="C26" s="11">
        <v>529</v>
      </c>
      <c r="D26">
        <f t="shared" si="0"/>
        <v>9611</v>
      </c>
      <c r="E26">
        <f t="shared" si="1"/>
        <v>960</v>
      </c>
      <c r="F26" t="b">
        <f t="shared" si="2"/>
        <v>1</v>
      </c>
      <c r="G26">
        <f t="shared" si="3"/>
        <v>0</v>
      </c>
      <c r="H26">
        <f t="shared" si="4"/>
        <v>0</v>
      </c>
      <c r="I26">
        <f t="shared" si="5"/>
        <v>55.599999999999909</v>
      </c>
      <c r="J26">
        <f t="shared" si="6"/>
        <v>55</v>
      </c>
      <c r="L26" t="b">
        <f t="shared" si="7"/>
        <v>0</v>
      </c>
    </row>
    <row r="27" spans="1:12" x14ac:dyDescent="0.25">
      <c r="A27" s="6">
        <v>44951</v>
      </c>
      <c r="B27" s="7">
        <v>511</v>
      </c>
      <c r="C27" s="8">
        <v>430</v>
      </c>
      <c r="D27">
        <f t="shared" si="0"/>
        <v>9692</v>
      </c>
      <c r="E27">
        <f t="shared" si="1"/>
        <v>980</v>
      </c>
      <c r="F27" t="b">
        <f t="shared" si="2"/>
        <v>1</v>
      </c>
      <c r="G27">
        <f t="shared" si="3"/>
        <v>0</v>
      </c>
      <c r="H27">
        <f t="shared" si="4"/>
        <v>0</v>
      </c>
      <c r="I27">
        <f t="shared" si="5"/>
        <v>23.199999999999818</v>
      </c>
      <c r="J27">
        <f t="shared" si="6"/>
        <v>20</v>
      </c>
      <c r="L27" t="b">
        <f t="shared" si="7"/>
        <v>0</v>
      </c>
    </row>
    <row r="28" spans="1:12" x14ac:dyDescent="0.25">
      <c r="A28" s="9">
        <v>44952</v>
      </c>
      <c r="B28" s="10">
        <v>427</v>
      </c>
      <c r="C28" s="11">
        <v>223</v>
      </c>
      <c r="D28">
        <f t="shared" si="0"/>
        <v>9896</v>
      </c>
      <c r="E28">
        <f t="shared" si="1"/>
        <v>920</v>
      </c>
      <c r="F28" t="b">
        <f t="shared" si="2"/>
        <v>0</v>
      </c>
      <c r="G28">
        <f t="shared" si="3"/>
        <v>58.400000000000091</v>
      </c>
      <c r="H28">
        <f t="shared" si="4"/>
        <v>60</v>
      </c>
      <c r="I28">
        <f t="shared" si="5"/>
        <v>0</v>
      </c>
      <c r="J28">
        <f t="shared" si="6"/>
        <v>0</v>
      </c>
      <c r="L28" t="b">
        <f t="shared" si="7"/>
        <v>0</v>
      </c>
    </row>
    <row r="29" spans="1:12" x14ac:dyDescent="0.25">
      <c r="A29" s="6">
        <v>44953</v>
      </c>
      <c r="B29" s="7">
        <v>576</v>
      </c>
      <c r="C29" s="8">
        <v>531</v>
      </c>
      <c r="D29">
        <f t="shared" si="0"/>
        <v>9941</v>
      </c>
      <c r="E29">
        <f t="shared" si="1"/>
        <v>840</v>
      </c>
      <c r="F29" t="b">
        <f t="shared" si="2"/>
        <v>0</v>
      </c>
      <c r="G29">
        <f t="shared" si="3"/>
        <v>76.400000000000091</v>
      </c>
      <c r="H29">
        <f t="shared" si="4"/>
        <v>80</v>
      </c>
      <c r="I29">
        <f t="shared" si="5"/>
        <v>0</v>
      </c>
      <c r="J29">
        <f t="shared" si="6"/>
        <v>0</v>
      </c>
      <c r="L29" t="b">
        <f t="shared" si="7"/>
        <v>0</v>
      </c>
    </row>
    <row r="30" spans="1:12" x14ac:dyDescent="0.25">
      <c r="A30" s="9">
        <v>44954</v>
      </c>
      <c r="B30" s="10">
        <v>548</v>
      </c>
      <c r="C30" s="11">
        <v>645</v>
      </c>
      <c r="D30">
        <f t="shared" si="0"/>
        <v>9844</v>
      </c>
      <c r="E30">
        <f t="shared" si="1"/>
        <v>800</v>
      </c>
      <c r="F30" t="b">
        <f t="shared" si="2"/>
        <v>0</v>
      </c>
      <c r="G30">
        <f t="shared" si="3"/>
        <v>37.600000000000364</v>
      </c>
      <c r="H30">
        <f t="shared" si="4"/>
        <v>40</v>
      </c>
      <c r="I30">
        <f t="shared" si="5"/>
        <v>0</v>
      </c>
      <c r="J30">
        <f t="shared" si="6"/>
        <v>0</v>
      </c>
      <c r="L30" t="b">
        <f t="shared" si="7"/>
        <v>0</v>
      </c>
    </row>
    <row r="31" spans="1:12" x14ac:dyDescent="0.25">
      <c r="A31" s="6">
        <v>44955</v>
      </c>
      <c r="B31" s="7">
        <v>612</v>
      </c>
      <c r="C31" s="8">
        <v>581</v>
      </c>
      <c r="D31">
        <f t="shared" si="0"/>
        <v>9875</v>
      </c>
      <c r="E31">
        <f t="shared" si="1"/>
        <v>750</v>
      </c>
      <c r="F31" t="b">
        <f t="shared" si="2"/>
        <v>0</v>
      </c>
      <c r="G31">
        <f t="shared" si="3"/>
        <v>50</v>
      </c>
      <c r="H31">
        <f t="shared" si="4"/>
        <v>50</v>
      </c>
      <c r="I31">
        <f t="shared" si="5"/>
        <v>0</v>
      </c>
      <c r="J31">
        <f t="shared" si="6"/>
        <v>0</v>
      </c>
      <c r="L31" t="b">
        <f t="shared" si="7"/>
        <v>0</v>
      </c>
    </row>
    <row r="32" spans="1:12" x14ac:dyDescent="0.25">
      <c r="A32" s="9">
        <v>44956</v>
      </c>
      <c r="B32" s="10">
        <v>317</v>
      </c>
      <c r="C32" s="11">
        <v>636</v>
      </c>
      <c r="D32">
        <f t="shared" si="0"/>
        <v>9556</v>
      </c>
      <c r="E32">
        <f t="shared" si="1"/>
        <v>825</v>
      </c>
      <c r="F32" t="b">
        <f t="shared" si="2"/>
        <v>1</v>
      </c>
      <c r="G32">
        <f t="shared" si="3"/>
        <v>0</v>
      </c>
      <c r="H32">
        <f t="shared" si="4"/>
        <v>0</v>
      </c>
      <c r="I32">
        <f t="shared" si="5"/>
        <v>77.599999999999909</v>
      </c>
      <c r="J32">
        <f t="shared" si="6"/>
        <v>75</v>
      </c>
      <c r="L32" t="b">
        <f t="shared" si="7"/>
        <v>0</v>
      </c>
    </row>
    <row r="33" spans="1:12" x14ac:dyDescent="0.25">
      <c r="A33" s="6">
        <v>44957</v>
      </c>
      <c r="B33" s="7">
        <v>603</v>
      </c>
      <c r="C33" s="8">
        <v>442</v>
      </c>
      <c r="D33">
        <f t="shared" si="0"/>
        <v>9717</v>
      </c>
      <c r="E33">
        <f t="shared" si="1"/>
        <v>835</v>
      </c>
      <c r="F33" t="b">
        <f t="shared" si="2"/>
        <v>1</v>
      </c>
      <c r="G33">
        <f t="shared" si="3"/>
        <v>0</v>
      </c>
      <c r="H33">
        <f t="shared" si="4"/>
        <v>0</v>
      </c>
      <c r="I33">
        <f t="shared" si="5"/>
        <v>13.199999999999818</v>
      </c>
      <c r="J33">
        <f t="shared" si="6"/>
        <v>10</v>
      </c>
      <c r="L33" t="b">
        <f t="shared" si="7"/>
        <v>0</v>
      </c>
    </row>
    <row r="34" spans="1:12" x14ac:dyDescent="0.25">
      <c r="A34" s="9">
        <v>44958</v>
      </c>
      <c r="B34" s="10">
        <v>604</v>
      </c>
      <c r="C34" s="11">
        <v>413</v>
      </c>
      <c r="D34">
        <f t="shared" si="0"/>
        <v>9908</v>
      </c>
      <c r="E34">
        <f t="shared" si="1"/>
        <v>770</v>
      </c>
      <c r="F34" t="b">
        <f t="shared" si="2"/>
        <v>0</v>
      </c>
      <c r="G34">
        <f t="shared" si="3"/>
        <v>63.200000000000273</v>
      </c>
      <c r="H34">
        <f t="shared" si="4"/>
        <v>65</v>
      </c>
      <c r="I34">
        <f t="shared" si="5"/>
        <v>0</v>
      </c>
      <c r="J34">
        <f t="shared" si="6"/>
        <v>0</v>
      </c>
      <c r="L34" t="b">
        <f t="shared" si="7"/>
        <v>0</v>
      </c>
    </row>
    <row r="35" spans="1:12" x14ac:dyDescent="0.25">
      <c r="A35" s="6">
        <v>44959</v>
      </c>
      <c r="B35" s="7">
        <v>533</v>
      </c>
      <c r="C35" s="8">
        <v>684</v>
      </c>
      <c r="D35">
        <f t="shared" si="0"/>
        <v>9757</v>
      </c>
      <c r="E35">
        <f t="shared" si="1"/>
        <v>765</v>
      </c>
      <c r="F35" t="b">
        <f t="shared" si="2"/>
        <v>0</v>
      </c>
      <c r="G35">
        <f t="shared" si="3"/>
        <v>2.8000000000001819</v>
      </c>
      <c r="H35">
        <f t="shared" si="4"/>
        <v>5</v>
      </c>
      <c r="I35">
        <f t="shared" si="5"/>
        <v>0</v>
      </c>
      <c r="J35">
        <f t="shared" si="6"/>
        <v>0</v>
      </c>
      <c r="L35" t="b">
        <f t="shared" si="7"/>
        <v>0</v>
      </c>
    </row>
    <row r="36" spans="1:12" x14ac:dyDescent="0.25">
      <c r="A36" s="9">
        <v>44960</v>
      </c>
      <c r="B36" s="10">
        <v>419</v>
      </c>
      <c r="C36" s="11">
        <v>576</v>
      </c>
      <c r="D36">
        <f t="shared" si="0"/>
        <v>9600</v>
      </c>
      <c r="E36">
        <f t="shared" si="1"/>
        <v>825</v>
      </c>
      <c r="F36" t="b">
        <f t="shared" si="2"/>
        <v>1</v>
      </c>
      <c r="G36">
        <f t="shared" si="3"/>
        <v>0</v>
      </c>
      <c r="H36">
        <f t="shared" si="4"/>
        <v>0</v>
      </c>
      <c r="I36">
        <f t="shared" si="5"/>
        <v>60</v>
      </c>
      <c r="J36">
        <f t="shared" si="6"/>
        <v>60</v>
      </c>
      <c r="L36" t="b">
        <f t="shared" si="7"/>
        <v>0</v>
      </c>
    </row>
    <row r="37" spans="1:12" x14ac:dyDescent="0.25">
      <c r="A37" s="6">
        <v>44961</v>
      </c>
      <c r="B37" s="7">
        <v>387</v>
      </c>
      <c r="C37" s="8">
        <v>350</v>
      </c>
      <c r="D37">
        <f t="shared" si="0"/>
        <v>9637</v>
      </c>
      <c r="E37">
        <f t="shared" si="1"/>
        <v>870</v>
      </c>
      <c r="F37" t="b">
        <f t="shared" si="2"/>
        <v>1</v>
      </c>
      <c r="G37">
        <f t="shared" si="3"/>
        <v>0</v>
      </c>
      <c r="H37">
        <f t="shared" si="4"/>
        <v>0</v>
      </c>
      <c r="I37">
        <f t="shared" si="5"/>
        <v>45.199999999999818</v>
      </c>
      <c r="J37">
        <f t="shared" si="6"/>
        <v>45</v>
      </c>
      <c r="L37" t="b">
        <f t="shared" si="7"/>
        <v>0</v>
      </c>
    </row>
    <row r="38" spans="1:12" x14ac:dyDescent="0.25">
      <c r="A38" s="9">
        <v>44962</v>
      </c>
      <c r="B38" s="10">
        <v>358</v>
      </c>
      <c r="C38" s="11">
        <v>342</v>
      </c>
      <c r="D38">
        <f t="shared" si="0"/>
        <v>9653</v>
      </c>
      <c r="E38">
        <f t="shared" si="1"/>
        <v>905</v>
      </c>
      <c r="F38" t="b">
        <f t="shared" si="2"/>
        <v>1</v>
      </c>
      <c r="G38">
        <f t="shared" si="3"/>
        <v>0</v>
      </c>
      <c r="H38">
        <f t="shared" si="4"/>
        <v>0</v>
      </c>
      <c r="I38">
        <f t="shared" si="5"/>
        <v>38.799999999999727</v>
      </c>
      <c r="J38">
        <f t="shared" si="6"/>
        <v>35</v>
      </c>
      <c r="L38" t="b">
        <f t="shared" si="7"/>
        <v>0</v>
      </c>
    </row>
    <row r="39" spans="1:12" x14ac:dyDescent="0.25">
      <c r="A39" s="6">
        <v>44963</v>
      </c>
      <c r="B39" s="7">
        <v>574</v>
      </c>
      <c r="C39" s="8">
        <v>383</v>
      </c>
      <c r="D39">
        <f t="shared" si="0"/>
        <v>9844</v>
      </c>
      <c r="E39">
        <f t="shared" si="1"/>
        <v>865</v>
      </c>
      <c r="F39" t="b">
        <f t="shared" si="2"/>
        <v>0</v>
      </c>
      <c r="G39">
        <f t="shared" si="3"/>
        <v>37.600000000000364</v>
      </c>
      <c r="H39">
        <f t="shared" si="4"/>
        <v>40</v>
      </c>
      <c r="I39">
        <f t="shared" si="5"/>
        <v>0</v>
      </c>
      <c r="J39">
        <f t="shared" si="6"/>
        <v>0</v>
      </c>
      <c r="L39" t="b">
        <f t="shared" si="7"/>
        <v>0</v>
      </c>
    </row>
    <row r="40" spans="1:12" x14ac:dyDescent="0.25">
      <c r="A40" s="9">
        <v>44964</v>
      </c>
      <c r="B40" s="10">
        <v>684</v>
      </c>
      <c r="C40" s="11">
        <v>638</v>
      </c>
      <c r="D40">
        <f t="shared" si="0"/>
        <v>9890</v>
      </c>
      <c r="E40">
        <f t="shared" si="1"/>
        <v>805</v>
      </c>
      <c r="F40" t="b">
        <f t="shared" si="2"/>
        <v>0</v>
      </c>
      <c r="G40">
        <f t="shared" si="3"/>
        <v>56</v>
      </c>
      <c r="H40">
        <f t="shared" si="4"/>
        <v>60</v>
      </c>
      <c r="I40">
        <f t="shared" si="5"/>
        <v>0</v>
      </c>
      <c r="J40">
        <f t="shared" si="6"/>
        <v>0</v>
      </c>
      <c r="L40" t="b">
        <f t="shared" si="7"/>
        <v>0</v>
      </c>
    </row>
    <row r="41" spans="1:12" x14ac:dyDescent="0.25">
      <c r="A41" s="6">
        <v>44965</v>
      </c>
      <c r="B41" s="7">
        <v>534</v>
      </c>
      <c r="C41" s="8">
        <v>424</v>
      </c>
      <c r="D41">
        <f t="shared" si="0"/>
        <v>10000</v>
      </c>
      <c r="E41">
        <f t="shared" si="1"/>
        <v>705</v>
      </c>
      <c r="F41" t="b">
        <f t="shared" si="2"/>
        <v>0</v>
      </c>
      <c r="G41">
        <f t="shared" si="3"/>
        <v>100</v>
      </c>
      <c r="H41">
        <f t="shared" si="4"/>
        <v>100</v>
      </c>
      <c r="I41">
        <f t="shared" si="5"/>
        <v>0</v>
      </c>
      <c r="J41">
        <f t="shared" si="6"/>
        <v>0</v>
      </c>
      <c r="L41" t="b">
        <f t="shared" si="7"/>
        <v>0</v>
      </c>
    </row>
    <row r="42" spans="1:12" x14ac:dyDescent="0.25">
      <c r="A42" s="9">
        <v>44966</v>
      </c>
      <c r="B42" s="10">
        <v>309</v>
      </c>
      <c r="C42" s="11">
        <v>649</v>
      </c>
      <c r="D42">
        <f t="shared" si="0"/>
        <v>9660</v>
      </c>
      <c r="E42">
        <f t="shared" si="1"/>
        <v>740</v>
      </c>
      <c r="F42" t="b">
        <f t="shared" si="2"/>
        <v>1</v>
      </c>
      <c r="G42">
        <f t="shared" si="3"/>
        <v>0</v>
      </c>
      <c r="H42">
        <f t="shared" si="4"/>
        <v>0</v>
      </c>
      <c r="I42">
        <f t="shared" si="5"/>
        <v>36</v>
      </c>
      <c r="J42">
        <f t="shared" si="6"/>
        <v>35</v>
      </c>
      <c r="L42" t="b">
        <f t="shared" si="7"/>
        <v>0</v>
      </c>
    </row>
    <row r="43" spans="1:12" x14ac:dyDescent="0.25">
      <c r="A43" s="6">
        <v>44967</v>
      </c>
      <c r="B43" s="7">
        <v>304</v>
      </c>
      <c r="C43" s="8">
        <v>578</v>
      </c>
      <c r="D43">
        <f t="shared" si="0"/>
        <v>9386</v>
      </c>
      <c r="E43">
        <f t="shared" ref="E43:E52" si="8">IF(E42+J43-H43&lt;0,0,E42+J43-H43)</f>
        <v>885</v>
      </c>
      <c r="F43" t="b">
        <f t="shared" si="2"/>
        <v>1</v>
      </c>
      <c r="G43">
        <f t="shared" si="3"/>
        <v>0</v>
      </c>
      <c r="H43">
        <f t="shared" si="4"/>
        <v>0</v>
      </c>
      <c r="I43">
        <f t="shared" si="5"/>
        <v>145.59999999999991</v>
      </c>
      <c r="J43">
        <f t="shared" si="6"/>
        <v>145</v>
      </c>
      <c r="L43" t="b">
        <f t="shared" si="7"/>
        <v>0</v>
      </c>
    </row>
    <row r="44" spans="1:12" x14ac:dyDescent="0.25">
      <c r="A44" s="9">
        <v>44968</v>
      </c>
      <c r="B44" s="10">
        <v>432</v>
      </c>
      <c r="C44" s="11">
        <v>358</v>
      </c>
      <c r="D44">
        <f t="shared" si="0"/>
        <v>9460</v>
      </c>
      <c r="E44">
        <f t="shared" si="8"/>
        <v>1000</v>
      </c>
      <c r="F44" t="b">
        <f t="shared" si="2"/>
        <v>1</v>
      </c>
      <c r="G44">
        <f t="shared" si="3"/>
        <v>0</v>
      </c>
      <c r="H44">
        <f t="shared" si="4"/>
        <v>0</v>
      </c>
      <c r="I44">
        <f t="shared" si="5"/>
        <v>116</v>
      </c>
      <c r="J44">
        <f t="shared" si="6"/>
        <v>115</v>
      </c>
      <c r="L44" t="b">
        <f t="shared" si="7"/>
        <v>0</v>
      </c>
    </row>
    <row r="45" spans="1:12" x14ac:dyDescent="0.25">
      <c r="A45" s="6">
        <v>44969</v>
      </c>
      <c r="B45" s="7">
        <v>516</v>
      </c>
      <c r="C45" s="8">
        <v>435</v>
      </c>
      <c r="D45">
        <f t="shared" si="0"/>
        <v>9541</v>
      </c>
      <c r="E45">
        <f t="shared" si="8"/>
        <v>1080</v>
      </c>
      <c r="F45" t="b">
        <f t="shared" si="2"/>
        <v>1</v>
      </c>
      <c r="G45">
        <f t="shared" si="3"/>
        <v>0</v>
      </c>
      <c r="H45">
        <f t="shared" si="4"/>
        <v>0</v>
      </c>
      <c r="I45">
        <f t="shared" si="5"/>
        <v>83.599999999999909</v>
      </c>
      <c r="J45">
        <f t="shared" si="6"/>
        <v>80</v>
      </c>
      <c r="L45" t="b">
        <f t="shared" si="7"/>
        <v>0</v>
      </c>
    </row>
    <row r="46" spans="1:12" x14ac:dyDescent="0.25">
      <c r="A46" s="9">
        <v>44970</v>
      </c>
      <c r="B46" s="10">
        <v>482</v>
      </c>
      <c r="C46" s="11">
        <v>339</v>
      </c>
      <c r="D46">
        <f t="shared" si="0"/>
        <v>9684</v>
      </c>
      <c r="E46">
        <f t="shared" si="8"/>
        <v>1105</v>
      </c>
      <c r="F46" t="b">
        <f t="shared" si="2"/>
        <v>1</v>
      </c>
      <c r="G46">
        <f t="shared" si="3"/>
        <v>0</v>
      </c>
      <c r="H46">
        <f t="shared" si="4"/>
        <v>0</v>
      </c>
      <c r="I46">
        <f t="shared" si="5"/>
        <v>26.399999999999636</v>
      </c>
      <c r="J46">
        <f t="shared" si="6"/>
        <v>25</v>
      </c>
      <c r="L46" t="b">
        <f t="shared" si="7"/>
        <v>0</v>
      </c>
    </row>
    <row r="47" spans="1:12" x14ac:dyDescent="0.25">
      <c r="A47" s="6">
        <v>44971</v>
      </c>
      <c r="B47" s="7">
        <v>549</v>
      </c>
      <c r="C47" s="8">
        <v>402</v>
      </c>
      <c r="D47">
        <f t="shared" si="0"/>
        <v>9831</v>
      </c>
      <c r="E47">
        <f t="shared" si="8"/>
        <v>1070</v>
      </c>
      <c r="F47" t="b">
        <f t="shared" si="2"/>
        <v>0</v>
      </c>
      <c r="G47">
        <f t="shared" si="3"/>
        <v>32.400000000000091</v>
      </c>
      <c r="H47">
        <f t="shared" si="4"/>
        <v>35</v>
      </c>
      <c r="I47">
        <f t="shared" si="5"/>
        <v>0</v>
      </c>
      <c r="J47">
        <f t="shared" si="6"/>
        <v>0</v>
      </c>
      <c r="L47" t="b">
        <f t="shared" si="7"/>
        <v>0</v>
      </c>
    </row>
    <row r="48" spans="1:12" x14ac:dyDescent="0.25">
      <c r="A48" s="9">
        <v>44972</v>
      </c>
      <c r="B48" s="10">
        <v>696</v>
      </c>
      <c r="C48" s="11">
        <v>473</v>
      </c>
      <c r="D48">
        <f t="shared" si="0"/>
        <v>10054</v>
      </c>
      <c r="E48">
        <f t="shared" si="8"/>
        <v>945</v>
      </c>
      <c r="F48" t="b">
        <f t="shared" si="2"/>
        <v>0</v>
      </c>
      <c r="G48">
        <f t="shared" si="3"/>
        <v>121.60000000000036</v>
      </c>
      <c r="H48">
        <f t="shared" si="4"/>
        <v>125</v>
      </c>
      <c r="I48">
        <f t="shared" si="5"/>
        <v>0</v>
      </c>
      <c r="J48">
        <f t="shared" si="6"/>
        <v>0</v>
      </c>
      <c r="L48" t="b">
        <f t="shared" si="7"/>
        <v>0</v>
      </c>
    </row>
    <row r="49" spans="1:12" x14ac:dyDescent="0.25">
      <c r="A49" s="6">
        <v>44973</v>
      </c>
      <c r="B49" s="7">
        <v>502</v>
      </c>
      <c r="C49" s="8">
        <v>337</v>
      </c>
      <c r="D49">
        <f t="shared" si="0"/>
        <v>10219</v>
      </c>
      <c r="E49">
        <f t="shared" si="8"/>
        <v>755</v>
      </c>
      <c r="F49" t="b">
        <f t="shared" si="2"/>
        <v>0</v>
      </c>
      <c r="G49">
        <f t="shared" si="3"/>
        <v>187.60000000000036</v>
      </c>
      <c r="H49">
        <f t="shared" si="4"/>
        <v>190</v>
      </c>
      <c r="I49">
        <f t="shared" si="5"/>
        <v>0</v>
      </c>
      <c r="J49">
        <f t="shared" si="6"/>
        <v>0</v>
      </c>
      <c r="L49" t="b">
        <f t="shared" si="7"/>
        <v>0</v>
      </c>
    </row>
    <row r="50" spans="1:12" x14ac:dyDescent="0.25">
      <c r="A50" s="9">
        <v>44974</v>
      </c>
      <c r="B50" s="10">
        <v>664</v>
      </c>
      <c r="C50" s="11">
        <v>398</v>
      </c>
      <c r="D50">
        <f t="shared" si="0"/>
        <v>10485</v>
      </c>
      <c r="E50">
        <f t="shared" si="8"/>
        <v>460</v>
      </c>
      <c r="F50" t="b">
        <f t="shared" si="2"/>
        <v>0</v>
      </c>
      <c r="G50">
        <f t="shared" si="3"/>
        <v>294</v>
      </c>
      <c r="H50">
        <f t="shared" si="4"/>
        <v>295</v>
      </c>
      <c r="I50">
        <f t="shared" si="5"/>
        <v>0</v>
      </c>
      <c r="J50">
        <f t="shared" si="6"/>
        <v>0</v>
      </c>
      <c r="L50" t="b">
        <f t="shared" si="7"/>
        <v>0</v>
      </c>
    </row>
    <row r="51" spans="1:12" x14ac:dyDescent="0.25">
      <c r="A51" s="6">
        <v>44975</v>
      </c>
      <c r="B51" s="7">
        <v>339</v>
      </c>
      <c r="C51" s="8">
        <v>417</v>
      </c>
      <c r="D51">
        <f t="shared" si="0"/>
        <v>10407</v>
      </c>
      <c r="E51">
        <f t="shared" si="8"/>
        <v>195</v>
      </c>
      <c r="F51" t="b">
        <f t="shared" si="2"/>
        <v>0</v>
      </c>
      <c r="G51">
        <f t="shared" si="3"/>
        <v>262.80000000000018</v>
      </c>
      <c r="H51">
        <f t="shared" si="4"/>
        <v>265</v>
      </c>
      <c r="I51">
        <f t="shared" si="5"/>
        <v>0</v>
      </c>
      <c r="J51">
        <f t="shared" si="6"/>
        <v>0</v>
      </c>
      <c r="L51" t="b">
        <f t="shared" si="7"/>
        <v>0</v>
      </c>
    </row>
    <row r="52" spans="1:12" x14ac:dyDescent="0.25">
      <c r="A52" s="9">
        <v>44976</v>
      </c>
      <c r="B52" s="10">
        <v>348</v>
      </c>
      <c r="C52" s="11">
        <v>638</v>
      </c>
      <c r="D52">
        <f t="shared" si="0"/>
        <v>10117</v>
      </c>
      <c r="E52">
        <f t="shared" si="8"/>
        <v>45</v>
      </c>
      <c r="F52" t="b">
        <f t="shared" si="2"/>
        <v>0</v>
      </c>
      <c r="G52">
        <f t="shared" si="3"/>
        <v>146.80000000000018</v>
      </c>
      <c r="H52">
        <f t="shared" si="4"/>
        <v>150</v>
      </c>
      <c r="I52">
        <f t="shared" si="5"/>
        <v>0</v>
      </c>
      <c r="J52">
        <f t="shared" si="6"/>
        <v>0</v>
      </c>
      <c r="L52" t="b">
        <f t="shared" si="7"/>
        <v>0</v>
      </c>
    </row>
    <row r="53" spans="1:12" x14ac:dyDescent="0.25">
      <c r="A53" s="6">
        <v>44977</v>
      </c>
      <c r="B53" s="7">
        <v>447</v>
      </c>
      <c r="C53" s="8">
        <v>665</v>
      </c>
      <c r="D53">
        <f t="shared" si="0"/>
        <v>9899</v>
      </c>
      <c r="E53">
        <f>IF(E52+J53-H53&lt;0,0,E52+J53-H53)</f>
        <v>0</v>
      </c>
      <c r="F53" t="b">
        <f t="shared" si="2"/>
        <v>0</v>
      </c>
      <c r="G53">
        <f t="shared" si="3"/>
        <v>59.600000000000364</v>
      </c>
      <c r="H53">
        <f t="shared" si="4"/>
        <v>60</v>
      </c>
      <c r="I53">
        <f t="shared" si="5"/>
        <v>0</v>
      </c>
      <c r="J53">
        <f t="shared" si="6"/>
        <v>0</v>
      </c>
      <c r="L53" t="b">
        <f t="shared" si="7"/>
        <v>1</v>
      </c>
    </row>
    <row r="54" spans="1:12" x14ac:dyDescent="0.25">
      <c r="A54" s="9">
        <v>44978</v>
      </c>
      <c r="B54" s="10">
        <v>453</v>
      </c>
      <c r="C54" s="11">
        <v>612</v>
      </c>
      <c r="D54">
        <f t="shared" si="0"/>
        <v>9740</v>
      </c>
      <c r="E54">
        <f t="shared" ref="E54:E117" si="9">IF(E53+J54-H54&lt;0,0,E53+J54-H54)</f>
        <v>0</v>
      </c>
      <c r="F54" t="b">
        <f t="shared" si="2"/>
        <v>1</v>
      </c>
      <c r="G54">
        <f t="shared" si="3"/>
        <v>0</v>
      </c>
      <c r="H54">
        <f t="shared" si="4"/>
        <v>0</v>
      </c>
      <c r="I54">
        <f t="shared" si="5"/>
        <v>4</v>
      </c>
      <c r="J54">
        <f t="shared" si="6"/>
        <v>0</v>
      </c>
      <c r="L54" t="b">
        <f t="shared" si="7"/>
        <v>0</v>
      </c>
    </row>
    <row r="55" spans="1:12" x14ac:dyDescent="0.25">
      <c r="A55" s="6">
        <v>44979</v>
      </c>
      <c r="B55" s="7">
        <v>474</v>
      </c>
      <c r="C55" s="8">
        <v>493</v>
      </c>
      <c r="D55">
        <f t="shared" si="0"/>
        <v>9721</v>
      </c>
      <c r="E55">
        <f t="shared" si="9"/>
        <v>10</v>
      </c>
      <c r="F55" t="b">
        <f t="shared" si="2"/>
        <v>1</v>
      </c>
      <c r="G55">
        <f t="shared" si="3"/>
        <v>0</v>
      </c>
      <c r="H55">
        <f t="shared" si="4"/>
        <v>0</v>
      </c>
      <c r="I55">
        <f t="shared" si="5"/>
        <v>11.599999999999909</v>
      </c>
      <c r="J55">
        <f t="shared" si="6"/>
        <v>10</v>
      </c>
      <c r="L55" t="b">
        <f t="shared" si="7"/>
        <v>0</v>
      </c>
    </row>
    <row r="56" spans="1:12" x14ac:dyDescent="0.25">
      <c r="A56" s="9">
        <v>44980</v>
      </c>
      <c r="B56" s="10">
        <v>575</v>
      </c>
      <c r="C56" s="11">
        <v>620</v>
      </c>
      <c r="D56">
        <f t="shared" si="0"/>
        <v>9676</v>
      </c>
      <c r="E56">
        <f t="shared" si="9"/>
        <v>35</v>
      </c>
      <c r="F56" t="b">
        <f t="shared" si="2"/>
        <v>1</v>
      </c>
      <c r="G56">
        <f t="shared" si="3"/>
        <v>0</v>
      </c>
      <c r="H56">
        <f t="shared" si="4"/>
        <v>0</v>
      </c>
      <c r="I56">
        <f t="shared" si="5"/>
        <v>29.599999999999909</v>
      </c>
      <c r="J56">
        <f t="shared" si="6"/>
        <v>25</v>
      </c>
      <c r="L56" t="b">
        <f t="shared" si="7"/>
        <v>0</v>
      </c>
    </row>
    <row r="57" spans="1:12" x14ac:dyDescent="0.25">
      <c r="A57" s="6">
        <v>44981</v>
      </c>
      <c r="B57" s="7">
        <v>363</v>
      </c>
      <c r="C57" s="8">
        <v>417</v>
      </c>
      <c r="D57">
        <f t="shared" si="0"/>
        <v>9622</v>
      </c>
      <c r="E57">
        <f t="shared" si="9"/>
        <v>85</v>
      </c>
      <c r="F57" t="b">
        <f t="shared" si="2"/>
        <v>1</v>
      </c>
      <c r="G57">
        <f t="shared" si="3"/>
        <v>0</v>
      </c>
      <c r="H57">
        <f t="shared" si="4"/>
        <v>0</v>
      </c>
      <c r="I57">
        <f t="shared" si="5"/>
        <v>51.199999999999818</v>
      </c>
      <c r="J57">
        <f t="shared" si="6"/>
        <v>50</v>
      </c>
      <c r="L57" t="b">
        <f t="shared" si="7"/>
        <v>0</v>
      </c>
    </row>
    <row r="58" spans="1:12" x14ac:dyDescent="0.25">
      <c r="A58" s="9">
        <v>44982</v>
      </c>
      <c r="B58" s="10">
        <v>544</v>
      </c>
      <c r="C58" s="11">
        <v>494</v>
      </c>
      <c r="D58">
        <f t="shared" si="0"/>
        <v>9672</v>
      </c>
      <c r="E58">
        <f t="shared" si="9"/>
        <v>115</v>
      </c>
      <c r="F58" t="b">
        <f t="shared" si="2"/>
        <v>1</v>
      </c>
      <c r="G58">
        <f t="shared" si="3"/>
        <v>0</v>
      </c>
      <c r="H58">
        <f t="shared" si="4"/>
        <v>0</v>
      </c>
      <c r="I58">
        <f t="shared" si="5"/>
        <v>31.199999999999818</v>
      </c>
      <c r="J58">
        <f t="shared" si="6"/>
        <v>30</v>
      </c>
      <c r="L58" t="b">
        <f t="shared" si="7"/>
        <v>0</v>
      </c>
    </row>
    <row r="59" spans="1:12" x14ac:dyDescent="0.25">
      <c r="A59" s="6">
        <v>44983</v>
      </c>
      <c r="B59" s="7">
        <v>343</v>
      </c>
      <c r="C59" s="8">
        <v>399</v>
      </c>
      <c r="D59">
        <f t="shared" si="0"/>
        <v>9616</v>
      </c>
      <c r="E59">
        <f t="shared" si="9"/>
        <v>165</v>
      </c>
      <c r="F59" t="b">
        <f t="shared" si="2"/>
        <v>1</v>
      </c>
      <c r="G59">
        <f t="shared" si="3"/>
        <v>0</v>
      </c>
      <c r="H59">
        <f t="shared" si="4"/>
        <v>0</v>
      </c>
      <c r="I59">
        <f t="shared" si="5"/>
        <v>53.599999999999909</v>
      </c>
      <c r="J59">
        <f t="shared" si="6"/>
        <v>50</v>
      </c>
      <c r="L59" t="b">
        <f t="shared" si="7"/>
        <v>0</v>
      </c>
    </row>
    <row r="60" spans="1:12" x14ac:dyDescent="0.25">
      <c r="A60" s="9">
        <v>44984</v>
      </c>
      <c r="B60" s="10">
        <v>343</v>
      </c>
      <c r="C60" s="11">
        <v>538</v>
      </c>
      <c r="D60">
        <f t="shared" si="0"/>
        <v>9421</v>
      </c>
      <c r="E60">
        <f t="shared" si="9"/>
        <v>295</v>
      </c>
      <c r="F60" t="b">
        <f t="shared" si="2"/>
        <v>1</v>
      </c>
      <c r="G60">
        <f t="shared" si="3"/>
        <v>0</v>
      </c>
      <c r="H60">
        <f t="shared" si="4"/>
        <v>0</v>
      </c>
      <c r="I60">
        <f t="shared" si="5"/>
        <v>131.59999999999991</v>
      </c>
      <c r="J60">
        <f t="shared" si="6"/>
        <v>130</v>
      </c>
      <c r="L60" t="b">
        <f t="shared" si="7"/>
        <v>0</v>
      </c>
    </row>
    <row r="61" spans="1:12" x14ac:dyDescent="0.25">
      <c r="A61" s="6">
        <v>44985</v>
      </c>
      <c r="B61" s="7">
        <v>618</v>
      </c>
      <c r="C61" s="8">
        <v>663</v>
      </c>
      <c r="D61">
        <f t="shared" si="0"/>
        <v>9376</v>
      </c>
      <c r="E61">
        <f t="shared" si="9"/>
        <v>440</v>
      </c>
      <c r="F61" t="b">
        <f t="shared" si="2"/>
        <v>1</v>
      </c>
      <c r="G61">
        <f t="shared" si="3"/>
        <v>0</v>
      </c>
      <c r="H61">
        <f t="shared" si="4"/>
        <v>0</v>
      </c>
      <c r="I61">
        <f t="shared" si="5"/>
        <v>149.59999999999991</v>
      </c>
      <c r="J61">
        <f t="shared" si="6"/>
        <v>145</v>
      </c>
      <c r="L61" t="b">
        <f t="shared" si="7"/>
        <v>0</v>
      </c>
    </row>
    <row r="62" spans="1:12" x14ac:dyDescent="0.25">
      <c r="A62" s="9">
        <v>44986</v>
      </c>
      <c r="B62" s="10">
        <v>582</v>
      </c>
      <c r="C62" s="11">
        <v>422</v>
      </c>
      <c r="D62">
        <f t="shared" si="0"/>
        <v>9536</v>
      </c>
      <c r="E62">
        <f t="shared" si="9"/>
        <v>525</v>
      </c>
      <c r="F62" t="b">
        <f t="shared" si="2"/>
        <v>1</v>
      </c>
      <c r="G62">
        <f t="shared" si="3"/>
        <v>0</v>
      </c>
      <c r="H62">
        <f t="shared" si="4"/>
        <v>0</v>
      </c>
      <c r="I62">
        <f t="shared" si="5"/>
        <v>85.599999999999909</v>
      </c>
      <c r="J62">
        <f t="shared" si="6"/>
        <v>85</v>
      </c>
      <c r="L62" t="b">
        <f t="shared" si="7"/>
        <v>0</v>
      </c>
    </row>
    <row r="63" spans="1:12" x14ac:dyDescent="0.25">
      <c r="A63" s="6">
        <v>44987</v>
      </c>
      <c r="B63" s="7">
        <v>409</v>
      </c>
      <c r="C63" s="8">
        <v>545</v>
      </c>
      <c r="D63">
        <f t="shared" si="0"/>
        <v>9400</v>
      </c>
      <c r="E63">
        <f t="shared" si="9"/>
        <v>665</v>
      </c>
      <c r="F63" t="b">
        <f t="shared" si="2"/>
        <v>1</v>
      </c>
      <c r="G63">
        <f t="shared" si="3"/>
        <v>0</v>
      </c>
      <c r="H63">
        <f t="shared" si="4"/>
        <v>0</v>
      </c>
      <c r="I63">
        <f t="shared" si="5"/>
        <v>140</v>
      </c>
      <c r="J63">
        <f t="shared" si="6"/>
        <v>140</v>
      </c>
      <c r="L63" t="b">
        <f t="shared" si="7"/>
        <v>0</v>
      </c>
    </row>
    <row r="64" spans="1:12" x14ac:dyDescent="0.25">
      <c r="A64" s="9">
        <v>44988</v>
      </c>
      <c r="B64" s="10">
        <v>393</v>
      </c>
      <c r="C64" s="11">
        <v>400</v>
      </c>
      <c r="D64">
        <f t="shared" si="0"/>
        <v>9393</v>
      </c>
      <c r="E64">
        <f t="shared" si="9"/>
        <v>805</v>
      </c>
      <c r="F64" t="b">
        <f t="shared" si="2"/>
        <v>1</v>
      </c>
      <c r="G64">
        <f t="shared" si="3"/>
        <v>0</v>
      </c>
      <c r="H64">
        <f t="shared" si="4"/>
        <v>0</v>
      </c>
      <c r="I64">
        <f t="shared" si="5"/>
        <v>142.79999999999973</v>
      </c>
      <c r="J64">
        <f t="shared" si="6"/>
        <v>140</v>
      </c>
      <c r="L64" t="b">
        <f t="shared" si="7"/>
        <v>0</v>
      </c>
    </row>
    <row r="65" spans="1:12" x14ac:dyDescent="0.25">
      <c r="A65" s="6">
        <v>44989</v>
      </c>
      <c r="B65" s="7">
        <v>352</v>
      </c>
      <c r="C65" s="8">
        <v>485</v>
      </c>
      <c r="D65">
        <f t="shared" si="0"/>
        <v>9260</v>
      </c>
      <c r="E65">
        <f t="shared" si="9"/>
        <v>1000</v>
      </c>
      <c r="F65" t="b">
        <f t="shared" si="2"/>
        <v>1</v>
      </c>
      <c r="G65">
        <f t="shared" si="3"/>
        <v>0</v>
      </c>
      <c r="H65">
        <f t="shared" si="4"/>
        <v>0</v>
      </c>
      <c r="I65">
        <f t="shared" si="5"/>
        <v>196</v>
      </c>
      <c r="J65">
        <f t="shared" si="6"/>
        <v>195</v>
      </c>
      <c r="L65" t="b">
        <f t="shared" si="7"/>
        <v>0</v>
      </c>
    </row>
    <row r="66" spans="1:12" x14ac:dyDescent="0.25">
      <c r="A66" s="9">
        <v>44990</v>
      </c>
      <c r="B66" s="10">
        <v>313</v>
      </c>
      <c r="C66" s="11">
        <v>475</v>
      </c>
      <c r="D66">
        <f t="shared" si="0"/>
        <v>9098</v>
      </c>
      <c r="E66">
        <f t="shared" si="9"/>
        <v>1260</v>
      </c>
      <c r="F66" t="b">
        <f t="shared" si="2"/>
        <v>1</v>
      </c>
      <c r="G66">
        <f t="shared" si="3"/>
        <v>0</v>
      </c>
      <c r="H66">
        <f t="shared" si="4"/>
        <v>0</v>
      </c>
      <c r="I66">
        <f t="shared" si="5"/>
        <v>260.79999999999973</v>
      </c>
      <c r="J66">
        <f t="shared" si="6"/>
        <v>260</v>
      </c>
      <c r="L66" t="b">
        <f t="shared" si="7"/>
        <v>0</v>
      </c>
    </row>
    <row r="67" spans="1:12" x14ac:dyDescent="0.25">
      <c r="A67" s="6">
        <v>44991</v>
      </c>
      <c r="B67" s="7">
        <v>318</v>
      </c>
      <c r="C67" s="8">
        <v>361</v>
      </c>
      <c r="D67">
        <f t="shared" si="0"/>
        <v>9055</v>
      </c>
      <c r="E67">
        <f t="shared" si="9"/>
        <v>1535</v>
      </c>
      <c r="F67" t="b">
        <f t="shared" si="2"/>
        <v>1</v>
      </c>
      <c r="G67">
        <f t="shared" si="3"/>
        <v>0</v>
      </c>
      <c r="H67">
        <f t="shared" si="4"/>
        <v>0</v>
      </c>
      <c r="I67">
        <f t="shared" si="5"/>
        <v>278</v>
      </c>
      <c r="J67">
        <f t="shared" si="6"/>
        <v>275</v>
      </c>
      <c r="L67" t="b">
        <f t="shared" si="7"/>
        <v>0</v>
      </c>
    </row>
    <row r="68" spans="1:12" x14ac:dyDescent="0.25">
      <c r="A68" s="9">
        <v>44992</v>
      </c>
      <c r="B68" s="10">
        <v>578</v>
      </c>
      <c r="C68" s="11">
        <v>502</v>
      </c>
      <c r="D68">
        <f t="shared" ref="D68:D131" si="10">D67+B68-C68</f>
        <v>9131</v>
      </c>
      <c r="E68">
        <f t="shared" si="9"/>
        <v>1780</v>
      </c>
      <c r="F68" t="b">
        <f t="shared" ref="F68:F131" si="11">IF(D68*0.4&lt;3900,TRUE,FALSE)</f>
        <v>1</v>
      </c>
      <c r="G68">
        <f t="shared" ref="G68:G131" si="12">IF(F68=FALSE,D68*0.4-3900,0)</f>
        <v>0</v>
      </c>
      <c r="H68">
        <f t="shared" ref="H68:H131" si="13">CEILING(G68,5)</f>
        <v>0</v>
      </c>
      <c r="I68">
        <f t="shared" ref="I68:I131" si="14">IF(F68=TRUE,3900-D68*0.4,0)</f>
        <v>247.59999999999991</v>
      </c>
      <c r="J68">
        <f t="shared" ref="J68:J131" si="15">FLOOR(I68,5)</f>
        <v>245</v>
      </c>
      <c r="L68" t="b">
        <f t="shared" ref="L68:L131" si="16">IF(AND(E68=0,G68&gt;0),TRUE,FALSE)</f>
        <v>0</v>
      </c>
    </row>
    <row r="69" spans="1:12" x14ac:dyDescent="0.25">
      <c r="A69" s="6">
        <v>44993</v>
      </c>
      <c r="B69" s="7">
        <v>669</v>
      </c>
      <c r="C69" s="8">
        <v>378</v>
      </c>
      <c r="D69">
        <f t="shared" si="10"/>
        <v>9422</v>
      </c>
      <c r="E69">
        <f t="shared" si="9"/>
        <v>1910</v>
      </c>
      <c r="F69" t="b">
        <f t="shared" si="11"/>
        <v>1</v>
      </c>
      <c r="G69">
        <f t="shared" si="12"/>
        <v>0</v>
      </c>
      <c r="H69">
        <f t="shared" si="13"/>
        <v>0</v>
      </c>
      <c r="I69">
        <f t="shared" si="14"/>
        <v>131.19999999999982</v>
      </c>
      <c r="J69">
        <f t="shared" si="15"/>
        <v>130</v>
      </c>
      <c r="L69" t="b">
        <f t="shared" si="16"/>
        <v>0</v>
      </c>
    </row>
    <row r="70" spans="1:12" x14ac:dyDescent="0.25">
      <c r="A70" s="9">
        <v>44994</v>
      </c>
      <c r="B70" s="10">
        <v>371</v>
      </c>
      <c r="C70" s="11">
        <v>392</v>
      </c>
      <c r="D70">
        <f t="shared" si="10"/>
        <v>9401</v>
      </c>
      <c r="E70">
        <f t="shared" si="9"/>
        <v>2045</v>
      </c>
      <c r="F70" t="b">
        <f t="shared" si="11"/>
        <v>1</v>
      </c>
      <c r="G70">
        <f t="shared" si="12"/>
        <v>0</v>
      </c>
      <c r="H70">
        <f t="shared" si="13"/>
        <v>0</v>
      </c>
      <c r="I70">
        <f t="shared" si="14"/>
        <v>139.59999999999991</v>
      </c>
      <c r="J70">
        <f t="shared" si="15"/>
        <v>135</v>
      </c>
      <c r="L70" t="b">
        <f t="shared" si="16"/>
        <v>0</v>
      </c>
    </row>
    <row r="71" spans="1:12" x14ac:dyDescent="0.25">
      <c r="A71" s="6">
        <v>44995</v>
      </c>
      <c r="B71" s="7">
        <v>476</v>
      </c>
      <c r="C71" s="8">
        <v>633</v>
      </c>
      <c r="D71">
        <f t="shared" si="10"/>
        <v>9244</v>
      </c>
      <c r="E71">
        <f t="shared" si="9"/>
        <v>2245</v>
      </c>
      <c r="F71" t="b">
        <f t="shared" si="11"/>
        <v>1</v>
      </c>
      <c r="G71">
        <f t="shared" si="12"/>
        <v>0</v>
      </c>
      <c r="H71">
        <f t="shared" si="13"/>
        <v>0</v>
      </c>
      <c r="I71">
        <f t="shared" si="14"/>
        <v>202.39999999999964</v>
      </c>
      <c r="J71">
        <f t="shared" si="15"/>
        <v>200</v>
      </c>
      <c r="L71" t="b">
        <f t="shared" si="16"/>
        <v>0</v>
      </c>
    </row>
    <row r="72" spans="1:12" x14ac:dyDescent="0.25">
      <c r="A72" s="9">
        <v>44996</v>
      </c>
      <c r="B72" s="10">
        <v>680</v>
      </c>
      <c r="C72" s="11">
        <v>300</v>
      </c>
      <c r="D72">
        <f t="shared" si="10"/>
        <v>9624</v>
      </c>
      <c r="E72">
        <f t="shared" si="9"/>
        <v>2295</v>
      </c>
      <c r="F72" t="b">
        <f t="shared" si="11"/>
        <v>1</v>
      </c>
      <c r="G72">
        <f t="shared" si="12"/>
        <v>0</v>
      </c>
      <c r="H72">
        <f t="shared" si="13"/>
        <v>0</v>
      </c>
      <c r="I72">
        <f t="shared" si="14"/>
        <v>50.399999999999636</v>
      </c>
      <c r="J72">
        <f t="shared" si="15"/>
        <v>50</v>
      </c>
      <c r="L72" t="b">
        <f t="shared" si="16"/>
        <v>0</v>
      </c>
    </row>
    <row r="73" spans="1:12" x14ac:dyDescent="0.25">
      <c r="A73" s="6">
        <v>44997</v>
      </c>
      <c r="B73" s="7">
        <v>644</v>
      </c>
      <c r="C73" s="8">
        <v>359</v>
      </c>
      <c r="D73">
        <f t="shared" si="10"/>
        <v>9909</v>
      </c>
      <c r="E73">
        <f t="shared" si="9"/>
        <v>2230</v>
      </c>
      <c r="F73" t="b">
        <f t="shared" si="11"/>
        <v>0</v>
      </c>
      <c r="G73">
        <f t="shared" si="12"/>
        <v>63.600000000000364</v>
      </c>
      <c r="H73">
        <f t="shared" si="13"/>
        <v>65</v>
      </c>
      <c r="I73">
        <f t="shared" si="14"/>
        <v>0</v>
      </c>
      <c r="J73">
        <f t="shared" si="15"/>
        <v>0</v>
      </c>
      <c r="L73" t="b">
        <f t="shared" si="16"/>
        <v>0</v>
      </c>
    </row>
    <row r="74" spans="1:12" x14ac:dyDescent="0.25">
      <c r="A74" s="9">
        <v>44998</v>
      </c>
      <c r="B74" s="10">
        <v>559</v>
      </c>
      <c r="C74" s="11">
        <v>647</v>
      </c>
      <c r="D74">
        <f t="shared" si="10"/>
        <v>9821</v>
      </c>
      <c r="E74">
        <f t="shared" si="9"/>
        <v>2200</v>
      </c>
      <c r="F74" t="b">
        <f t="shared" si="11"/>
        <v>0</v>
      </c>
      <c r="G74">
        <f t="shared" si="12"/>
        <v>28.400000000000091</v>
      </c>
      <c r="H74">
        <f t="shared" si="13"/>
        <v>30</v>
      </c>
      <c r="I74">
        <f t="shared" si="14"/>
        <v>0</v>
      </c>
      <c r="J74">
        <f t="shared" si="15"/>
        <v>0</v>
      </c>
      <c r="L74" t="b">
        <f t="shared" si="16"/>
        <v>0</v>
      </c>
    </row>
    <row r="75" spans="1:12" x14ac:dyDescent="0.25">
      <c r="A75" s="6">
        <v>44999</v>
      </c>
      <c r="B75" s="7">
        <v>648</v>
      </c>
      <c r="C75" s="8">
        <v>536</v>
      </c>
      <c r="D75">
        <f t="shared" si="10"/>
        <v>9933</v>
      </c>
      <c r="E75">
        <f t="shared" si="9"/>
        <v>2125</v>
      </c>
      <c r="F75" t="b">
        <f t="shared" si="11"/>
        <v>0</v>
      </c>
      <c r="G75">
        <f t="shared" si="12"/>
        <v>73.200000000000273</v>
      </c>
      <c r="H75">
        <f t="shared" si="13"/>
        <v>75</v>
      </c>
      <c r="I75">
        <f t="shared" si="14"/>
        <v>0</v>
      </c>
      <c r="J75">
        <f t="shared" si="15"/>
        <v>0</v>
      </c>
      <c r="L75" t="b">
        <f t="shared" si="16"/>
        <v>0</v>
      </c>
    </row>
    <row r="76" spans="1:12" x14ac:dyDescent="0.25">
      <c r="A76" s="9">
        <v>45000</v>
      </c>
      <c r="B76" s="10">
        <v>400</v>
      </c>
      <c r="C76" s="11">
        <v>676</v>
      </c>
      <c r="D76">
        <f t="shared" si="10"/>
        <v>9657</v>
      </c>
      <c r="E76">
        <f t="shared" si="9"/>
        <v>2160</v>
      </c>
      <c r="F76" t="b">
        <f t="shared" si="11"/>
        <v>1</v>
      </c>
      <c r="G76">
        <f t="shared" si="12"/>
        <v>0</v>
      </c>
      <c r="H76">
        <f t="shared" si="13"/>
        <v>0</v>
      </c>
      <c r="I76">
        <f t="shared" si="14"/>
        <v>37.199999999999818</v>
      </c>
      <c r="J76">
        <f t="shared" si="15"/>
        <v>35</v>
      </c>
      <c r="L76" t="b">
        <f t="shared" si="16"/>
        <v>0</v>
      </c>
    </row>
    <row r="77" spans="1:12" x14ac:dyDescent="0.25">
      <c r="A77" s="6">
        <v>45001</v>
      </c>
      <c r="B77" s="7">
        <v>469</v>
      </c>
      <c r="C77" s="8">
        <v>386</v>
      </c>
      <c r="D77">
        <f t="shared" si="10"/>
        <v>9740</v>
      </c>
      <c r="E77">
        <f t="shared" si="9"/>
        <v>2160</v>
      </c>
      <c r="F77" t="b">
        <f t="shared" si="11"/>
        <v>1</v>
      </c>
      <c r="G77">
        <f t="shared" si="12"/>
        <v>0</v>
      </c>
      <c r="H77">
        <f t="shared" si="13"/>
        <v>0</v>
      </c>
      <c r="I77">
        <f t="shared" si="14"/>
        <v>4</v>
      </c>
      <c r="J77">
        <f t="shared" si="15"/>
        <v>0</v>
      </c>
      <c r="L77" t="b">
        <f t="shared" si="16"/>
        <v>0</v>
      </c>
    </row>
    <row r="78" spans="1:12" x14ac:dyDescent="0.25">
      <c r="A78" s="9">
        <v>45002</v>
      </c>
      <c r="B78" s="10">
        <v>635</v>
      </c>
      <c r="C78" s="11">
        <v>620</v>
      </c>
      <c r="D78">
        <f t="shared" si="10"/>
        <v>9755</v>
      </c>
      <c r="E78">
        <f t="shared" si="9"/>
        <v>2155</v>
      </c>
      <c r="F78" t="b">
        <f t="shared" si="11"/>
        <v>0</v>
      </c>
      <c r="G78">
        <f t="shared" si="12"/>
        <v>2</v>
      </c>
      <c r="H78">
        <f t="shared" si="13"/>
        <v>5</v>
      </c>
      <c r="I78">
        <f t="shared" si="14"/>
        <v>0</v>
      </c>
      <c r="J78">
        <f t="shared" si="15"/>
        <v>0</v>
      </c>
      <c r="L78" t="b">
        <f t="shared" si="16"/>
        <v>0</v>
      </c>
    </row>
    <row r="79" spans="1:12" x14ac:dyDescent="0.25">
      <c r="A79" s="6">
        <v>45003</v>
      </c>
      <c r="B79" s="7">
        <v>521</v>
      </c>
      <c r="C79" s="8">
        <v>623</v>
      </c>
      <c r="D79">
        <f t="shared" si="10"/>
        <v>9653</v>
      </c>
      <c r="E79">
        <f t="shared" si="9"/>
        <v>2190</v>
      </c>
      <c r="F79" t="b">
        <f t="shared" si="11"/>
        <v>1</v>
      </c>
      <c r="G79">
        <f t="shared" si="12"/>
        <v>0</v>
      </c>
      <c r="H79">
        <f t="shared" si="13"/>
        <v>0</v>
      </c>
      <c r="I79">
        <f t="shared" si="14"/>
        <v>38.799999999999727</v>
      </c>
      <c r="J79">
        <f t="shared" si="15"/>
        <v>35</v>
      </c>
      <c r="L79" t="b">
        <f t="shared" si="16"/>
        <v>0</v>
      </c>
    </row>
    <row r="80" spans="1:12" x14ac:dyDescent="0.25">
      <c r="A80" s="9">
        <v>45004</v>
      </c>
      <c r="B80" s="10">
        <v>504</v>
      </c>
      <c r="C80" s="11">
        <v>401</v>
      </c>
      <c r="D80">
        <f t="shared" si="10"/>
        <v>9756</v>
      </c>
      <c r="E80">
        <f t="shared" si="9"/>
        <v>2185</v>
      </c>
      <c r="F80" t="b">
        <f t="shared" si="11"/>
        <v>0</v>
      </c>
      <c r="G80">
        <f t="shared" si="12"/>
        <v>2.4000000000000909</v>
      </c>
      <c r="H80">
        <f t="shared" si="13"/>
        <v>5</v>
      </c>
      <c r="I80">
        <f t="shared" si="14"/>
        <v>0</v>
      </c>
      <c r="J80">
        <f t="shared" si="15"/>
        <v>0</v>
      </c>
      <c r="L80" t="b">
        <f t="shared" si="16"/>
        <v>0</v>
      </c>
    </row>
    <row r="81" spans="1:12" x14ac:dyDescent="0.25">
      <c r="A81" s="6">
        <v>45005</v>
      </c>
      <c r="B81" s="7">
        <v>518</v>
      </c>
      <c r="C81" s="8">
        <v>482</v>
      </c>
      <c r="D81">
        <f t="shared" si="10"/>
        <v>9792</v>
      </c>
      <c r="E81">
        <f t="shared" si="9"/>
        <v>2165</v>
      </c>
      <c r="F81" t="b">
        <f t="shared" si="11"/>
        <v>0</v>
      </c>
      <c r="G81">
        <f t="shared" si="12"/>
        <v>16.800000000000182</v>
      </c>
      <c r="H81">
        <f t="shared" si="13"/>
        <v>20</v>
      </c>
      <c r="I81">
        <f t="shared" si="14"/>
        <v>0</v>
      </c>
      <c r="J81">
        <f t="shared" si="15"/>
        <v>0</v>
      </c>
      <c r="L81" t="b">
        <f t="shared" si="16"/>
        <v>0</v>
      </c>
    </row>
    <row r="82" spans="1:12" x14ac:dyDescent="0.25">
      <c r="A82" s="9">
        <v>45006</v>
      </c>
      <c r="B82" s="10">
        <v>648</v>
      </c>
      <c r="C82" s="11">
        <v>631</v>
      </c>
      <c r="D82">
        <f t="shared" si="10"/>
        <v>9809</v>
      </c>
      <c r="E82">
        <f t="shared" si="9"/>
        <v>2140</v>
      </c>
      <c r="F82" t="b">
        <f t="shared" si="11"/>
        <v>0</v>
      </c>
      <c r="G82">
        <f t="shared" si="12"/>
        <v>23.600000000000364</v>
      </c>
      <c r="H82">
        <f t="shared" si="13"/>
        <v>25</v>
      </c>
      <c r="I82">
        <f t="shared" si="14"/>
        <v>0</v>
      </c>
      <c r="J82">
        <f t="shared" si="15"/>
        <v>0</v>
      </c>
      <c r="L82" t="b">
        <f t="shared" si="16"/>
        <v>0</v>
      </c>
    </row>
    <row r="83" spans="1:12" x14ac:dyDescent="0.25">
      <c r="A83" s="6">
        <v>45007</v>
      </c>
      <c r="B83" s="7">
        <v>349</v>
      </c>
      <c r="C83" s="8">
        <v>680</v>
      </c>
      <c r="D83">
        <f t="shared" si="10"/>
        <v>9478</v>
      </c>
      <c r="E83">
        <f t="shared" si="9"/>
        <v>2245</v>
      </c>
      <c r="F83" t="b">
        <f t="shared" si="11"/>
        <v>1</v>
      </c>
      <c r="G83">
        <f t="shared" si="12"/>
        <v>0</v>
      </c>
      <c r="H83">
        <f t="shared" si="13"/>
        <v>0</v>
      </c>
      <c r="I83">
        <f t="shared" si="14"/>
        <v>108.79999999999973</v>
      </c>
      <c r="J83">
        <f t="shared" si="15"/>
        <v>105</v>
      </c>
      <c r="L83" t="b">
        <f t="shared" si="16"/>
        <v>0</v>
      </c>
    </row>
    <row r="84" spans="1:12" x14ac:dyDescent="0.25">
      <c r="A84" s="9">
        <v>45008</v>
      </c>
      <c r="B84" s="10">
        <v>422</v>
      </c>
      <c r="C84" s="11">
        <v>608</v>
      </c>
      <c r="D84">
        <f t="shared" si="10"/>
        <v>9292</v>
      </c>
      <c r="E84">
        <f t="shared" si="9"/>
        <v>2425</v>
      </c>
      <c r="F84" t="b">
        <f t="shared" si="11"/>
        <v>1</v>
      </c>
      <c r="G84">
        <f t="shared" si="12"/>
        <v>0</v>
      </c>
      <c r="H84">
        <f t="shared" si="13"/>
        <v>0</v>
      </c>
      <c r="I84">
        <f t="shared" si="14"/>
        <v>183.19999999999982</v>
      </c>
      <c r="J84">
        <f t="shared" si="15"/>
        <v>180</v>
      </c>
      <c r="L84" t="b">
        <f t="shared" si="16"/>
        <v>0</v>
      </c>
    </row>
    <row r="85" spans="1:12" x14ac:dyDescent="0.25">
      <c r="A85" s="6">
        <v>45009</v>
      </c>
      <c r="B85" s="7">
        <v>506</v>
      </c>
      <c r="C85" s="8">
        <v>447</v>
      </c>
      <c r="D85">
        <f t="shared" si="10"/>
        <v>9351</v>
      </c>
      <c r="E85">
        <f t="shared" si="9"/>
        <v>2580</v>
      </c>
      <c r="F85" t="b">
        <f t="shared" si="11"/>
        <v>1</v>
      </c>
      <c r="G85">
        <f t="shared" si="12"/>
        <v>0</v>
      </c>
      <c r="H85">
        <f t="shared" si="13"/>
        <v>0</v>
      </c>
      <c r="I85">
        <f t="shared" si="14"/>
        <v>159.59999999999991</v>
      </c>
      <c r="J85">
        <f t="shared" si="15"/>
        <v>155</v>
      </c>
      <c r="L85" t="b">
        <f t="shared" si="16"/>
        <v>0</v>
      </c>
    </row>
    <row r="86" spans="1:12" x14ac:dyDescent="0.25">
      <c r="A86" s="9">
        <v>45010</v>
      </c>
      <c r="B86" s="10">
        <v>499</v>
      </c>
      <c r="C86" s="11">
        <v>448</v>
      </c>
      <c r="D86">
        <f t="shared" si="10"/>
        <v>9402</v>
      </c>
      <c r="E86">
        <f t="shared" si="9"/>
        <v>2715</v>
      </c>
      <c r="F86" t="b">
        <f t="shared" si="11"/>
        <v>1</v>
      </c>
      <c r="G86">
        <f t="shared" si="12"/>
        <v>0</v>
      </c>
      <c r="H86">
        <f t="shared" si="13"/>
        <v>0</v>
      </c>
      <c r="I86">
        <f t="shared" si="14"/>
        <v>139.19999999999982</v>
      </c>
      <c r="J86">
        <f t="shared" si="15"/>
        <v>135</v>
      </c>
      <c r="L86" t="b">
        <f t="shared" si="16"/>
        <v>0</v>
      </c>
    </row>
    <row r="87" spans="1:12" x14ac:dyDescent="0.25">
      <c r="A87" s="6">
        <v>45011</v>
      </c>
      <c r="B87" s="7">
        <v>515</v>
      </c>
      <c r="C87" s="8">
        <v>572</v>
      </c>
      <c r="D87">
        <f t="shared" si="10"/>
        <v>9345</v>
      </c>
      <c r="E87">
        <f t="shared" si="9"/>
        <v>2875</v>
      </c>
      <c r="F87" t="b">
        <f t="shared" si="11"/>
        <v>1</v>
      </c>
      <c r="G87">
        <f t="shared" si="12"/>
        <v>0</v>
      </c>
      <c r="H87">
        <f t="shared" si="13"/>
        <v>0</v>
      </c>
      <c r="I87">
        <f t="shared" si="14"/>
        <v>162</v>
      </c>
      <c r="J87">
        <f t="shared" si="15"/>
        <v>160</v>
      </c>
      <c r="L87" t="b">
        <f t="shared" si="16"/>
        <v>0</v>
      </c>
    </row>
    <row r="88" spans="1:12" x14ac:dyDescent="0.25">
      <c r="A88" s="9">
        <v>45012</v>
      </c>
      <c r="B88" s="10">
        <v>467</v>
      </c>
      <c r="C88" s="11">
        <v>496</v>
      </c>
      <c r="D88">
        <f t="shared" si="10"/>
        <v>9316</v>
      </c>
      <c r="E88">
        <f t="shared" si="9"/>
        <v>3045</v>
      </c>
      <c r="F88" t="b">
        <f t="shared" si="11"/>
        <v>1</v>
      </c>
      <c r="G88">
        <f t="shared" si="12"/>
        <v>0</v>
      </c>
      <c r="H88">
        <f t="shared" si="13"/>
        <v>0</v>
      </c>
      <c r="I88">
        <f t="shared" si="14"/>
        <v>173.59999999999991</v>
      </c>
      <c r="J88">
        <f t="shared" si="15"/>
        <v>170</v>
      </c>
      <c r="L88" t="b">
        <f t="shared" si="16"/>
        <v>0</v>
      </c>
    </row>
    <row r="89" spans="1:12" x14ac:dyDescent="0.25">
      <c r="A89" s="6">
        <v>45013</v>
      </c>
      <c r="B89" s="7">
        <v>432</v>
      </c>
      <c r="C89" s="8">
        <v>433</v>
      </c>
      <c r="D89">
        <f t="shared" si="10"/>
        <v>9315</v>
      </c>
      <c r="E89">
        <f t="shared" si="9"/>
        <v>3215</v>
      </c>
      <c r="F89" t="b">
        <f t="shared" si="11"/>
        <v>1</v>
      </c>
      <c r="G89">
        <f t="shared" si="12"/>
        <v>0</v>
      </c>
      <c r="H89">
        <f t="shared" si="13"/>
        <v>0</v>
      </c>
      <c r="I89">
        <f t="shared" si="14"/>
        <v>174</v>
      </c>
      <c r="J89">
        <f t="shared" si="15"/>
        <v>170</v>
      </c>
      <c r="L89" t="b">
        <f t="shared" si="16"/>
        <v>0</v>
      </c>
    </row>
    <row r="90" spans="1:12" x14ac:dyDescent="0.25">
      <c r="A90" s="9">
        <v>45014</v>
      </c>
      <c r="B90" s="10">
        <v>558</v>
      </c>
      <c r="C90" s="11">
        <v>302</v>
      </c>
      <c r="D90">
        <f t="shared" si="10"/>
        <v>9571</v>
      </c>
      <c r="E90">
        <f t="shared" si="9"/>
        <v>3285</v>
      </c>
      <c r="F90" t="b">
        <f t="shared" si="11"/>
        <v>1</v>
      </c>
      <c r="G90">
        <f t="shared" si="12"/>
        <v>0</v>
      </c>
      <c r="H90">
        <f t="shared" si="13"/>
        <v>0</v>
      </c>
      <c r="I90">
        <f t="shared" si="14"/>
        <v>71.599999999999909</v>
      </c>
      <c r="J90">
        <f t="shared" si="15"/>
        <v>70</v>
      </c>
      <c r="L90" t="b">
        <f t="shared" si="16"/>
        <v>0</v>
      </c>
    </row>
    <row r="91" spans="1:12" x14ac:dyDescent="0.25">
      <c r="A91" s="6">
        <v>45015</v>
      </c>
      <c r="B91" s="7">
        <v>331</v>
      </c>
      <c r="C91" s="8">
        <v>403</v>
      </c>
      <c r="D91">
        <f t="shared" si="10"/>
        <v>9499</v>
      </c>
      <c r="E91">
        <f t="shared" si="9"/>
        <v>3385</v>
      </c>
      <c r="F91" t="b">
        <f t="shared" si="11"/>
        <v>1</v>
      </c>
      <c r="G91">
        <f t="shared" si="12"/>
        <v>0</v>
      </c>
      <c r="H91">
        <f t="shared" si="13"/>
        <v>0</v>
      </c>
      <c r="I91">
        <f t="shared" si="14"/>
        <v>100.39999999999964</v>
      </c>
      <c r="J91">
        <f t="shared" si="15"/>
        <v>100</v>
      </c>
      <c r="L91" t="b">
        <f t="shared" si="16"/>
        <v>0</v>
      </c>
    </row>
    <row r="92" spans="1:12" x14ac:dyDescent="0.25">
      <c r="A92" s="9">
        <v>45016</v>
      </c>
      <c r="B92" s="10">
        <v>330</v>
      </c>
      <c r="C92" s="11">
        <v>339</v>
      </c>
      <c r="D92">
        <f t="shared" si="10"/>
        <v>9490</v>
      </c>
      <c r="E92">
        <f t="shared" si="9"/>
        <v>3485</v>
      </c>
      <c r="F92" t="b">
        <f t="shared" si="11"/>
        <v>1</v>
      </c>
      <c r="G92">
        <f t="shared" si="12"/>
        <v>0</v>
      </c>
      <c r="H92">
        <f t="shared" si="13"/>
        <v>0</v>
      </c>
      <c r="I92">
        <f t="shared" si="14"/>
        <v>104</v>
      </c>
      <c r="J92">
        <f t="shared" si="15"/>
        <v>100</v>
      </c>
      <c r="L92" t="b">
        <f t="shared" si="16"/>
        <v>0</v>
      </c>
    </row>
    <row r="93" spans="1:12" x14ac:dyDescent="0.25">
      <c r="A93" s="6">
        <v>45017</v>
      </c>
      <c r="B93" s="7">
        <v>540</v>
      </c>
      <c r="C93" s="8">
        <v>467</v>
      </c>
      <c r="D93">
        <f t="shared" si="10"/>
        <v>9563</v>
      </c>
      <c r="E93">
        <f t="shared" si="9"/>
        <v>3555</v>
      </c>
      <c r="F93" t="b">
        <f t="shared" si="11"/>
        <v>1</v>
      </c>
      <c r="G93">
        <f t="shared" si="12"/>
        <v>0</v>
      </c>
      <c r="H93">
        <f t="shared" si="13"/>
        <v>0</v>
      </c>
      <c r="I93">
        <f t="shared" si="14"/>
        <v>74.799999999999727</v>
      </c>
      <c r="J93">
        <f t="shared" si="15"/>
        <v>70</v>
      </c>
      <c r="L93" t="b">
        <f t="shared" si="16"/>
        <v>0</v>
      </c>
    </row>
    <row r="94" spans="1:12" x14ac:dyDescent="0.25">
      <c r="A94" s="9">
        <v>45018</v>
      </c>
      <c r="B94" s="10">
        <v>360</v>
      </c>
      <c r="C94" s="11">
        <v>520</v>
      </c>
      <c r="D94">
        <f t="shared" si="10"/>
        <v>9403</v>
      </c>
      <c r="E94">
        <f t="shared" si="9"/>
        <v>3690</v>
      </c>
      <c r="F94" t="b">
        <f t="shared" si="11"/>
        <v>1</v>
      </c>
      <c r="G94">
        <f t="shared" si="12"/>
        <v>0</v>
      </c>
      <c r="H94">
        <f t="shared" si="13"/>
        <v>0</v>
      </c>
      <c r="I94">
        <f t="shared" si="14"/>
        <v>138.79999999999973</v>
      </c>
      <c r="J94">
        <f t="shared" si="15"/>
        <v>135</v>
      </c>
      <c r="L94" t="b">
        <f t="shared" si="16"/>
        <v>0</v>
      </c>
    </row>
    <row r="95" spans="1:12" x14ac:dyDescent="0.25">
      <c r="A95" s="6">
        <v>45019</v>
      </c>
      <c r="B95" s="7">
        <v>653</v>
      </c>
      <c r="C95" s="8">
        <v>665</v>
      </c>
      <c r="D95">
        <f t="shared" si="10"/>
        <v>9391</v>
      </c>
      <c r="E95">
        <f t="shared" si="9"/>
        <v>3830</v>
      </c>
      <c r="F95" t="b">
        <f t="shared" si="11"/>
        <v>1</v>
      </c>
      <c r="G95">
        <f t="shared" si="12"/>
        <v>0</v>
      </c>
      <c r="H95">
        <f t="shared" si="13"/>
        <v>0</v>
      </c>
      <c r="I95">
        <f t="shared" si="14"/>
        <v>143.59999999999991</v>
      </c>
      <c r="J95">
        <f t="shared" si="15"/>
        <v>140</v>
      </c>
      <c r="L95" t="b">
        <f t="shared" si="16"/>
        <v>0</v>
      </c>
    </row>
    <row r="96" spans="1:12" x14ac:dyDescent="0.25">
      <c r="A96" s="9">
        <v>45020</v>
      </c>
      <c r="B96" s="10">
        <v>455</v>
      </c>
      <c r="C96" s="11">
        <v>502</v>
      </c>
      <c r="D96">
        <f t="shared" si="10"/>
        <v>9344</v>
      </c>
      <c r="E96">
        <f t="shared" si="9"/>
        <v>3990</v>
      </c>
      <c r="F96" t="b">
        <f t="shared" si="11"/>
        <v>1</v>
      </c>
      <c r="G96">
        <f t="shared" si="12"/>
        <v>0</v>
      </c>
      <c r="H96">
        <f t="shared" si="13"/>
        <v>0</v>
      </c>
      <c r="I96">
        <f t="shared" si="14"/>
        <v>162.39999999999964</v>
      </c>
      <c r="J96">
        <f t="shared" si="15"/>
        <v>160</v>
      </c>
      <c r="L96" t="b">
        <f t="shared" si="16"/>
        <v>0</v>
      </c>
    </row>
    <row r="97" spans="1:12" x14ac:dyDescent="0.25">
      <c r="A97" s="6">
        <v>45021</v>
      </c>
      <c r="B97" s="7">
        <v>689</v>
      </c>
      <c r="C97" s="8">
        <v>410</v>
      </c>
      <c r="D97">
        <f t="shared" si="10"/>
        <v>9623</v>
      </c>
      <c r="E97">
        <f t="shared" si="9"/>
        <v>4040</v>
      </c>
      <c r="F97" t="b">
        <f t="shared" si="11"/>
        <v>1</v>
      </c>
      <c r="G97">
        <f t="shared" si="12"/>
        <v>0</v>
      </c>
      <c r="H97">
        <f t="shared" si="13"/>
        <v>0</v>
      </c>
      <c r="I97">
        <f t="shared" si="14"/>
        <v>50.799999999999727</v>
      </c>
      <c r="J97">
        <f t="shared" si="15"/>
        <v>50</v>
      </c>
      <c r="L97" t="b">
        <f t="shared" si="16"/>
        <v>0</v>
      </c>
    </row>
    <row r="98" spans="1:12" x14ac:dyDescent="0.25">
      <c r="A98" s="9">
        <v>45022</v>
      </c>
      <c r="B98" s="10">
        <v>398</v>
      </c>
      <c r="C98" s="11">
        <v>526</v>
      </c>
      <c r="D98">
        <f t="shared" si="10"/>
        <v>9495</v>
      </c>
      <c r="E98">
        <f t="shared" si="9"/>
        <v>4140</v>
      </c>
      <c r="F98" t="b">
        <f t="shared" si="11"/>
        <v>1</v>
      </c>
      <c r="G98">
        <f t="shared" si="12"/>
        <v>0</v>
      </c>
      <c r="H98">
        <f t="shared" si="13"/>
        <v>0</v>
      </c>
      <c r="I98">
        <f t="shared" si="14"/>
        <v>102</v>
      </c>
      <c r="J98">
        <f t="shared" si="15"/>
        <v>100</v>
      </c>
      <c r="L98" t="b">
        <f t="shared" si="16"/>
        <v>0</v>
      </c>
    </row>
    <row r="99" spans="1:12" x14ac:dyDescent="0.25">
      <c r="A99" s="6">
        <v>45023</v>
      </c>
      <c r="B99" s="7">
        <v>374</v>
      </c>
      <c r="C99" s="8">
        <v>413</v>
      </c>
      <c r="D99">
        <f t="shared" si="10"/>
        <v>9456</v>
      </c>
      <c r="E99">
        <f t="shared" si="9"/>
        <v>4255</v>
      </c>
      <c r="F99" t="b">
        <f t="shared" si="11"/>
        <v>1</v>
      </c>
      <c r="G99">
        <f t="shared" si="12"/>
        <v>0</v>
      </c>
      <c r="H99">
        <f t="shared" si="13"/>
        <v>0</v>
      </c>
      <c r="I99">
        <f t="shared" si="14"/>
        <v>117.59999999999991</v>
      </c>
      <c r="J99">
        <f t="shared" si="15"/>
        <v>115</v>
      </c>
      <c r="L99" t="b">
        <f t="shared" si="16"/>
        <v>0</v>
      </c>
    </row>
    <row r="100" spans="1:12" x14ac:dyDescent="0.25">
      <c r="A100" s="9">
        <v>45024</v>
      </c>
      <c r="B100" s="10">
        <v>390</v>
      </c>
      <c r="C100" s="11">
        <v>596</v>
      </c>
      <c r="D100">
        <f t="shared" si="10"/>
        <v>9250</v>
      </c>
      <c r="E100">
        <f t="shared" si="9"/>
        <v>4455</v>
      </c>
      <c r="F100" t="b">
        <f t="shared" si="11"/>
        <v>1</v>
      </c>
      <c r="G100">
        <f t="shared" si="12"/>
        <v>0</v>
      </c>
      <c r="H100">
        <f t="shared" si="13"/>
        <v>0</v>
      </c>
      <c r="I100">
        <f t="shared" si="14"/>
        <v>200</v>
      </c>
      <c r="J100">
        <f t="shared" si="15"/>
        <v>200</v>
      </c>
      <c r="L100" t="b">
        <f t="shared" si="16"/>
        <v>0</v>
      </c>
    </row>
    <row r="101" spans="1:12" x14ac:dyDescent="0.25">
      <c r="A101" s="6">
        <v>45025</v>
      </c>
      <c r="B101" s="7">
        <v>545</v>
      </c>
      <c r="C101" s="8">
        <v>596</v>
      </c>
      <c r="D101">
        <f t="shared" si="10"/>
        <v>9199</v>
      </c>
      <c r="E101">
        <f t="shared" si="9"/>
        <v>4675</v>
      </c>
      <c r="F101" t="b">
        <f t="shared" si="11"/>
        <v>1</v>
      </c>
      <c r="G101">
        <f t="shared" si="12"/>
        <v>0</v>
      </c>
      <c r="H101">
        <f t="shared" si="13"/>
        <v>0</v>
      </c>
      <c r="I101">
        <f t="shared" si="14"/>
        <v>220.39999999999964</v>
      </c>
      <c r="J101">
        <f t="shared" si="15"/>
        <v>220</v>
      </c>
      <c r="L101" t="b">
        <f t="shared" si="16"/>
        <v>0</v>
      </c>
    </row>
    <row r="102" spans="1:12" x14ac:dyDescent="0.25">
      <c r="A102" s="9">
        <v>45026</v>
      </c>
      <c r="B102" s="10">
        <v>402</v>
      </c>
      <c r="C102" s="11">
        <v>395</v>
      </c>
      <c r="D102">
        <f t="shared" si="10"/>
        <v>9206</v>
      </c>
      <c r="E102">
        <f t="shared" si="9"/>
        <v>4890</v>
      </c>
      <c r="F102" t="b">
        <f t="shared" si="11"/>
        <v>1</v>
      </c>
      <c r="G102">
        <f t="shared" si="12"/>
        <v>0</v>
      </c>
      <c r="H102">
        <f t="shared" si="13"/>
        <v>0</v>
      </c>
      <c r="I102">
        <f t="shared" si="14"/>
        <v>217.59999999999991</v>
      </c>
      <c r="J102">
        <f t="shared" si="15"/>
        <v>215</v>
      </c>
      <c r="L102" t="b">
        <f t="shared" si="16"/>
        <v>0</v>
      </c>
    </row>
    <row r="103" spans="1:12" x14ac:dyDescent="0.25">
      <c r="A103" s="6">
        <v>45027</v>
      </c>
      <c r="B103" s="7">
        <v>490</v>
      </c>
      <c r="C103" s="8">
        <v>548</v>
      </c>
      <c r="D103">
        <f t="shared" si="10"/>
        <v>9148</v>
      </c>
      <c r="E103">
        <f t="shared" si="9"/>
        <v>5130</v>
      </c>
      <c r="F103" t="b">
        <f t="shared" si="11"/>
        <v>1</v>
      </c>
      <c r="G103">
        <f t="shared" si="12"/>
        <v>0</v>
      </c>
      <c r="H103">
        <f t="shared" si="13"/>
        <v>0</v>
      </c>
      <c r="I103">
        <f t="shared" si="14"/>
        <v>240.79999999999973</v>
      </c>
      <c r="J103">
        <f t="shared" si="15"/>
        <v>240</v>
      </c>
      <c r="L103" t="b">
        <f t="shared" si="16"/>
        <v>0</v>
      </c>
    </row>
    <row r="104" spans="1:12" x14ac:dyDescent="0.25">
      <c r="A104" s="9">
        <v>45028</v>
      </c>
      <c r="B104" s="10">
        <v>664</v>
      </c>
      <c r="C104" s="11">
        <v>563</v>
      </c>
      <c r="D104">
        <f t="shared" si="10"/>
        <v>9249</v>
      </c>
      <c r="E104">
        <f t="shared" si="9"/>
        <v>5330</v>
      </c>
      <c r="F104" t="b">
        <f t="shared" si="11"/>
        <v>1</v>
      </c>
      <c r="G104">
        <f t="shared" si="12"/>
        <v>0</v>
      </c>
      <c r="H104">
        <f t="shared" si="13"/>
        <v>0</v>
      </c>
      <c r="I104">
        <f t="shared" si="14"/>
        <v>200.39999999999964</v>
      </c>
      <c r="J104">
        <f t="shared" si="15"/>
        <v>200</v>
      </c>
      <c r="L104" t="b">
        <f t="shared" si="16"/>
        <v>0</v>
      </c>
    </row>
    <row r="105" spans="1:12" x14ac:dyDescent="0.25">
      <c r="A105" s="6">
        <v>45029</v>
      </c>
      <c r="B105" s="7">
        <v>570</v>
      </c>
      <c r="C105" s="8">
        <v>437</v>
      </c>
      <c r="D105">
        <f t="shared" si="10"/>
        <v>9382</v>
      </c>
      <c r="E105">
        <f t="shared" si="9"/>
        <v>5475</v>
      </c>
      <c r="F105" t="b">
        <f t="shared" si="11"/>
        <v>1</v>
      </c>
      <c r="G105">
        <f t="shared" si="12"/>
        <v>0</v>
      </c>
      <c r="H105">
        <f t="shared" si="13"/>
        <v>0</v>
      </c>
      <c r="I105">
        <f t="shared" si="14"/>
        <v>147.19999999999982</v>
      </c>
      <c r="J105">
        <f t="shared" si="15"/>
        <v>145</v>
      </c>
      <c r="L105" t="b">
        <f t="shared" si="16"/>
        <v>0</v>
      </c>
    </row>
    <row r="106" spans="1:12" x14ac:dyDescent="0.25">
      <c r="A106" s="9">
        <v>45030</v>
      </c>
      <c r="B106" s="10">
        <v>621</v>
      </c>
      <c r="C106" s="11">
        <v>602</v>
      </c>
      <c r="D106">
        <f t="shared" si="10"/>
        <v>9401</v>
      </c>
      <c r="E106">
        <f t="shared" si="9"/>
        <v>5610</v>
      </c>
      <c r="F106" t="b">
        <f t="shared" si="11"/>
        <v>1</v>
      </c>
      <c r="G106">
        <f t="shared" si="12"/>
        <v>0</v>
      </c>
      <c r="H106">
        <f t="shared" si="13"/>
        <v>0</v>
      </c>
      <c r="I106">
        <f t="shared" si="14"/>
        <v>139.59999999999991</v>
      </c>
      <c r="J106">
        <f t="shared" si="15"/>
        <v>135</v>
      </c>
      <c r="L106" t="b">
        <f t="shared" si="16"/>
        <v>0</v>
      </c>
    </row>
    <row r="107" spans="1:12" x14ac:dyDescent="0.25">
      <c r="A107" s="6">
        <v>45031</v>
      </c>
      <c r="B107" s="7">
        <v>627</v>
      </c>
      <c r="C107" s="8">
        <v>562</v>
      </c>
      <c r="D107">
        <f t="shared" si="10"/>
        <v>9466</v>
      </c>
      <c r="E107">
        <f t="shared" si="9"/>
        <v>5720</v>
      </c>
      <c r="F107" t="b">
        <f t="shared" si="11"/>
        <v>1</v>
      </c>
      <c r="G107">
        <f t="shared" si="12"/>
        <v>0</v>
      </c>
      <c r="H107">
        <f t="shared" si="13"/>
        <v>0</v>
      </c>
      <c r="I107">
        <f t="shared" si="14"/>
        <v>113.59999999999991</v>
      </c>
      <c r="J107">
        <f t="shared" si="15"/>
        <v>110</v>
      </c>
      <c r="L107" t="b">
        <f t="shared" si="16"/>
        <v>0</v>
      </c>
    </row>
    <row r="108" spans="1:12" x14ac:dyDescent="0.25">
      <c r="A108" s="9">
        <v>45032</v>
      </c>
      <c r="B108" s="10">
        <v>516</v>
      </c>
      <c r="C108" s="11">
        <v>553</v>
      </c>
      <c r="D108">
        <f t="shared" si="10"/>
        <v>9429</v>
      </c>
      <c r="E108">
        <f t="shared" si="9"/>
        <v>5845</v>
      </c>
      <c r="F108" t="b">
        <f t="shared" si="11"/>
        <v>1</v>
      </c>
      <c r="G108">
        <f t="shared" si="12"/>
        <v>0</v>
      </c>
      <c r="H108">
        <f t="shared" si="13"/>
        <v>0</v>
      </c>
      <c r="I108">
        <f t="shared" si="14"/>
        <v>128.39999999999964</v>
      </c>
      <c r="J108">
        <f t="shared" si="15"/>
        <v>125</v>
      </c>
      <c r="L108" t="b">
        <f t="shared" si="16"/>
        <v>0</v>
      </c>
    </row>
    <row r="109" spans="1:12" x14ac:dyDescent="0.25">
      <c r="A109" s="6">
        <v>45033</v>
      </c>
      <c r="B109" s="7">
        <v>623</v>
      </c>
      <c r="C109" s="8">
        <v>641</v>
      </c>
      <c r="D109">
        <f t="shared" si="10"/>
        <v>9411</v>
      </c>
      <c r="E109">
        <f t="shared" si="9"/>
        <v>5980</v>
      </c>
      <c r="F109" t="b">
        <f t="shared" si="11"/>
        <v>1</v>
      </c>
      <c r="G109">
        <f t="shared" si="12"/>
        <v>0</v>
      </c>
      <c r="H109">
        <f t="shared" si="13"/>
        <v>0</v>
      </c>
      <c r="I109">
        <f t="shared" si="14"/>
        <v>135.59999999999991</v>
      </c>
      <c r="J109">
        <f t="shared" si="15"/>
        <v>135</v>
      </c>
      <c r="L109" t="b">
        <f t="shared" si="16"/>
        <v>0</v>
      </c>
    </row>
    <row r="110" spans="1:12" x14ac:dyDescent="0.25">
      <c r="A110" s="9">
        <v>45034</v>
      </c>
      <c r="B110" s="10">
        <v>374</v>
      </c>
      <c r="C110" s="11">
        <v>414</v>
      </c>
      <c r="D110">
        <f t="shared" si="10"/>
        <v>9371</v>
      </c>
      <c r="E110">
        <f t="shared" si="9"/>
        <v>6130</v>
      </c>
      <c r="F110" t="b">
        <f t="shared" si="11"/>
        <v>1</v>
      </c>
      <c r="G110">
        <f t="shared" si="12"/>
        <v>0</v>
      </c>
      <c r="H110">
        <f t="shared" si="13"/>
        <v>0</v>
      </c>
      <c r="I110">
        <f t="shared" si="14"/>
        <v>151.59999999999991</v>
      </c>
      <c r="J110">
        <f t="shared" si="15"/>
        <v>150</v>
      </c>
      <c r="L110" t="b">
        <f t="shared" si="16"/>
        <v>0</v>
      </c>
    </row>
    <row r="111" spans="1:12" x14ac:dyDescent="0.25">
      <c r="A111" s="6">
        <v>45035</v>
      </c>
      <c r="B111" s="7">
        <v>456</v>
      </c>
      <c r="C111" s="8">
        <v>452</v>
      </c>
      <c r="D111">
        <f t="shared" si="10"/>
        <v>9375</v>
      </c>
      <c r="E111">
        <f t="shared" si="9"/>
        <v>6280</v>
      </c>
      <c r="F111" t="b">
        <f t="shared" si="11"/>
        <v>1</v>
      </c>
      <c r="G111">
        <f t="shared" si="12"/>
        <v>0</v>
      </c>
      <c r="H111">
        <f t="shared" si="13"/>
        <v>0</v>
      </c>
      <c r="I111">
        <f t="shared" si="14"/>
        <v>150</v>
      </c>
      <c r="J111">
        <f t="shared" si="15"/>
        <v>150</v>
      </c>
      <c r="L111" t="b">
        <f t="shared" si="16"/>
        <v>0</v>
      </c>
    </row>
    <row r="112" spans="1:12" x14ac:dyDescent="0.25">
      <c r="A112" s="9">
        <v>45036</v>
      </c>
      <c r="B112" s="10">
        <v>482</v>
      </c>
      <c r="C112" s="11">
        <v>419</v>
      </c>
      <c r="D112">
        <f t="shared" si="10"/>
        <v>9438</v>
      </c>
      <c r="E112">
        <f t="shared" si="9"/>
        <v>6400</v>
      </c>
      <c r="F112" t="b">
        <f t="shared" si="11"/>
        <v>1</v>
      </c>
      <c r="G112">
        <f t="shared" si="12"/>
        <v>0</v>
      </c>
      <c r="H112">
        <f t="shared" si="13"/>
        <v>0</v>
      </c>
      <c r="I112">
        <f t="shared" si="14"/>
        <v>124.79999999999973</v>
      </c>
      <c r="J112">
        <f t="shared" si="15"/>
        <v>120</v>
      </c>
      <c r="L112" t="b">
        <f t="shared" si="16"/>
        <v>0</v>
      </c>
    </row>
    <row r="113" spans="1:12" x14ac:dyDescent="0.25">
      <c r="A113" s="6">
        <v>45037</v>
      </c>
      <c r="B113" s="7">
        <v>306</v>
      </c>
      <c r="C113" s="8">
        <v>377</v>
      </c>
      <c r="D113">
        <f t="shared" si="10"/>
        <v>9367</v>
      </c>
      <c r="E113">
        <f t="shared" si="9"/>
        <v>6550</v>
      </c>
      <c r="F113" t="b">
        <f t="shared" si="11"/>
        <v>1</v>
      </c>
      <c r="G113">
        <f t="shared" si="12"/>
        <v>0</v>
      </c>
      <c r="H113">
        <f t="shared" si="13"/>
        <v>0</v>
      </c>
      <c r="I113">
        <f t="shared" si="14"/>
        <v>153.19999999999982</v>
      </c>
      <c r="J113">
        <f t="shared" si="15"/>
        <v>150</v>
      </c>
      <c r="L113" t="b">
        <f t="shared" si="16"/>
        <v>0</v>
      </c>
    </row>
    <row r="114" spans="1:12" x14ac:dyDescent="0.25">
      <c r="A114" s="9">
        <v>45038</v>
      </c>
      <c r="B114" s="10">
        <v>458</v>
      </c>
      <c r="C114" s="11">
        <v>325</v>
      </c>
      <c r="D114">
        <f t="shared" si="10"/>
        <v>9500</v>
      </c>
      <c r="E114">
        <f t="shared" si="9"/>
        <v>6650</v>
      </c>
      <c r="F114" t="b">
        <f t="shared" si="11"/>
        <v>1</v>
      </c>
      <c r="G114">
        <f t="shared" si="12"/>
        <v>0</v>
      </c>
      <c r="H114">
        <f t="shared" si="13"/>
        <v>0</v>
      </c>
      <c r="I114">
        <f t="shared" si="14"/>
        <v>100</v>
      </c>
      <c r="J114">
        <f t="shared" si="15"/>
        <v>100</v>
      </c>
      <c r="L114" t="b">
        <f t="shared" si="16"/>
        <v>0</v>
      </c>
    </row>
    <row r="115" spans="1:12" x14ac:dyDescent="0.25">
      <c r="A115" s="6">
        <v>45039</v>
      </c>
      <c r="B115" s="7">
        <v>449</v>
      </c>
      <c r="C115" s="8">
        <v>364</v>
      </c>
      <c r="D115">
        <f t="shared" si="10"/>
        <v>9585</v>
      </c>
      <c r="E115">
        <f t="shared" si="9"/>
        <v>6715</v>
      </c>
      <c r="F115" t="b">
        <f t="shared" si="11"/>
        <v>1</v>
      </c>
      <c r="G115">
        <f t="shared" si="12"/>
        <v>0</v>
      </c>
      <c r="H115">
        <f t="shared" si="13"/>
        <v>0</v>
      </c>
      <c r="I115">
        <f t="shared" si="14"/>
        <v>66</v>
      </c>
      <c r="J115">
        <f t="shared" si="15"/>
        <v>65</v>
      </c>
      <c r="L115" t="b">
        <f t="shared" si="16"/>
        <v>0</v>
      </c>
    </row>
    <row r="116" spans="1:12" x14ac:dyDescent="0.25">
      <c r="A116" s="9">
        <v>45040</v>
      </c>
      <c r="B116" s="10">
        <v>435</v>
      </c>
      <c r="C116" s="11">
        <v>471</v>
      </c>
      <c r="D116">
        <f t="shared" si="10"/>
        <v>9549</v>
      </c>
      <c r="E116">
        <f t="shared" si="9"/>
        <v>6795</v>
      </c>
      <c r="F116" t="b">
        <f t="shared" si="11"/>
        <v>1</v>
      </c>
      <c r="G116">
        <f t="shared" si="12"/>
        <v>0</v>
      </c>
      <c r="H116">
        <f t="shared" si="13"/>
        <v>0</v>
      </c>
      <c r="I116">
        <f t="shared" si="14"/>
        <v>80.399999999999636</v>
      </c>
      <c r="J116">
        <f t="shared" si="15"/>
        <v>80</v>
      </c>
      <c r="L116" t="b">
        <f t="shared" si="16"/>
        <v>0</v>
      </c>
    </row>
    <row r="117" spans="1:12" x14ac:dyDescent="0.25">
      <c r="A117" s="6">
        <v>45041</v>
      </c>
      <c r="B117" s="7">
        <v>372</v>
      </c>
      <c r="C117" s="8">
        <v>570</v>
      </c>
      <c r="D117">
        <f t="shared" si="10"/>
        <v>9351</v>
      </c>
      <c r="E117">
        <f t="shared" si="9"/>
        <v>6950</v>
      </c>
      <c r="F117" t="b">
        <f t="shared" si="11"/>
        <v>1</v>
      </c>
      <c r="G117">
        <f t="shared" si="12"/>
        <v>0</v>
      </c>
      <c r="H117">
        <f t="shared" si="13"/>
        <v>0</v>
      </c>
      <c r="I117">
        <f t="shared" si="14"/>
        <v>159.59999999999991</v>
      </c>
      <c r="J117">
        <f t="shared" si="15"/>
        <v>155</v>
      </c>
      <c r="L117" t="b">
        <f t="shared" si="16"/>
        <v>0</v>
      </c>
    </row>
    <row r="118" spans="1:12" x14ac:dyDescent="0.25">
      <c r="A118" s="9">
        <v>45042</v>
      </c>
      <c r="B118" s="10">
        <v>622</v>
      </c>
      <c r="C118" s="11">
        <v>341</v>
      </c>
      <c r="D118">
        <f t="shared" si="10"/>
        <v>9632</v>
      </c>
      <c r="E118">
        <f t="shared" ref="E118:E181" si="17">IF(E117+J118-H118&lt;0,0,E117+J118-H118)</f>
        <v>6995</v>
      </c>
      <c r="F118" t="b">
        <f t="shared" si="11"/>
        <v>1</v>
      </c>
      <c r="G118">
        <f t="shared" si="12"/>
        <v>0</v>
      </c>
      <c r="H118">
        <f t="shared" si="13"/>
        <v>0</v>
      </c>
      <c r="I118">
        <f t="shared" si="14"/>
        <v>47.199999999999818</v>
      </c>
      <c r="J118">
        <f t="shared" si="15"/>
        <v>45</v>
      </c>
      <c r="L118" t="b">
        <f t="shared" si="16"/>
        <v>0</v>
      </c>
    </row>
    <row r="119" spans="1:12" x14ac:dyDescent="0.25">
      <c r="A119" s="6">
        <v>45043</v>
      </c>
      <c r="B119" s="7">
        <v>670</v>
      </c>
      <c r="C119" s="8">
        <v>551</v>
      </c>
      <c r="D119">
        <f t="shared" si="10"/>
        <v>9751</v>
      </c>
      <c r="E119">
        <f t="shared" si="17"/>
        <v>6990</v>
      </c>
      <c r="F119" t="b">
        <f t="shared" si="11"/>
        <v>0</v>
      </c>
      <c r="G119">
        <f t="shared" si="12"/>
        <v>0.40000000000009095</v>
      </c>
      <c r="H119">
        <f t="shared" si="13"/>
        <v>5</v>
      </c>
      <c r="I119">
        <f t="shared" si="14"/>
        <v>0</v>
      </c>
      <c r="J119">
        <f t="shared" si="15"/>
        <v>0</v>
      </c>
      <c r="L119" t="b">
        <f t="shared" si="16"/>
        <v>0</v>
      </c>
    </row>
    <row r="120" spans="1:12" x14ac:dyDescent="0.25">
      <c r="A120" s="9">
        <v>45044</v>
      </c>
      <c r="B120" s="10">
        <v>543</v>
      </c>
      <c r="C120" s="11">
        <v>682</v>
      </c>
      <c r="D120">
        <f t="shared" si="10"/>
        <v>9612</v>
      </c>
      <c r="E120">
        <f t="shared" si="17"/>
        <v>7045</v>
      </c>
      <c r="F120" t="b">
        <f t="shared" si="11"/>
        <v>1</v>
      </c>
      <c r="G120">
        <f t="shared" si="12"/>
        <v>0</v>
      </c>
      <c r="H120">
        <f t="shared" si="13"/>
        <v>0</v>
      </c>
      <c r="I120">
        <f t="shared" si="14"/>
        <v>55.199999999999818</v>
      </c>
      <c r="J120">
        <f t="shared" si="15"/>
        <v>55</v>
      </c>
      <c r="L120" t="b">
        <f t="shared" si="16"/>
        <v>0</v>
      </c>
    </row>
    <row r="121" spans="1:12" x14ac:dyDescent="0.25">
      <c r="A121" s="6">
        <v>45045</v>
      </c>
      <c r="B121" s="7">
        <v>596</v>
      </c>
      <c r="C121" s="8">
        <v>629</v>
      </c>
      <c r="D121">
        <f t="shared" si="10"/>
        <v>9579</v>
      </c>
      <c r="E121">
        <f t="shared" si="17"/>
        <v>7110</v>
      </c>
      <c r="F121" t="b">
        <f t="shared" si="11"/>
        <v>1</v>
      </c>
      <c r="G121">
        <f t="shared" si="12"/>
        <v>0</v>
      </c>
      <c r="H121">
        <f t="shared" si="13"/>
        <v>0</v>
      </c>
      <c r="I121">
        <f t="shared" si="14"/>
        <v>68.399999999999636</v>
      </c>
      <c r="J121">
        <f t="shared" si="15"/>
        <v>65</v>
      </c>
      <c r="L121" t="b">
        <f t="shared" si="16"/>
        <v>0</v>
      </c>
    </row>
    <row r="122" spans="1:12" x14ac:dyDescent="0.25">
      <c r="A122" s="9">
        <v>45046</v>
      </c>
      <c r="B122" s="10">
        <v>612</v>
      </c>
      <c r="C122" s="11">
        <v>399</v>
      </c>
      <c r="D122">
        <f t="shared" si="10"/>
        <v>9792</v>
      </c>
      <c r="E122">
        <f t="shared" si="17"/>
        <v>7090</v>
      </c>
      <c r="F122" t="b">
        <f t="shared" si="11"/>
        <v>0</v>
      </c>
      <c r="G122">
        <f t="shared" si="12"/>
        <v>16.800000000000182</v>
      </c>
      <c r="H122">
        <f t="shared" si="13"/>
        <v>20</v>
      </c>
      <c r="I122">
        <f t="shared" si="14"/>
        <v>0</v>
      </c>
      <c r="J122">
        <f t="shared" si="15"/>
        <v>0</v>
      </c>
      <c r="L122" t="b">
        <f t="shared" si="16"/>
        <v>0</v>
      </c>
    </row>
    <row r="123" spans="1:12" x14ac:dyDescent="0.25">
      <c r="A123" s="6">
        <v>45047</v>
      </c>
      <c r="B123" s="7">
        <v>596</v>
      </c>
      <c r="C123" s="8">
        <v>641</v>
      </c>
      <c r="D123">
        <f t="shared" si="10"/>
        <v>9747</v>
      </c>
      <c r="E123">
        <f t="shared" si="17"/>
        <v>7090</v>
      </c>
      <c r="F123" t="b">
        <f t="shared" si="11"/>
        <v>1</v>
      </c>
      <c r="G123">
        <f t="shared" si="12"/>
        <v>0</v>
      </c>
      <c r="H123">
        <f t="shared" si="13"/>
        <v>0</v>
      </c>
      <c r="I123">
        <f t="shared" si="14"/>
        <v>1.1999999999998181</v>
      </c>
      <c r="J123">
        <f t="shared" si="15"/>
        <v>0</v>
      </c>
      <c r="L123" t="b">
        <f t="shared" si="16"/>
        <v>0</v>
      </c>
    </row>
    <row r="124" spans="1:12" x14ac:dyDescent="0.25">
      <c r="A124" s="9">
        <v>45048</v>
      </c>
      <c r="B124" s="10">
        <v>657</v>
      </c>
      <c r="C124" s="11">
        <v>335</v>
      </c>
      <c r="D124">
        <f t="shared" si="10"/>
        <v>10069</v>
      </c>
      <c r="E124">
        <f t="shared" si="17"/>
        <v>6960</v>
      </c>
      <c r="F124" t="b">
        <f t="shared" si="11"/>
        <v>0</v>
      </c>
      <c r="G124">
        <f t="shared" si="12"/>
        <v>127.60000000000036</v>
      </c>
      <c r="H124">
        <f t="shared" si="13"/>
        <v>130</v>
      </c>
      <c r="I124">
        <f t="shared" si="14"/>
        <v>0</v>
      </c>
      <c r="J124">
        <f t="shared" si="15"/>
        <v>0</v>
      </c>
      <c r="L124" t="b">
        <f t="shared" si="16"/>
        <v>0</v>
      </c>
    </row>
    <row r="125" spans="1:12" x14ac:dyDescent="0.25">
      <c r="A125" s="6">
        <v>45049</v>
      </c>
      <c r="B125" s="7">
        <v>474</v>
      </c>
      <c r="C125" s="8">
        <v>450</v>
      </c>
      <c r="D125">
        <f t="shared" si="10"/>
        <v>10093</v>
      </c>
      <c r="E125">
        <f t="shared" si="17"/>
        <v>6820</v>
      </c>
      <c r="F125" t="b">
        <f t="shared" si="11"/>
        <v>0</v>
      </c>
      <c r="G125">
        <f t="shared" si="12"/>
        <v>137.20000000000027</v>
      </c>
      <c r="H125">
        <f t="shared" si="13"/>
        <v>140</v>
      </c>
      <c r="I125">
        <f t="shared" si="14"/>
        <v>0</v>
      </c>
      <c r="J125">
        <f t="shared" si="15"/>
        <v>0</v>
      </c>
      <c r="L125" t="b">
        <f t="shared" si="16"/>
        <v>0</v>
      </c>
    </row>
    <row r="126" spans="1:12" x14ac:dyDescent="0.25">
      <c r="A126" s="9">
        <v>45050</v>
      </c>
      <c r="B126" s="10">
        <v>618</v>
      </c>
      <c r="C126" s="11">
        <v>439</v>
      </c>
      <c r="D126">
        <f t="shared" si="10"/>
        <v>10272</v>
      </c>
      <c r="E126">
        <f t="shared" si="17"/>
        <v>6610</v>
      </c>
      <c r="F126" t="b">
        <f t="shared" si="11"/>
        <v>0</v>
      </c>
      <c r="G126">
        <f t="shared" si="12"/>
        <v>208.80000000000018</v>
      </c>
      <c r="H126">
        <f t="shared" si="13"/>
        <v>210</v>
      </c>
      <c r="I126">
        <f t="shared" si="14"/>
        <v>0</v>
      </c>
      <c r="J126">
        <f t="shared" si="15"/>
        <v>0</v>
      </c>
      <c r="L126" t="b">
        <f t="shared" si="16"/>
        <v>0</v>
      </c>
    </row>
    <row r="127" spans="1:12" x14ac:dyDescent="0.25">
      <c r="A127" s="6">
        <v>45051</v>
      </c>
      <c r="B127" s="7">
        <v>326</v>
      </c>
      <c r="C127" s="8">
        <v>395</v>
      </c>
      <c r="D127">
        <f t="shared" si="10"/>
        <v>10203</v>
      </c>
      <c r="E127">
        <f t="shared" si="17"/>
        <v>6425</v>
      </c>
      <c r="F127" t="b">
        <f t="shared" si="11"/>
        <v>0</v>
      </c>
      <c r="G127">
        <f t="shared" si="12"/>
        <v>181.20000000000027</v>
      </c>
      <c r="H127">
        <f t="shared" si="13"/>
        <v>185</v>
      </c>
      <c r="I127">
        <f t="shared" si="14"/>
        <v>0</v>
      </c>
      <c r="J127">
        <f t="shared" si="15"/>
        <v>0</v>
      </c>
      <c r="L127" t="b">
        <f t="shared" si="16"/>
        <v>0</v>
      </c>
    </row>
    <row r="128" spans="1:12" x14ac:dyDescent="0.25">
      <c r="A128" s="9">
        <v>45052</v>
      </c>
      <c r="B128" s="10">
        <v>460</v>
      </c>
      <c r="C128" s="11">
        <v>362</v>
      </c>
      <c r="D128">
        <f t="shared" si="10"/>
        <v>10301</v>
      </c>
      <c r="E128">
        <f t="shared" si="17"/>
        <v>6200</v>
      </c>
      <c r="F128" t="b">
        <f t="shared" si="11"/>
        <v>0</v>
      </c>
      <c r="G128">
        <f t="shared" si="12"/>
        <v>220.40000000000055</v>
      </c>
      <c r="H128">
        <f t="shared" si="13"/>
        <v>225</v>
      </c>
      <c r="I128">
        <f t="shared" si="14"/>
        <v>0</v>
      </c>
      <c r="J128">
        <f t="shared" si="15"/>
        <v>0</v>
      </c>
      <c r="L128" t="b">
        <f t="shared" si="16"/>
        <v>0</v>
      </c>
    </row>
    <row r="129" spans="1:12" x14ac:dyDescent="0.25">
      <c r="A129" s="6">
        <v>45053</v>
      </c>
      <c r="B129" s="7">
        <v>517</v>
      </c>
      <c r="C129" s="8">
        <v>427</v>
      </c>
      <c r="D129">
        <f t="shared" si="10"/>
        <v>10391</v>
      </c>
      <c r="E129">
        <f t="shared" si="17"/>
        <v>5940</v>
      </c>
      <c r="F129" t="b">
        <f t="shared" si="11"/>
        <v>0</v>
      </c>
      <c r="G129">
        <f t="shared" si="12"/>
        <v>256.40000000000055</v>
      </c>
      <c r="H129">
        <f t="shared" si="13"/>
        <v>260</v>
      </c>
      <c r="I129">
        <f t="shared" si="14"/>
        <v>0</v>
      </c>
      <c r="J129">
        <f t="shared" si="15"/>
        <v>0</v>
      </c>
      <c r="L129" t="b">
        <f t="shared" si="16"/>
        <v>0</v>
      </c>
    </row>
    <row r="130" spans="1:12" x14ac:dyDescent="0.25">
      <c r="A130" s="9">
        <v>45054</v>
      </c>
      <c r="B130" s="10">
        <v>558</v>
      </c>
      <c r="C130" s="11">
        <v>689</v>
      </c>
      <c r="D130">
        <f t="shared" si="10"/>
        <v>10260</v>
      </c>
      <c r="E130">
        <f t="shared" si="17"/>
        <v>5735</v>
      </c>
      <c r="F130" t="b">
        <f t="shared" si="11"/>
        <v>0</v>
      </c>
      <c r="G130">
        <f t="shared" si="12"/>
        <v>204</v>
      </c>
      <c r="H130">
        <f t="shared" si="13"/>
        <v>205</v>
      </c>
      <c r="I130">
        <f t="shared" si="14"/>
        <v>0</v>
      </c>
      <c r="J130">
        <f t="shared" si="15"/>
        <v>0</v>
      </c>
      <c r="L130" t="b">
        <f t="shared" si="16"/>
        <v>0</v>
      </c>
    </row>
    <row r="131" spans="1:12" x14ac:dyDescent="0.25">
      <c r="A131" s="6">
        <v>45055</v>
      </c>
      <c r="B131" s="7">
        <v>418</v>
      </c>
      <c r="C131" s="8">
        <v>307</v>
      </c>
      <c r="D131">
        <f t="shared" si="10"/>
        <v>10371</v>
      </c>
      <c r="E131">
        <f t="shared" si="17"/>
        <v>5485</v>
      </c>
      <c r="F131" t="b">
        <f t="shared" si="11"/>
        <v>0</v>
      </c>
      <c r="G131">
        <f t="shared" si="12"/>
        <v>248.40000000000055</v>
      </c>
      <c r="H131">
        <f t="shared" si="13"/>
        <v>250</v>
      </c>
      <c r="I131">
        <f t="shared" si="14"/>
        <v>0</v>
      </c>
      <c r="J131">
        <f t="shared" si="15"/>
        <v>0</v>
      </c>
      <c r="L131" t="b">
        <f t="shared" si="16"/>
        <v>0</v>
      </c>
    </row>
    <row r="132" spans="1:12" x14ac:dyDescent="0.25">
      <c r="A132" s="9">
        <v>45056</v>
      </c>
      <c r="B132" s="10">
        <v>565</v>
      </c>
      <c r="C132" s="11">
        <v>428</v>
      </c>
      <c r="D132">
        <f t="shared" ref="D132:D195" si="18">D131+B132-C132</f>
        <v>10508</v>
      </c>
      <c r="E132">
        <f t="shared" si="17"/>
        <v>5180</v>
      </c>
      <c r="F132" t="b">
        <f t="shared" ref="F132:F195" si="19">IF(D132*0.4&lt;3900,TRUE,FALSE)</f>
        <v>0</v>
      </c>
      <c r="G132">
        <f t="shared" ref="G132:G195" si="20">IF(F132=FALSE,D132*0.4-3900,0)</f>
        <v>303.19999999999982</v>
      </c>
      <c r="H132">
        <f t="shared" ref="H132:H195" si="21">CEILING(G132,5)</f>
        <v>305</v>
      </c>
      <c r="I132">
        <f t="shared" ref="I132:I195" si="22">IF(F132=TRUE,3900-D132*0.4,0)</f>
        <v>0</v>
      </c>
      <c r="J132">
        <f t="shared" ref="J132:J195" si="23">FLOOR(I132,5)</f>
        <v>0</v>
      </c>
      <c r="L132" t="b">
        <f t="shared" ref="L132:L195" si="24">IF(AND(E132=0,G132&gt;0),TRUE,FALSE)</f>
        <v>0</v>
      </c>
    </row>
    <row r="133" spans="1:12" x14ac:dyDescent="0.25">
      <c r="A133" s="6">
        <v>45057</v>
      </c>
      <c r="B133" s="7">
        <v>517</v>
      </c>
      <c r="C133" s="8">
        <v>428</v>
      </c>
      <c r="D133">
        <f t="shared" si="18"/>
        <v>10597</v>
      </c>
      <c r="E133">
        <f t="shared" si="17"/>
        <v>4840</v>
      </c>
      <c r="F133" t="b">
        <f t="shared" si="19"/>
        <v>0</v>
      </c>
      <c r="G133">
        <f t="shared" si="20"/>
        <v>338.80000000000018</v>
      </c>
      <c r="H133">
        <f t="shared" si="21"/>
        <v>340</v>
      </c>
      <c r="I133">
        <f t="shared" si="22"/>
        <v>0</v>
      </c>
      <c r="J133">
        <f t="shared" si="23"/>
        <v>0</v>
      </c>
      <c r="L133" t="b">
        <f t="shared" si="24"/>
        <v>0</v>
      </c>
    </row>
    <row r="134" spans="1:12" x14ac:dyDescent="0.25">
      <c r="A134" s="9">
        <v>45058</v>
      </c>
      <c r="B134" s="10">
        <v>580</v>
      </c>
      <c r="C134" s="11">
        <v>569</v>
      </c>
      <c r="D134">
        <f t="shared" si="18"/>
        <v>10608</v>
      </c>
      <c r="E134">
        <f t="shared" si="17"/>
        <v>4495</v>
      </c>
      <c r="F134" t="b">
        <f t="shared" si="19"/>
        <v>0</v>
      </c>
      <c r="G134">
        <f t="shared" si="20"/>
        <v>343.19999999999982</v>
      </c>
      <c r="H134">
        <f t="shared" si="21"/>
        <v>345</v>
      </c>
      <c r="I134">
        <f t="shared" si="22"/>
        <v>0</v>
      </c>
      <c r="J134">
        <f t="shared" si="23"/>
        <v>0</v>
      </c>
      <c r="L134" t="b">
        <f t="shared" si="24"/>
        <v>0</v>
      </c>
    </row>
    <row r="135" spans="1:12" x14ac:dyDescent="0.25">
      <c r="A135" s="6">
        <v>45059</v>
      </c>
      <c r="B135" s="7">
        <v>573</v>
      </c>
      <c r="C135" s="8">
        <v>528</v>
      </c>
      <c r="D135">
        <f t="shared" si="18"/>
        <v>10653</v>
      </c>
      <c r="E135">
        <f t="shared" si="17"/>
        <v>4130</v>
      </c>
      <c r="F135" t="b">
        <f t="shared" si="19"/>
        <v>0</v>
      </c>
      <c r="G135">
        <f t="shared" si="20"/>
        <v>361.19999999999982</v>
      </c>
      <c r="H135">
        <f t="shared" si="21"/>
        <v>365</v>
      </c>
      <c r="I135">
        <f t="shared" si="22"/>
        <v>0</v>
      </c>
      <c r="J135">
        <f t="shared" si="23"/>
        <v>0</v>
      </c>
      <c r="L135" t="b">
        <f t="shared" si="24"/>
        <v>0</v>
      </c>
    </row>
    <row r="136" spans="1:12" x14ac:dyDescent="0.25">
      <c r="A136" s="9">
        <v>45060</v>
      </c>
      <c r="B136" s="10">
        <v>627</v>
      </c>
      <c r="C136" s="11">
        <v>642</v>
      </c>
      <c r="D136">
        <f t="shared" si="18"/>
        <v>10638</v>
      </c>
      <c r="E136">
        <f t="shared" si="17"/>
        <v>3770</v>
      </c>
      <c r="F136" t="b">
        <f t="shared" si="19"/>
        <v>0</v>
      </c>
      <c r="G136">
        <f t="shared" si="20"/>
        <v>355.19999999999982</v>
      </c>
      <c r="H136">
        <f t="shared" si="21"/>
        <v>360</v>
      </c>
      <c r="I136">
        <f t="shared" si="22"/>
        <v>0</v>
      </c>
      <c r="J136">
        <f t="shared" si="23"/>
        <v>0</v>
      </c>
      <c r="L136" t="b">
        <f t="shared" si="24"/>
        <v>0</v>
      </c>
    </row>
    <row r="137" spans="1:12" x14ac:dyDescent="0.25">
      <c r="A137" s="6">
        <v>45061</v>
      </c>
      <c r="B137" s="7">
        <v>407</v>
      </c>
      <c r="C137" s="8">
        <v>620</v>
      </c>
      <c r="D137">
        <f t="shared" si="18"/>
        <v>10425</v>
      </c>
      <c r="E137">
        <f t="shared" si="17"/>
        <v>3500</v>
      </c>
      <c r="F137" t="b">
        <f t="shared" si="19"/>
        <v>0</v>
      </c>
      <c r="G137">
        <f t="shared" si="20"/>
        <v>270</v>
      </c>
      <c r="H137">
        <f t="shared" si="21"/>
        <v>270</v>
      </c>
      <c r="I137">
        <f t="shared" si="22"/>
        <v>0</v>
      </c>
      <c r="J137">
        <f t="shared" si="23"/>
        <v>0</v>
      </c>
      <c r="L137" t="b">
        <f t="shared" si="24"/>
        <v>0</v>
      </c>
    </row>
    <row r="138" spans="1:12" x14ac:dyDescent="0.25">
      <c r="A138" s="9">
        <v>45062</v>
      </c>
      <c r="B138" s="10">
        <v>631</v>
      </c>
      <c r="C138" s="11">
        <v>424</v>
      </c>
      <c r="D138">
        <f t="shared" si="18"/>
        <v>10632</v>
      </c>
      <c r="E138">
        <f t="shared" si="17"/>
        <v>3145</v>
      </c>
      <c r="F138" t="b">
        <f t="shared" si="19"/>
        <v>0</v>
      </c>
      <c r="G138">
        <f t="shared" si="20"/>
        <v>352.80000000000018</v>
      </c>
      <c r="H138">
        <f t="shared" si="21"/>
        <v>355</v>
      </c>
      <c r="I138">
        <f t="shared" si="22"/>
        <v>0</v>
      </c>
      <c r="J138">
        <f t="shared" si="23"/>
        <v>0</v>
      </c>
      <c r="L138" t="b">
        <f t="shared" si="24"/>
        <v>0</v>
      </c>
    </row>
    <row r="139" spans="1:12" x14ac:dyDescent="0.25">
      <c r="A139" s="6">
        <v>45063</v>
      </c>
      <c r="B139" s="7">
        <v>338</v>
      </c>
      <c r="C139" s="8">
        <v>382</v>
      </c>
      <c r="D139">
        <f t="shared" si="18"/>
        <v>10588</v>
      </c>
      <c r="E139">
        <f t="shared" si="17"/>
        <v>2805</v>
      </c>
      <c r="F139" t="b">
        <f t="shared" si="19"/>
        <v>0</v>
      </c>
      <c r="G139">
        <f t="shared" si="20"/>
        <v>335.19999999999982</v>
      </c>
      <c r="H139">
        <f t="shared" si="21"/>
        <v>340</v>
      </c>
      <c r="I139">
        <f t="shared" si="22"/>
        <v>0</v>
      </c>
      <c r="J139">
        <f t="shared" si="23"/>
        <v>0</v>
      </c>
      <c r="L139" t="b">
        <f t="shared" si="24"/>
        <v>0</v>
      </c>
    </row>
    <row r="140" spans="1:12" x14ac:dyDescent="0.25">
      <c r="A140" s="9">
        <v>45064</v>
      </c>
      <c r="B140" s="10">
        <v>457</v>
      </c>
      <c r="C140" s="11">
        <v>476</v>
      </c>
      <c r="D140">
        <f t="shared" si="18"/>
        <v>10569</v>
      </c>
      <c r="E140">
        <f t="shared" si="17"/>
        <v>2475</v>
      </c>
      <c r="F140" t="b">
        <f t="shared" si="19"/>
        <v>0</v>
      </c>
      <c r="G140">
        <f t="shared" si="20"/>
        <v>327.60000000000036</v>
      </c>
      <c r="H140">
        <f t="shared" si="21"/>
        <v>330</v>
      </c>
      <c r="I140">
        <f t="shared" si="22"/>
        <v>0</v>
      </c>
      <c r="J140">
        <f t="shared" si="23"/>
        <v>0</v>
      </c>
      <c r="L140" t="b">
        <f t="shared" si="24"/>
        <v>0</v>
      </c>
    </row>
    <row r="141" spans="1:12" x14ac:dyDescent="0.25">
      <c r="A141" s="6">
        <v>45065</v>
      </c>
      <c r="B141" s="7">
        <v>448</v>
      </c>
      <c r="C141" s="8">
        <v>346</v>
      </c>
      <c r="D141">
        <f t="shared" si="18"/>
        <v>10671</v>
      </c>
      <c r="E141">
        <f t="shared" si="17"/>
        <v>2105</v>
      </c>
      <c r="F141" t="b">
        <f t="shared" si="19"/>
        <v>0</v>
      </c>
      <c r="G141">
        <f t="shared" si="20"/>
        <v>368.40000000000055</v>
      </c>
      <c r="H141">
        <f t="shared" si="21"/>
        <v>370</v>
      </c>
      <c r="I141">
        <f t="shared" si="22"/>
        <v>0</v>
      </c>
      <c r="J141">
        <f t="shared" si="23"/>
        <v>0</v>
      </c>
      <c r="L141" t="b">
        <f t="shared" si="24"/>
        <v>0</v>
      </c>
    </row>
    <row r="142" spans="1:12" x14ac:dyDescent="0.25">
      <c r="A142" s="9">
        <v>45066</v>
      </c>
      <c r="B142" s="10">
        <v>408</v>
      </c>
      <c r="C142" s="11">
        <v>517</v>
      </c>
      <c r="D142">
        <f t="shared" si="18"/>
        <v>10562</v>
      </c>
      <c r="E142">
        <f t="shared" si="17"/>
        <v>1780</v>
      </c>
      <c r="F142" t="b">
        <f t="shared" si="19"/>
        <v>0</v>
      </c>
      <c r="G142">
        <f t="shared" si="20"/>
        <v>324.80000000000018</v>
      </c>
      <c r="H142">
        <f t="shared" si="21"/>
        <v>325</v>
      </c>
      <c r="I142">
        <f t="shared" si="22"/>
        <v>0</v>
      </c>
      <c r="J142">
        <f t="shared" si="23"/>
        <v>0</v>
      </c>
      <c r="L142" t="b">
        <f t="shared" si="24"/>
        <v>0</v>
      </c>
    </row>
    <row r="143" spans="1:12" x14ac:dyDescent="0.25">
      <c r="A143" s="6">
        <v>45067</v>
      </c>
      <c r="B143" s="7">
        <v>483</v>
      </c>
      <c r="C143" s="8">
        <v>322</v>
      </c>
      <c r="D143">
        <f t="shared" si="18"/>
        <v>10723</v>
      </c>
      <c r="E143">
        <f t="shared" si="17"/>
        <v>1390</v>
      </c>
      <c r="F143" t="b">
        <f t="shared" si="19"/>
        <v>0</v>
      </c>
      <c r="G143">
        <f t="shared" si="20"/>
        <v>389.19999999999982</v>
      </c>
      <c r="H143">
        <f t="shared" si="21"/>
        <v>390</v>
      </c>
      <c r="I143">
        <f t="shared" si="22"/>
        <v>0</v>
      </c>
      <c r="J143">
        <f t="shared" si="23"/>
        <v>0</v>
      </c>
      <c r="L143" t="b">
        <f t="shared" si="24"/>
        <v>0</v>
      </c>
    </row>
    <row r="144" spans="1:12" x14ac:dyDescent="0.25">
      <c r="A144" s="9">
        <v>45068</v>
      </c>
      <c r="B144" s="10">
        <v>498</v>
      </c>
      <c r="C144" s="11">
        <v>654</v>
      </c>
      <c r="D144">
        <f t="shared" si="18"/>
        <v>10567</v>
      </c>
      <c r="E144">
        <f t="shared" si="17"/>
        <v>1060</v>
      </c>
      <c r="F144" t="b">
        <f t="shared" si="19"/>
        <v>0</v>
      </c>
      <c r="G144">
        <f t="shared" si="20"/>
        <v>326.80000000000018</v>
      </c>
      <c r="H144">
        <f t="shared" si="21"/>
        <v>330</v>
      </c>
      <c r="I144">
        <f t="shared" si="22"/>
        <v>0</v>
      </c>
      <c r="J144">
        <f t="shared" si="23"/>
        <v>0</v>
      </c>
      <c r="L144" t="b">
        <f t="shared" si="24"/>
        <v>0</v>
      </c>
    </row>
    <row r="145" spans="1:12" x14ac:dyDescent="0.25">
      <c r="A145" s="6">
        <v>45069</v>
      </c>
      <c r="B145" s="7">
        <v>503</v>
      </c>
      <c r="C145" s="8">
        <v>552</v>
      </c>
      <c r="D145">
        <f t="shared" si="18"/>
        <v>10518</v>
      </c>
      <c r="E145">
        <f t="shared" si="17"/>
        <v>750</v>
      </c>
      <c r="F145" t="b">
        <f t="shared" si="19"/>
        <v>0</v>
      </c>
      <c r="G145">
        <f t="shared" si="20"/>
        <v>307.19999999999982</v>
      </c>
      <c r="H145">
        <f t="shared" si="21"/>
        <v>310</v>
      </c>
      <c r="I145">
        <f t="shared" si="22"/>
        <v>0</v>
      </c>
      <c r="J145">
        <f t="shared" si="23"/>
        <v>0</v>
      </c>
      <c r="L145" t="b">
        <f t="shared" si="24"/>
        <v>0</v>
      </c>
    </row>
    <row r="146" spans="1:12" x14ac:dyDescent="0.25">
      <c r="A146" s="9">
        <v>45070</v>
      </c>
      <c r="B146" s="10">
        <v>474</v>
      </c>
      <c r="C146" s="11">
        <v>646</v>
      </c>
      <c r="D146">
        <f t="shared" si="18"/>
        <v>10346</v>
      </c>
      <c r="E146">
        <f t="shared" si="17"/>
        <v>510</v>
      </c>
      <c r="F146" t="b">
        <f t="shared" si="19"/>
        <v>0</v>
      </c>
      <c r="G146">
        <f t="shared" si="20"/>
        <v>238.40000000000055</v>
      </c>
      <c r="H146">
        <f t="shared" si="21"/>
        <v>240</v>
      </c>
      <c r="I146">
        <f t="shared" si="22"/>
        <v>0</v>
      </c>
      <c r="J146">
        <f t="shared" si="23"/>
        <v>0</v>
      </c>
      <c r="L146" t="b">
        <f t="shared" si="24"/>
        <v>0</v>
      </c>
    </row>
    <row r="147" spans="1:12" x14ac:dyDescent="0.25">
      <c r="A147" s="6">
        <v>45071</v>
      </c>
      <c r="B147" s="7">
        <v>422</v>
      </c>
      <c r="C147" s="8">
        <v>634</v>
      </c>
      <c r="D147">
        <f t="shared" si="18"/>
        <v>10134</v>
      </c>
      <c r="E147">
        <f t="shared" si="17"/>
        <v>355</v>
      </c>
      <c r="F147" t="b">
        <f t="shared" si="19"/>
        <v>0</v>
      </c>
      <c r="G147">
        <f t="shared" si="20"/>
        <v>153.60000000000036</v>
      </c>
      <c r="H147">
        <f t="shared" si="21"/>
        <v>155</v>
      </c>
      <c r="I147">
        <f t="shared" si="22"/>
        <v>0</v>
      </c>
      <c r="J147">
        <f t="shared" si="23"/>
        <v>0</v>
      </c>
      <c r="L147" t="b">
        <f t="shared" si="24"/>
        <v>0</v>
      </c>
    </row>
    <row r="148" spans="1:12" x14ac:dyDescent="0.25">
      <c r="A148" s="9">
        <v>45072</v>
      </c>
      <c r="B148" s="10">
        <v>474</v>
      </c>
      <c r="C148" s="11">
        <v>606</v>
      </c>
      <c r="D148">
        <f t="shared" si="18"/>
        <v>10002</v>
      </c>
      <c r="E148">
        <f t="shared" si="17"/>
        <v>250</v>
      </c>
      <c r="F148" t="b">
        <f t="shared" si="19"/>
        <v>0</v>
      </c>
      <c r="G148">
        <f t="shared" si="20"/>
        <v>100.80000000000018</v>
      </c>
      <c r="H148">
        <f t="shared" si="21"/>
        <v>105</v>
      </c>
      <c r="I148">
        <f t="shared" si="22"/>
        <v>0</v>
      </c>
      <c r="J148">
        <f t="shared" si="23"/>
        <v>0</v>
      </c>
      <c r="L148" t="b">
        <f t="shared" si="24"/>
        <v>0</v>
      </c>
    </row>
    <row r="149" spans="1:12" x14ac:dyDescent="0.25">
      <c r="A149" s="6">
        <v>45073</v>
      </c>
      <c r="B149" s="7">
        <v>407</v>
      </c>
      <c r="C149" s="8">
        <v>674</v>
      </c>
      <c r="D149">
        <f t="shared" si="18"/>
        <v>9735</v>
      </c>
      <c r="E149">
        <f t="shared" si="17"/>
        <v>255</v>
      </c>
      <c r="F149" t="b">
        <f t="shared" si="19"/>
        <v>1</v>
      </c>
      <c r="G149">
        <f t="shared" si="20"/>
        <v>0</v>
      </c>
      <c r="H149">
        <f t="shared" si="21"/>
        <v>0</v>
      </c>
      <c r="I149">
        <f t="shared" si="22"/>
        <v>6</v>
      </c>
      <c r="J149">
        <f t="shared" si="23"/>
        <v>5</v>
      </c>
      <c r="L149" t="b">
        <f t="shared" si="24"/>
        <v>0</v>
      </c>
    </row>
    <row r="150" spans="1:12" x14ac:dyDescent="0.25">
      <c r="A150" s="9">
        <v>45074</v>
      </c>
      <c r="B150" s="10">
        <v>697</v>
      </c>
      <c r="C150" s="11">
        <v>546</v>
      </c>
      <c r="D150">
        <f t="shared" si="18"/>
        <v>9886</v>
      </c>
      <c r="E150">
        <f t="shared" si="17"/>
        <v>200</v>
      </c>
      <c r="F150" t="b">
        <f t="shared" si="19"/>
        <v>0</v>
      </c>
      <c r="G150">
        <f t="shared" si="20"/>
        <v>54.400000000000091</v>
      </c>
      <c r="H150">
        <f t="shared" si="21"/>
        <v>55</v>
      </c>
      <c r="I150">
        <f t="shared" si="22"/>
        <v>0</v>
      </c>
      <c r="J150">
        <f t="shared" si="23"/>
        <v>0</v>
      </c>
      <c r="L150" t="b">
        <f t="shared" si="24"/>
        <v>0</v>
      </c>
    </row>
    <row r="151" spans="1:12" x14ac:dyDescent="0.25">
      <c r="A151" s="6">
        <v>45075</v>
      </c>
      <c r="B151" s="7">
        <v>603</v>
      </c>
      <c r="C151" s="8">
        <v>564</v>
      </c>
      <c r="D151">
        <f t="shared" si="18"/>
        <v>9925</v>
      </c>
      <c r="E151">
        <f t="shared" si="17"/>
        <v>130</v>
      </c>
      <c r="F151" t="b">
        <f t="shared" si="19"/>
        <v>0</v>
      </c>
      <c r="G151">
        <f t="shared" si="20"/>
        <v>70</v>
      </c>
      <c r="H151">
        <f t="shared" si="21"/>
        <v>70</v>
      </c>
      <c r="I151">
        <f t="shared" si="22"/>
        <v>0</v>
      </c>
      <c r="J151">
        <f t="shared" si="23"/>
        <v>0</v>
      </c>
      <c r="L151" t="b">
        <f t="shared" si="24"/>
        <v>0</v>
      </c>
    </row>
    <row r="152" spans="1:12" x14ac:dyDescent="0.25">
      <c r="A152" s="9">
        <v>45076</v>
      </c>
      <c r="B152" s="10">
        <v>561</v>
      </c>
      <c r="C152" s="11">
        <v>670</v>
      </c>
      <c r="D152">
        <f t="shared" si="18"/>
        <v>9816</v>
      </c>
      <c r="E152">
        <f t="shared" si="17"/>
        <v>100</v>
      </c>
      <c r="F152" t="b">
        <f t="shared" si="19"/>
        <v>0</v>
      </c>
      <c r="G152">
        <f t="shared" si="20"/>
        <v>26.400000000000091</v>
      </c>
      <c r="H152">
        <f t="shared" si="21"/>
        <v>30</v>
      </c>
      <c r="I152">
        <f t="shared" si="22"/>
        <v>0</v>
      </c>
      <c r="J152">
        <f t="shared" si="23"/>
        <v>0</v>
      </c>
      <c r="L152" t="b">
        <f t="shared" si="24"/>
        <v>0</v>
      </c>
    </row>
    <row r="153" spans="1:12" x14ac:dyDescent="0.25">
      <c r="A153" s="6">
        <v>45077</v>
      </c>
      <c r="B153" s="7">
        <v>426</v>
      </c>
      <c r="C153" s="8">
        <v>642</v>
      </c>
      <c r="D153">
        <f t="shared" si="18"/>
        <v>9600</v>
      </c>
      <c r="E153">
        <f t="shared" si="17"/>
        <v>160</v>
      </c>
      <c r="F153" t="b">
        <f t="shared" si="19"/>
        <v>1</v>
      </c>
      <c r="G153">
        <f t="shared" si="20"/>
        <v>0</v>
      </c>
      <c r="H153">
        <f t="shared" si="21"/>
        <v>0</v>
      </c>
      <c r="I153">
        <f t="shared" si="22"/>
        <v>60</v>
      </c>
      <c r="J153">
        <f t="shared" si="23"/>
        <v>60</v>
      </c>
      <c r="L153" t="b">
        <f t="shared" si="24"/>
        <v>0</v>
      </c>
    </row>
    <row r="154" spans="1:12" x14ac:dyDescent="0.25">
      <c r="A154" s="9">
        <v>45078</v>
      </c>
      <c r="B154" s="10">
        <v>438</v>
      </c>
      <c r="C154" s="11">
        <v>506</v>
      </c>
      <c r="D154">
        <f t="shared" si="18"/>
        <v>9532</v>
      </c>
      <c r="E154">
        <f t="shared" si="17"/>
        <v>245</v>
      </c>
      <c r="F154" t="b">
        <f t="shared" si="19"/>
        <v>1</v>
      </c>
      <c r="G154">
        <f t="shared" si="20"/>
        <v>0</v>
      </c>
      <c r="H154">
        <f t="shared" si="21"/>
        <v>0</v>
      </c>
      <c r="I154">
        <f t="shared" si="22"/>
        <v>87.199999999999818</v>
      </c>
      <c r="J154">
        <f t="shared" si="23"/>
        <v>85</v>
      </c>
      <c r="L154" t="b">
        <f t="shared" si="24"/>
        <v>0</v>
      </c>
    </row>
    <row r="155" spans="1:12" x14ac:dyDescent="0.25">
      <c r="A155" s="6">
        <v>45079</v>
      </c>
      <c r="B155" s="7">
        <v>580</v>
      </c>
      <c r="C155" s="8">
        <v>543</v>
      </c>
      <c r="D155">
        <f t="shared" si="18"/>
        <v>9569</v>
      </c>
      <c r="E155">
        <f t="shared" si="17"/>
        <v>315</v>
      </c>
      <c r="F155" t="b">
        <f t="shared" si="19"/>
        <v>1</v>
      </c>
      <c r="G155">
        <f t="shared" si="20"/>
        <v>0</v>
      </c>
      <c r="H155">
        <f t="shared" si="21"/>
        <v>0</v>
      </c>
      <c r="I155">
        <f t="shared" si="22"/>
        <v>72.399999999999636</v>
      </c>
      <c r="J155">
        <f t="shared" si="23"/>
        <v>70</v>
      </c>
      <c r="L155" t="b">
        <f t="shared" si="24"/>
        <v>0</v>
      </c>
    </row>
    <row r="156" spans="1:12" x14ac:dyDescent="0.25">
      <c r="A156" s="9">
        <v>45080</v>
      </c>
      <c r="B156" s="10">
        <v>423</v>
      </c>
      <c r="C156" s="11">
        <v>645</v>
      </c>
      <c r="D156">
        <f t="shared" si="18"/>
        <v>9347</v>
      </c>
      <c r="E156">
        <f t="shared" si="17"/>
        <v>475</v>
      </c>
      <c r="F156" t="b">
        <f t="shared" si="19"/>
        <v>1</v>
      </c>
      <c r="G156">
        <f t="shared" si="20"/>
        <v>0</v>
      </c>
      <c r="H156">
        <f t="shared" si="21"/>
        <v>0</v>
      </c>
      <c r="I156">
        <f t="shared" si="22"/>
        <v>161.19999999999982</v>
      </c>
      <c r="J156">
        <f t="shared" si="23"/>
        <v>160</v>
      </c>
      <c r="L156" t="b">
        <f t="shared" si="24"/>
        <v>0</v>
      </c>
    </row>
    <row r="157" spans="1:12" x14ac:dyDescent="0.25">
      <c r="A157" s="6">
        <v>45081</v>
      </c>
      <c r="B157" s="7">
        <v>392</v>
      </c>
      <c r="C157" s="8">
        <v>622</v>
      </c>
      <c r="D157">
        <f t="shared" si="18"/>
        <v>9117</v>
      </c>
      <c r="E157">
        <f t="shared" si="17"/>
        <v>725</v>
      </c>
      <c r="F157" t="b">
        <f t="shared" si="19"/>
        <v>1</v>
      </c>
      <c r="G157">
        <f t="shared" si="20"/>
        <v>0</v>
      </c>
      <c r="H157">
        <f t="shared" si="21"/>
        <v>0</v>
      </c>
      <c r="I157">
        <f t="shared" si="22"/>
        <v>253.19999999999982</v>
      </c>
      <c r="J157">
        <f t="shared" si="23"/>
        <v>250</v>
      </c>
      <c r="L157" t="b">
        <f t="shared" si="24"/>
        <v>0</v>
      </c>
    </row>
    <row r="158" spans="1:12" x14ac:dyDescent="0.25">
      <c r="A158" s="9">
        <v>45082</v>
      </c>
      <c r="B158" s="10">
        <v>317</v>
      </c>
      <c r="C158" s="11">
        <v>513</v>
      </c>
      <c r="D158">
        <f t="shared" si="18"/>
        <v>8921</v>
      </c>
      <c r="E158">
        <f t="shared" si="17"/>
        <v>1055</v>
      </c>
      <c r="F158" t="b">
        <f t="shared" si="19"/>
        <v>1</v>
      </c>
      <c r="G158">
        <f t="shared" si="20"/>
        <v>0</v>
      </c>
      <c r="H158">
        <f t="shared" si="21"/>
        <v>0</v>
      </c>
      <c r="I158">
        <f t="shared" si="22"/>
        <v>331.59999999999991</v>
      </c>
      <c r="J158">
        <f t="shared" si="23"/>
        <v>330</v>
      </c>
      <c r="L158" t="b">
        <f t="shared" si="24"/>
        <v>0</v>
      </c>
    </row>
    <row r="159" spans="1:12" x14ac:dyDescent="0.25">
      <c r="A159" s="6">
        <v>45083</v>
      </c>
      <c r="B159" s="7">
        <v>301</v>
      </c>
      <c r="C159" s="8">
        <v>371</v>
      </c>
      <c r="D159">
        <f t="shared" si="18"/>
        <v>8851</v>
      </c>
      <c r="E159">
        <f t="shared" si="17"/>
        <v>1410</v>
      </c>
      <c r="F159" t="b">
        <f t="shared" si="19"/>
        <v>1</v>
      </c>
      <c r="G159">
        <f t="shared" si="20"/>
        <v>0</v>
      </c>
      <c r="H159">
        <f t="shared" si="21"/>
        <v>0</v>
      </c>
      <c r="I159">
        <f t="shared" si="22"/>
        <v>359.59999999999991</v>
      </c>
      <c r="J159">
        <f t="shared" si="23"/>
        <v>355</v>
      </c>
      <c r="L159" t="b">
        <f t="shared" si="24"/>
        <v>0</v>
      </c>
    </row>
    <row r="160" spans="1:12" x14ac:dyDescent="0.25">
      <c r="A160" s="9">
        <v>45084</v>
      </c>
      <c r="B160" s="10">
        <v>326</v>
      </c>
      <c r="C160" s="11">
        <v>486</v>
      </c>
      <c r="D160">
        <f t="shared" si="18"/>
        <v>8691</v>
      </c>
      <c r="E160">
        <f t="shared" si="17"/>
        <v>1830</v>
      </c>
      <c r="F160" t="b">
        <f t="shared" si="19"/>
        <v>1</v>
      </c>
      <c r="G160">
        <f t="shared" si="20"/>
        <v>0</v>
      </c>
      <c r="H160">
        <f t="shared" si="21"/>
        <v>0</v>
      </c>
      <c r="I160">
        <f t="shared" si="22"/>
        <v>423.59999999999991</v>
      </c>
      <c r="J160">
        <f t="shared" si="23"/>
        <v>420</v>
      </c>
      <c r="L160" t="b">
        <f t="shared" si="24"/>
        <v>0</v>
      </c>
    </row>
    <row r="161" spans="1:12" x14ac:dyDescent="0.25">
      <c r="A161" s="6">
        <v>45085</v>
      </c>
      <c r="B161" s="7">
        <v>493</v>
      </c>
      <c r="C161" s="8">
        <v>330</v>
      </c>
      <c r="D161">
        <f t="shared" si="18"/>
        <v>8854</v>
      </c>
      <c r="E161">
        <f t="shared" si="17"/>
        <v>2185</v>
      </c>
      <c r="F161" t="b">
        <f t="shared" si="19"/>
        <v>1</v>
      </c>
      <c r="G161">
        <f t="shared" si="20"/>
        <v>0</v>
      </c>
      <c r="H161">
        <f t="shared" si="21"/>
        <v>0</v>
      </c>
      <c r="I161">
        <f t="shared" si="22"/>
        <v>358.39999999999964</v>
      </c>
      <c r="J161">
        <f t="shared" si="23"/>
        <v>355</v>
      </c>
      <c r="L161" t="b">
        <f t="shared" si="24"/>
        <v>0</v>
      </c>
    </row>
    <row r="162" spans="1:12" x14ac:dyDescent="0.25">
      <c r="A162" s="9">
        <v>45086</v>
      </c>
      <c r="B162" s="10">
        <v>485</v>
      </c>
      <c r="C162" s="11">
        <v>640</v>
      </c>
      <c r="D162">
        <f t="shared" si="18"/>
        <v>8699</v>
      </c>
      <c r="E162">
        <f t="shared" si="17"/>
        <v>2605</v>
      </c>
      <c r="F162" t="b">
        <f t="shared" si="19"/>
        <v>1</v>
      </c>
      <c r="G162">
        <f t="shared" si="20"/>
        <v>0</v>
      </c>
      <c r="H162">
        <f t="shared" si="21"/>
        <v>0</v>
      </c>
      <c r="I162">
        <f t="shared" si="22"/>
        <v>420.39999999999964</v>
      </c>
      <c r="J162">
        <f t="shared" si="23"/>
        <v>420</v>
      </c>
      <c r="L162" t="b">
        <f t="shared" si="24"/>
        <v>0</v>
      </c>
    </row>
    <row r="163" spans="1:12" x14ac:dyDescent="0.25">
      <c r="A163" s="6">
        <v>45087</v>
      </c>
      <c r="B163" s="7">
        <v>310</v>
      </c>
      <c r="C163" s="8">
        <v>501</v>
      </c>
      <c r="D163">
        <f t="shared" si="18"/>
        <v>8508</v>
      </c>
      <c r="E163">
        <f t="shared" si="17"/>
        <v>3100</v>
      </c>
      <c r="F163" t="b">
        <f t="shared" si="19"/>
        <v>1</v>
      </c>
      <c r="G163">
        <f t="shared" si="20"/>
        <v>0</v>
      </c>
      <c r="H163">
        <f t="shared" si="21"/>
        <v>0</v>
      </c>
      <c r="I163">
        <f t="shared" si="22"/>
        <v>496.79999999999973</v>
      </c>
      <c r="J163">
        <f t="shared" si="23"/>
        <v>495</v>
      </c>
      <c r="L163" t="b">
        <f t="shared" si="24"/>
        <v>0</v>
      </c>
    </row>
    <row r="164" spans="1:12" x14ac:dyDescent="0.25">
      <c r="A164" s="9">
        <v>45088</v>
      </c>
      <c r="B164" s="10">
        <v>538</v>
      </c>
      <c r="C164" s="11">
        <v>356</v>
      </c>
      <c r="D164">
        <f t="shared" si="18"/>
        <v>8690</v>
      </c>
      <c r="E164">
        <f t="shared" si="17"/>
        <v>3520</v>
      </c>
      <c r="F164" t="b">
        <f t="shared" si="19"/>
        <v>1</v>
      </c>
      <c r="G164">
        <f t="shared" si="20"/>
        <v>0</v>
      </c>
      <c r="H164">
        <f t="shared" si="21"/>
        <v>0</v>
      </c>
      <c r="I164">
        <f t="shared" si="22"/>
        <v>424</v>
      </c>
      <c r="J164">
        <f t="shared" si="23"/>
        <v>420</v>
      </c>
      <c r="L164" t="b">
        <f t="shared" si="24"/>
        <v>0</v>
      </c>
    </row>
    <row r="165" spans="1:12" x14ac:dyDescent="0.25">
      <c r="A165" s="6">
        <v>45089</v>
      </c>
      <c r="B165" s="7">
        <v>480</v>
      </c>
      <c r="C165" s="8">
        <v>464</v>
      </c>
      <c r="D165">
        <f t="shared" si="18"/>
        <v>8706</v>
      </c>
      <c r="E165">
        <f t="shared" si="17"/>
        <v>3935</v>
      </c>
      <c r="F165" t="b">
        <f t="shared" si="19"/>
        <v>1</v>
      </c>
      <c r="G165">
        <f t="shared" si="20"/>
        <v>0</v>
      </c>
      <c r="H165">
        <f t="shared" si="21"/>
        <v>0</v>
      </c>
      <c r="I165">
        <f t="shared" si="22"/>
        <v>417.59999999999991</v>
      </c>
      <c r="J165">
        <f t="shared" si="23"/>
        <v>415</v>
      </c>
      <c r="L165" t="b">
        <f t="shared" si="24"/>
        <v>0</v>
      </c>
    </row>
    <row r="166" spans="1:12" x14ac:dyDescent="0.25">
      <c r="A166" s="9">
        <v>45090</v>
      </c>
      <c r="B166" s="10">
        <v>662</v>
      </c>
      <c r="C166" s="11">
        <v>476</v>
      </c>
      <c r="D166">
        <f t="shared" si="18"/>
        <v>8892</v>
      </c>
      <c r="E166">
        <f t="shared" si="17"/>
        <v>4275</v>
      </c>
      <c r="F166" t="b">
        <f t="shared" si="19"/>
        <v>1</v>
      </c>
      <c r="G166">
        <f t="shared" si="20"/>
        <v>0</v>
      </c>
      <c r="H166">
        <f t="shared" si="21"/>
        <v>0</v>
      </c>
      <c r="I166">
        <f t="shared" si="22"/>
        <v>343.19999999999982</v>
      </c>
      <c r="J166">
        <f t="shared" si="23"/>
        <v>340</v>
      </c>
      <c r="L166" t="b">
        <f t="shared" si="24"/>
        <v>0</v>
      </c>
    </row>
    <row r="167" spans="1:12" x14ac:dyDescent="0.25">
      <c r="A167" s="6">
        <v>45091</v>
      </c>
      <c r="B167" s="7">
        <v>512</v>
      </c>
      <c r="C167" s="8">
        <v>424</v>
      </c>
      <c r="D167">
        <f t="shared" si="18"/>
        <v>8980</v>
      </c>
      <c r="E167">
        <f t="shared" si="17"/>
        <v>4580</v>
      </c>
      <c r="F167" t="b">
        <f t="shared" si="19"/>
        <v>1</v>
      </c>
      <c r="G167">
        <f t="shared" si="20"/>
        <v>0</v>
      </c>
      <c r="H167">
        <f t="shared" si="21"/>
        <v>0</v>
      </c>
      <c r="I167">
        <f t="shared" si="22"/>
        <v>308</v>
      </c>
      <c r="J167">
        <f t="shared" si="23"/>
        <v>305</v>
      </c>
      <c r="L167" t="b">
        <f t="shared" si="24"/>
        <v>0</v>
      </c>
    </row>
    <row r="168" spans="1:12" x14ac:dyDescent="0.25">
      <c r="A168" s="9">
        <v>45092</v>
      </c>
      <c r="B168" s="10">
        <v>374</v>
      </c>
      <c r="C168" s="11">
        <v>330</v>
      </c>
      <c r="D168">
        <f t="shared" si="18"/>
        <v>9024</v>
      </c>
      <c r="E168">
        <f t="shared" si="17"/>
        <v>4870</v>
      </c>
      <c r="F168" t="b">
        <f t="shared" si="19"/>
        <v>1</v>
      </c>
      <c r="G168">
        <f t="shared" si="20"/>
        <v>0</v>
      </c>
      <c r="H168">
        <f t="shared" si="21"/>
        <v>0</v>
      </c>
      <c r="I168">
        <f t="shared" si="22"/>
        <v>290.39999999999964</v>
      </c>
      <c r="J168">
        <f t="shared" si="23"/>
        <v>290</v>
      </c>
      <c r="L168" t="b">
        <f t="shared" si="24"/>
        <v>0</v>
      </c>
    </row>
    <row r="169" spans="1:12" x14ac:dyDescent="0.25">
      <c r="A169" s="6">
        <v>45093</v>
      </c>
      <c r="B169" s="7">
        <v>408</v>
      </c>
      <c r="C169" s="8">
        <v>618</v>
      </c>
      <c r="D169">
        <f t="shared" si="18"/>
        <v>8814</v>
      </c>
      <c r="E169">
        <f t="shared" si="17"/>
        <v>5240</v>
      </c>
      <c r="F169" t="b">
        <f t="shared" si="19"/>
        <v>1</v>
      </c>
      <c r="G169">
        <f t="shared" si="20"/>
        <v>0</v>
      </c>
      <c r="H169">
        <f t="shared" si="21"/>
        <v>0</v>
      </c>
      <c r="I169">
        <f t="shared" si="22"/>
        <v>374.39999999999964</v>
      </c>
      <c r="J169">
        <f t="shared" si="23"/>
        <v>370</v>
      </c>
      <c r="L169" t="b">
        <f t="shared" si="24"/>
        <v>0</v>
      </c>
    </row>
    <row r="170" spans="1:12" x14ac:dyDescent="0.25">
      <c r="A170" s="9">
        <v>45094</v>
      </c>
      <c r="B170" s="10">
        <v>637</v>
      </c>
      <c r="C170" s="11">
        <v>308</v>
      </c>
      <c r="D170">
        <f t="shared" si="18"/>
        <v>9143</v>
      </c>
      <c r="E170">
        <f t="shared" si="17"/>
        <v>5480</v>
      </c>
      <c r="F170" t="b">
        <f t="shared" si="19"/>
        <v>1</v>
      </c>
      <c r="G170">
        <f t="shared" si="20"/>
        <v>0</v>
      </c>
      <c r="H170">
        <f t="shared" si="21"/>
        <v>0</v>
      </c>
      <c r="I170">
        <f t="shared" si="22"/>
        <v>242.79999999999973</v>
      </c>
      <c r="J170">
        <f t="shared" si="23"/>
        <v>240</v>
      </c>
      <c r="L170" t="b">
        <f t="shared" si="24"/>
        <v>0</v>
      </c>
    </row>
    <row r="171" spans="1:12" x14ac:dyDescent="0.25">
      <c r="A171" s="6">
        <v>45095</v>
      </c>
      <c r="B171" s="7">
        <v>573</v>
      </c>
      <c r="C171" s="8">
        <v>334</v>
      </c>
      <c r="D171">
        <f t="shared" si="18"/>
        <v>9382</v>
      </c>
      <c r="E171">
        <f t="shared" si="17"/>
        <v>5625</v>
      </c>
      <c r="F171" t="b">
        <f t="shared" si="19"/>
        <v>1</v>
      </c>
      <c r="G171">
        <f t="shared" si="20"/>
        <v>0</v>
      </c>
      <c r="H171">
        <f t="shared" si="21"/>
        <v>0</v>
      </c>
      <c r="I171">
        <f t="shared" si="22"/>
        <v>147.19999999999982</v>
      </c>
      <c r="J171">
        <f t="shared" si="23"/>
        <v>145</v>
      </c>
      <c r="L171" t="b">
        <f t="shared" si="24"/>
        <v>0</v>
      </c>
    </row>
    <row r="172" spans="1:12" x14ac:dyDescent="0.25">
      <c r="A172" s="9">
        <v>45096</v>
      </c>
      <c r="B172" s="10">
        <v>567</v>
      </c>
      <c r="C172" s="11">
        <v>386</v>
      </c>
      <c r="D172">
        <f t="shared" si="18"/>
        <v>9563</v>
      </c>
      <c r="E172">
        <f t="shared" si="17"/>
        <v>5695</v>
      </c>
      <c r="F172" t="b">
        <f t="shared" si="19"/>
        <v>1</v>
      </c>
      <c r="G172">
        <f t="shared" si="20"/>
        <v>0</v>
      </c>
      <c r="H172">
        <f t="shared" si="21"/>
        <v>0</v>
      </c>
      <c r="I172">
        <f t="shared" si="22"/>
        <v>74.799999999999727</v>
      </c>
      <c r="J172">
        <f t="shared" si="23"/>
        <v>70</v>
      </c>
      <c r="L172" t="b">
        <f t="shared" si="24"/>
        <v>0</v>
      </c>
    </row>
    <row r="173" spans="1:12" x14ac:dyDescent="0.25">
      <c r="A173" s="6">
        <v>45097</v>
      </c>
      <c r="B173" s="7">
        <v>436</v>
      </c>
      <c r="C173" s="8">
        <v>366</v>
      </c>
      <c r="D173">
        <f t="shared" si="18"/>
        <v>9633</v>
      </c>
      <c r="E173">
        <f t="shared" si="17"/>
        <v>5740</v>
      </c>
      <c r="F173" t="b">
        <f t="shared" si="19"/>
        <v>1</v>
      </c>
      <c r="G173">
        <f t="shared" si="20"/>
        <v>0</v>
      </c>
      <c r="H173">
        <f t="shared" si="21"/>
        <v>0</v>
      </c>
      <c r="I173">
        <f t="shared" si="22"/>
        <v>46.799999999999727</v>
      </c>
      <c r="J173">
        <f t="shared" si="23"/>
        <v>45</v>
      </c>
      <c r="L173" t="b">
        <f t="shared" si="24"/>
        <v>0</v>
      </c>
    </row>
    <row r="174" spans="1:12" x14ac:dyDescent="0.25">
      <c r="A174" s="9">
        <v>45098</v>
      </c>
      <c r="B174" s="10">
        <v>699</v>
      </c>
      <c r="C174" s="11">
        <v>503</v>
      </c>
      <c r="D174">
        <f t="shared" si="18"/>
        <v>9829</v>
      </c>
      <c r="E174">
        <f t="shared" si="17"/>
        <v>5705</v>
      </c>
      <c r="F174" t="b">
        <f t="shared" si="19"/>
        <v>0</v>
      </c>
      <c r="G174">
        <f t="shared" si="20"/>
        <v>31.600000000000364</v>
      </c>
      <c r="H174">
        <f t="shared" si="21"/>
        <v>35</v>
      </c>
      <c r="I174">
        <f t="shared" si="22"/>
        <v>0</v>
      </c>
      <c r="J174">
        <f t="shared" si="23"/>
        <v>0</v>
      </c>
      <c r="L174" t="b">
        <f t="shared" si="24"/>
        <v>0</v>
      </c>
    </row>
    <row r="175" spans="1:12" x14ac:dyDescent="0.25">
      <c r="A175" s="6">
        <v>45099</v>
      </c>
      <c r="B175" s="7">
        <v>504</v>
      </c>
      <c r="C175" s="8">
        <v>467</v>
      </c>
      <c r="D175">
        <f t="shared" si="18"/>
        <v>9866</v>
      </c>
      <c r="E175">
        <f t="shared" si="17"/>
        <v>5655</v>
      </c>
      <c r="F175" t="b">
        <f t="shared" si="19"/>
        <v>0</v>
      </c>
      <c r="G175">
        <f t="shared" si="20"/>
        <v>46.400000000000091</v>
      </c>
      <c r="H175">
        <f t="shared" si="21"/>
        <v>50</v>
      </c>
      <c r="I175">
        <f t="shared" si="22"/>
        <v>0</v>
      </c>
      <c r="J175">
        <f t="shared" si="23"/>
        <v>0</v>
      </c>
      <c r="L175" t="b">
        <f t="shared" si="24"/>
        <v>0</v>
      </c>
    </row>
    <row r="176" spans="1:12" x14ac:dyDescent="0.25">
      <c r="A176" s="9">
        <v>45100</v>
      </c>
      <c r="B176" s="10">
        <v>572</v>
      </c>
      <c r="C176" s="11">
        <v>575</v>
      </c>
      <c r="D176">
        <f t="shared" si="18"/>
        <v>9863</v>
      </c>
      <c r="E176">
        <f t="shared" si="17"/>
        <v>5605</v>
      </c>
      <c r="F176" t="b">
        <f t="shared" si="19"/>
        <v>0</v>
      </c>
      <c r="G176">
        <f t="shared" si="20"/>
        <v>45.200000000000273</v>
      </c>
      <c r="H176">
        <f t="shared" si="21"/>
        <v>50</v>
      </c>
      <c r="I176">
        <f t="shared" si="22"/>
        <v>0</v>
      </c>
      <c r="J176">
        <f t="shared" si="23"/>
        <v>0</v>
      </c>
      <c r="L176" t="b">
        <f t="shared" si="24"/>
        <v>0</v>
      </c>
    </row>
    <row r="177" spans="1:12" x14ac:dyDescent="0.25">
      <c r="A177" s="6">
        <v>45101</v>
      </c>
      <c r="B177" s="7">
        <v>471</v>
      </c>
      <c r="C177" s="8">
        <v>653</v>
      </c>
      <c r="D177">
        <f t="shared" si="18"/>
        <v>9681</v>
      </c>
      <c r="E177">
        <f t="shared" si="17"/>
        <v>5630</v>
      </c>
      <c r="F177" t="b">
        <f t="shared" si="19"/>
        <v>1</v>
      </c>
      <c r="G177">
        <f t="shared" si="20"/>
        <v>0</v>
      </c>
      <c r="H177">
        <f t="shared" si="21"/>
        <v>0</v>
      </c>
      <c r="I177">
        <f t="shared" si="22"/>
        <v>27.599999999999909</v>
      </c>
      <c r="J177">
        <f t="shared" si="23"/>
        <v>25</v>
      </c>
      <c r="L177" t="b">
        <f t="shared" si="24"/>
        <v>0</v>
      </c>
    </row>
    <row r="178" spans="1:12" x14ac:dyDescent="0.25">
      <c r="A178" s="9">
        <v>45102</v>
      </c>
      <c r="B178" s="10">
        <v>664</v>
      </c>
      <c r="C178" s="11">
        <v>608</v>
      </c>
      <c r="D178">
        <f t="shared" si="18"/>
        <v>9737</v>
      </c>
      <c r="E178">
        <f t="shared" si="17"/>
        <v>5635</v>
      </c>
      <c r="F178" t="b">
        <f t="shared" si="19"/>
        <v>1</v>
      </c>
      <c r="G178">
        <f t="shared" si="20"/>
        <v>0</v>
      </c>
      <c r="H178">
        <f t="shared" si="21"/>
        <v>0</v>
      </c>
      <c r="I178">
        <f t="shared" si="22"/>
        <v>5.1999999999998181</v>
      </c>
      <c r="J178">
        <f t="shared" si="23"/>
        <v>5</v>
      </c>
      <c r="L178" t="b">
        <f t="shared" si="24"/>
        <v>0</v>
      </c>
    </row>
    <row r="179" spans="1:12" x14ac:dyDescent="0.25">
      <c r="A179" s="6">
        <v>45103</v>
      </c>
      <c r="B179" s="7">
        <v>611</v>
      </c>
      <c r="C179" s="8">
        <v>550</v>
      </c>
      <c r="D179">
        <f t="shared" si="18"/>
        <v>9798</v>
      </c>
      <c r="E179">
        <f t="shared" si="17"/>
        <v>5615</v>
      </c>
      <c r="F179" t="b">
        <f t="shared" si="19"/>
        <v>0</v>
      </c>
      <c r="G179">
        <f t="shared" si="20"/>
        <v>19.200000000000273</v>
      </c>
      <c r="H179">
        <f t="shared" si="21"/>
        <v>20</v>
      </c>
      <c r="I179">
        <f t="shared" si="22"/>
        <v>0</v>
      </c>
      <c r="J179">
        <f t="shared" si="23"/>
        <v>0</v>
      </c>
      <c r="L179" t="b">
        <f t="shared" si="24"/>
        <v>0</v>
      </c>
    </row>
    <row r="180" spans="1:12" x14ac:dyDescent="0.25">
      <c r="A180" s="9">
        <v>45104</v>
      </c>
      <c r="B180" s="10">
        <v>322</v>
      </c>
      <c r="C180" s="11">
        <v>443</v>
      </c>
      <c r="D180">
        <f t="shared" si="18"/>
        <v>9677</v>
      </c>
      <c r="E180">
        <f t="shared" si="17"/>
        <v>5640</v>
      </c>
      <c r="F180" t="b">
        <f t="shared" si="19"/>
        <v>1</v>
      </c>
      <c r="G180">
        <f t="shared" si="20"/>
        <v>0</v>
      </c>
      <c r="H180">
        <f t="shared" si="21"/>
        <v>0</v>
      </c>
      <c r="I180">
        <f t="shared" si="22"/>
        <v>29.199999999999818</v>
      </c>
      <c r="J180">
        <f t="shared" si="23"/>
        <v>25</v>
      </c>
      <c r="L180" t="b">
        <f t="shared" si="24"/>
        <v>0</v>
      </c>
    </row>
    <row r="181" spans="1:12" x14ac:dyDescent="0.25">
      <c r="A181" s="6">
        <v>45105</v>
      </c>
      <c r="B181" s="7">
        <v>569</v>
      </c>
      <c r="C181" s="8">
        <v>548</v>
      </c>
      <c r="D181">
        <f t="shared" si="18"/>
        <v>9698</v>
      </c>
      <c r="E181">
        <f t="shared" si="17"/>
        <v>5660</v>
      </c>
      <c r="F181" t="b">
        <f t="shared" si="19"/>
        <v>1</v>
      </c>
      <c r="G181">
        <f t="shared" si="20"/>
        <v>0</v>
      </c>
      <c r="H181">
        <f t="shared" si="21"/>
        <v>0</v>
      </c>
      <c r="I181">
        <f t="shared" si="22"/>
        <v>20.799999999999727</v>
      </c>
      <c r="J181">
        <f t="shared" si="23"/>
        <v>20</v>
      </c>
      <c r="L181" t="b">
        <f t="shared" si="24"/>
        <v>0</v>
      </c>
    </row>
    <row r="182" spans="1:12" x14ac:dyDescent="0.25">
      <c r="A182" s="9">
        <v>45106</v>
      </c>
      <c r="B182" s="10">
        <v>641</v>
      </c>
      <c r="C182" s="11">
        <v>419</v>
      </c>
      <c r="D182">
        <f t="shared" si="18"/>
        <v>9920</v>
      </c>
      <c r="E182">
        <f t="shared" ref="E182:E245" si="25">IF(E181+J182-H182&lt;0,0,E181+J182-H182)</f>
        <v>5590</v>
      </c>
      <c r="F182" t="b">
        <f t="shared" si="19"/>
        <v>0</v>
      </c>
      <c r="G182">
        <f t="shared" si="20"/>
        <v>68</v>
      </c>
      <c r="H182">
        <f t="shared" si="21"/>
        <v>70</v>
      </c>
      <c r="I182">
        <f t="shared" si="22"/>
        <v>0</v>
      </c>
      <c r="J182">
        <f t="shared" si="23"/>
        <v>0</v>
      </c>
      <c r="L182" t="b">
        <f t="shared" si="24"/>
        <v>0</v>
      </c>
    </row>
    <row r="183" spans="1:12" x14ac:dyDescent="0.25">
      <c r="A183" s="6">
        <v>45107</v>
      </c>
      <c r="B183" s="7">
        <v>575</v>
      </c>
      <c r="C183" s="8">
        <v>413</v>
      </c>
      <c r="D183">
        <f t="shared" si="18"/>
        <v>10082</v>
      </c>
      <c r="E183">
        <f t="shared" si="25"/>
        <v>5455</v>
      </c>
      <c r="F183" t="b">
        <f t="shared" si="19"/>
        <v>0</v>
      </c>
      <c r="G183">
        <f t="shared" si="20"/>
        <v>132.80000000000018</v>
      </c>
      <c r="H183">
        <f t="shared" si="21"/>
        <v>135</v>
      </c>
      <c r="I183">
        <f t="shared" si="22"/>
        <v>0</v>
      </c>
      <c r="J183">
        <f t="shared" si="23"/>
        <v>0</v>
      </c>
      <c r="L183" t="b">
        <f t="shared" si="24"/>
        <v>0</v>
      </c>
    </row>
    <row r="184" spans="1:12" x14ac:dyDescent="0.25">
      <c r="A184" s="9">
        <v>45108</v>
      </c>
      <c r="B184" s="10">
        <v>336</v>
      </c>
      <c r="C184" s="11">
        <v>570</v>
      </c>
      <c r="D184">
        <f t="shared" si="18"/>
        <v>9848</v>
      </c>
      <c r="E184">
        <f t="shared" si="25"/>
        <v>5415</v>
      </c>
      <c r="F184" t="b">
        <f t="shared" si="19"/>
        <v>0</v>
      </c>
      <c r="G184">
        <f t="shared" si="20"/>
        <v>39.200000000000273</v>
      </c>
      <c r="H184">
        <f t="shared" si="21"/>
        <v>40</v>
      </c>
      <c r="I184">
        <f t="shared" si="22"/>
        <v>0</v>
      </c>
      <c r="J184">
        <f t="shared" si="23"/>
        <v>0</v>
      </c>
      <c r="L184" t="b">
        <f t="shared" si="24"/>
        <v>0</v>
      </c>
    </row>
    <row r="185" spans="1:12" x14ac:dyDescent="0.25">
      <c r="A185" s="6">
        <v>45109</v>
      </c>
      <c r="B185" s="7">
        <v>461</v>
      </c>
      <c r="C185" s="8">
        <v>381</v>
      </c>
      <c r="D185">
        <f t="shared" si="18"/>
        <v>9928</v>
      </c>
      <c r="E185">
        <f t="shared" si="25"/>
        <v>5340</v>
      </c>
      <c r="F185" t="b">
        <f t="shared" si="19"/>
        <v>0</v>
      </c>
      <c r="G185">
        <f t="shared" si="20"/>
        <v>71.200000000000273</v>
      </c>
      <c r="H185">
        <f t="shared" si="21"/>
        <v>75</v>
      </c>
      <c r="I185">
        <f t="shared" si="22"/>
        <v>0</v>
      </c>
      <c r="J185">
        <f t="shared" si="23"/>
        <v>0</v>
      </c>
      <c r="L185" t="b">
        <f t="shared" si="24"/>
        <v>0</v>
      </c>
    </row>
    <row r="186" spans="1:12" x14ac:dyDescent="0.25">
      <c r="A186" s="9">
        <v>45110</v>
      </c>
      <c r="B186" s="10">
        <v>667</v>
      </c>
      <c r="C186" s="11">
        <v>520</v>
      </c>
      <c r="D186">
        <f t="shared" si="18"/>
        <v>10075</v>
      </c>
      <c r="E186">
        <f t="shared" si="25"/>
        <v>5210</v>
      </c>
      <c r="F186" t="b">
        <f t="shared" si="19"/>
        <v>0</v>
      </c>
      <c r="G186">
        <f t="shared" si="20"/>
        <v>130</v>
      </c>
      <c r="H186">
        <f t="shared" si="21"/>
        <v>130</v>
      </c>
      <c r="I186">
        <f t="shared" si="22"/>
        <v>0</v>
      </c>
      <c r="J186">
        <f t="shared" si="23"/>
        <v>0</v>
      </c>
      <c r="L186" t="b">
        <f t="shared" si="24"/>
        <v>0</v>
      </c>
    </row>
    <row r="187" spans="1:12" x14ac:dyDescent="0.25">
      <c r="A187" s="6">
        <v>45111</v>
      </c>
      <c r="B187" s="7">
        <v>303</v>
      </c>
      <c r="C187" s="8">
        <v>498</v>
      </c>
      <c r="D187">
        <f t="shared" si="18"/>
        <v>9880</v>
      </c>
      <c r="E187">
        <f t="shared" si="25"/>
        <v>5155</v>
      </c>
      <c r="F187" t="b">
        <f t="shared" si="19"/>
        <v>0</v>
      </c>
      <c r="G187">
        <f t="shared" si="20"/>
        <v>52</v>
      </c>
      <c r="H187">
        <f t="shared" si="21"/>
        <v>55</v>
      </c>
      <c r="I187">
        <f t="shared" si="22"/>
        <v>0</v>
      </c>
      <c r="J187">
        <f t="shared" si="23"/>
        <v>0</v>
      </c>
      <c r="L187" t="b">
        <f t="shared" si="24"/>
        <v>0</v>
      </c>
    </row>
    <row r="188" spans="1:12" x14ac:dyDescent="0.25">
      <c r="A188" s="9">
        <v>45112</v>
      </c>
      <c r="B188" s="10">
        <v>568</v>
      </c>
      <c r="C188" s="11">
        <v>567</v>
      </c>
      <c r="D188">
        <f t="shared" si="18"/>
        <v>9881</v>
      </c>
      <c r="E188">
        <f t="shared" si="25"/>
        <v>5100</v>
      </c>
      <c r="F188" t="b">
        <f t="shared" si="19"/>
        <v>0</v>
      </c>
      <c r="G188">
        <f t="shared" si="20"/>
        <v>52.400000000000091</v>
      </c>
      <c r="H188">
        <f t="shared" si="21"/>
        <v>55</v>
      </c>
      <c r="I188">
        <f t="shared" si="22"/>
        <v>0</v>
      </c>
      <c r="J188">
        <f t="shared" si="23"/>
        <v>0</v>
      </c>
      <c r="L188" t="b">
        <f t="shared" si="24"/>
        <v>0</v>
      </c>
    </row>
    <row r="189" spans="1:12" x14ac:dyDescent="0.25">
      <c r="A189" s="6">
        <v>45113</v>
      </c>
      <c r="B189" s="7">
        <v>391</v>
      </c>
      <c r="C189" s="8">
        <v>599</v>
      </c>
      <c r="D189">
        <f t="shared" si="18"/>
        <v>9673</v>
      </c>
      <c r="E189">
        <f t="shared" si="25"/>
        <v>5130</v>
      </c>
      <c r="F189" t="b">
        <f t="shared" si="19"/>
        <v>1</v>
      </c>
      <c r="G189">
        <f t="shared" si="20"/>
        <v>0</v>
      </c>
      <c r="H189">
        <f t="shared" si="21"/>
        <v>0</v>
      </c>
      <c r="I189">
        <f t="shared" si="22"/>
        <v>30.799999999999727</v>
      </c>
      <c r="J189">
        <f t="shared" si="23"/>
        <v>30</v>
      </c>
      <c r="L189" t="b">
        <f t="shared" si="24"/>
        <v>0</v>
      </c>
    </row>
    <row r="190" spans="1:12" x14ac:dyDescent="0.25">
      <c r="A190" s="9">
        <v>45114</v>
      </c>
      <c r="B190" s="10">
        <v>550</v>
      </c>
      <c r="C190" s="11">
        <v>561</v>
      </c>
      <c r="D190">
        <f t="shared" si="18"/>
        <v>9662</v>
      </c>
      <c r="E190">
        <f t="shared" si="25"/>
        <v>5165</v>
      </c>
      <c r="F190" t="b">
        <f t="shared" si="19"/>
        <v>1</v>
      </c>
      <c r="G190">
        <f t="shared" si="20"/>
        <v>0</v>
      </c>
      <c r="H190">
        <f t="shared" si="21"/>
        <v>0</v>
      </c>
      <c r="I190">
        <f t="shared" si="22"/>
        <v>35.199999999999818</v>
      </c>
      <c r="J190">
        <f t="shared" si="23"/>
        <v>35</v>
      </c>
      <c r="L190" t="b">
        <f t="shared" si="24"/>
        <v>0</v>
      </c>
    </row>
    <row r="191" spans="1:12" x14ac:dyDescent="0.25">
      <c r="A191" s="6">
        <v>45115</v>
      </c>
      <c r="B191" s="7">
        <v>373</v>
      </c>
      <c r="C191" s="8">
        <v>469</v>
      </c>
      <c r="D191">
        <f t="shared" si="18"/>
        <v>9566</v>
      </c>
      <c r="E191">
        <f t="shared" si="25"/>
        <v>5235</v>
      </c>
      <c r="F191" t="b">
        <f t="shared" si="19"/>
        <v>1</v>
      </c>
      <c r="G191">
        <f t="shared" si="20"/>
        <v>0</v>
      </c>
      <c r="H191">
        <f t="shared" si="21"/>
        <v>0</v>
      </c>
      <c r="I191">
        <f t="shared" si="22"/>
        <v>73.599999999999909</v>
      </c>
      <c r="J191">
        <f t="shared" si="23"/>
        <v>70</v>
      </c>
      <c r="L191" t="b">
        <f t="shared" si="24"/>
        <v>0</v>
      </c>
    </row>
    <row r="192" spans="1:12" x14ac:dyDescent="0.25">
      <c r="A192" s="9">
        <v>45116</v>
      </c>
      <c r="B192" s="10">
        <v>480</v>
      </c>
      <c r="C192" s="11">
        <v>592</v>
      </c>
      <c r="D192">
        <f t="shared" si="18"/>
        <v>9454</v>
      </c>
      <c r="E192">
        <f t="shared" si="25"/>
        <v>5350</v>
      </c>
      <c r="F192" t="b">
        <f t="shared" si="19"/>
        <v>1</v>
      </c>
      <c r="G192">
        <f t="shared" si="20"/>
        <v>0</v>
      </c>
      <c r="H192">
        <f t="shared" si="21"/>
        <v>0</v>
      </c>
      <c r="I192">
        <f t="shared" si="22"/>
        <v>118.39999999999964</v>
      </c>
      <c r="J192">
        <f t="shared" si="23"/>
        <v>115</v>
      </c>
      <c r="L192" t="b">
        <f t="shared" si="24"/>
        <v>0</v>
      </c>
    </row>
    <row r="193" spans="1:12" x14ac:dyDescent="0.25">
      <c r="A193" s="6">
        <v>45117</v>
      </c>
      <c r="B193" s="7">
        <v>643</v>
      </c>
      <c r="C193" s="8">
        <v>422</v>
      </c>
      <c r="D193">
        <f t="shared" si="18"/>
        <v>9675</v>
      </c>
      <c r="E193">
        <f t="shared" si="25"/>
        <v>5380</v>
      </c>
      <c r="F193" t="b">
        <f t="shared" si="19"/>
        <v>1</v>
      </c>
      <c r="G193">
        <f t="shared" si="20"/>
        <v>0</v>
      </c>
      <c r="H193">
        <f t="shared" si="21"/>
        <v>0</v>
      </c>
      <c r="I193">
        <f t="shared" si="22"/>
        <v>30</v>
      </c>
      <c r="J193">
        <f t="shared" si="23"/>
        <v>30</v>
      </c>
      <c r="L193" t="b">
        <f t="shared" si="24"/>
        <v>0</v>
      </c>
    </row>
    <row r="194" spans="1:12" x14ac:dyDescent="0.25">
      <c r="A194" s="9">
        <v>45118</v>
      </c>
      <c r="B194" s="10">
        <v>353</v>
      </c>
      <c r="C194" s="11">
        <v>641</v>
      </c>
      <c r="D194">
        <f t="shared" si="18"/>
        <v>9387</v>
      </c>
      <c r="E194">
        <f t="shared" si="25"/>
        <v>5525</v>
      </c>
      <c r="F194" t="b">
        <f t="shared" si="19"/>
        <v>1</v>
      </c>
      <c r="G194">
        <f t="shared" si="20"/>
        <v>0</v>
      </c>
      <c r="H194">
        <f t="shared" si="21"/>
        <v>0</v>
      </c>
      <c r="I194">
        <f t="shared" si="22"/>
        <v>145.19999999999982</v>
      </c>
      <c r="J194">
        <f t="shared" si="23"/>
        <v>145</v>
      </c>
      <c r="L194" t="b">
        <f t="shared" si="24"/>
        <v>0</v>
      </c>
    </row>
    <row r="195" spans="1:12" x14ac:dyDescent="0.25">
      <c r="A195" s="6">
        <v>45119</v>
      </c>
      <c r="B195" s="7">
        <v>679</v>
      </c>
      <c r="C195" s="8">
        <v>301</v>
      </c>
      <c r="D195">
        <f t="shared" si="18"/>
        <v>9765</v>
      </c>
      <c r="E195">
        <f t="shared" si="25"/>
        <v>5515</v>
      </c>
      <c r="F195" t="b">
        <f t="shared" si="19"/>
        <v>0</v>
      </c>
      <c r="G195">
        <f t="shared" si="20"/>
        <v>6</v>
      </c>
      <c r="H195">
        <f t="shared" si="21"/>
        <v>10</v>
      </c>
      <c r="I195">
        <f t="shared" si="22"/>
        <v>0</v>
      </c>
      <c r="J195">
        <f t="shared" si="23"/>
        <v>0</v>
      </c>
      <c r="L195" t="b">
        <f t="shared" si="24"/>
        <v>0</v>
      </c>
    </row>
    <row r="196" spans="1:12" x14ac:dyDescent="0.25">
      <c r="A196" s="9">
        <v>45120</v>
      </c>
      <c r="B196" s="10">
        <v>523</v>
      </c>
      <c r="C196" s="11">
        <v>696</v>
      </c>
      <c r="D196">
        <f t="shared" ref="D196:D259" si="26">D195+B196-C196</f>
        <v>9592</v>
      </c>
      <c r="E196">
        <f t="shared" si="25"/>
        <v>5575</v>
      </c>
      <c r="F196" t="b">
        <f t="shared" ref="F196:F259" si="27">IF(D196*0.4&lt;3900,TRUE,FALSE)</f>
        <v>1</v>
      </c>
      <c r="G196">
        <f t="shared" ref="G196:G259" si="28">IF(F196=FALSE,D196*0.4-3900,0)</f>
        <v>0</v>
      </c>
      <c r="H196">
        <f t="shared" ref="H196:H259" si="29">CEILING(G196,5)</f>
        <v>0</v>
      </c>
      <c r="I196">
        <f t="shared" ref="I196:I259" si="30">IF(F196=TRUE,3900-D196*0.4,0)</f>
        <v>63.199999999999818</v>
      </c>
      <c r="J196">
        <f t="shared" ref="J196:J259" si="31">FLOOR(I196,5)</f>
        <v>60</v>
      </c>
      <c r="L196" t="b">
        <f t="shared" ref="L196:L259" si="32">IF(AND(E196=0,G196&gt;0),TRUE,FALSE)</f>
        <v>0</v>
      </c>
    </row>
    <row r="197" spans="1:12" x14ac:dyDescent="0.25">
      <c r="A197" s="6">
        <v>45121</v>
      </c>
      <c r="B197" s="7">
        <v>341</v>
      </c>
      <c r="C197" s="8">
        <v>555</v>
      </c>
      <c r="D197">
        <f t="shared" si="26"/>
        <v>9378</v>
      </c>
      <c r="E197">
        <f t="shared" si="25"/>
        <v>5720</v>
      </c>
      <c r="F197" t="b">
        <f t="shared" si="27"/>
        <v>1</v>
      </c>
      <c r="G197">
        <f t="shared" si="28"/>
        <v>0</v>
      </c>
      <c r="H197">
        <f t="shared" si="29"/>
        <v>0</v>
      </c>
      <c r="I197">
        <f t="shared" si="30"/>
        <v>148.79999999999973</v>
      </c>
      <c r="J197">
        <f t="shared" si="31"/>
        <v>145</v>
      </c>
      <c r="L197" t="b">
        <f t="shared" si="32"/>
        <v>0</v>
      </c>
    </row>
    <row r="198" spans="1:12" x14ac:dyDescent="0.25">
      <c r="A198" s="9">
        <v>45122</v>
      </c>
      <c r="B198" s="10">
        <v>691</v>
      </c>
      <c r="C198" s="11">
        <v>608</v>
      </c>
      <c r="D198">
        <f t="shared" si="26"/>
        <v>9461</v>
      </c>
      <c r="E198">
        <f t="shared" si="25"/>
        <v>5835</v>
      </c>
      <c r="F198" t="b">
        <f t="shared" si="27"/>
        <v>1</v>
      </c>
      <c r="G198">
        <f t="shared" si="28"/>
        <v>0</v>
      </c>
      <c r="H198">
        <f t="shared" si="29"/>
        <v>0</v>
      </c>
      <c r="I198">
        <f t="shared" si="30"/>
        <v>115.59999999999991</v>
      </c>
      <c r="J198">
        <f t="shared" si="31"/>
        <v>115</v>
      </c>
      <c r="L198" t="b">
        <f t="shared" si="32"/>
        <v>0</v>
      </c>
    </row>
    <row r="199" spans="1:12" x14ac:dyDescent="0.25">
      <c r="A199" s="6">
        <v>45123</v>
      </c>
      <c r="B199" s="7">
        <v>428</v>
      </c>
      <c r="C199" s="8">
        <v>381</v>
      </c>
      <c r="D199">
        <f t="shared" si="26"/>
        <v>9508</v>
      </c>
      <c r="E199">
        <f t="shared" si="25"/>
        <v>5930</v>
      </c>
      <c r="F199" t="b">
        <f t="shared" si="27"/>
        <v>1</v>
      </c>
      <c r="G199">
        <f t="shared" si="28"/>
        <v>0</v>
      </c>
      <c r="H199">
        <f t="shared" si="29"/>
        <v>0</v>
      </c>
      <c r="I199">
        <f t="shared" si="30"/>
        <v>96.799999999999727</v>
      </c>
      <c r="J199">
        <f t="shared" si="31"/>
        <v>95</v>
      </c>
      <c r="L199" t="b">
        <f t="shared" si="32"/>
        <v>0</v>
      </c>
    </row>
    <row r="200" spans="1:12" x14ac:dyDescent="0.25">
      <c r="A200" s="9">
        <v>45124</v>
      </c>
      <c r="B200" s="10">
        <v>597</v>
      </c>
      <c r="C200" s="11">
        <v>695</v>
      </c>
      <c r="D200">
        <f t="shared" si="26"/>
        <v>9410</v>
      </c>
      <c r="E200">
        <f t="shared" si="25"/>
        <v>6065</v>
      </c>
      <c r="F200" t="b">
        <f t="shared" si="27"/>
        <v>1</v>
      </c>
      <c r="G200">
        <f t="shared" si="28"/>
        <v>0</v>
      </c>
      <c r="H200">
        <f t="shared" si="29"/>
        <v>0</v>
      </c>
      <c r="I200">
        <f t="shared" si="30"/>
        <v>136</v>
      </c>
      <c r="J200">
        <f t="shared" si="31"/>
        <v>135</v>
      </c>
      <c r="L200" t="b">
        <f t="shared" si="32"/>
        <v>0</v>
      </c>
    </row>
    <row r="201" spans="1:12" x14ac:dyDescent="0.25">
      <c r="A201" s="6">
        <v>45125</v>
      </c>
      <c r="B201" s="7">
        <v>667</v>
      </c>
      <c r="C201" s="8">
        <v>401</v>
      </c>
      <c r="D201">
        <f t="shared" si="26"/>
        <v>9676</v>
      </c>
      <c r="E201">
        <f t="shared" si="25"/>
        <v>6090</v>
      </c>
      <c r="F201" t="b">
        <f t="shared" si="27"/>
        <v>1</v>
      </c>
      <c r="G201">
        <f t="shared" si="28"/>
        <v>0</v>
      </c>
      <c r="H201">
        <f t="shared" si="29"/>
        <v>0</v>
      </c>
      <c r="I201">
        <f t="shared" si="30"/>
        <v>29.599999999999909</v>
      </c>
      <c r="J201">
        <f t="shared" si="31"/>
        <v>25</v>
      </c>
      <c r="L201" t="b">
        <f t="shared" si="32"/>
        <v>0</v>
      </c>
    </row>
    <row r="202" spans="1:12" x14ac:dyDescent="0.25">
      <c r="A202" s="9">
        <v>45126</v>
      </c>
      <c r="B202" s="10">
        <v>579</v>
      </c>
      <c r="C202" s="11">
        <v>541</v>
      </c>
      <c r="D202">
        <f t="shared" si="26"/>
        <v>9714</v>
      </c>
      <c r="E202">
        <f t="shared" si="25"/>
        <v>6100</v>
      </c>
      <c r="F202" t="b">
        <f t="shared" si="27"/>
        <v>1</v>
      </c>
      <c r="G202">
        <f t="shared" si="28"/>
        <v>0</v>
      </c>
      <c r="H202">
        <f t="shared" si="29"/>
        <v>0</v>
      </c>
      <c r="I202">
        <f t="shared" si="30"/>
        <v>14.399999999999636</v>
      </c>
      <c r="J202">
        <f t="shared" si="31"/>
        <v>10</v>
      </c>
      <c r="L202" t="b">
        <f t="shared" si="32"/>
        <v>0</v>
      </c>
    </row>
    <row r="203" spans="1:12" x14ac:dyDescent="0.25">
      <c r="A203" s="6">
        <v>45127</v>
      </c>
      <c r="B203" s="7">
        <v>607</v>
      </c>
      <c r="C203" s="8">
        <v>318</v>
      </c>
      <c r="D203">
        <f t="shared" si="26"/>
        <v>10003</v>
      </c>
      <c r="E203">
        <f t="shared" si="25"/>
        <v>5995</v>
      </c>
      <c r="F203" t="b">
        <f t="shared" si="27"/>
        <v>0</v>
      </c>
      <c r="G203">
        <f t="shared" si="28"/>
        <v>101.20000000000027</v>
      </c>
      <c r="H203">
        <f t="shared" si="29"/>
        <v>105</v>
      </c>
      <c r="I203">
        <f t="shared" si="30"/>
        <v>0</v>
      </c>
      <c r="J203">
        <f t="shared" si="31"/>
        <v>0</v>
      </c>
      <c r="L203" t="b">
        <f t="shared" si="32"/>
        <v>0</v>
      </c>
    </row>
    <row r="204" spans="1:12" x14ac:dyDescent="0.25">
      <c r="A204" s="9">
        <v>45128</v>
      </c>
      <c r="B204" s="10">
        <v>674</v>
      </c>
      <c r="C204" s="11">
        <v>595</v>
      </c>
      <c r="D204">
        <f t="shared" si="26"/>
        <v>10082</v>
      </c>
      <c r="E204">
        <f t="shared" si="25"/>
        <v>5860</v>
      </c>
      <c r="F204" t="b">
        <f t="shared" si="27"/>
        <v>0</v>
      </c>
      <c r="G204">
        <f t="shared" si="28"/>
        <v>132.80000000000018</v>
      </c>
      <c r="H204">
        <f t="shared" si="29"/>
        <v>135</v>
      </c>
      <c r="I204">
        <f t="shared" si="30"/>
        <v>0</v>
      </c>
      <c r="J204">
        <f t="shared" si="31"/>
        <v>0</v>
      </c>
      <c r="L204" t="b">
        <f t="shared" si="32"/>
        <v>0</v>
      </c>
    </row>
    <row r="205" spans="1:12" x14ac:dyDescent="0.25">
      <c r="A205" s="6">
        <v>45129</v>
      </c>
      <c r="B205" s="7">
        <v>643</v>
      </c>
      <c r="C205" s="8">
        <v>494</v>
      </c>
      <c r="D205">
        <f t="shared" si="26"/>
        <v>10231</v>
      </c>
      <c r="E205">
        <f t="shared" si="25"/>
        <v>5665</v>
      </c>
      <c r="F205" t="b">
        <f t="shared" si="27"/>
        <v>0</v>
      </c>
      <c r="G205">
        <f t="shared" si="28"/>
        <v>192.40000000000009</v>
      </c>
      <c r="H205">
        <f t="shared" si="29"/>
        <v>195</v>
      </c>
      <c r="I205">
        <f t="shared" si="30"/>
        <v>0</v>
      </c>
      <c r="J205">
        <f t="shared" si="31"/>
        <v>0</v>
      </c>
      <c r="L205" t="b">
        <f t="shared" si="32"/>
        <v>0</v>
      </c>
    </row>
    <row r="206" spans="1:12" x14ac:dyDescent="0.25">
      <c r="A206" s="9">
        <v>45130</v>
      </c>
      <c r="B206" s="10">
        <v>446</v>
      </c>
      <c r="C206" s="11">
        <v>524</v>
      </c>
      <c r="D206">
        <f t="shared" si="26"/>
        <v>10153</v>
      </c>
      <c r="E206">
        <f t="shared" si="25"/>
        <v>5500</v>
      </c>
      <c r="F206" t="b">
        <f t="shared" si="27"/>
        <v>0</v>
      </c>
      <c r="G206">
        <f t="shared" si="28"/>
        <v>161.20000000000027</v>
      </c>
      <c r="H206">
        <f t="shared" si="29"/>
        <v>165</v>
      </c>
      <c r="I206">
        <f t="shared" si="30"/>
        <v>0</v>
      </c>
      <c r="J206">
        <f t="shared" si="31"/>
        <v>0</v>
      </c>
      <c r="L206" t="b">
        <f t="shared" si="32"/>
        <v>0</v>
      </c>
    </row>
    <row r="207" spans="1:12" x14ac:dyDescent="0.25">
      <c r="A207" s="6">
        <v>45131</v>
      </c>
      <c r="B207" s="7">
        <v>539</v>
      </c>
      <c r="C207" s="8">
        <v>567</v>
      </c>
      <c r="D207">
        <f t="shared" si="26"/>
        <v>10125</v>
      </c>
      <c r="E207">
        <f t="shared" si="25"/>
        <v>5350</v>
      </c>
      <c r="F207" t="b">
        <f t="shared" si="27"/>
        <v>0</v>
      </c>
      <c r="G207">
        <f t="shared" si="28"/>
        <v>150</v>
      </c>
      <c r="H207">
        <f t="shared" si="29"/>
        <v>150</v>
      </c>
      <c r="I207">
        <f t="shared" si="30"/>
        <v>0</v>
      </c>
      <c r="J207">
        <f t="shared" si="31"/>
        <v>0</v>
      </c>
      <c r="L207" t="b">
        <f t="shared" si="32"/>
        <v>0</v>
      </c>
    </row>
    <row r="208" spans="1:12" x14ac:dyDescent="0.25">
      <c r="A208" s="9">
        <v>45132</v>
      </c>
      <c r="B208" s="10">
        <v>659</v>
      </c>
      <c r="C208" s="11">
        <v>617</v>
      </c>
      <c r="D208">
        <f t="shared" si="26"/>
        <v>10167</v>
      </c>
      <c r="E208">
        <f t="shared" si="25"/>
        <v>5180</v>
      </c>
      <c r="F208" t="b">
        <f t="shared" si="27"/>
        <v>0</v>
      </c>
      <c r="G208">
        <f t="shared" si="28"/>
        <v>166.80000000000018</v>
      </c>
      <c r="H208">
        <f t="shared" si="29"/>
        <v>170</v>
      </c>
      <c r="I208">
        <f t="shared" si="30"/>
        <v>0</v>
      </c>
      <c r="J208">
        <f t="shared" si="31"/>
        <v>0</v>
      </c>
      <c r="L208" t="b">
        <f t="shared" si="32"/>
        <v>0</v>
      </c>
    </row>
    <row r="209" spans="1:12" x14ac:dyDescent="0.25">
      <c r="A209" s="6">
        <v>45133</v>
      </c>
      <c r="B209" s="7">
        <v>499</v>
      </c>
      <c r="C209" s="8">
        <v>671</v>
      </c>
      <c r="D209">
        <f t="shared" si="26"/>
        <v>9995</v>
      </c>
      <c r="E209">
        <f t="shared" si="25"/>
        <v>5080</v>
      </c>
      <c r="F209" t="b">
        <f t="shared" si="27"/>
        <v>0</v>
      </c>
      <c r="G209">
        <f t="shared" si="28"/>
        <v>98</v>
      </c>
      <c r="H209">
        <f t="shared" si="29"/>
        <v>100</v>
      </c>
      <c r="I209">
        <f t="shared" si="30"/>
        <v>0</v>
      </c>
      <c r="J209">
        <f t="shared" si="31"/>
        <v>0</v>
      </c>
      <c r="L209" t="b">
        <f t="shared" si="32"/>
        <v>0</v>
      </c>
    </row>
    <row r="210" spans="1:12" x14ac:dyDescent="0.25">
      <c r="A210" s="9">
        <v>45134</v>
      </c>
      <c r="B210" s="10">
        <v>573</v>
      </c>
      <c r="C210" s="11">
        <v>514</v>
      </c>
      <c r="D210">
        <f t="shared" si="26"/>
        <v>10054</v>
      </c>
      <c r="E210">
        <f t="shared" si="25"/>
        <v>4955</v>
      </c>
      <c r="F210" t="b">
        <f t="shared" si="27"/>
        <v>0</v>
      </c>
      <c r="G210">
        <f t="shared" si="28"/>
        <v>121.60000000000036</v>
      </c>
      <c r="H210">
        <f t="shared" si="29"/>
        <v>125</v>
      </c>
      <c r="I210">
        <f t="shared" si="30"/>
        <v>0</v>
      </c>
      <c r="J210">
        <f t="shared" si="31"/>
        <v>0</v>
      </c>
      <c r="L210" t="b">
        <f t="shared" si="32"/>
        <v>0</v>
      </c>
    </row>
    <row r="211" spans="1:12" x14ac:dyDescent="0.25">
      <c r="A211" s="6">
        <v>45135</v>
      </c>
      <c r="B211" s="7">
        <v>573</v>
      </c>
      <c r="C211" s="8">
        <v>604</v>
      </c>
      <c r="D211">
        <f t="shared" si="26"/>
        <v>10023</v>
      </c>
      <c r="E211">
        <f t="shared" si="25"/>
        <v>4845</v>
      </c>
      <c r="F211" t="b">
        <f t="shared" si="27"/>
        <v>0</v>
      </c>
      <c r="G211">
        <f t="shared" si="28"/>
        <v>109.20000000000027</v>
      </c>
      <c r="H211">
        <f t="shared" si="29"/>
        <v>110</v>
      </c>
      <c r="I211">
        <f t="shared" si="30"/>
        <v>0</v>
      </c>
      <c r="J211">
        <f t="shared" si="31"/>
        <v>0</v>
      </c>
      <c r="L211" t="b">
        <f t="shared" si="32"/>
        <v>0</v>
      </c>
    </row>
    <row r="212" spans="1:12" x14ac:dyDescent="0.25">
      <c r="A212" s="9">
        <v>45136</v>
      </c>
      <c r="B212" s="10">
        <v>416</v>
      </c>
      <c r="C212" s="11">
        <v>527</v>
      </c>
      <c r="D212">
        <f t="shared" si="26"/>
        <v>9912</v>
      </c>
      <c r="E212">
        <f t="shared" si="25"/>
        <v>4780</v>
      </c>
      <c r="F212" t="b">
        <f t="shared" si="27"/>
        <v>0</v>
      </c>
      <c r="G212">
        <f t="shared" si="28"/>
        <v>64.800000000000182</v>
      </c>
      <c r="H212">
        <f t="shared" si="29"/>
        <v>65</v>
      </c>
      <c r="I212">
        <f t="shared" si="30"/>
        <v>0</v>
      </c>
      <c r="J212">
        <f t="shared" si="31"/>
        <v>0</v>
      </c>
      <c r="L212" t="b">
        <f t="shared" si="32"/>
        <v>0</v>
      </c>
    </row>
    <row r="213" spans="1:12" x14ac:dyDescent="0.25">
      <c r="A213" s="6">
        <v>45137</v>
      </c>
      <c r="B213" s="7">
        <v>675</v>
      </c>
      <c r="C213" s="8">
        <v>528</v>
      </c>
      <c r="D213">
        <f t="shared" si="26"/>
        <v>10059</v>
      </c>
      <c r="E213">
        <f t="shared" si="25"/>
        <v>4655</v>
      </c>
      <c r="F213" t="b">
        <f t="shared" si="27"/>
        <v>0</v>
      </c>
      <c r="G213">
        <f t="shared" si="28"/>
        <v>123.60000000000036</v>
      </c>
      <c r="H213">
        <f t="shared" si="29"/>
        <v>125</v>
      </c>
      <c r="I213">
        <f t="shared" si="30"/>
        <v>0</v>
      </c>
      <c r="J213">
        <f t="shared" si="31"/>
        <v>0</v>
      </c>
      <c r="L213" t="b">
        <f t="shared" si="32"/>
        <v>0</v>
      </c>
    </row>
    <row r="214" spans="1:12" x14ac:dyDescent="0.25">
      <c r="A214" s="9">
        <v>45138</v>
      </c>
      <c r="B214" s="10">
        <v>444</v>
      </c>
      <c r="C214" s="11">
        <v>354</v>
      </c>
      <c r="D214">
        <f t="shared" si="26"/>
        <v>10149</v>
      </c>
      <c r="E214">
        <f t="shared" si="25"/>
        <v>4495</v>
      </c>
      <c r="F214" t="b">
        <f t="shared" si="27"/>
        <v>0</v>
      </c>
      <c r="G214">
        <f t="shared" si="28"/>
        <v>159.60000000000036</v>
      </c>
      <c r="H214">
        <f t="shared" si="29"/>
        <v>160</v>
      </c>
      <c r="I214">
        <f t="shared" si="30"/>
        <v>0</v>
      </c>
      <c r="J214">
        <f t="shared" si="31"/>
        <v>0</v>
      </c>
      <c r="L214" t="b">
        <f t="shared" si="32"/>
        <v>0</v>
      </c>
    </row>
    <row r="215" spans="1:12" x14ac:dyDescent="0.25">
      <c r="A215" s="6">
        <v>45139</v>
      </c>
      <c r="B215" s="7">
        <v>560</v>
      </c>
      <c r="C215" s="8">
        <v>613</v>
      </c>
      <c r="D215">
        <f t="shared" si="26"/>
        <v>10096</v>
      </c>
      <c r="E215">
        <f t="shared" si="25"/>
        <v>4355</v>
      </c>
      <c r="F215" t="b">
        <f t="shared" si="27"/>
        <v>0</v>
      </c>
      <c r="G215">
        <f t="shared" si="28"/>
        <v>138.40000000000009</v>
      </c>
      <c r="H215">
        <f t="shared" si="29"/>
        <v>140</v>
      </c>
      <c r="I215">
        <f t="shared" si="30"/>
        <v>0</v>
      </c>
      <c r="J215">
        <f t="shared" si="31"/>
        <v>0</v>
      </c>
      <c r="L215" t="b">
        <f t="shared" si="32"/>
        <v>0</v>
      </c>
    </row>
    <row r="216" spans="1:12" x14ac:dyDescent="0.25">
      <c r="A216" s="9">
        <v>45140</v>
      </c>
      <c r="B216" s="10">
        <v>321</v>
      </c>
      <c r="C216" s="11">
        <v>420</v>
      </c>
      <c r="D216">
        <f t="shared" si="26"/>
        <v>9997</v>
      </c>
      <c r="E216">
        <f t="shared" si="25"/>
        <v>4255</v>
      </c>
      <c r="F216" t="b">
        <f t="shared" si="27"/>
        <v>0</v>
      </c>
      <c r="G216">
        <f t="shared" si="28"/>
        <v>98.800000000000182</v>
      </c>
      <c r="H216">
        <f t="shared" si="29"/>
        <v>100</v>
      </c>
      <c r="I216">
        <f t="shared" si="30"/>
        <v>0</v>
      </c>
      <c r="J216">
        <f t="shared" si="31"/>
        <v>0</v>
      </c>
      <c r="L216" t="b">
        <f t="shared" si="32"/>
        <v>0</v>
      </c>
    </row>
    <row r="217" spans="1:12" x14ac:dyDescent="0.25">
      <c r="A217" s="6">
        <v>45141</v>
      </c>
      <c r="B217" s="7">
        <v>581</v>
      </c>
      <c r="C217" s="8">
        <v>570</v>
      </c>
      <c r="D217">
        <f t="shared" si="26"/>
        <v>10008</v>
      </c>
      <c r="E217">
        <f t="shared" si="25"/>
        <v>4150</v>
      </c>
      <c r="F217" t="b">
        <f t="shared" si="27"/>
        <v>0</v>
      </c>
      <c r="G217">
        <f t="shared" si="28"/>
        <v>103.20000000000027</v>
      </c>
      <c r="H217">
        <f t="shared" si="29"/>
        <v>105</v>
      </c>
      <c r="I217">
        <f t="shared" si="30"/>
        <v>0</v>
      </c>
      <c r="J217">
        <f t="shared" si="31"/>
        <v>0</v>
      </c>
      <c r="L217" t="b">
        <f t="shared" si="32"/>
        <v>0</v>
      </c>
    </row>
    <row r="218" spans="1:12" x14ac:dyDescent="0.25">
      <c r="A218" s="9">
        <v>45142</v>
      </c>
      <c r="B218" s="10">
        <v>312</v>
      </c>
      <c r="C218" s="11">
        <v>650</v>
      </c>
      <c r="D218">
        <f t="shared" si="26"/>
        <v>9670</v>
      </c>
      <c r="E218">
        <f t="shared" si="25"/>
        <v>4180</v>
      </c>
      <c r="F218" t="b">
        <f t="shared" si="27"/>
        <v>1</v>
      </c>
      <c r="G218">
        <f t="shared" si="28"/>
        <v>0</v>
      </c>
      <c r="H218">
        <f t="shared" si="29"/>
        <v>0</v>
      </c>
      <c r="I218">
        <f t="shared" si="30"/>
        <v>32</v>
      </c>
      <c r="J218">
        <f t="shared" si="31"/>
        <v>30</v>
      </c>
      <c r="L218" t="b">
        <f t="shared" si="32"/>
        <v>0</v>
      </c>
    </row>
    <row r="219" spans="1:12" x14ac:dyDescent="0.25">
      <c r="A219" s="6">
        <v>45143</v>
      </c>
      <c r="B219" s="7">
        <v>574</v>
      </c>
      <c r="C219" s="8">
        <v>515</v>
      </c>
      <c r="D219">
        <f t="shared" si="26"/>
        <v>9729</v>
      </c>
      <c r="E219">
        <f t="shared" si="25"/>
        <v>4185</v>
      </c>
      <c r="F219" t="b">
        <f t="shared" si="27"/>
        <v>1</v>
      </c>
      <c r="G219">
        <f t="shared" si="28"/>
        <v>0</v>
      </c>
      <c r="H219">
        <f t="shared" si="29"/>
        <v>0</v>
      </c>
      <c r="I219">
        <f t="shared" si="30"/>
        <v>8.3999999999996362</v>
      </c>
      <c r="J219">
        <f t="shared" si="31"/>
        <v>5</v>
      </c>
      <c r="L219" t="b">
        <f t="shared" si="32"/>
        <v>0</v>
      </c>
    </row>
    <row r="220" spans="1:12" x14ac:dyDescent="0.25">
      <c r="A220" s="9">
        <v>45144</v>
      </c>
      <c r="B220" s="10">
        <v>697</v>
      </c>
      <c r="C220" s="11">
        <v>679</v>
      </c>
      <c r="D220">
        <f t="shared" si="26"/>
        <v>9747</v>
      </c>
      <c r="E220">
        <f t="shared" si="25"/>
        <v>4185</v>
      </c>
      <c r="F220" t="b">
        <f t="shared" si="27"/>
        <v>1</v>
      </c>
      <c r="G220">
        <f t="shared" si="28"/>
        <v>0</v>
      </c>
      <c r="H220">
        <f t="shared" si="29"/>
        <v>0</v>
      </c>
      <c r="I220">
        <f t="shared" si="30"/>
        <v>1.1999999999998181</v>
      </c>
      <c r="J220">
        <f t="shared" si="31"/>
        <v>0</v>
      </c>
      <c r="L220" t="b">
        <f t="shared" si="32"/>
        <v>0</v>
      </c>
    </row>
    <row r="221" spans="1:12" x14ac:dyDescent="0.25">
      <c r="A221" s="6">
        <v>45145</v>
      </c>
      <c r="B221" s="7">
        <v>517</v>
      </c>
      <c r="C221" s="8">
        <v>652</v>
      </c>
      <c r="D221">
        <f t="shared" si="26"/>
        <v>9612</v>
      </c>
      <c r="E221">
        <f t="shared" si="25"/>
        <v>4240</v>
      </c>
      <c r="F221" t="b">
        <f t="shared" si="27"/>
        <v>1</v>
      </c>
      <c r="G221">
        <f t="shared" si="28"/>
        <v>0</v>
      </c>
      <c r="H221">
        <f t="shared" si="29"/>
        <v>0</v>
      </c>
      <c r="I221">
        <f t="shared" si="30"/>
        <v>55.199999999999818</v>
      </c>
      <c r="J221">
        <f t="shared" si="31"/>
        <v>55</v>
      </c>
      <c r="L221" t="b">
        <f t="shared" si="32"/>
        <v>0</v>
      </c>
    </row>
    <row r="222" spans="1:12" x14ac:dyDescent="0.25">
      <c r="A222" s="9">
        <v>45146</v>
      </c>
      <c r="B222" s="10">
        <v>523</v>
      </c>
      <c r="C222" s="11">
        <v>534</v>
      </c>
      <c r="D222">
        <f t="shared" si="26"/>
        <v>9601</v>
      </c>
      <c r="E222">
        <f t="shared" si="25"/>
        <v>4295</v>
      </c>
      <c r="F222" t="b">
        <f t="shared" si="27"/>
        <v>1</v>
      </c>
      <c r="G222">
        <f t="shared" si="28"/>
        <v>0</v>
      </c>
      <c r="H222">
        <f t="shared" si="29"/>
        <v>0</v>
      </c>
      <c r="I222">
        <f t="shared" si="30"/>
        <v>59.599999999999909</v>
      </c>
      <c r="J222">
        <f t="shared" si="31"/>
        <v>55</v>
      </c>
      <c r="L222" t="b">
        <f t="shared" si="32"/>
        <v>0</v>
      </c>
    </row>
    <row r="223" spans="1:12" x14ac:dyDescent="0.25">
      <c r="A223" s="6">
        <v>45147</v>
      </c>
      <c r="B223" s="7">
        <v>419</v>
      </c>
      <c r="C223" s="8">
        <v>437</v>
      </c>
      <c r="D223">
        <f t="shared" si="26"/>
        <v>9583</v>
      </c>
      <c r="E223">
        <f t="shared" si="25"/>
        <v>4360</v>
      </c>
      <c r="F223" t="b">
        <f t="shared" si="27"/>
        <v>1</v>
      </c>
      <c r="G223">
        <f t="shared" si="28"/>
        <v>0</v>
      </c>
      <c r="H223">
        <f t="shared" si="29"/>
        <v>0</v>
      </c>
      <c r="I223">
        <f t="shared" si="30"/>
        <v>66.799999999999727</v>
      </c>
      <c r="J223">
        <f t="shared" si="31"/>
        <v>65</v>
      </c>
      <c r="L223" t="b">
        <f t="shared" si="32"/>
        <v>0</v>
      </c>
    </row>
    <row r="224" spans="1:12" x14ac:dyDescent="0.25">
      <c r="A224" s="9">
        <v>45148</v>
      </c>
      <c r="B224" s="10">
        <v>509</v>
      </c>
      <c r="C224" s="11">
        <v>658</v>
      </c>
      <c r="D224">
        <f t="shared" si="26"/>
        <v>9434</v>
      </c>
      <c r="E224">
        <f t="shared" si="25"/>
        <v>4485</v>
      </c>
      <c r="F224" t="b">
        <f t="shared" si="27"/>
        <v>1</v>
      </c>
      <c r="G224">
        <f t="shared" si="28"/>
        <v>0</v>
      </c>
      <c r="H224">
        <f t="shared" si="29"/>
        <v>0</v>
      </c>
      <c r="I224">
        <f t="shared" si="30"/>
        <v>126.39999999999964</v>
      </c>
      <c r="J224">
        <f t="shared" si="31"/>
        <v>125</v>
      </c>
      <c r="L224" t="b">
        <f t="shared" si="32"/>
        <v>0</v>
      </c>
    </row>
    <row r="225" spans="1:12" x14ac:dyDescent="0.25">
      <c r="A225" s="6">
        <v>45149</v>
      </c>
      <c r="B225" s="7">
        <v>479</v>
      </c>
      <c r="C225" s="8">
        <v>596</v>
      </c>
      <c r="D225">
        <f t="shared" si="26"/>
        <v>9317</v>
      </c>
      <c r="E225">
        <f t="shared" si="25"/>
        <v>4655</v>
      </c>
      <c r="F225" t="b">
        <f t="shared" si="27"/>
        <v>1</v>
      </c>
      <c r="G225">
        <f t="shared" si="28"/>
        <v>0</v>
      </c>
      <c r="H225">
        <f t="shared" si="29"/>
        <v>0</v>
      </c>
      <c r="I225">
        <f t="shared" si="30"/>
        <v>173.19999999999982</v>
      </c>
      <c r="J225">
        <f t="shared" si="31"/>
        <v>170</v>
      </c>
      <c r="L225" t="b">
        <f t="shared" si="32"/>
        <v>0</v>
      </c>
    </row>
    <row r="226" spans="1:12" x14ac:dyDescent="0.25">
      <c r="A226" s="9">
        <v>45150</v>
      </c>
      <c r="B226" s="10">
        <v>440</v>
      </c>
      <c r="C226" s="11">
        <v>688</v>
      </c>
      <c r="D226">
        <f t="shared" si="26"/>
        <v>9069</v>
      </c>
      <c r="E226">
        <f t="shared" si="25"/>
        <v>4925</v>
      </c>
      <c r="F226" t="b">
        <f t="shared" si="27"/>
        <v>1</v>
      </c>
      <c r="G226">
        <f t="shared" si="28"/>
        <v>0</v>
      </c>
      <c r="H226">
        <f t="shared" si="29"/>
        <v>0</v>
      </c>
      <c r="I226">
        <f t="shared" si="30"/>
        <v>272.39999999999964</v>
      </c>
      <c r="J226">
        <f t="shared" si="31"/>
        <v>270</v>
      </c>
      <c r="L226" t="b">
        <f t="shared" si="32"/>
        <v>0</v>
      </c>
    </row>
    <row r="227" spans="1:12" x14ac:dyDescent="0.25">
      <c r="A227" s="6">
        <v>45151</v>
      </c>
      <c r="B227" s="7">
        <v>571</v>
      </c>
      <c r="C227" s="8">
        <v>421</v>
      </c>
      <c r="D227">
        <f t="shared" si="26"/>
        <v>9219</v>
      </c>
      <c r="E227">
        <f t="shared" si="25"/>
        <v>5135</v>
      </c>
      <c r="F227" t="b">
        <f t="shared" si="27"/>
        <v>1</v>
      </c>
      <c r="G227">
        <f t="shared" si="28"/>
        <v>0</v>
      </c>
      <c r="H227">
        <f t="shared" si="29"/>
        <v>0</v>
      </c>
      <c r="I227">
        <f t="shared" si="30"/>
        <v>212.39999999999964</v>
      </c>
      <c r="J227">
        <f t="shared" si="31"/>
        <v>210</v>
      </c>
      <c r="L227" t="b">
        <f t="shared" si="32"/>
        <v>0</v>
      </c>
    </row>
    <row r="228" spans="1:12" x14ac:dyDescent="0.25">
      <c r="A228" s="9">
        <v>45152</v>
      </c>
      <c r="B228" s="10">
        <v>532</v>
      </c>
      <c r="C228" s="11">
        <v>522</v>
      </c>
      <c r="D228">
        <f t="shared" si="26"/>
        <v>9229</v>
      </c>
      <c r="E228">
        <f t="shared" si="25"/>
        <v>5340</v>
      </c>
      <c r="F228" t="b">
        <f t="shared" si="27"/>
        <v>1</v>
      </c>
      <c r="G228">
        <f t="shared" si="28"/>
        <v>0</v>
      </c>
      <c r="H228">
        <f t="shared" si="29"/>
        <v>0</v>
      </c>
      <c r="I228">
        <f t="shared" si="30"/>
        <v>208.39999999999964</v>
      </c>
      <c r="J228">
        <f t="shared" si="31"/>
        <v>205</v>
      </c>
      <c r="L228" t="b">
        <f t="shared" si="32"/>
        <v>0</v>
      </c>
    </row>
    <row r="229" spans="1:12" x14ac:dyDescent="0.25">
      <c r="A229" s="6">
        <v>45153</v>
      </c>
      <c r="B229" s="7">
        <v>455</v>
      </c>
      <c r="C229" s="8">
        <v>428</v>
      </c>
      <c r="D229">
        <f t="shared" si="26"/>
        <v>9256</v>
      </c>
      <c r="E229">
        <f t="shared" si="25"/>
        <v>5535</v>
      </c>
      <c r="F229" t="b">
        <f t="shared" si="27"/>
        <v>1</v>
      </c>
      <c r="G229">
        <f t="shared" si="28"/>
        <v>0</v>
      </c>
      <c r="H229">
        <f t="shared" si="29"/>
        <v>0</v>
      </c>
      <c r="I229">
        <f t="shared" si="30"/>
        <v>197.59999999999991</v>
      </c>
      <c r="J229">
        <f t="shared" si="31"/>
        <v>195</v>
      </c>
      <c r="L229" t="b">
        <f t="shared" si="32"/>
        <v>0</v>
      </c>
    </row>
    <row r="230" spans="1:12" x14ac:dyDescent="0.25">
      <c r="A230" s="9">
        <v>45154</v>
      </c>
      <c r="B230" s="10">
        <v>521</v>
      </c>
      <c r="C230" s="11">
        <v>505</v>
      </c>
      <c r="D230">
        <f t="shared" si="26"/>
        <v>9272</v>
      </c>
      <c r="E230">
        <f t="shared" si="25"/>
        <v>5725</v>
      </c>
      <c r="F230" t="b">
        <f t="shared" si="27"/>
        <v>1</v>
      </c>
      <c r="G230">
        <f t="shared" si="28"/>
        <v>0</v>
      </c>
      <c r="H230">
        <f t="shared" si="29"/>
        <v>0</v>
      </c>
      <c r="I230">
        <f t="shared" si="30"/>
        <v>191.19999999999982</v>
      </c>
      <c r="J230">
        <f t="shared" si="31"/>
        <v>190</v>
      </c>
      <c r="L230" t="b">
        <f t="shared" si="32"/>
        <v>0</v>
      </c>
    </row>
    <row r="231" spans="1:12" x14ac:dyDescent="0.25">
      <c r="A231" s="6">
        <v>45155</v>
      </c>
      <c r="B231" s="7">
        <v>416</v>
      </c>
      <c r="C231" s="8">
        <v>333</v>
      </c>
      <c r="D231">
        <f t="shared" si="26"/>
        <v>9355</v>
      </c>
      <c r="E231">
        <f t="shared" si="25"/>
        <v>5880</v>
      </c>
      <c r="F231" t="b">
        <f t="shared" si="27"/>
        <v>1</v>
      </c>
      <c r="G231">
        <f t="shared" si="28"/>
        <v>0</v>
      </c>
      <c r="H231">
        <f t="shared" si="29"/>
        <v>0</v>
      </c>
      <c r="I231">
        <f t="shared" si="30"/>
        <v>158</v>
      </c>
      <c r="J231">
        <f t="shared" si="31"/>
        <v>155</v>
      </c>
      <c r="L231" t="b">
        <f t="shared" si="32"/>
        <v>0</v>
      </c>
    </row>
    <row r="232" spans="1:12" x14ac:dyDescent="0.25">
      <c r="A232" s="9">
        <v>45156</v>
      </c>
      <c r="B232" s="10">
        <v>476</v>
      </c>
      <c r="C232" s="11">
        <v>356</v>
      </c>
      <c r="D232">
        <f t="shared" si="26"/>
        <v>9475</v>
      </c>
      <c r="E232">
        <f t="shared" si="25"/>
        <v>5990</v>
      </c>
      <c r="F232" t="b">
        <f t="shared" si="27"/>
        <v>1</v>
      </c>
      <c r="G232">
        <f t="shared" si="28"/>
        <v>0</v>
      </c>
      <c r="H232">
        <f t="shared" si="29"/>
        <v>0</v>
      </c>
      <c r="I232">
        <f t="shared" si="30"/>
        <v>110</v>
      </c>
      <c r="J232">
        <f t="shared" si="31"/>
        <v>110</v>
      </c>
      <c r="L232" t="b">
        <f t="shared" si="32"/>
        <v>0</v>
      </c>
    </row>
    <row r="233" spans="1:12" x14ac:dyDescent="0.25">
      <c r="A233" s="6">
        <v>45157</v>
      </c>
      <c r="B233" s="7">
        <v>340</v>
      </c>
      <c r="C233" s="8">
        <v>467</v>
      </c>
      <c r="D233">
        <f t="shared" si="26"/>
        <v>9348</v>
      </c>
      <c r="E233">
        <f t="shared" si="25"/>
        <v>6150</v>
      </c>
      <c r="F233" t="b">
        <f t="shared" si="27"/>
        <v>1</v>
      </c>
      <c r="G233">
        <f t="shared" si="28"/>
        <v>0</v>
      </c>
      <c r="H233">
        <f t="shared" si="29"/>
        <v>0</v>
      </c>
      <c r="I233">
        <f t="shared" si="30"/>
        <v>160.79999999999973</v>
      </c>
      <c r="J233">
        <f t="shared" si="31"/>
        <v>160</v>
      </c>
      <c r="L233" t="b">
        <f t="shared" si="32"/>
        <v>0</v>
      </c>
    </row>
    <row r="234" spans="1:12" x14ac:dyDescent="0.25">
      <c r="A234" s="9">
        <v>45158</v>
      </c>
      <c r="B234" s="10">
        <v>572</v>
      </c>
      <c r="C234" s="11">
        <v>423</v>
      </c>
      <c r="D234">
        <f t="shared" si="26"/>
        <v>9497</v>
      </c>
      <c r="E234">
        <f t="shared" si="25"/>
        <v>6250</v>
      </c>
      <c r="F234" t="b">
        <f t="shared" si="27"/>
        <v>1</v>
      </c>
      <c r="G234">
        <f t="shared" si="28"/>
        <v>0</v>
      </c>
      <c r="H234">
        <f t="shared" si="29"/>
        <v>0</v>
      </c>
      <c r="I234">
        <f t="shared" si="30"/>
        <v>101.19999999999982</v>
      </c>
      <c r="J234">
        <f t="shared" si="31"/>
        <v>100</v>
      </c>
      <c r="L234" t="b">
        <f t="shared" si="32"/>
        <v>0</v>
      </c>
    </row>
    <row r="235" spans="1:12" x14ac:dyDescent="0.25">
      <c r="A235" s="6">
        <v>45159</v>
      </c>
      <c r="B235" s="7">
        <v>689</v>
      </c>
      <c r="C235" s="8">
        <v>378</v>
      </c>
      <c r="D235">
        <f t="shared" si="26"/>
        <v>9808</v>
      </c>
      <c r="E235">
        <f t="shared" si="25"/>
        <v>6225</v>
      </c>
      <c r="F235" t="b">
        <f t="shared" si="27"/>
        <v>0</v>
      </c>
      <c r="G235">
        <f t="shared" si="28"/>
        <v>23.200000000000273</v>
      </c>
      <c r="H235">
        <f t="shared" si="29"/>
        <v>25</v>
      </c>
      <c r="I235">
        <f t="shared" si="30"/>
        <v>0</v>
      </c>
      <c r="J235">
        <f t="shared" si="31"/>
        <v>0</v>
      </c>
      <c r="L235" t="b">
        <f t="shared" si="32"/>
        <v>0</v>
      </c>
    </row>
    <row r="236" spans="1:12" x14ac:dyDescent="0.25">
      <c r="A236" s="9">
        <v>45160</v>
      </c>
      <c r="B236" s="10">
        <v>531</v>
      </c>
      <c r="C236" s="11">
        <v>451</v>
      </c>
      <c r="D236">
        <f t="shared" si="26"/>
        <v>9888</v>
      </c>
      <c r="E236">
        <f t="shared" si="25"/>
        <v>6165</v>
      </c>
      <c r="F236" t="b">
        <f t="shared" si="27"/>
        <v>0</v>
      </c>
      <c r="G236">
        <f t="shared" si="28"/>
        <v>55.200000000000273</v>
      </c>
      <c r="H236">
        <f t="shared" si="29"/>
        <v>60</v>
      </c>
      <c r="I236">
        <f t="shared" si="30"/>
        <v>0</v>
      </c>
      <c r="J236">
        <f t="shared" si="31"/>
        <v>0</v>
      </c>
      <c r="L236" t="b">
        <f t="shared" si="32"/>
        <v>0</v>
      </c>
    </row>
    <row r="237" spans="1:12" x14ac:dyDescent="0.25">
      <c r="A237" s="6">
        <v>45161</v>
      </c>
      <c r="B237" s="7">
        <v>397</v>
      </c>
      <c r="C237" s="8">
        <v>345</v>
      </c>
      <c r="D237">
        <f t="shared" si="26"/>
        <v>9940</v>
      </c>
      <c r="E237">
        <f t="shared" si="25"/>
        <v>6085</v>
      </c>
      <c r="F237" t="b">
        <f t="shared" si="27"/>
        <v>0</v>
      </c>
      <c r="G237">
        <f t="shared" si="28"/>
        <v>76</v>
      </c>
      <c r="H237">
        <f t="shared" si="29"/>
        <v>80</v>
      </c>
      <c r="I237">
        <f t="shared" si="30"/>
        <v>0</v>
      </c>
      <c r="J237">
        <f t="shared" si="31"/>
        <v>0</v>
      </c>
      <c r="L237" t="b">
        <f t="shared" si="32"/>
        <v>0</v>
      </c>
    </row>
    <row r="238" spans="1:12" x14ac:dyDescent="0.25">
      <c r="A238" s="9">
        <v>45162</v>
      </c>
      <c r="B238" s="10">
        <v>535</v>
      </c>
      <c r="C238" s="11">
        <v>298</v>
      </c>
      <c r="D238">
        <f t="shared" si="26"/>
        <v>10177</v>
      </c>
      <c r="E238">
        <f t="shared" si="25"/>
        <v>5910</v>
      </c>
      <c r="F238" t="b">
        <f t="shared" si="27"/>
        <v>0</v>
      </c>
      <c r="G238">
        <f t="shared" si="28"/>
        <v>170.80000000000018</v>
      </c>
      <c r="H238">
        <f t="shared" si="29"/>
        <v>175</v>
      </c>
      <c r="I238">
        <f t="shared" si="30"/>
        <v>0</v>
      </c>
      <c r="J238">
        <f t="shared" si="31"/>
        <v>0</v>
      </c>
      <c r="L238" t="b">
        <f t="shared" si="32"/>
        <v>0</v>
      </c>
    </row>
    <row r="239" spans="1:12" x14ac:dyDescent="0.25">
      <c r="A239" s="6">
        <v>45163</v>
      </c>
      <c r="B239" s="7">
        <v>366</v>
      </c>
      <c r="C239" s="8">
        <v>317</v>
      </c>
      <c r="D239">
        <f t="shared" si="26"/>
        <v>10226</v>
      </c>
      <c r="E239">
        <f t="shared" si="25"/>
        <v>5715</v>
      </c>
      <c r="F239" t="b">
        <f t="shared" si="27"/>
        <v>0</v>
      </c>
      <c r="G239">
        <f t="shared" si="28"/>
        <v>190.40000000000009</v>
      </c>
      <c r="H239">
        <f t="shared" si="29"/>
        <v>195</v>
      </c>
      <c r="I239">
        <f t="shared" si="30"/>
        <v>0</v>
      </c>
      <c r="J239">
        <f t="shared" si="31"/>
        <v>0</v>
      </c>
      <c r="L239" t="b">
        <f t="shared" si="32"/>
        <v>0</v>
      </c>
    </row>
    <row r="240" spans="1:12" x14ac:dyDescent="0.25">
      <c r="A240" s="9">
        <v>45164</v>
      </c>
      <c r="B240" s="10">
        <v>318</v>
      </c>
      <c r="C240" s="11">
        <v>325</v>
      </c>
      <c r="D240">
        <f t="shared" si="26"/>
        <v>10219</v>
      </c>
      <c r="E240">
        <f t="shared" si="25"/>
        <v>5525</v>
      </c>
      <c r="F240" t="b">
        <f t="shared" si="27"/>
        <v>0</v>
      </c>
      <c r="G240">
        <f t="shared" si="28"/>
        <v>187.60000000000036</v>
      </c>
      <c r="H240">
        <f t="shared" si="29"/>
        <v>190</v>
      </c>
      <c r="I240">
        <f t="shared" si="30"/>
        <v>0</v>
      </c>
      <c r="J240">
        <f t="shared" si="31"/>
        <v>0</v>
      </c>
      <c r="L240" t="b">
        <f t="shared" si="32"/>
        <v>0</v>
      </c>
    </row>
    <row r="241" spans="1:12" x14ac:dyDescent="0.25">
      <c r="A241" s="6">
        <v>45165</v>
      </c>
      <c r="B241" s="7">
        <v>648</v>
      </c>
      <c r="C241" s="8">
        <v>302</v>
      </c>
      <c r="D241">
        <f t="shared" si="26"/>
        <v>10565</v>
      </c>
      <c r="E241">
        <f t="shared" si="25"/>
        <v>5195</v>
      </c>
      <c r="F241" t="b">
        <f t="shared" si="27"/>
        <v>0</v>
      </c>
      <c r="G241">
        <f t="shared" si="28"/>
        <v>326</v>
      </c>
      <c r="H241">
        <f t="shared" si="29"/>
        <v>330</v>
      </c>
      <c r="I241">
        <f t="shared" si="30"/>
        <v>0</v>
      </c>
      <c r="J241">
        <f t="shared" si="31"/>
        <v>0</v>
      </c>
      <c r="L241" t="b">
        <f t="shared" si="32"/>
        <v>0</v>
      </c>
    </row>
    <row r="242" spans="1:12" x14ac:dyDescent="0.25">
      <c r="A242" s="9">
        <v>45166</v>
      </c>
      <c r="B242" s="10">
        <v>338</v>
      </c>
      <c r="C242" s="11">
        <v>305</v>
      </c>
      <c r="D242">
        <f t="shared" si="26"/>
        <v>10598</v>
      </c>
      <c r="E242">
        <f t="shared" si="25"/>
        <v>4855</v>
      </c>
      <c r="F242" t="b">
        <f t="shared" si="27"/>
        <v>0</v>
      </c>
      <c r="G242">
        <f t="shared" si="28"/>
        <v>339.19999999999982</v>
      </c>
      <c r="H242">
        <f t="shared" si="29"/>
        <v>340</v>
      </c>
      <c r="I242">
        <f t="shared" si="30"/>
        <v>0</v>
      </c>
      <c r="J242">
        <f t="shared" si="31"/>
        <v>0</v>
      </c>
      <c r="L242" t="b">
        <f t="shared" si="32"/>
        <v>0</v>
      </c>
    </row>
    <row r="243" spans="1:12" x14ac:dyDescent="0.25">
      <c r="A243" s="6">
        <v>45167</v>
      </c>
      <c r="B243" s="7">
        <v>365</v>
      </c>
      <c r="C243" s="8">
        <v>661</v>
      </c>
      <c r="D243">
        <f t="shared" si="26"/>
        <v>10302</v>
      </c>
      <c r="E243">
        <f t="shared" si="25"/>
        <v>4630</v>
      </c>
      <c r="F243" t="b">
        <f t="shared" si="27"/>
        <v>0</v>
      </c>
      <c r="G243">
        <f t="shared" si="28"/>
        <v>220.80000000000018</v>
      </c>
      <c r="H243">
        <f t="shared" si="29"/>
        <v>225</v>
      </c>
      <c r="I243">
        <f t="shared" si="30"/>
        <v>0</v>
      </c>
      <c r="J243">
        <f t="shared" si="31"/>
        <v>0</v>
      </c>
      <c r="L243" t="b">
        <f t="shared" si="32"/>
        <v>0</v>
      </c>
    </row>
    <row r="244" spans="1:12" x14ac:dyDescent="0.25">
      <c r="A244" s="9">
        <v>45168</v>
      </c>
      <c r="B244" s="10">
        <v>459</v>
      </c>
      <c r="C244" s="11">
        <v>523</v>
      </c>
      <c r="D244">
        <f t="shared" si="26"/>
        <v>10238</v>
      </c>
      <c r="E244">
        <f t="shared" si="25"/>
        <v>4430</v>
      </c>
      <c r="F244" t="b">
        <f t="shared" si="27"/>
        <v>0</v>
      </c>
      <c r="G244">
        <f t="shared" si="28"/>
        <v>195.20000000000027</v>
      </c>
      <c r="H244">
        <f t="shared" si="29"/>
        <v>200</v>
      </c>
      <c r="I244">
        <f t="shared" si="30"/>
        <v>0</v>
      </c>
      <c r="J244">
        <f t="shared" si="31"/>
        <v>0</v>
      </c>
      <c r="L244" t="b">
        <f t="shared" si="32"/>
        <v>0</v>
      </c>
    </row>
    <row r="245" spans="1:12" x14ac:dyDescent="0.25">
      <c r="A245" s="6">
        <v>45169</v>
      </c>
      <c r="B245" s="7">
        <v>317</v>
      </c>
      <c r="C245" s="8">
        <v>420</v>
      </c>
      <c r="D245">
        <f t="shared" si="26"/>
        <v>10135</v>
      </c>
      <c r="E245">
        <f t="shared" si="25"/>
        <v>4275</v>
      </c>
      <c r="F245" t="b">
        <f t="shared" si="27"/>
        <v>0</v>
      </c>
      <c r="G245">
        <f t="shared" si="28"/>
        <v>154</v>
      </c>
      <c r="H245">
        <f t="shared" si="29"/>
        <v>155</v>
      </c>
      <c r="I245">
        <f t="shared" si="30"/>
        <v>0</v>
      </c>
      <c r="J245">
        <f t="shared" si="31"/>
        <v>0</v>
      </c>
      <c r="L245" t="b">
        <f t="shared" si="32"/>
        <v>0</v>
      </c>
    </row>
    <row r="246" spans="1:12" x14ac:dyDescent="0.25">
      <c r="A246" s="9">
        <v>45170</v>
      </c>
      <c r="B246" s="10">
        <v>650</v>
      </c>
      <c r="C246" s="11">
        <v>658</v>
      </c>
      <c r="D246">
        <f t="shared" si="26"/>
        <v>10127</v>
      </c>
      <c r="E246">
        <f t="shared" ref="E246:E309" si="33">IF(E245+J246-H246&lt;0,0,E245+J246-H246)</f>
        <v>4120</v>
      </c>
      <c r="F246" t="b">
        <f t="shared" si="27"/>
        <v>0</v>
      </c>
      <c r="G246">
        <f t="shared" si="28"/>
        <v>150.80000000000018</v>
      </c>
      <c r="H246">
        <f t="shared" si="29"/>
        <v>155</v>
      </c>
      <c r="I246">
        <f t="shared" si="30"/>
        <v>0</v>
      </c>
      <c r="J246">
        <f t="shared" si="31"/>
        <v>0</v>
      </c>
      <c r="L246" t="b">
        <f t="shared" si="32"/>
        <v>0</v>
      </c>
    </row>
    <row r="247" spans="1:12" x14ac:dyDescent="0.25">
      <c r="A247" s="6">
        <v>45171</v>
      </c>
      <c r="B247" s="7">
        <v>397</v>
      </c>
      <c r="C247" s="8">
        <v>612</v>
      </c>
      <c r="D247">
        <f t="shared" si="26"/>
        <v>9912</v>
      </c>
      <c r="E247">
        <f t="shared" si="33"/>
        <v>4055</v>
      </c>
      <c r="F247" t="b">
        <f t="shared" si="27"/>
        <v>0</v>
      </c>
      <c r="G247">
        <f t="shared" si="28"/>
        <v>64.800000000000182</v>
      </c>
      <c r="H247">
        <f t="shared" si="29"/>
        <v>65</v>
      </c>
      <c r="I247">
        <f t="shared" si="30"/>
        <v>0</v>
      </c>
      <c r="J247">
        <f t="shared" si="31"/>
        <v>0</v>
      </c>
      <c r="L247" t="b">
        <f t="shared" si="32"/>
        <v>0</v>
      </c>
    </row>
    <row r="248" spans="1:12" x14ac:dyDescent="0.25">
      <c r="A248" s="9">
        <v>45172</v>
      </c>
      <c r="B248" s="10">
        <v>599</v>
      </c>
      <c r="C248" s="11">
        <v>518</v>
      </c>
      <c r="D248">
        <f t="shared" si="26"/>
        <v>9993</v>
      </c>
      <c r="E248">
        <f t="shared" si="33"/>
        <v>3955</v>
      </c>
      <c r="F248" t="b">
        <f t="shared" si="27"/>
        <v>0</v>
      </c>
      <c r="G248">
        <f t="shared" si="28"/>
        <v>97.200000000000273</v>
      </c>
      <c r="H248">
        <f t="shared" si="29"/>
        <v>100</v>
      </c>
      <c r="I248">
        <f t="shared" si="30"/>
        <v>0</v>
      </c>
      <c r="J248">
        <f t="shared" si="31"/>
        <v>0</v>
      </c>
      <c r="L248" t="b">
        <f t="shared" si="32"/>
        <v>0</v>
      </c>
    </row>
    <row r="249" spans="1:12" x14ac:dyDescent="0.25">
      <c r="A249" s="6">
        <v>45173</v>
      </c>
      <c r="B249" s="7">
        <v>515</v>
      </c>
      <c r="C249" s="8">
        <v>599</v>
      </c>
      <c r="D249">
        <f t="shared" si="26"/>
        <v>9909</v>
      </c>
      <c r="E249">
        <f t="shared" si="33"/>
        <v>3890</v>
      </c>
      <c r="F249" t="b">
        <f t="shared" si="27"/>
        <v>0</v>
      </c>
      <c r="G249">
        <f t="shared" si="28"/>
        <v>63.600000000000364</v>
      </c>
      <c r="H249">
        <f t="shared" si="29"/>
        <v>65</v>
      </c>
      <c r="I249">
        <f t="shared" si="30"/>
        <v>0</v>
      </c>
      <c r="J249">
        <f t="shared" si="31"/>
        <v>0</v>
      </c>
      <c r="L249" t="b">
        <f t="shared" si="32"/>
        <v>0</v>
      </c>
    </row>
    <row r="250" spans="1:12" x14ac:dyDescent="0.25">
      <c r="A250" s="9">
        <v>45174</v>
      </c>
      <c r="B250" s="10">
        <v>455</v>
      </c>
      <c r="C250" s="11">
        <v>610</v>
      </c>
      <c r="D250">
        <f t="shared" si="26"/>
        <v>9754</v>
      </c>
      <c r="E250">
        <f t="shared" si="33"/>
        <v>3885</v>
      </c>
      <c r="F250" t="b">
        <f t="shared" si="27"/>
        <v>0</v>
      </c>
      <c r="G250">
        <f t="shared" si="28"/>
        <v>1.6000000000003638</v>
      </c>
      <c r="H250">
        <f t="shared" si="29"/>
        <v>5</v>
      </c>
      <c r="I250">
        <f t="shared" si="30"/>
        <v>0</v>
      </c>
      <c r="J250">
        <f t="shared" si="31"/>
        <v>0</v>
      </c>
      <c r="L250" t="b">
        <f t="shared" si="32"/>
        <v>0</v>
      </c>
    </row>
    <row r="251" spans="1:12" x14ac:dyDescent="0.25">
      <c r="A251" s="6">
        <v>45175</v>
      </c>
      <c r="B251" s="7">
        <v>600</v>
      </c>
      <c r="C251" s="8">
        <v>414</v>
      </c>
      <c r="D251">
        <f t="shared" si="26"/>
        <v>9940</v>
      </c>
      <c r="E251">
        <f t="shared" si="33"/>
        <v>3805</v>
      </c>
      <c r="F251" t="b">
        <f t="shared" si="27"/>
        <v>0</v>
      </c>
      <c r="G251">
        <f t="shared" si="28"/>
        <v>76</v>
      </c>
      <c r="H251">
        <f t="shared" si="29"/>
        <v>80</v>
      </c>
      <c r="I251">
        <f t="shared" si="30"/>
        <v>0</v>
      </c>
      <c r="J251">
        <f t="shared" si="31"/>
        <v>0</v>
      </c>
      <c r="L251" t="b">
        <f t="shared" si="32"/>
        <v>0</v>
      </c>
    </row>
    <row r="252" spans="1:12" x14ac:dyDescent="0.25">
      <c r="A252" s="9">
        <v>45176</v>
      </c>
      <c r="B252" s="10">
        <v>340</v>
      </c>
      <c r="C252" s="11">
        <v>489</v>
      </c>
      <c r="D252">
        <f t="shared" si="26"/>
        <v>9791</v>
      </c>
      <c r="E252">
        <f t="shared" si="33"/>
        <v>3785</v>
      </c>
      <c r="F252" t="b">
        <f t="shared" si="27"/>
        <v>0</v>
      </c>
      <c r="G252">
        <f t="shared" si="28"/>
        <v>16.400000000000091</v>
      </c>
      <c r="H252">
        <f t="shared" si="29"/>
        <v>20</v>
      </c>
      <c r="I252">
        <f t="shared" si="30"/>
        <v>0</v>
      </c>
      <c r="J252">
        <f t="shared" si="31"/>
        <v>0</v>
      </c>
      <c r="L252" t="b">
        <f t="shared" si="32"/>
        <v>0</v>
      </c>
    </row>
    <row r="253" spans="1:12" x14ac:dyDescent="0.25">
      <c r="A253" s="6">
        <v>45177</v>
      </c>
      <c r="B253" s="7">
        <v>376</v>
      </c>
      <c r="C253" s="8">
        <v>419</v>
      </c>
      <c r="D253">
        <f t="shared" si="26"/>
        <v>9748</v>
      </c>
      <c r="E253">
        <f t="shared" si="33"/>
        <v>3785</v>
      </c>
      <c r="F253" t="b">
        <f t="shared" si="27"/>
        <v>1</v>
      </c>
      <c r="G253">
        <f t="shared" si="28"/>
        <v>0</v>
      </c>
      <c r="H253">
        <f t="shared" si="29"/>
        <v>0</v>
      </c>
      <c r="I253">
        <f t="shared" si="30"/>
        <v>0.79999999999972715</v>
      </c>
      <c r="J253">
        <f t="shared" si="31"/>
        <v>0</v>
      </c>
      <c r="L253" t="b">
        <f t="shared" si="32"/>
        <v>0</v>
      </c>
    </row>
    <row r="254" spans="1:12" x14ac:dyDescent="0.25">
      <c r="A254" s="9">
        <v>45178</v>
      </c>
      <c r="B254" s="10">
        <v>385</v>
      </c>
      <c r="C254" s="11">
        <v>675</v>
      </c>
      <c r="D254">
        <f t="shared" si="26"/>
        <v>9458</v>
      </c>
      <c r="E254">
        <f t="shared" si="33"/>
        <v>3900</v>
      </c>
      <c r="F254" t="b">
        <f t="shared" si="27"/>
        <v>1</v>
      </c>
      <c r="G254">
        <f t="shared" si="28"/>
        <v>0</v>
      </c>
      <c r="H254">
        <f t="shared" si="29"/>
        <v>0</v>
      </c>
      <c r="I254">
        <f t="shared" si="30"/>
        <v>116.79999999999973</v>
      </c>
      <c r="J254">
        <f t="shared" si="31"/>
        <v>115</v>
      </c>
      <c r="L254" t="b">
        <f t="shared" si="32"/>
        <v>0</v>
      </c>
    </row>
    <row r="255" spans="1:12" x14ac:dyDescent="0.25">
      <c r="A255" s="6">
        <v>45179</v>
      </c>
      <c r="B255" s="7">
        <v>512</v>
      </c>
      <c r="C255" s="8">
        <v>654</v>
      </c>
      <c r="D255">
        <f t="shared" si="26"/>
        <v>9316</v>
      </c>
      <c r="E255">
        <f t="shared" si="33"/>
        <v>4070</v>
      </c>
      <c r="F255" t="b">
        <f t="shared" si="27"/>
        <v>1</v>
      </c>
      <c r="G255">
        <f t="shared" si="28"/>
        <v>0</v>
      </c>
      <c r="H255">
        <f t="shared" si="29"/>
        <v>0</v>
      </c>
      <c r="I255">
        <f t="shared" si="30"/>
        <v>173.59999999999991</v>
      </c>
      <c r="J255">
        <f t="shared" si="31"/>
        <v>170</v>
      </c>
      <c r="L255" t="b">
        <f t="shared" si="32"/>
        <v>0</v>
      </c>
    </row>
    <row r="256" spans="1:12" x14ac:dyDescent="0.25">
      <c r="A256" s="9">
        <v>45180</v>
      </c>
      <c r="B256" s="10">
        <v>535</v>
      </c>
      <c r="C256" s="11">
        <v>684</v>
      </c>
      <c r="D256">
        <f t="shared" si="26"/>
        <v>9167</v>
      </c>
      <c r="E256">
        <f t="shared" si="33"/>
        <v>4300</v>
      </c>
      <c r="F256" t="b">
        <f t="shared" si="27"/>
        <v>1</v>
      </c>
      <c r="G256">
        <f t="shared" si="28"/>
        <v>0</v>
      </c>
      <c r="H256">
        <f t="shared" si="29"/>
        <v>0</v>
      </c>
      <c r="I256">
        <f t="shared" si="30"/>
        <v>233.19999999999982</v>
      </c>
      <c r="J256">
        <f t="shared" si="31"/>
        <v>230</v>
      </c>
      <c r="L256" t="b">
        <f t="shared" si="32"/>
        <v>0</v>
      </c>
    </row>
    <row r="257" spans="1:12" x14ac:dyDescent="0.25">
      <c r="A257" s="6">
        <v>45181</v>
      </c>
      <c r="B257" s="7">
        <v>413</v>
      </c>
      <c r="C257" s="8">
        <v>689</v>
      </c>
      <c r="D257">
        <f t="shared" si="26"/>
        <v>8891</v>
      </c>
      <c r="E257">
        <f t="shared" si="33"/>
        <v>4640</v>
      </c>
      <c r="F257" t="b">
        <f t="shared" si="27"/>
        <v>1</v>
      </c>
      <c r="G257">
        <f t="shared" si="28"/>
        <v>0</v>
      </c>
      <c r="H257">
        <f t="shared" si="29"/>
        <v>0</v>
      </c>
      <c r="I257">
        <f t="shared" si="30"/>
        <v>343.59999999999991</v>
      </c>
      <c r="J257">
        <f t="shared" si="31"/>
        <v>340</v>
      </c>
      <c r="L257" t="b">
        <f t="shared" si="32"/>
        <v>0</v>
      </c>
    </row>
    <row r="258" spans="1:12" x14ac:dyDescent="0.25">
      <c r="A258" s="9">
        <v>45182</v>
      </c>
      <c r="B258" s="10">
        <v>681</v>
      </c>
      <c r="C258" s="11">
        <v>378</v>
      </c>
      <c r="D258">
        <f t="shared" si="26"/>
        <v>9194</v>
      </c>
      <c r="E258">
        <f t="shared" si="33"/>
        <v>4860</v>
      </c>
      <c r="F258" t="b">
        <f t="shared" si="27"/>
        <v>1</v>
      </c>
      <c r="G258">
        <f t="shared" si="28"/>
        <v>0</v>
      </c>
      <c r="H258">
        <f t="shared" si="29"/>
        <v>0</v>
      </c>
      <c r="I258">
        <f t="shared" si="30"/>
        <v>222.39999999999964</v>
      </c>
      <c r="J258">
        <f t="shared" si="31"/>
        <v>220</v>
      </c>
      <c r="L258" t="b">
        <f t="shared" si="32"/>
        <v>0</v>
      </c>
    </row>
    <row r="259" spans="1:12" x14ac:dyDescent="0.25">
      <c r="A259" s="6">
        <v>45183</v>
      </c>
      <c r="B259" s="7">
        <v>335</v>
      </c>
      <c r="C259" s="8">
        <v>399</v>
      </c>
      <c r="D259">
        <f t="shared" si="26"/>
        <v>9130</v>
      </c>
      <c r="E259">
        <f t="shared" si="33"/>
        <v>5105</v>
      </c>
      <c r="F259" t="b">
        <f t="shared" si="27"/>
        <v>1</v>
      </c>
      <c r="G259">
        <f t="shared" si="28"/>
        <v>0</v>
      </c>
      <c r="H259">
        <f t="shared" si="29"/>
        <v>0</v>
      </c>
      <c r="I259">
        <f t="shared" si="30"/>
        <v>248</v>
      </c>
      <c r="J259">
        <f t="shared" si="31"/>
        <v>245</v>
      </c>
      <c r="L259" t="b">
        <f t="shared" si="32"/>
        <v>0</v>
      </c>
    </row>
    <row r="260" spans="1:12" x14ac:dyDescent="0.25">
      <c r="A260" s="9">
        <v>45184</v>
      </c>
      <c r="B260" s="10">
        <v>393</v>
      </c>
      <c r="C260" s="11">
        <v>569</v>
      </c>
      <c r="D260">
        <f t="shared" ref="D260:D323" si="34">D259+B260-C260</f>
        <v>8954</v>
      </c>
      <c r="E260">
        <f t="shared" si="33"/>
        <v>5420</v>
      </c>
      <c r="F260" t="b">
        <f t="shared" ref="F260:F323" si="35">IF(D260*0.4&lt;3900,TRUE,FALSE)</f>
        <v>1</v>
      </c>
      <c r="G260">
        <f t="shared" ref="G260:G323" si="36">IF(F260=FALSE,D260*0.4-3900,0)</f>
        <v>0</v>
      </c>
      <c r="H260">
        <f t="shared" ref="H260:H323" si="37">CEILING(G260,5)</f>
        <v>0</v>
      </c>
      <c r="I260">
        <f t="shared" ref="I260:I323" si="38">IF(F260=TRUE,3900-D260*0.4,0)</f>
        <v>318.39999999999964</v>
      </c>
      <c r="J260">
        <f t="shared" ref="J260:J323" si="39">FLOOR(I260,5)</f>
        <v>315</v>
      </c>
      <c r="L260" t="b">
        <f t="shared" ref="L260:L323" si="40">IF(AND(E260=0,G260&gt;0),TRUE,FALSE)</f>
        <v>0</v>
      </c>
    </row>
    <row r="261" spans="1:12" x14ac:dyDescent="0.25">
      <c r="A261" s="6">
        <v>45185</v>
      </c>
      <c r="B261" s="7">
        <v>577</v>
      </c>
      <c r="C261" s="8">
        <v>336</v>
      </c>
      <c r="D261">
        <f t="shared" si="34"/>
        <v>9195</v>
      </c>
      <c r="E261">
        <f t="shared" si="33"/>
        <v>5640</v>
      </c>
      <c r="F261" t="b">
        <f t="shared" si="35"/>
        <v>1</v>
      </c>
      <c r="G261">
        <f t="shared" si="36"/>
        <v>0</v>
      </c>
      <c r="H261">
        <f t="shared" si="37"/>
        <v>0</v>
      </c>
      <c r="I261">
        <f t="shared" si="38"/>
        <v>222</v>
      </c>
      <c r="J261">
        <f t="shared" si="39"/>
        <v>220</v>
      </c>
      <c r="L261" t="b">
        <f t="shared" si="40"/>
        <v>0</v>
      </c>
    </row>
    <row r="262" spans="1:12" x14ac:dyDescent="0.25">
      <c r="A262" s="9">
        <v>45186</v>
      </c>
      <c r="B262" s="10">
        <v>510</v>
      </c>
      <c r="C262" s="11">
        <v>633</v>
      </c>
      <c r="D262">
        <f t="shared" si="34"/>
        <v>9072</v>
      </c>
      <c r="E262">
        <f t="shared" si="33"/>
        <v>5910</v>
      </c>
      <c r="F262" t="b">
        <f t="shared" si="35"/>
        <v>1</v>
      </c>
      <c r="G262">
        <f t="shared" si="36"/>
        <v>0</v>
      </c>
      <c r="H262">
        <f t="shared" si="37"/>
        <v>0</v>
      </c>
      <c r="I262">
        <f t="shared" si="38"/>
        <v>271.19999999999982</v>
      </c>
      <c r="J262">
        <f t="shared" si="39"/>
        <v>270</v>
      </c>
      <c r="L262" t="b">
        <f t="shared" si="40"/>
        <v>0</v>
      </c>
    </row>
    <row r="263" spans="1:12" x14ac:dyDescent="0.25">
      <c r="A263" s="6">
        <v>45187</v>
      </c>
      <c r="B263" s="7">
        <v>313</v>
      </c>
      <c r="C263" s="8">
        <v>659</v>
      </c>
      <c r="D263">
        <f t="shared" si="34"/>
        <v>8726</v>
      </c>
      <c r="E263">
        <f t="shared" si="33"/>
        <v>6315</v>
      </c>
      <c r="F263" t="b">
        <f t="shared" si="35"/>
        <v>1</v>
      </c>
      <c r="G263">
        <f t="shared" si="36"/>
        <v>0</v>
      </c>
      <c r="H263">
        <f t="shared" si="37"/>
        <v>0</v>
      </c>
      <c r="I263">
        <f t="shared" si="38"/>
        <v>409.59999999999991</v>
      </c>
      <c r="J263">
        <f t="shared" si="39"/>
        <v>405</v>
      </c>
      <c r="L263" t="b">
        <f t="shared" si="40"/>
        <v>0</v>
      </c>
    </row>
    <row r="264" spans="1:12" x14ac:dyDescent="0.25">
      <c r="A264" s="9">
        <v>45188</v>
      </c>
      <c r="B264" s="10">
        <v>439</v>
      </c>
      <c r="C264" s="11">
        <v>424</v>
      </c>
      <c r="D264">
        <f t="shared" si="34"/>
        <v>8741</v>
      </c>
      <c r="E264">
        <f t="shared" si="33"/>
        <v>6715</v>
      </c>
      <c r="F264" t="b">
        <f t="shared" si="35"/>
        <v>1</v>
      </c>
      <c r="G264">
        <f t="shared" si="36"/>
        <v>0</v>
      </c>
      <c r="H264">
        <f t="shared" si="37"/>
        <v>0</v>
      </c>
      <c r="I264">
        <f t="shared" si="38"/>
        <v>403.59999999999991</v>
      </c>
      <c r="J264">
        <f t="shared" si="39"/>
        <v>400</v>
      </c>
      <c r="L264" t="b">
        <f t="shared" si="40"/>
        <v>0</v>
      </c>
    </row>
    <row r="265" spans="1:12" x14ac:dyDescent="0.25">
      <c r="A265" s="6">
        <v>45189</v>
      </c>
      <c r="B265" s="7">
        <v>372</v>
      </c>
      <c r="C265" s="8">
        <v>535</v>
      </c>
      <c r="D265">
        <f t="shared" si="34"/>
        <v>8578</v>
      </c>
      <c r="E265">
        <f t="shared" si="33"/>
        <v>7180</v>
      </c>
      <c r="F265" t="b">
        <f t="shared" si="35"/>
        <v>1</v>
      </c>
      <c r="G265">
        <f t="shared" si="36"/>
        <v>0</v>
      </c>
      <c r="H265">
        <f t="shared" si="37"/>
        <v>0</v>
      </c>
      <c r="I265">
        <f t="shared" si="38"/>
        <v>468.79999999999973</v>
      </c>
      <c r="J265">
        <f t="shared" si="39"/>
        <v>465</v>
      </c>
      <c r="L265" t="b">
        <f t="shared" si="40"/>
        <v>0</v>
      </c>
    </row>
    <row r="266" spans="1:12" x14ac:dyDescent="0.25">
      <c r="A266" s="9">
        <v>45190</v>
      </c>
      <c r="B266" s="10">
        <v>614</v>
      </c>
      <c r="C266" s="11">
        <v>511</v>
      </c>
      <c r="D266">
        <f t="shared" si="34"/>
        <v>8681</v>
      </c>
      <c r="E266">
        <f t="shared" si="33"/>
        <v>7605</v>
      </c>
      <c r="F266" t="b">
        <f t="shared" si="35"/>
        <v>1</v>
      </c>
      <c r="G266">
        <f t="shared" si="36"/>
        <v>0</v>
      </c>
      <c r="H266">
        <f t="shared" si="37"/>
        <v>0</v>
      </c>
      <c r="I266">
        <f t="shared" si="38"/>
        <v>427.59999999999991</v>
      </c>
      <c r="J266">
        <f t="shared" si="39"/>
        <v>425</v>
      </c>
      <c r="L266" t="b">
        <f t="shared" si="40"/>
        <v>0</v>
      </c>
    </row>
    <row r="267" spans="1:12" x14ac:dyDescent="0.25">
      <c r="A267" s="6">
        <v>45191</v>
      </c>
      <c r="B267" s="7">
        <v>584</v>
      </c>
      <c r="C267" s="8">
        <v>388</v>
      </c>
      <c r="D267">
        <f t="shared" si="34"/>
        <v>8877</v>
      </c>
      <c r="E267">
        <f t="shared" si="33"/>
        <v>7950</v>
      </c>
      <c r="F267" t="b">
        <f t="shared" si="35"/>
        <v>1</v>
      </c>
      <c r="G267">
        <f t="shared" si="36"/>
        <v>0</v>
      </c>
      <c r="H267">
        <f t="shared" si="37"/>
        <v>0</v>
      </c>
      <c r="I267">
        <f t="shared" si="38"/>
        <v>349.19999999999982</v>
      </c>
      <c r="J267">
        <f t="shared" si="39"/>
        <v>345</v>
      </c>
      <c r="L267" t="b">
        <f t="shared" si="40"/>
        <v>0</v>
      </c>
    </row>
    <row r="268" spans="1:12" x14ac:dyDescent="0.25">
      <c r="A268" s="9">
        <v>45192</v>
      </c>
      <c r="B268" s="10">
        <v>437</v>
      </c>
      <c r="C268" s="11">
        <v>394</v>
      </c>
      <c r="D268">
        <f t="shared" si="34"/>
        <v>8920</v>
      </c>
      <c r="E268">
        <f t="shared" si="33"/>
        <v>8280</v>
      </c>
      <c r="F268" t="b">
        <f t="shared" si="35"/>
        <v>1</v>
      </c>
      <c r="G268">
        <f t="shared" si="36"/>
        <v>0</v>
      </c>
      <c r="H268">
        <f t="shared" si="37"/>
        <v>0</v>
      </c>
      <c r="I268">
        <f t="shared" si="38"/>
        <v>332</v>
      </c>
      <c r="J268">
        <f t="shared" si="39"/>
        <v>330</v>
      </c>
      <c r="L268" t="b">
        <f t="shared" si="40"/>
        <v>0</v>
      </c>
    </row>
    <row r="269" spans="1:12" x14ac:dyDescent="0.25">
      <c r="A269" s="6">
        <v>45193</v>
      </c>
      <c r="B269" s="7">
        <v>361</v>
      </c>
      <c r="C269" s="8">
        <v>394</v>
      </c>
      <c r="D269">
        <f t="shared" si="34"/>
        <v>8887</v>
      </c>
      <c r="E269">
        <f t="shared" si="33"/>
        <v>8625</v>
      </c>
      <c r="F269" t="b">
        <f t="shared" si="35"/>
        <v>1</v>
      </c>
      <c r="G269">
        <f t="shared" si="36"/>
        <v>0</v>
      </c>
      <c r="H269">
        <f t="shared" si="37"/>
        <v>0</v>
      </c>
      <c r="I269">
        <f t="shared" si="38"/>
        <v>345.19999999999982</v>
      </c>
      <c r="J269">
        <f t="shared" si="39"/>
        <v>345</v>
      </c>
      <c r="L269" t="b">
        <f t="shared" si="40"/>
        <v>0</v>
      </c>
    </row>
    <row r="270" spans="1:12" x14ac:dyDescent="0.25">
      <c r="A270" s="9">
        <v>45194</v>
      </c>
      <c r="B270" s="10">
        <v>364</v>
      </c>
      <c r="C270" s="11">
        <v>563</v>
      </c>
      <c r="D270">
        <f t="shared" si="34"/>
        <v>8688</v>
      </c>
      <c r="E270">
        <f t="shared" si="33"/>
        <v>9045</v>
      </c>
      <c r="F270" t="b">
        <f t="shared" si="35"/>
        <v>1</v>
      </c>
      <c r="G270">
        <f t="shared" si="36"/>
        <v>0</v>
      </c>
      <c r="H270">
        <f t="shared" si="37"/>
        <v>0</v>
      </c>
      <c r="I270">
        <f t="shared" si="38"/>
        <v>424.79999999999973</v>
      </c>
      <c r="J270">
        <f t="shared" si="39"/>
        <v>420</v>
      </c>
      <c r="L270" t="b">
        <f t="shared" si="40"/>
        <v>0</v>
      </c>
    </row>
    <row r="271" spans="1:12" x14ac:dyDescent="0.25">
      <c r="A271" s="6">
        <v>45195</v>
      </c>
      <c r="B271" s="7">
        <v>499</v>
      </c>
      <c r="C271" s="8">
        <v>327</v>
      </c>
      <c r="D271">
        <f t="shared" si="34"/>
        <v>8860</v>
      </c>
      <c r="E271">
        <f t="shared" si="33"/>
        <v>9400</v>
      </c>
      <c r="F271" t="b">
        <f t="shared" si="35"/>
        <v>1</v>
      </c>
      <c r="G271">
        <f t="shared" si="36"/>
        <v>0</v>
      </c>
      <c r="H271">
        <f t="shared" si="37"/>
        <v>0</v>
      </c>
      <c r="I271">
        <f t="shared" si="38"/>
        <v>356</v>
      </c>
      <c r="J271">
        <f t="shared" si="39"/>
        <v>355</v>
      </c>
      <c r="L271" t="b">
        <f t="shared" si="40"/>
        <v>0</v>
      </c>
    </row>
    <row r="272" spans="1:12" x14ac:dyDescent="0.25">
      <c r="A272" s="9">
        <v>45196</v>
      </c>
      <c r="B272" s="10">
        <v>459</v>
      </c>
      <c r="C272" s="11">
        <v>444</v>
      </c>
      <c r="D272">
        <f t="shared" si="34"/>
        <v>8875</v>
      </c>
      <c r="E272">
        <f t="shared" si="33"/>
        <v>9750</v>
      </c>
      <c r="F272" t="b">
        <f t="shared" si="35"/>
        <v>1</v>
      </c>
      <c r="G272">
        <f t="shared" si="36"/>
        <v>0</v>
      </c>
      <c r="H272">
        <f t="shared" si="37"/>
        <v>0</v>
      </c>
      <c r="I272">
        <f t="shared" si="38"/>
        <v>350</v>
      </c>
      <c r="J272">
        <f t="shared" si="39"/>
        <v>350</v>
      </c>
      <c r="L272" t="b">
        <f t="shared" si="40"/>
        <v>0</v>
      </c>
    </row>
    <row r="273" spans="1:12" x14ac:dyDescent="0.25">
      <c r="A273" s="6">
        <v>45197</v>
      </c>
      <c r="B273" s="7">
        <v>601</v>
      </c>
      <c r="C273" s="8">
        <v>489</v>
      </c>
      <c r="D273">
        <f t="shared" si="34"/>
        <v>8987</v>
      </c>
      <c r="E273">
        <f t="shared" si="33"/>
        <v>10055</v>
      </c>
      <c r="F273" t="b">
        <f t="shared" si="35"/>
        <v>1</v>
      </c>
      <c r="G273">
        <f t="shared" si="36"/>
        <v>0</v>
      </c>
      <c r="H273">
        <f t="shared" si="37"/>
        <v>0</v>
      </c>
      <c r="I273">
        <f t="shared" si="38"/>
        <v>305.19999999999982</v>
      </c>
      <c r="J273">
        <f t="shared" si="39"/>
        <v>305</v>
      </c>
      <c r="L273" t="b">
        <f t="shared" si="40"/>
        <v>0</v>
      </c>
    </row>
    <row r="274" spans="1:12" x14ac:dyDescent="0.25">
      <c r="A274" s="9">
        <v>45198</v>
      </c>
      <c r="B274" s="10">
        <v>498</v>
      </c>
      <c r="C274" s="11">
        <v>419</v>
      </c>
      <c r="D274">
        <f t="shared" si="34"/>
        <v>9066</v>
      </c>
      <c r="E274">
        <f t="shared" si="33"/>
        <v>10325</v>
      </c>
      <c r="F274" t="b">
        <f t="shared" si="35"/>
        <v>1</v>
      </c>
      <c r="G274">
        <f t="shared" si="36"/>
        <v>0</v>
      </c>
      <c r="H274">
        <f t="shared" si="37"/>
        <v>0</v>
      </c>
      <c r="I274">
        <f t="shared" si="38"/>
        <v>273.59999999999991</v>
      </c>
      <c r="J274">
        <f t="shared" si="39"/>
        <v>270</v>
      </c>
      <c r="L274" t="b">
        <f t="shared" si="40"/>
        <v>0</v>
      </c>
    </row>
    <row r="275" spans="1:12" x14ac:dyDescent="0.25">
      <c r="A275" s="6">
        <v>45199</v>
      </c>
      <c r="B275" s="7">
        <v>480</v>
      </c>
      <c r="C275" s="8">
        <v>421</v>
      </c>
      <c r="D275">
        <f t="shared" si="34"/>
        <v>9125</v>
      </c>
      <c r="E275">
        <f t="shared" si="33"/>
        <v>10575</v>
      </c>
      <c r="F275" t="b">
        <f t="shared" si="35"/>
        <v>1</v>
      </c>
      <c r="G275">
        <f t="shared" si="36"/>
        <v>0</v>
      </c>
      <c r="H275">
        <f t="shared" si="37"/>
        <v>0</v>
      </c>
      <c r="I275">
        <f t="shared" si="38"/>
        <v>250</v>
      </c>
      <c r="J275">
        <f t="shared" si="39"/>
        <v>250</v>
      </c>
      <c r="L275" t="b">
        <f t="shared" si="40"/>
        <v>0</v>
      </c>
    </row>
    <row r="276" spans="1:12" x14ac:dyDescent="0.25">
      <c r="A276" s="9">
        <v>45200</v>
      </c>
      <c r="B276" s="10">
        <v>543</v>
      </c>
      <c r="C276" s="11">
        <v>340</v>
      </c>
      <c r="D276">
        <f t="shared" si="34"/>
        <v>9328</v>
      </c>
      <c r="E276">
        <f t="shared" si="33"/>
        <v>10740</v>
      </c>
      <c r="F276" t="b">
        <f t="shared" si="35"/>
        <v>1</v>
      </c>
      <c r="G276">
        <f t="shared" si="36"/>
        <v>0</v>
      </c>
      <c r="H276">
        <f t="shared" si="37"/>
        <v>0</v>
      </c>
      <c r="I276">
        <f t="shared" si="38"/>
        <v>168.79999999999973</v>
      </c>
      <c r="J276">
        <f t="shared" si="39"/>
        <v>165</v>
      </c>
      <c r="L276" t="b">
        <f t="shared" si="40"/>
        <v>0</v>
      </c>
    </row>
    <row r="277" spans="1:12" x14ac:dyDescent="0.25">
      <c r="A277" s="6">
        <v>45201</v>
      </c>
      <c r="B277" s="7">
        <v>544</v>
      </c>
      <c r="C277" s="8">
        <v>572</v>
      </c>
      <c r="D277">
        <f t="shared" si="34"/>
        <v>9300</v>
      </c>
      <c r="E277">
        <f t="shared" si="33"/>
        <v>10920</v>
      </c>
      <c r="F277" t="b">
        <f t="shared" si="35"/>
        <v>1</v>
      </c>
      <c r="G277">
        <f t="shared" si="36"/>
        <v>0</v>
      </c>
      <c r="H277">
        <f t="shared" si="37"/>
        <v>0</v>
      </c>
      <c r="I277">
        <f t="shared" si="38"/>
        <v>180</v>
      </c>
      <c r="J277">
        <f t="shared" si="39"/>
        <v>180</v>
      </c>
      <c r="L277" t="b">
        <f t="shared" si="40"/>
        <v>0</v>
      </c>
    </row>
    <row r="278" spans="1:12" x14ac:dyDescent="0.25">
      <c r="A278" s="9">
        <v>45202</v>
      </c>
      <c r="B278" s="10">
        <v>453</v>
      </c>
      <c r="C278" s="11">
        <v>420</v>
      </c>
      <c r="D278">
        <f t="shared" si="34"/>
        <v>9333</v>
      </c>
      <c r="E278">
        <f t="shared" si="33"/>
        <v>11085</v>
      </c>
      <c r="F278" t="b">
        <f t="shared" si="35"/>
        <v>1</v>
      </c>
      <c r="G278">
        <f t="shared" si="36"/>
        <v>0</v>
      </c>
      <c r="H278">
        <f t="shared" si="37"/>
        <v>0</v>
      </c>
      <c r="I278">
        <f t="shared" si="38"/>
        <v>166.79999999999973</v>
      </c>
      <c r="J278">
        <f t="shared" si="39"/>
        <v>165</v>
      </c>
      <c r="L278" t="b">
        <f t="shared" si="40"/>
        <v>0</v>
      </c>
    </row>
    <row r="279" spans="1:12" x14ac:dyDescent="0.25">
      <c r="A279" s="6">
        <v>45203</v>
      </c>
      <c r="B279" s="7">
        <v>530</v>
      </c>
      <c r="C279" s="8">
        <v>373</v>
      </c>
      <c r="D279">
        <f t="shared" si="34"/>
        <v>9490</v>
      </c>
      <c r="E279">
        <f t="shared" si="33"/>
        <v>11185</v>
      </c>
      <c r="F279" t="b">
        <f t="shared" si="35"/>
        <v>1</v>
      </c>
      <c r="G279">
        <f t="shared" si="36"/>
        <v>0</v>
      </c>
      <c r="H279">
        <f t="shared" si="37"/>
        <v>0</v>
      </c>
      <c r="I279">
        <f t="shared" si="38"/>
        <v>104</v>
      </c>
      <c r="J279">
        <f t="shared" si="39"/>
        <v>100</v>
      </c>
      <c r="L279" t="b">
        <f t="shared" si="40"/>
        <v>0</v>
      </c>
    </row>
    <row r="280" spans="1:12" x14ac:dyDescent="0.25">
      <c r="A280" s="9">
        <v>45204</v>
      </c>
      <c r="B280" s="10">
        <v>576</v>
      </c>
      <c r="C280" s="11">
        <v>509</v>
      </c>
      <c r="D280">
        <f t="shared" si="34"/>
        <v>9557</v>
      </c>
      <c r="E280">
        <f t="shared" si="33"/>
        <v>11260</v>
      </c>
      <c r="F280" t="b">
        <f t="shared" si="35"/>
        <v>1</v>
      </c>
      <c r="G280">
        <f t="shared" si="36"/>
        <v>0</v>
      </c>
      <c r="H280">
        <f t="shared" si="37"/>
        <v>0</v>
      </c>
      <c r="I280">
        <f t="shared" si="38"/>
        <v>77.199999999999818</v>
      </c>
      <c r="J280">
        <f t="shared" si="39"/>
        <v>75</v>
      </c>
      <c r="L280" t="b">
        <f t="shared" si="40"/>
        <v>0</v>
      </c>
    </row>
    <row r="281" spans="1:12" x14ac:dyDescent="0.25">
      <c r="A281" s="6">
        <v>45205</v>
      </c>
      <c r="B281" s="7">
        <v>464</v>
      </c>
      <c r="C281" s="8">
        <v>394</v>
      </c>
      <c r="D281">
        <f t="shared" si="34"/>
        <v>9627</v>
      </c>
      <c r="E281">
        <f t="shared" si="33"/>
        <v>11305</v>
      </c>
      <c r="F281" t="b">
        <f t="shared" si="35"/>
        <v>1</v>
      </c>
      <c r="G281">
        <f t="shared" si="36"/>
        <v>0</v>
      </c>
      <c r="H281">
        <f t="shared" si="37"/>
        <v>0</v>
      </c>
      <c r="I281">
        <f t="shared" si="38"/>
        <v>49.199999999999818</v>
      </c>
      <c r="J281">
        <f t="shared" si="39"/>
        <v>45</v>
      </c>
      <c r="L281" t="b">
        <f t="shared" si="40"/>
        <v>0</v>
      </c>
    </row>
    <row r="282" spans="1:12" x14ac:dyDescent="0.25">
      <c r="A282" s="9">
        <v>45206</v>
      </c>
      <c r="B282" s="10">
        <v>451</v>
      </c>
      <c r="C282" s="11">
        <v>328</v>
      </c>
      <c r="D282">
        <f t="shared" si="34"/>
        <v>9750</v>
      </c>
      <c r="E282">
        <f t="shared" si="33"/>
        <v>11305</v>
      </c>
      <c r="F282" t="b">
        <f t="shared" si="35"/>
        <v>0</v>
      </c>
      <c r="G282">
        <f t="shared" si="36"/>
        <v>0</v>
      </c>
      <c r="H282">
        <f t="shared" si="37"/>
        <v>0</v>
      </c>
      <c r="I282">
        <f t="shared" si="38"/>
        <v>0</v>
      </c>
      <c r="J282">
        <f t="shared" si="39"/>
        <v>0</v>
      </c>
      <c r="L282" t="b">
        <f t="shared" si="40"/>
        <v>0</v>
      </c>
    </row>
    <row r="283" spans="1:12" x14ac:dyDescent="0.25">
      <c r="A283" s="6">
        <v>45207</v>
      </c>
      <c r="B283" s="7">
        <v>626</v>
      </c>
      <c r="C283" s="8">
        <v>524</v>
      </c>
      <c r="D283">
        <f t="shared" si="34"/>
        <v>9852</v>
      </c>
      <c r="E283">
        <f t="shared" si="33"/>
        <v>11260</v>
      </c>
      <c r="F283" t="b">
        <f t="shared" si="35"/>
        <v>0</v>
      </c>
      <c r="G283">
        <f t="shared" si="36"/>
        <v>40.800000000000182</v>
      </c>
      <c r="H283">
        <f t="shared" si="37"/>
        <v>45</v>
      </c>
      <c r="I283">
        <f t="shared" si="38"/>
        <v>0</v>
      </c>
      <c r="J283">
        <f t="shared" si="39"/>
        <v>0</v>
      </c>
      <c r="L283" t="b">
        <f t="shared" si="40"/>
        <v>0</v>
      </c>
    </row>
    <row r="284" spans="1:12" x14ac:dyDescent="0.25">
      <c r="A284" s="9">
        <v>45208</v>
      </c>
      <c r="B284" s="10">
        <v>661</v>
      </c>
      <c r="C284" s="11">
        <v>422</v>
      </c>
      <c r="D284">
        <f t="shared" si="34"/>
        <v>10091</v>
      </c>
      <c r="E284">
        <f t="shared" si="33"/>
        <v>11120</v>
      </c>
      <c r="F284" t="b">
        <f t="shared" si="35"/>
        <v>0</v>
      </c>
      <c r="G284">
        <f t="shared" si="36"/>
        <v>136.40000000000009</v>
      </c>
      <c r="H284">
        <f t="shared" si="37"/>
        <v>140</v>
      </c>
      <c r="I284">
        <f t="shared" si="38"/>
        <v>0</v>
      </c>
      <c r="J284">
        <f t="shared" si="39"/>
        <v>0</v>
      </c>
      <c r="L284" t="b">
        <f t="shared" si="40"/>
        <v>0</v>
      </c>
    </row>
    <row r="285" spans="1:12" x14ac:dyDescent="0.25">
      <c r="A285" s="6">
        <v>45209</v>
      </c>
      <c r="B285" s="7">
        <v>520</v>
      </c>
      <c r="C285" s="8">
        <v>422</v>
      </c>
      <c r="D285">
        <f t="shared" si="34"/>
        <v>10189</v>
      </c>
      <c r="E285">
        <f t="shared" si="33"/>
        <v>10940</v>
      </c>
      <c r="F285" t="b">
        <f t="shared" si="35"/>
        <v>0</v>
      </c>
      <c r="G285">
        <f t="shared" si="36"/>
        <v>175.60000000000036</v>
      </c>
      <c r="H285">
        <f t="shared" si="37"/>
        <v>180</v>
      </c>
      <c r="I285">
        <f t="shared" si="38"/>
        <v>0</v>
      </c>
      <c r="J285">
        <f t="shared" si="39"/>
        <v>0</v>
      </c>
      <c r="L285" t="b">
        <f t="shared" si="40"/>
        <v>0</v>
      </c>
    </row>
    <row r="286" spans="1:12" x14ac:dyDescent="0.25">
      <c r="A286" s="9">
        <v>45210</v>
      </c>
      <c r="B286" s="10">
        <v>585</v>
      </c>
      <c r="C286" s="11">
        <v>372</v>
      </c>
      <c r="D286">
        <f t="shared" si="34"/>
        <v>10402</v>
      </c>
      <c r="E286">
        <f t="shared" si="33"/>
        <v>10675</v>
      </c>
      <c r="F286" t="b">
        <f t="shared" si="35"/>
        <v>0</v>
      </c>
      <c r="G286">
        <f t="shared" si="36"/>
        <v>260.80000000000018</v>
      </c>
      <c r="H286">
        <f t="shared" si="37"/>
        <v>265</v>
      </c>
      <c r="I286">
        <f t="shared" si="38"/>
        <v>0</v>
      </c>
      <c r="J286">
        <f t="shared" si="39"/>
        <v>0</v>
      </c>
      <c r="L286" t="b">
        <f t="shared" si="40"/>
        <v>0</v>
      </c>
    </row>
    <row r="287" spans="1:12" x14ac:dyDescent="0.25">
      <c r="A287" s="6">
        <v>45211</v>
      </c>
      <c r="B287" s="7">
        <v>540</v>
      </c>
      <c r="C287" s="8">
        <v>309</v>
      </c>
      <c r="D287">
        <f t="shared" si="34"/>
        <v>10633</v>
      </c>
      <c r="E287">
        <f t="shared" si="33"/>
        <v>10320</v>
      </c>
      <c r="F287" t="b">
        <f t="shared" si="35"/>
        <v>0</v>
      </c>
      <c r="G287">
        <f t="shared" si="36"/>
        <v>353.19999999999982</v>
      </c>
      <c r="H287">
        <f t="shared" si="37"/>
        <v>355</v>
      </c>
      <c r="I287">
        <f t="shared" si="38"/>
        <v>0</v>
      </c>
      <c r="J287">
        <f t="shared" si="39"/>
        <v>0</v>
      </c>
      <c r="L287" t="b">
        <f t="shared" si="40"/>
        <v>0</v>
      </c>
    </row>
    <row r="288" spans="1:12" x14ac:dyDescent="0.25">
      <c r="A288" s="9">
        <v>45212</v>
      </c>
      <c r="B288" s="10">
        <v>627</v>
      </c>
      <c r="C288" s="11">
        <v>354</v>
      </c>
      <c r="D288">
        <f t="shared" si="34"/>
        <v>10906</v>
      </c>
      <c r="E288">
        <f t="shared" si="33"/>
        <v>9855</v>
      </c>
      <c r="F288" t="b">
        <f t="shared" si="35"/>
        <v>0</v>
      </c>
      <c r="G288">
        <f t="shared" si="36"/>
        <v>462.40000000000055</v>
      </c>
      <c r="H288">
        <f t="shared" si="37"/>
        <v>465</v>
      </c>
      <c r="I288">
        <f t="shared" si="38"/>
        <v>0</v>
      </c>
      <c r="J288">
        <f t="shared" si="39"/>
        <v>0</v>
      </c>
      <c r="L288" t="b">
        <f t="shared" si="40"/>
        <v>0</v>
      </c>
    </row>
    <row r="289" spans="1:12" x14ac:dyDescent="0.25">
      <c r="A289" s="6">
        <v>45213</v>
      </c>
      <c r="B289" s="7">
        <v>520</v>
      </c>
      <c r="C289" s="8">
        <v>532</v>
      </c>
      <c r="D289">
        <f t="shared" si="34"/>
        <v>10894</v>
      </c>
      <c r="E289">
        <f t="shared" si="33"/>
        <v>9395</v>
      </c>
      <c r="F289" t="b">
        <f t="shared" si="35"/>
        <v>0</v>
      </c>
      <c r="G289">
        <f t="shared" si="36"/>
        <v>457.60000000000036</v>
      </c>
      <c r="H289">
        <f t="shared" si="37"/>
        <v>460</v>
      </c>
      <c r="I289">
        <f t="shared" si="38"/>
        <v>0</v>
      </c>
      <c r="J289">
        <f t="shared" si="39"/>
        <v>0</v>
      </c>
      <c r="L289" t="b">
        <f t="shared" si="40"/>
        <v>0</v>
      </c>
    </row>
    <row r="290" spans="1:12" x14ac:dyDescent="0.25">
      <c r="A290" s="9">
        <v>45214</v>
      </c>
      <c r="B290" s="10">
        <v>581</v>
      </c>
      <c r="C290" s="11">
        <v>491</v>
      </c>
      <c r="D290">
        <f t="shared" si="34"/>
        <v>10984</v>
      </c>
      <c r="E290">
        <f t="shared" si="33"/>
        <v>8900</v>
      </c>
      <c r="F290" t="b">
        <f t="shared" si="35"/>
        <v>0</v>
      </c>
      <c r="G290">
        <f t="shared" si="36"/>
        <v>493.60000000000036</v>
      </c>
      <c r="H290">
        <f t="shared" si="37"/>
        <v>495</v>
      </c>
      <c r="I290">
        <f t="shared" si="38"/>
        <v>0</v>
      </c>
      <c r="J290">
        <f t="shared" si="39"/>
        <v>0</v>
      </c>
      <c r="L290" t="b">
        <f t="shared" si="40"/>
        <v>0</v>
      </c>
    </row>
    <row r="291" spans="1:12" x14ac:dyDescent="0.25">
      <c r="A291" s="6">
        <v>45215</v>
      </c>
      <c r="B291" s="7">
        <v>687</v>
      </c>
      <c r="C291" s="8">
        <v>530</v>
      </c>
      <c r="D291">
        <f t="shared" si="34"/>
        <v>11141</v>
      </c>
      <c r="E291">
        <f t="shared" si="33"/>
        <v>8340</v>
      </c>
      <c r="F291" t="b">
        <f t="shared" si="35"/>
        <v>0</v>
      </c>
      <c r="G291">
        <f t="shared" si="36"/>
        <v>556.40000000000055</v>
      </c>
      <c r="H291">
        <f t="shared" si="37"/>
        <v>560</v>
      </c>
      <c r="I291">
        <f t="shared" si="38"/>
        <v>0</v>
      </c>
      <c r="J291">
        <f t="shared" si="39"/>
        <v>0</v>
      </c>
      <c r="L291" t="b">
        <f t="shared" si="40"/>
        <v>0</v>
      </c>
    </row>
    <row r="292" spans="1:12" x14ac:dyDescent="0.25">
      <c r="A292" s="9">
        <v>45216</v>
      </c>
      <c r="B292" s="10">
        <v>362</v>
      </c>
      <c r="C292" s="11">
        <v>516</v>
      </c>
      <c r="D292">
        <f t="shared" si="34"/>
        <v>10987</v>
      </c>
      <c r="E292">
        <f t="shared" si="33"/>
        <v>7845</v>
      </c>
      <c r="F292" t="b">
        <f t="shared" si="35"/>
        <v>0</v>
      </c>
      <c r="G292">
        <f t="shared" si="36"/>
        <v>494.80000000000018</v>
      </c>
      <c r="H292">
        <f t="shared" si="37"/>
        <v>495</v>
      </c>
      <c r="I292">
        <f t="shared" si="38"/>
        <v>0</v>
      </c>
      <c r="J292">
        <f t="shared" si="39"/>
        <v>0</v>
      </c>
      <c r="L292" t="b">
        <f t="shared" si="40"/>
        <v>0</v>
      </c>
    </row>
    <row r="293" spans="1:12" x14ac:dyDescent="0.25">
      <c r="A293" s="6">
        <v>45217</v>
      </c>
      <c r="B293" s="7">
        <v>520</v>
      </c>
      <c r="C293" s="8">
        <v>345</v>
      </c>
      <c r="D293">
        <f t="shared" si="34"/>
        <v>11162</v>
      </c>
      <c r="E293">
        <f t="shared" si="33"/>
        <v>7280</v>
      </c>
      <c r="F293" t="b">
        <f t="shared" si="35"/>
        <v>0</v>
      </c>
      <c r="G293">
        <f t="shared" si="36"/>
        <v>564.80000000000018</v>
      </c>
      <c r="H293">
        <f t="shared" si="37"/>
        <v>565</v>
      </c>
      <c r="I293">
        <f t="shared" si="38"/>
        <v>0</v>
      </c>
      <c r="J293">
        <f t="shared" si="39"/>
        <v>0</v>
      </c>
      <c r="L293" t="b">
        <f t="shared" si="40"/>
        <v>0</v>
      </c>
    </row>
    <row r="294" spans="1:12" x14ac:dyDescent="0.25">
      <c r="A294" s="9">
        <v>45218</v>
      </c>
      <c r="B294" s="10">
        <v>471</v>
      </c>
      <c r="C294" s="11">
        <v>505</v>
      </c>
      <c r="D294">
        <f t="shared" si="34"/>
        <v>11128</v>
      </c>
      <c r="E294">
        <f t="shared" si="33"/>
        <v>6725</v>
      </c>
      <c r="F294" t="b">
        <f t="shared" si="35"/>
        <v>0</v>
      </c>
      <c r="G294">
        <f t="shared" si="36"/>
        <v>551.19999999999982</v>
      </c>
      <c r="H294">
        <f t="shared" si="37"/>
        <v>555</v>
      </c>
      <c r="I294">
        <f t="shared" si="38"/>
        <v>0</v>
      </c>
      <c r="J294">
        <f t="shared" si="39"/>
        <v>0</v>
      </c>
      <c r="L294" t="b">
        <f t="shared" si="40"/>
        <v>0</v>
      </c>
    </row>
    <row r="295" spans="1:12" x14ac:dyDescent="0.25">
      <c r="A295" s="6">
        <v>45219</v>
      </c>
      <c r="B295" s="7">
        <v>370</v>
      </c>
      <c r="C295" s="8">
        <v>376</v>
      </c>
      <c r="D295">
        <f t="shared" si="34"/>
        <v>11122</v>
      </c>
      <c r="E295">
        <f t="shared" si="33"/>
        <v>6175</v>
      </c>
      <c r="F295" t="b">
        <f t="shared" si="35"/>
        <v>0</v>
      </c>
      <c r="G295">
        <f t="shared" si="36"/>
        <v>548.80000000000018</v>
      </c>
      <c r="H295">
        <f t="shared" si="37"/>
        <v>550</v>
      </c>
      <c r="I295">
        <f t="shared" si="38"/>
        <v>0</v>
      </c>
      <c r="J295">
        <f t="shared" si="39"/>
        <v>0</v>
      </c>
      <c r="L295" t="b">
        <f t="shared" si="40"/>
        <v>0</v>
      </c>
    </row>
    <row r="296" spans="1:12" x14ac:dyDescent="0.25">
      <c r="A296" s="9">
        <v>45220</v>
      </c>
      <c r="B296" s="10">
        <v>579</v>
      </c>
      <c r="C296" s="11">
        <v>482</v>
      </c>
      <c r="D296">
        <f t="shared" si="34"/>
        <v>11219</v>
      </c>
      <c r="E296">
        <f t="shared" si="33"/>
        <v>5585</v>
      </c>
      <c r="F296" t="b">
        <f t="shared" si="35"/>
        <v>0</v>
      </c>
      <c r="G296">
        <f t="shared" si="36"/>
        <v>587.60000000000036</v>
      </c>
      <c r="H296">
        <f t="shared" si="37"/>
        <v>590</v>
      </c>
      <c r="I296">
        <f t="shared" si="38"/>
        <v>0</v>
      </c>
      <c r="J296">
        <f t="shared" si="39"/>
        <v>0</v>
      </c>
      <c r="L296" t="b">
        <f t="shared" si="40"/>
        <v>0</v>
      </c>
    </row>
    <row r="297" spans="1:12" x14ac:dyDescent="0.25">
      <c r="A297" s="6">
        <v>45221</v>
      </c>
      <c r="B297" s="7">
        <v>471</v>
      </c>
      <c r="C297" s="8">
        <v>415</v>
      </c>
      <c r="D297">
        <f t="shared" si="34"/>
        <v>11275</v>
      </c>
      <c r="E297">
        <f t="shared" si="33"/>
        <v>4975</v>
      </c>
      <c r="F297" t="b">
        <f t="shared" si="35"/>
        <v>0</v>
      </c>
      <c r="G297">
        <f t="shared" si="36"/>
        <v>610</v>
      </c>
      <c r="H297">
        <f t="shared" si="37"/>
        <v>610</v>
      </c>
      <c r="I297">
        <f t="shared" si="38"/>
        <v>0</v>
      </c>
      <c r="J297">
        <f t="shared" si="39"/>
        <v>0</v>
      </c>
      <c r="L297" t="b">
        <f t="shared" si="40"/>
        <v>0</v>
      </c>
    </row>
    <row r="298" spans="1:12" x14ac:dyDescent="0.25">
      <c r="A298" s="9">
        <v>45222</v>
      </c>
      <c r="B298" s="10">
        <v>674</v>
      </c>
      <c r="C298" s="11">
        <v>528</v>
      </c>
      <c r="D298">
        <f t="shared" si="34"/>
        <v>11421</v>
      </c>
      <c r="E298">
        <f t="shared" si="33"/>
        <v>4305</v>
      </c>
      <c r="F298" t="b">
        <f t="shared" si="35"/>
        <v>0</v>
      </c>
      <c r="G298">
        <f t="shared" si="36"/>
        <v>668.40000000000055</v>
      </c>
      <c r="H298">
        <f t="shared" si="37"/>
        <v>670</v>
      </c>
      <c r="I298">
        <f t="shared" si="38"/>
        <v>0</v>
      </c>
      <c r="J298">
        <f t="shared" si="39"/>
        <v>0</v>
      </c>
      <c r="L298" t="b">
        <f t="shared" si="40"/>
        <v>0</v>
      </c>
    </row>
    <row r="299" spans="1:12" x14ac:dyDescent="0.25">
      <c r="A299" s="6">
        <v>45223</v>
      </c>
      <c r="B299" s="7">
        <v>612</v>
      </c>
      <c r="C299" s="8">
        <v>490</v>
      </c>
      <c r="D299">
        <f t="shared" si="34"/>
        <v>11543</v>
      </c>
      <c r="E299">
        <f t="shared" si="33"/>
        <v>3585</v>
      </c>
      <c r="F299" t="b">
        <f t="shared" si="35"/>
        <v>0</v>
      </c>
      <c r="G299">
        <f t="shared" si="36"/>
        <v>717.19999999999982</v>
      </c>
      <c r="H299">
        <f t="shared" si="37"/>
        <v>720</v>
      </c>
      <c r="I299">
        <f t="shared" si="38"/>
        <v>0</v>
      </c>
      <c r="J299">
        <f t="shared" si="39"/>
        <v>0</v>
      </c>
      <c r="L299" t="b">
        <f t="shared" si="40"/>
        <v>0</v>
      </c>
    </row>
    <row r="300" spans="1:12" x14ac:dyDescent="0.25">
      <c r="A300" s="9">
        <v>45224</v>
      </c>
      <c r="B300" s="10">
        <v>352</v>
      </c>
      <c r="C300" s="11">
        <v>438</v>
      </c>
      <c r="D300">
        <f t="shared" si="34"/>
        <v>11457</v>
      </c>
      <c r="E300">
        <f t="shared" si="33"/>
        <v>2900</v>
      </c>
      <c r="F300" t="b">
        <f t="shared" si="35"/>
        <v>0</v>
      </c>
      <c r="G300">
        <f t="shared" si="36"/>
        <v>682.80000000000018</v>
      </c>
      <c r="H300">
        <f t="shared" si="37"/>
        <v>685</v>
      </c>
      <c r="I300">
        <f t="shared" si="38"/>
        <v>0</v>
      </c>
      <c r="J300">
        <f t="shared" si="39"/>
        <v>0</v>
      </c>
      <c r="L300" t="b">
        <f t="shared" si="40"/>
        <v>0</v>
      </c>
    </row>
    <row r="301" spans="1:12" x14ac:dyDescent="0.25">
      <c r="A301" s="6">
        <v>45225</v>
      </c>
      <c r="B301" s="7">
        <v>350</v>
      </c>
      <c r="C301" s="8">
        <v>324</v>
      </c>
      <c r="D301">
        <f t="shared" si="34"/>
        <v>11483</v>
      </c>
      <c r="E301">
        <f t="shared" si="33"/>
        <v>2205</v>
      </c>
      <c r="F301" t="b">
        <f t="shared" si="35"/>
        <v>0</v>
      </c>
      <c r="G301">
        <f t="shared" si="36"/>
        <v>693.19999999999982</v>
      </c>
      <c r="H301">
        <f t="shared" si="37"/>
        <v>695</v>
      </c>
      <c r="I301">
        <f t="shared" si="38"/>
        <v>0</v>
      </c>
      <c r="J301">
        <f t="shared" si="39"/>
        <v>0</v>
      </c>
      <c r="L301" t="b">
        <f t="shared" si="40"/>
        <v>0</v>
      </c>
    </row>
    <row r="302" spans="1:12" x14ac:dyDescent="0.25">
      <c r="A302" s="9">
        <v>45226</v>
      </c>
      <c r="B302" s="10">
        <v>587</v>
      </c>
      <c r="C302" s="11">
        <v>431</v>
      </c>
      <c r="D302">
        <f t="shared" si="34"/>
        <v>11639</v>
      </c>
      <c r="E302">
        <f t="shared" si="33"/>
        <v>1445</v>
      </c>
      <c r="F302" t="b">
        <f t="shared" si="35"/>
        <v>0</v>
      </c>
      <c r="G302">
        <f t="shared" si="36"/>
        <v>755.60000000000036</v>
      </c>
      <c r="H302">
        <f t="shared" si="37"/>
        <v>760</v>
      </c>
      <c r="I302">
        <f t="shared" si="38"/>
        <v>0</v>
      </c>
      <c r="J302">
        <f t="shared" si="39"/>
        <v>0</v>
      </c>
      <c r="L302" t="b">
        <f t="shared" si="40"/>
        <v>0</v>
      </c>
    </row>
    <row r="303" spans="1:12" x14ac:dyDescent="0.25">
      <c r="A303" s="6">
        <v>45227</v>
      </c>
      <c r="B303" s="7">
        <v>343</v>
      </c>
      <c r="C303" s="8">
        <v>620</v>
      </c>
      <c r="D303">
        <f t="shared" si="34"/>
        <v>11362</v>
      </c>
      <c r="E303">
        <f t="shared" si="33"/>
        <v>800</v>
      </c>
      <c r="F303" t="b">
        <f t="shared" si="35"/>
        <v>0</v>
      </c>
      <c r="G303">
        <f t="shared" si="36"/>
        <v>644.80000000000018</v>
      </c>
      <c r="H303">
        <f t="shared" si="37"/>
        <v>645</v>
      </c>
      <c r="I303">
        <f t="shared" si="38"/>
        <v>0</v>
      </c>
      <c r="J303">
        <f t="shared" si="39"/>
        <v>0</v>
      </c>
      <c r="L303" t="b">
        <f t="shared" si="40"/>
        <v>0</v>
      </c>
    </row>
    <row r="304" spans="1:12" x14ac:dyDescent="0.25">
      <c r="A304" s="9">
        <v>45228</v>
      </c>
      <c r="B304" s="10">
        <v>329</v>
      </c>
      <c r="C304" s="11">
        <v>573</v>
      </c>
      <c r="D304">
        <f t="shared" si="34"/>
        <v>11118</v>
      </c>
      <c r="E304">
        <f t="shared" si="33"/>
        <v>250</v>
      </c>
      <c r="F304" t="b">
        <f t="shared" si="35"/>
        <v>0</v>
      </c>
      <c r="G304">
        <f t="shared" si="36"/>
        <v>547.19999999999982</v>
      </c>
      <c r="H304">
        <f t="shared" si="37"/>
        <v>550</v>
      </c>
      <c r="I304">
        <f t="shared" si="38"/>
        <v>0</v>
      </c>
      <c r="J304">
        <f t="shared" si="39"/>
        <v>0</v>
      </c>
      <c r="L304" t="b">
        <f t="shared" si="40"/>
        <v>0</v>
      </c>
    </row>
    <row r="305" spans="1:12" x14ac:dyDescent="0.25">
      <c r="A305" s="6">
        <v>45229</v>
      </c>
      <c r="B305" s="7">
        <v>368</v>
      </c>
      <c r="C305" s="8">
        <v>667</v>
      </c>
      <c r="D305">
        <f t="shared" si="34"/>
        <v>10819</v>
      </c>
      <c r="E305">
        <f t="shared" si="33"/>
        <v>0</v>
      </c>
      <c r="F305" t="b">
        <f t="shared" si="35"/>
        <v>0</v>
      </c>
      <c r="G305">
        <f t="shared" si="36"/>
        <v>427.60000000000036</v>
      </c>
      <c r="H305">
        <f t="shared" si="37"/>
        <v>430</v>
      </c>
      <c r="I305">
        <f t="shared" si="38"/>
        <v>0</v>
      </c>
      <c r="J305">
        <f t="shared" si="39"/>
        <v>0</v>
      </c>
      <c r="L305" t="b">
        <f t="shared" si="40"/>
        <v>1</v>
      </c>
    </row>
    <row r="306" spans="1:12" x14ac:dyDescent="0.25">
      <c r="A306" s="9">
        <v>45230</v>
      </c>
      <c r="B306" s="10">
        <v>341</v>
      </c>
      <c r="C306" s="11">
        <v>638</v>
      </c>
      <c r="D306">
        <f t="shared" si="34"/>
        <v>10522</v>
      </c>
      <c r="E306">
        <f t="shared" si="33"/>
        <v>0</v>
      </c>
      <c r="F306" t="b">
        <f t="shared" si="35"/>
        <v>0</v>
      </c>
      <c r="G306">
        <f t="shared" si="36"/>
        <v>308.80000000000018</v>
      </c>
      <c r="H306">
        <f t="shared" si="37"/>
        <v>310</v>
      </c>
      <c r="I306">
        <f t="shared" si="38"/>
        <v>0</v>
      </c>
      <c r="J306">
        <f t="shared" si="39"/>
        <v>0</v>
      </c>
      <c r="L306" t="b">
        <f t="shared" si="40"/>
        <v>1</v>
      </c>
    </row>
    <row r="307" spans="1:12" x14ac:dyDescent="0.25">
      <c r="A307" s="6">
        <v>45231</v>
      </c>
      <c r="B307" s="7">
        <v>334</v>
      </c>
      <c r="C307" s="8">
        <v>672</v>
      </c>
      <c r="D307">
        <f t="shared" si="34"/>
        <v>10184</v>
      </c>
      <c r="E307">
        <f t="shared" si="33"/>
        <v>0</v>
      </c>
      <c r="F307" t="b">
        <f t="shared" si="35"/>
        <v>0</v>
      </c>
      <c r="G307">
        <f t="shared" si="36"/>
        <v>173.60000000000036</v>
      </c>
      <c r="H307">
        <f t="shared" si="37"/>
        <v>175</v>
      </c>
      <c r="I307">
        <f t="shared" si="38"/>
        <v>0</v>
      </c>
      <c r="J307">
        <f t="shared" si="39"/>
        <v>0</v>
      </c>
      <c r="L307" t="b">
        <f t="shared" si="40"/>
        <v>1</v>
      </c>
    </row>
    <row r="308" spans="1:12" x14ac:dyDescent="0.25">
      <c r="A308" s="9">
        <v>45232</v>
      </c>
      <c r="B308" s="10">
        <v>371</v>
      </c>
      <c r="C308" s="11">
        <v>643</v>
      </c>
      <c r="D308">
        <f t="shared" si="34"/>
        <v>9912</v>
      </c>
      <c r="E308">
        <f t="shared" si="33"/>
        <v>0</v>
      </c>
      <c r="F308" t="b">
        <f t="shared" si="35"/>
        <v>0</v>
      </c>
      <c r="G308">
        <f t="shared" si="36"/>
        <v>64.800000000000182</v>
      </c>
      <c r="H308">
        <f t="shared" si="37"/>
        <v>65</v>
      </c>
      <c r="I308">
        <f t="shared" si="38"/>
        <v>0</v>
      </c>
      <c r="J308">
        <f t="shared" si="39"/>
        <v>0</v>
      </c>
      <c r="L308" t="b">
        <f t="shared" si="40"/>
        <v>1</v>
      </c>
    </row>
    <row r="309" spans="1:12" x14ac:dyDescent="0.25">
      <c r="A309" s="6">
        <v>45233</v>
      </c>
      <c r="B309" s="7">
        <v>620</v>
      </c>
      <c r="C309" s="8">
        <v>648</v>
      </c>
      <c r="D309">
        <f t="shared" si="34"/>
        <v>9884</v>
      </c>
      <c r="E309">
        <f t="shared" si="33"/>
        <v>0</v>
      </c>
      <c r="F309" t="b">
        <f t="shared" si="35"/>
        <v>0</v>
      </c>
      <c r="G309">
        <f t="shared" si="36"/>
        <v>53.600000000000364</v>
      </c>
      <c r="H309">
        <f t="shared" si="37"/>
        <v>55</v>
      </c>
      <c r="I309">
        <f t="shared" si="38"/>
        <v>0</v>
      </c>
      <c r="J309">
        <f t="shared" si="39"/>
        <v>0</v>
      </c>
      <c r="L309" t="b">
        <f t="shared" si="40"/>
        <v>1</v>
      </c>
    </row>
    <row r="310" spans="1:12" x14ac:dyDescent="0.25">
      <c r="A310" s="9">
        <v>45234</v>
      </c>
      <c r="B310" s="10">
        <v>694</v>
      </c>
      <c r="C310" s="11">
        <v>691</v>
      </c>
      <c r="D310">
        <f t="shared" si="34"/>
        <v>9887</v>
      </c>
      <c r="E310">
        <f t="shared" ref="E310:E367" si="41">IF(E309+J310-H310&lt;0,0,E309+J310-H310)</f>
        <v>0</v>
      </c>
      <c r="F310" t="b">
        <f t="shared" si="35"/>
        <v>0</v>
      </c>
      <c r="G310">
        <f t="shared" si="36"/>
        <v>54.800000000000182</v>
      </c>
      <c r="H310">
        <f t="shared" si="37"/>
        <v>55</v>
      </c>
      <c r="I310">
        <f t="shared" si="38"/>
        <v>0</v>
      </c>
      <c r="J310">
        <f t="shared" si="39"/>
        <v>0</v>
      </c>
      <c r="L310" t="b">
        <f t="shared" si="40"/>
        <v>1</v>
      </c>
    </row>
    <row r="311" spans="1:12" x14ac:dyDescent="0.25">
      <c r="A311" s="6">
        <v>45235</v>
      </c>
      <c r="B311" s="7">
        <v>355</v>
      </c>
      <c r="C311" s="8">
        <v>548</v>
      </c>
      <c r="D311">
        <f t="shared" si="34"/>
        <v>9694</v>
      </c>
      <c r="E311">
        <f t="shared" si="41"/>
        <v>20</v>
      </c>
      <c r="F311" t="b">
        <f t="shared" si="35"/>
        <v>1</v>
      </c>
      <c r="G311">
        <f t="shared" si="36"/>
        <v>0</v>
      </c>
      <c r="H311">
        <f t="shared" si="37"/>
        <v>0</v>
      </c>
      <c r="I311">
        <f t="shared" si="38"/>
        <v>22.399999999999636</v>
      </c>
      <c r="J311">
        <f t="shared" si="39"/>
        <v>20</v>
      </c>
      <c r="L311" t="b">
        <f t="shared" si="40"/>
        <v>0</v>
      </c>
    </row>
    <row r="312" spans="1:12" x14ac:dyDescent="0.25">
      <c r="A312" s="9">
        <v>45236</v>
      </c>
      <c r="B312" s="10">
        <v>403</v>
      </c>
      <c r="C312" s="11">
        <v>456</v>
      </c>
      <c r="D312">
        <f t="shared" si="34"/>
        <v>9641</v>
      </c>
      <c r="E312">
        <f t="shared" si="41"/>
        <v>60</v>
      </c>
      <c r="F312" t="b">
        <f t="shared" si="35"/>
        <v>1</v>
      </c>
      <c r="G312">
        <f t="shared" si="36"/>
        <v>0</v>
      </c>
      <c r="H312">
        <f t="shared" si="37"/>
        <v>0</v>
      </c>
      <c r="I312">
        <f t="shared" si="38"/>
        <v>43.599999999999909</v>
      </c>
      <c r="J312">
        <f t="shared" si="39"/>
        <v>40</v>
      </c>
      <c r="L312" t="b">
        <f t="shared" si="40"/>
        <v>0</v>
      </c>
    </row>
    <row r="313" spans="1:12" x14ac:dyDescent="0.25">
      <c r="A313" s="6">
        <v>45237</v>
      </c>
      <c r="B313" s="7">
        <v>522</v>
      </c>
      <c r="C313" s="8">
        <v>550</v>
      </c>
      <c r="D313">
        <f t="shared" si="34"/>
        <v>9613</v>
      </c>
      <c r="E313">
        <f t="shared" si="41"/>
        <v>110</v>
      </c>
      <c r="F313" t="b">
        <f t="shared" si="35"/>
        <v>1</v>
      </c>
      <c r="G313">
        <f t="shared" si="36"/>
        <v>0</v>
      </c>
      <c r="H313">
        <f t="shared" si="37"/>
        <v>0</v>
      </c>
      <c r="I313">
        <f t="shared" si="38"/>
        <v>54.799999999999727</v>
      </c>
      <c r="J313">
        <f t="shared" si="39"/>
        <v>50</v>
      </c>
      <c r="L313" t="b">
        <f t="shared" si="40"/>
        <v>0</v>
      </c>
    </row>
    <row r="314" spans="1:12" x14ac:dyDescent="0.25">
      <c r="A314" s="9">
        <v>45238</v>
      </c>
      <c r="B314" s="10">
        <v>677</v>
      </c>
      <c r="C314" s="11">
        <v>619</v>
      </c>
      <c r="D314">
        <f t="shared" si="34"/>
        <v>9671</v>
      </c>
      <c r="E314">
        <f t="shared" si="41"/>
        <v>140</v>
      </c>
      <c r="F314" t="b">
        <f t="shared" si="35"/>
        <v>1</v>
      </c>
      <c r="G314">
        <f t="shared" si="36"/>
        <v>0</v>
      </c>
      <c r="H314">
        <f t="shared" si="37"/>
        <v>0</v>
      </c>
      <c r="I314">
        <f t="shared" si="38"/>
        <v>31.599999999999909</v>
      </c>
      <c r="J314">
        <f t="shared" si="39"/>
        <v>30</v>
      </c>
      <c r="L314" t="b">
        <f t="shared" si="40"/>
        <v>0</v>
      </c>
    </row>
    <row r="315" spans="1:12" x14ac:dyDescent="0.25">
      <c r="A315" s="6">
        <v>45239</v>
      </c>
      <c r="B315" s="7">
        <v>591</v>
      </c>
      <c r="C315" s="8">
        <v>413</v>
      </c>
      <c r="D315">
        <f t="shared" si="34"/>
        <v>9849</v>
      </c>
      <c r="E315">
        <f t="shared" si="41"/>
        <v>100</v>
      </c>
      <c r="F315" t="b">
        <f t="shared" si="35"/>
        <v>0</v>
      </c>
      <c r="G315">
        <f t="shared" si="36"/>
        <v>39.600000000000364</v>
      </c>
      <c r="H315">
        <f t="shared" si="37"/>
        <v>40</v>
      </c>
      <c r="I315">
        <f t="shared" si="38"/>
        <v>0</v>
      </c>
      <c r="J315">
        <f t="shared" si="39"/>
        <v>0</v>
      </c>
      <c r="L315" t="b">
        <f t="shared" si="40"/>
        <v>0</v>
      </c>
    </row>
    <row r="316" spans="1:12" x14ac:dyDescent="0.25">
      <c r="A316" s="9">
        <v>45240</v>
      </c>
      <c r="B316" s="10">
        <v>420</v>
      </c>
      <c r="C316" s="11">
        <v>540</v>
      </c>
      <c r="D316">
        <f t="shared" si="34"/>
        <v>9729</v>
      </c>
      <c r="E316">
        <f t="shared" si="41"/>
        <v>105</v>
      </c>
      <c r="F316" t="b">
        <f t="shared" si="35"/>
        <v>1</v>
      </c>
      <c r="G316">
        <f t="shared" si="36"/>
        <v>0</v>
      </c>
      <c r="H316">
        <f t="shared" si="37"/>
        <v>0</v>
      </c>
      <c r="I316">
        <f t="shared" si="38"/>
        <v>8.3999999999996362</v>
      </c>
      <c r="J316">
        <f t="shared" si="39"/>
        <v>5</v>
      </c>
      <c r="L316" t="b">
        <f t="shared" si="40"/>
        <v>0</v>
      </c>
    </row>
    <row r="317" spans="1:12" x14ac:dyDescent="0.25">
      <c r="A317" s="6">
        <v>45241</v>
      </c>
      <c r="B317" s="7">
        <v>556</v>
      </c>
      <c r="C317" s="8">
        <v>665</v>
      </c>
      <c r="D317">
        <f t="shared" si="34"/>
        <v>9620</v>
      </c>
      <c r="E317">
        <f t="shared" si="41"/>
        <v>155</v>
      </c>
      <c r="F317" t="b">
        <f t="shared" si="35"/>
        <v>1</v>
      </c>
      <c r="G317">
        <f t="shared" si="36"/>
        <v>0</v>
      </c>
      <c r="H317">
        <f t="shared" si="37"/>
        <v>0</v>
      </c>
      <c r="I317">
        <f t="shared" si="38"/>
        <v>52</v>
      </c>
      <c r="J317">
        <f t="shared" si="39"/>
        <v>50</v>
      </c>
      <c r="L317" t="b">
        <f t="shared" si="40"/>
        <v>0</v>
      </c>
    </row>
    <row r="318" spans="1:12" x14ac:dyDescent="0.25">
      <c r="A318" s="9">
        <v>45242</v>
      </c>
      <c r="B318" s="10">
        <v>369</v>
      </c>
      <c r="C318" s="11">
        <v>691</v>
      </c>
      <c r="D318">
        <f t="shared" si="34"/>
        <v>9298</v>
      </c>
      <c r="E318">
        <f t="shared" si="41"/>
        <v>335</v>
      </c>
      <c r="F318" t="b">
        <f t="shared" si="35"/>
        <v>1</v>
      </c>
      <c r="G318">
        <f t="shared" si="36"/>
        <v>0</v>
      </c>
      <c r="H318">
        <f t="shared" si="37"/>
        <v>0</v>
      </c>
      <c r="I318">
        <f t="shared" si="38"/>
        <v>180.79999999999973</v>
      </c>
      <c r="J318">
        <f t="shared" si="39"/>
        <v>180</v>
      </c>
      <c r="L318" t="b">
        <f t="shared" si="40"/>
        <v>0</v>
      </c>
    </row>
    <row r="319" spans="1:12" x14ac:dyDescent="0.25">
      <c r="A319" s="6">
        <v>45243</v>
      </c>
      <c r="B319" s="7">
        <v>350</v>
      </c>
      <c r="C319" s="8">
        <v>557</v>
      </c>
      <c r="D319">
        <f t="shared" si="34"/>
        <v>9091</v>
      </c>
      <c r="E319">
        <f t="shared" si="41"/>
        <v>595</v>
      </c>
      <c r="F319" t="b">
        <f t="shared" si="35"/>
        <v>1</v>
      </c>
      <c r="G319">
        <f t="shared" si="36"/>
        <v>0</v>
      </c>
      <c r="H319">
        <f t="shared" si="37"/>
        <v>0</v>
      </c>
      <c r="I319">
        <f t="shared" si="38"/>
        <v>263.59999999999991</v>
      </c>
      <c r="J319">
        <f t="shared" si="39"/>
        <v>260</v>
      </c>
      <c r="L319" t="b">
        <f t="shared" si="40"/>
        <v>0</v>
      </c>
    </row>
    <row r="320" spans="1:12" x14ac:dyDescent="0.25">
      <c r="A320" s="9">
        <v>45244</v>
      </c>
      <c r="B320" s="10">
        <v>575</v>
      </c>
      <c r="C320" s="11">
        <v>506</v>
      </c>
      <c r="D320">
        <f t="shared" si="34"/>
        <v>9160</v>
      </c>
      <c r="E320">
        <f t="shared" si="41"/>
        <v>830</v>
      </c>
      <c r="F320" t="b">
        <f t="shared" si="35"/>
        <v>1</v>
      </c>
      <c r="G320">
        <f t="shared" si="36"/>
        <v>0</v>
      </c>
      <c r="H320">
        <f t="shared" si="37"/>
        <v>0</v>
      </c>
      <c r="I320">
        <f t="shared" si="38"/>
        <v>236</v>
      </c>
      <c r="J320">
        <f t="shared" si="39"/>
        <v>235</v>
      </c>
      <c r="L320" t="b">
        <f t="shared" si="40"/>
        <v>0</v>
      </c>
    </row>
    <row r="321" spans="1:12" x14ac:dyDescent="0.25">
      <c r="A321" s="6">
        <v>45245</v>
      </c>
      <c r="B321" s="7">
        <v>386</v>
      </c>
      <c r="C321" s="8">
        <v>531</v>
      </c>
      <c r="D321">
        <f t="shared" si="34"/>
        <v>9015</v>
      </c>
      <c r="E321">
        <f t="shared" si="41"/>
        <v>1120</v>
      </c>
      <c r="F321" t="b">
        <f t="shared" si="35"/>
        <v>1</v>
      </c>
      <c r="G321">
        <f t="shared" si="36"/>
        <v>0</v>
      </c>
      <c r="H321">
        <f t="shared" si="37"/>
        <v>0</v>
      </c>
      <c r="I321">
        <f t="shared" si="38"/>
        <v>294</v>
      </c>
      <c r="J321">
        <f t="shared" si="39"/>
        <v>290</v>
      </c>
      <c r="L321" t="b">
        <f t="shared" si="40"/>
        <v>0</v>
      </c>
    </row>
    <row r="322" spans="1:12" x14ac:dyDescent="0.25">
      <c r="A322" s="9">
        <v>45246</v>
      </c>
      <c r="B322" s="10">
        <v>418</v>
      </c>
      <c r="C322" s="11">
        <v>471</v>
      </c>
      <c r="D322">
        <f t="shared" si="34"/>
        <v>8962</v>
      </c>
      <c r="E322">
        <f t="shared" si="41"/>
        <v>1435</v>
      </c>
      <c r="F322" t="b">
        <f t="shared" si="35"/>
        <v>1</v>
      </c>
      <c r="G322">
        <f t="shared" si="36"/>
        <v>0</v>
      </c>
      <c r="H322">
        <f t="shared" si="37"/>
        <v>0</v>
      </c>
      <c r="I322">
        <f t="shared" si="38"/>
        <v>315.19999999999982</v>
      </c>
      <c r="J322">
        <f t="shared" si="39"/>
        <v>315</v>
      </c>
      <c r="L322" t="b">
        <f t="shared" si="40"/>
        <v>0</v>
      </c>
    </row>
    <row r="323" spans="1:12" x14ac:dyDescent="0.25">
      <c r="A323" s="6">
        <v>45247</v>
      </c>
      <c r="B323" s="7">
        <v>615</v>
      </c>
      <c r="C323" s="8">
        <v>331</v>
      </c>
      <c r="D323">
        <f t="shared" si="34"/>
        <v>9246</v>
      </c>
      <c r="E323">
        <f t="shared" si="41"/>
        <v>1635</v>
      </c>
      <c r="F323" t="b">
        <f t="shared" si="35"/>
        <v>1</v>
      </c>
      <c r="G323">
        <f t="shared" si="36"/>
        <v>0</v>
      </c>
      <c r="H323">
        <f t="shared" si="37"/>
        <v>0</v>
      </c>
      <c r="I323">
        <f t="shared" si="38"/>
        <v>201.59999999999991</v>
      </c>
      <c r="J323">
        <f t="shared" si="39"/>
        <v>200</v>
      </c>
      <c r="L323" t="b">
        <f t="shared" si="40"/>
        <v>0</v>
      </c>
    </row>
    <row r="324" spans="1:12" x14ac:dyDescent="0.25">
      <c r="A324" s="9">
        <v>45248</v>
      </c>
      <c r="B324" s="10">
        <v>634</v>
      </c>
      <c r="C324" s="11">
        <v>678</v>
      </c>
      <c r="D324">
        <f t="shared" ref="D324:D367" si="42">D323+B324-C324</f>
        <v>9202</v>
      </c>
      <c r="E324">
        <f t="shared" si="41"/>
        <v>1850</v>
      </c>
      <c r="F324" t="b">
        <f t="shared" ref="F324:F367" si="43">IF(D324*0.4&lt;3900,TRUE,FALSE)</f>
        <v>1</v>
      </c>
      <c r="G324">
        <f t="shared" ref="G324:G367" si="44">IF(F324=FALSE,D324*0.4-3900,0)</f>
        <v>0</v>
      </c>
      <c r="H324">
        <f t="shared" ref="H324:H367" si="45">CEILING(G324,5)</f>
        <v>0</v>
      </c>
      <c r="I324">
        <f t="shared" ref="I324:I367" si="46">IF(F324=TRUE,3900-D324*0.4,0)</f>
        <v>219.19999999999982</v>
      </c>
      <c r="J324">
        <f t="shared" ref="J324:J367" si="47">FLOOR(I324,5)</f>
        <v>215</v>
      </c>
      <c r="L324" t="b">
        <f t="shared" ref="L324:L367" si="48">IF(AND(E324=0,G324&gt;0),TRUE,FALSE)</f>
        <v>0</v>
      </c>
    </row>
    <row r="325" spans="1:12" x14ac:dyDescent="0.25">
      <c r="A325" s="6">
        <v>45249</v>
      </c>
      <c r="B325" s="7">
        <v>501</v>
      </c>
      <c r="C325" s="8">
        <v>443</v>
      </c>
      <c r="D325">
        <f t="shared" si="42"/>
        <v>9260</v>
      </c>
      <c r="E325">
        <f t="shared" si="41"/>
        <v>2045</v>
      </c>
      <c r="F325" t="b">
        <f t="shared" si="43"/>
        <v>1</v>
      </c>
      <c r="G325">
        <f t="shared" si="44"/>
        <v>0</v>
      </c>
      <c r="H325">
        <f t="shared" si="45"/>
        <v>0</v>
      </c>
      <c r="I325">
        <f t="shared" si="46"/>
        <v>196</v>
      </c>
      <c r="J325">
        <f t="shared" si="47"/>
        <v>195</v>
      </c>
      <c r="L325" t="b">
        <f t="shared" si="48"/>
        <v>0</v>
      </c>
    </row>
    <row r="326" spans="1:12" x14ac:dyDescent="0.25">
      <c r="A326" s="9">
        <v>45250</v>
      </c>
      <c r="B326" s="10">
        <v>523</v>
      </c>
      <c r="C326" s="11">
        <v>603</v>
      </c>
      <c r="D326">
        <f t="shared" si="42"/>
        <v>9180</v>
      </c>
      <c r="E326">
        <f t="shared" si="41"/>
        <v>2270</v>
      </c>
      <c r="F326" t="b">
        <f t="shared" si="43"/>
        <v>1</v>
      </c>
      <c r="G326">
        <f t="shared" si="44"/>
        <v>0</v>
      </c>
      <c r="H326">
        <f t="shared" si="45"/>
        <v>0</v>
      </c>
      <c r="I326">
        <f t="shared" si="46"/>
        <v>228</v>
      </c>
      <c r="J326">
        <f t="shared" si="47"/>
        <v>225</v>
      </c>
      <c r="L326" t="b">
        <f t="shared" si="48"/>
        <v>0</v>
      </c>
    </row>
    <row r="327" spans="1:12" x14ac:dyDescent="0.25">
      <c r="A327" s="6">
        <v>45251</v>
      </c>
      <c r="B327" s="7">
        <v>445</v>
      </c>
      <c r="C327" s="8">
        <v>684</v>
      </c>
      <c r="D327">
        <f t="shared" si="42"/>
        <v>8941</v>
      </c>
      <c r="E327">
        <f t="shared" si="41"/>
        <v>2590</v>
      </c>
      <c r="F327" t="b">
        <f t="shared" si="43"/>
        <v>1</v>
      </c>
      <c r="G327">
        <f t="shared" si="44"/>
        <v>0</v>
      </c>
      <c r="H327">
        <f t="shared" si="45"/>
        <v>0</v>
      </c>
      <c r="I327">
        <f t="shared" si="46"/>
        <v>323.59999999999991</v>
      </c>
      <c r="J327">
        <f t="shared" si="47"/>
        <v>320</v>
      </c>
      <c r="L327" t="b">
        <f t="shared" si="48"/>
        <v>0</v>
      </c>
    </row>
    <row r="328" spans="1:12" x14ac:dyDescent="0.25">
      <c r="A328" s="9">
        <v>45252</v>
      </c>
      <c r="B328" s="10">
        <v>664</v>
      </c>
      <c r="C328" s="11">
        <v>304</v>
      </c>
      <c r="D328">
        <f t="shared" si="42"/>
        <v>9301</v>
      </c>
      <c r="E328">
        <f t="shared" si="41"/>
        <v>2765</v>
      </c>
      <c r="F328" t="b">
        <f t="shared" si="43"/>
        <v>1</v>
      </c>
      <c r="G328">
        <f t="shared" si="44"/>
        <v>0</v>
      </c>
      <c r="H328">
        <f t="shared" si="45"/>
        <v>0</v>
      </c>
      <c r="I328">
        <f t="shared" si="46"/>
        <v>179.59999999999991</v>
      </c>
      <c r="J328">
        <f t="shared" si="47"/>
        <v>175</v>
      </c>
      <c r="L328" t="b">
        <f t="shared" si="48"/>
        <v>0</v>
      </c>
    </row>
    <row r="329" spans="1:12" x14ac:dyDescent="0.25">
      <c r="A329" s="6">
        <v>45253</v>
      </c>
      <c r="B329" s="7">
        <v>663</v>
      </c>
      <c r="C329" s="8">
        <v>479</v>
      </c>
      <c r="D329">
        <f t="shared" si="42"/>
        <v>9485</v>
      </c>
      <c r="E329">
        <f t="shared" si="41"/>
        <v>2870</v>
      </c>
      <c r="F329" t="b">
        <f t="shared" si="43"/>
        <v>1</v>
      </c>
      <c r="G329">
        <f t="shared" si="44"/>
        <v>0</v>
      </c>
      <c r="H329">
        <f t="shared" si="45"/>
        <v>0</v>
      </c>
      <c r="I329">
        <f t="shared" si="46"/>
        <v>106</v>
      </c>
      <c r="J329">
        <f t="shared" si="47"/>
        <v>105</v>
      </c>
      <c r="L329" t="b">
        <f t="shared" si="48"/>
        <v>0</v>
      </c>
    </row>
    <row r="330" spans="1:12" x14ac:dyDescent="0.25">
      <c r="A330" s="9">
        <v>45254</v>
      </c>
      <c r="B330" s="10">
        <v>606</v>
      </c>
      <c r="C330" s="11">
        <v>360</v>
      </c>
      <c r="D330">
        <f t="shared" si="42"/>
        <v>9731</v>
      </c>
      <c r="E330">
        <f t="shared" si="41"/>
        <v>2875</v>
      </c>
      <c r="F330" t="b">
        <f t="shared" si="43"/>
        <v>1</v>
      </c>
      <c r="G330">
        <f t="shared" si="44"/>
        <v>0</v>
      </c>
      <c r="H330">
        <f t="shared" si="45"/>
        <v>0</v>
      </c>
      <c r="I330">
        <f t="shared" si="46"/>
        <v>7.5999999999999091</v>
      </c>
      <c r="J330">
        <f t="shared" si="47"/>
        <v>5</v>
      </c>
      <c r="L330" t="b">
        <f t="shared" si="48"/>
        <v>0</v>
      </c>
    </row>
    <row r="331" spans="1:12" x14ac:dyDescent="0.25">
      <c r="A331" s="6">
        <v>45255</v>
      </c>
      <c r="B331" s="7">
        <v>575</v>
      </c>
      <c r="C331" s="8">
        <v>550</v>
      </c>
      <c r="D331">
        <f t="shared" si="42"/>
        <v>9756</v>
      </c>
      <c r="E331">
        <f t="shared" si="41"/>
        <v>2870</v>
      </c>
      <c r="F331" t="b">
        <f t="shared" si="43"/>
        <v>0</v>
      </c>
      <c r="G331">
        <f t="shared" si="44"/>
        <v>2.4000000000000909</v>
      </c>
      <c r="H331">
        <f t="shared" si="45"/>
        <v>5</v>
      </c>
      <c r="I331">
        <f t="shared" si="46"/>
        <v>0</v>
      </c>
      <c r="J331">
        <f t="shared" si="47"/>
        <v>0</v>
      </c>
      <c r="L331" t="b">
        <f t="shared" si="48"/>
        <v>0</v>
      </c>
    </row>
    <row r="332" spans="1:12" x14ac:dyDescent="0.25">
      <c r="A332" s="9">
        <v>45256</v>
      </c>
      <c r="B332" s="10">
        <v>517</v>
      </c>
      <c r="C332" s="11">
        <v>454</v>
      </c>
      <c r="D332">
        <f t="shared" si="42"/>
        <v>9819</v>
      </c>
      <c r="E332">
        <f t="shared" si="41"/>
        <v>2840</v>
      </c>
      <c r="F332" t="b">
        <f t="shared" si="43"/>
        <v>0</v>
      </c>
      <c r="G332">
        <f t="shared" si="44"/>
        <v>27.600000000000364</v>
      </c>
      <c r="H332">
        <f t="shared" si="45"/>
        <v>30</v>
      </c>
      <c r="I332">
        <f t="shared" si="46"/>
        <v>0</v>
      </c>
      <c r="J332">
        <f t="shared" si="47"/>
        <v>0</v>
      </c>
      <c r="L332" t="b">
        <f t="shared" si="48"/>
        <v>0</v>
      </c>
    </row>
    <row r="333" spans="1:12" x14ac:dyDescent="0.25">
      <c r="A333" s="6">
        <v>45257</v>
      </c>
      <c r="B333" s="7">
        <v>467</v>
      </c>
      <c r="C333" s="8">
        <v>652</v>
      </c>
      <c r="D333">
        <f t="shared" si="42"/>
        <v>9634</v>
      </c>
      <c r="E333">
        <f t="shared" si="41"/>
        <v>2885</v>
      </c>
      <c r="F333" t="b">
        <f t="shared" si="43"/>
        <v>1</v>
      </c>
      <c r="G333">
        <f t="shared" si="44"/>
        <v>0</v>
      </c>
      <c r="H333">
        <f t="shared" si="45"/>
        <v>0</v>
      </c>
      <c r="I333">
        <f t="shared" si="46"/>
        <v>46.399999999999636</v>
      </c>
      <c r="J333">
        <f t="shared" si="47"/>
        <v>45</v>
      </c>
      <c r="L333" t="b">
        <f t="shared" si="48"/>
        <v>0</v>
      </c>
    </row>
    <row r="334" spans="1:12" x14ac:dyDescent="0.25">
      <c r="A334" s="9">
        <v>45258</v>
      </c>
      <c r="B334" s="10">
        <v>343</v>
      </c>
      <c r="C334" s="11">
        <v>389</v>
      </c>
      <c r="D334">
        <f t="shared" si="42"/>
        <v>9588</v>
      </c>
      <c r="E334">
        <f t="shared" si="41"/>
        <v>2945</v>
      </c>
      <c r="F334" t="b">
        <f t="shared" si="43"/>
        <v>1</v>
      </c>
      <c r="G334">
        <f t="shared" si="44"/>
        <v>0</v>
      </c>
      <c r="H334">
        <f t="shared" si="45"/>
        <v>0</v>
      </c>
      <c r="I334">
        <f t="shared" si="46"/>
        <v>64.799999999999727</v>
      </c>
      <c r="J334">
        <f t="shared" si="47"/>
        <v>60</v>
      </c>
      <c r="L334" t="b">
        <f t="shared" si="48"/>
        <v>0</v>
      </c>
    </row>
    <row r="335" spans="1:12" x14ac:dyDescent="0.25">
      <c r="A335" s="6">
        <v>45259</v>
      </c>
      <c r="B335" s="7">
        <v>419</v>
      </c>
      <c r="C335" s="8">
        <v>645</v>
      </c>
      <c r="D335">
        <f t="shared" si="42"/>
        <v>9362</v>
      </c>
      <c r="E335">
        <f t="shared" si="41"/>
        <v>3100</v>
      </c>
      <c r="F335" t="b">
        <f t="shared" si="43"/>
        <v>1</v>
      </c>
      <c r="G335">
        <f t="shared" si="44"/>
        <v>0</v>
      </c>
      <c r="H335">
        <f t="shared" si="45"/>
        <v>0</v>
      </c>
      <c r="I335">
        <f t="shared" si="46"/>
        <v>155.19999999999982</v>
      </c>
      <c r="J335">
        <f t="shared" si="47"/>
        <v>155</v>
      </c>
      <c r="L335" t="b">
        <f t="shared" si="48"/>
        <v>0</v>
      </c>
    </row>
    <row r="336" spans="1:12" x14ac:dyDescent="0.25">
      <c r="A336" s="9">
        <v>45260</v>
      </c>
      <c r="B336" s="10">
        <v>659</v>
      </c>
      <c r="C336" s="11">
        <v>527</v>
      </c>
      <c r="D336">
        <f t="shared" si="42"/>
        <v>9494</v>
      </c>
      <c r="E336">
        <f t="shared" si="41"/>
        <v>3200</v>
      </c>
      <c r="F336" t="b">
        <f t="shared" si="43"/>
        <v>1</v>
      </c>
      <c r="G336">
        <f t="shared" si="44"/>
        <v>0</v>
      </c>
      <c r="H336">
        <f t="shared" si="45"/>
        <v>0</v>
      </c>
      <c r="I336">
        <f t="shared" si="46"/>
        <v>102.39999999999964</v>
      </c>
      <c r="J336">
        <f t="shared" si="47"/>
        <v>100</v>
      </c>
      <c r="L336" t="b">
        <f t="shared" si="48"/>
        <v>0</v>
      </c>
    </row>
    <row r="337" spans="1:12" x14ac:dyDescent="0.25">
      <c r="A337" s="6">
        <v>45261</v>
      </c>
      <c r="B337" s="7">
        <v>592</v>
      </c>
      <c r="C337" s="8">
        <v>328</v>
      </c>
      <c r="D337">
        <f t="shared" si="42"/>
        <v>9758</v>
      </c>
      <c r="E337">
        <f t="shared" si="41"/>
        <v>3195</v>
      </c>
      <c r="F337" t="b">
        <f t="shared" si="43"/>
        <v>0</v>
      </c>
      <c r="G337">
        <f t="shared" si="44"/>
        <v>3.2000000000002728</v>
      </c>
      <c r="H337">
        <f t="shared" si="45"/>
        <v>5</v>
      </c>
      <c r="I337">
        <f t="shared" si="46"/>
        <v>0</v>
      </c>
      <c r="J337">
        <f t="shared" si="47"/>
        <v>0</v>
      </c>
      <c r="L337" t="b">
        <f t="shared" si="48"/>
        <v>0</v>
      </c>
    </row>
    <row r="338" spans="1:12" x14ac:dyDescent="0.25">
      <c r="A338" s="9">
        <v>45262</v>
      </c>
      <c r="B338" s="10">
        <v>312</v>
      </c>
      <c r="C338" s="11">
        <v>693</v>
      </c>
      <c r="D338">
        <f t="shared" si="42"/>
        <v>9377</v>
      </c>
      <c r="E338">
        <f t="shared" si="41"/>
        <v>3340</v>
      </c>
      <c r="F338" t="b">
        <f t="shared" si="43"/>
        <v>1</v>
      </c>
      <c r="G338">
        <f t="shared" si="44"/>
        <v>0</v>
      </c>
      <c r="H338">
        <f t="shared" si="45"/>
        <v>0</v>
      </c>
      <c r="I338">
        <f t="shared" si="46"/>
        <v>149.19999999999982</v>
      </c>
      <c r="J338">
        <f t="shared" si="47"/>
        <v>145</v>
      </c>
      <c r="L338" t="b">
        <f t="shared" si="48"/>
        <v>0</v>
      </c>
    </row>
    <row r="339" spans="1:12" x14ac:dyDescent="0.25">
      <c r="A339" s="6">
        <v>45263</v>
      </c>
      <c r="B339" s="7">
        <v>369</v>
      </c>
      <c r="C339" s="8">
        <v>497</v>
      </c>
      <c r="D339">
        <f t="shared" si="42"/>
        <v>9249</v>
      </c>
      <c r="E339">
        <f t="shared" si="41"/>
        <v>3540</v>
      </c>
      <c r="F339" t="b">
        <f t="shared" si="43"/>
        <v>1</v>
      </c>
      <c r="G339">
        <f t="shared" si="44"/>
        <v>0</v>
      </c>
      <c r="H339">
        <f t="shared" si="45"/>
        <v>0</v>
      </c>
      <c r="I339">
        <f t="shared" si="46"/>
        <v>200.39999999999964</v>
      </c>
      <c r="J339">
        <f t="shared" si="47"/>
        <v>200</v>
      </c>
      <c r="L339" t="b">
        <f t="shared" si="48"/>
        <v>0</v>
      </c>
    </row>
    <row r="340" spans="1:12" x14ac:dyDescent="0.25">
      <c r="A340" s="9">
        <v>45264</v>
      </c>
      <c r="B340" s="10">
        <v>615</v>
      </c>
      <c r="C340" s="11">
        <v>656</v>
      </c>
      <c r="D340">
        <f t="shared" si="42"/>
        <v>9208</v>
      </c>
      <c r="E340">
        <f t="shared" si="41"/>
        <v>3755</v>
      </c>
      <c r="F340" t="b">
        <f t="shared" si="43"/>
        <v>1</v>
      </c>
      <c r="G340">
        <f t="shared" si="44"/>
        <v>0</v>
      </c>
      <c r="H340">
        <f t="shared" si="45"/>
        <v>0</v>
      </c>
      <c r="I340">
        <f t="shared" si="46"/>
        <v>216.79999999999973</v>
      </c>
      <c r="J340">
        <f t="shared" si="47"/>
        <v>215</v>
      </c>
      <c r="L340" t="b">
        <f t="shared" si="48"/>
        <v>0</v>
      </c>
    </row>
    <row r="341" spans="1:12" x14ac:dyDescent="0.25">
      <c r="A341" s="6">
        <v>45265</v>
      </c>
      <c r="B341" s="7">
        <v>531</v>
      </c>
      <c r="C341" s="8">
        <v>493</v>
      </c>
      <c r="D341">
        <f t="shared" si="42"/>
        <v>9246</v>
      </c>
      <c r="E341">
        <f t="shared" si="41"/>
        <v>3955</v>
      </c>
      <c r="F341" t="b">
        <f t="shared" si="43"/>
        <v>1</v>
      </c>
      <c r="G341">
        <f t="shared" si="44"/>
        <v>0</v>
      </c>
      <c r="H341">
        <f t="shared" si="45"/>
        <v>0</v>
      </c>
      <c r="I341">
        <f t="shared" si="46"/>
        <v>201.59999999999991</v>
      </c>
      <c r="J341">
        <f t="shared" si="47"/>
        <v>200</v>
      </c>
      <c r="L341" t="b">
        <f t="shared" si="48"/>
        <v>0</v>
      </c>
    </row>
    <row r="342" spans="1:12" x14ac:dyDescent="0.25">
      <c r="A342" s="9">
        <v>45266</v>
      </c>
      <c r="B342" s="10">
        <v>534</v>
      </c>
      <c r="C342" s="11">
        <v>433</v>
      </c>
      <c r="D342">
        <f t="shared" si="42"/>
        <v>9347</v>
      </c>
      <c r="E342">
        <f t="shared" si="41"/>
        <v>4115</v>
      </c>
      <c r="F342" t="b">
        <f t="shared" si="43"/>
        <v>1</v>
      </c>
      <c r="G342">
        <f t="shared" si="44"/>
        <v>0</v>
      </c>
      <c r="H342">
        <f t="shared" si="45"/>
        <v>0</v>
      </c>
      <c r="I342">
        <f t="shared" si="46"/>
        <v>161.19999999999982</v>
      </c>
      <c r="J342">
        <f t="shared" si="47"/>
        <v>160</v>
      </c>
      <c r="L342" t="b">
        <f t="shared" si="48"/>
        <v>0</v>
      </c>
    </row>
    <row r="343" spans="1:12" x14ac:dyDescent="0.25">
      <c r="A343" s="6">
        <v>45267</v>
      </c>
      <c r="B343" s="7">
        <v>508</v>
      </c>
      <c r="C343" s="8">
        <v>304</v>
      </c>
      <c r="D343">
        <f t="shared" si="42"/>
        <v>9551</v>
      </c>
      <c r="E343">
        <f t="shared" si="41"/>
        <v>4190</v>
      </c>
      <c r="F343" t="b">
        <f t="shared" si="43"/>
        <v>1</v>
      </c>
      <c r="G343">
        <f t="shared" si="44"/>
        <v>0</v>
      </c>
      <c r="H343">
        <f t="shared" si="45"/>
        <v>0</v>
      </c>
      <c r="I343">
        <f t="shared" si="46"/>
        <v>79.599999999999909</v>
      </c>
      <c r="J343">
        <f t="shared" si="47"/>
        <v>75</v>
      </c>
      <c r="L343" t="b">
        <f t="shared" si="48"/>
        <v>0</v>
      </c>
    </row>
    <row r="344" spans="1:12" x14ac:dyDescent="0.25">
      <c r="A344" s="9">
        <v>45268</v>
      </c>
      <c r="B344" s="10">
        <v>500</v>
      </c>
      <c r="C344" s="11">
        <v>375</v>
      </c>
      <c r="D344">
        <f t="shared" si="42"/>
        <v>9676</v>
      </c>
      <c r="E344">
        <f t="shared" si="41"/>
        <v>4215</v>
      </c>
      <c r="F344" t="b">
        <f t="shared" si="43"/>
        <v>1</v>
      </c>
      <c r="G344">
        <f t="shared" si="44"/>
        <v>0</v>
      </c>
      <c r="H344">
        <f t="shared" si="45"/>
        <v>0</v>
      </c>
      <c r="I344">
        <f t="shared" si="46"/>
        <v>29.599999999999909</v>
      </c>
      <c r="J344">
        <f t="shared" si="47"/>
        <v>25</v>
      </c>
      <c r="L344" t="b">
        <f t="shared" si="48"/>
        <v>0</v>
      </c>
    </row>
    <row r="345" spans="1:12" x14ac:dyDescent="0.25">
      <c r="A345" s="6">
        <v>45269</v>
      </c>
      <c r="B345" s="7">
        <v>406</v>
      </c>
      <c r="C345" s="8">
        <v>506</v>
      </c>
      <c r="D345">
        <f t="shared" si="42"/>
        <v>9576</v>
      </c>
      <c r="E345">
        <f t="shared" si="41"/>
        <v>4280</v>
      </c>
      <c r="F345" t="b">
        <f t="shared" si="43"/>
        <v>1</v>
      </c>
      <c r="G345">
        <f t="shared" si="44"/>
        <v>0</v>
      </c>
      <c r="H345">
        <f t="shared" si="45"/>
        <v>0</v>
      </c>
      <c r="I345">
        <f t="shared" si="46"/>
        <v>69.599999999999909</v>
      </c>
      <c r="J345">
        <f t="shared" si="47"/>
        <v>65</v>
      </c>
      <c r="L345" t="b">
        <f t="shared" si="48"/>
        <v>0</v>
      </c>
    </row>
    <row r="346" spans="1:12" x14ac:dyDescent="0.25">
      <c r="A346" s="9">
        <v>45270</v>
      </c>
      <c r="B346" s="10">
        <v>530</v>
      </c>
      <c r="C346" s="11">
        <v>360</v>
      </c>
      <c r="D346">
        <f t="shared" si="42"/>
        <v>9746</v>
      </c>
      <c r="E346">
        <f t="shared" si="41"/>
        <v>4280</v>
      </c>
      <c r="F346" t="b">
        <f t="shared" si="43"/>
        <v>1</v>
      </c>
      <c r="G346">
        <f t="shared" si="44"/>
        <v>0</v>
      </c>
      <c r="H346">
        <f t="shared" si="45"/>
        <v>0</v>
      </c>
      <c r="I346">
        <f t="shared" si="46"/>
        <v>1.5999999999999091</v>
      </c>
      <c r="J346">
        <f t="shared" si="47"/>
        <v>0</v>
      </c>
      <c r="L346" t="b">
        <f t="shared" si="48"/>
        <v>0</v>
      </c>
    </row>
    <row r="347" spans="1:12" x14ac:dyDescent="0.25">
      <c r="A347" s="6">
        <v>45271</v>
      </c>
      <c r="B347" s="7">
        <v>322</v>
      </c>
      <c r="C347" s="8">
        <v>508</v>
      </c>
      <c r="D347">
        <f t="shared" si="42"/>
        <v>9560</v>
      </c>
      <c r="E347">
        <f t="shared" si="41"/>
        <v>4355</v>
      </c>
      <c r="F347" t="b">
        <f t="shared" si="43"/>
        <v>1</v>
      </c>
      <c r="G347">
        <f t="shared" si="44"/>
        <v>0</v>
      </c>
      <c r="H347">
        <f t="shared" si="45"/>
        <v>0</v>
      </c>
      <c r="I347">
        <f t="shared" si="46"/>
        <v>76</v>
      </c>
      <c r="J347">
        <f t="shared" si="47"/>
        <v>75</v>
      </c>
      <c r="L347" t="b">
        <f t="shared" si="48"/>
        <v>0</v>
      </c>
    </row>
    <row r="348" spans="1:12" x14ac:dyDescent="0.25">
      <c r="A348" s="9">
        <v>45272</v>
      </c>
      <c r="B348" s="10">
        <v>581</v>
      </c>
      <c r="C348" s="11">
        <v>369</v>
      </c>
      <c r="D348">
        <f t="shared" si="42"/>
        <v>9772</v>
      </c>
      <c r="E348">
        <f t="shared" si="41"/>
        <v>4345</v>
      </c>
      <c r="F348" t="b">
        <f t="shared" si="43"/>
        <v>0</v>
      </c>
      <c r="G348">
        <f t="shared" si="44"/>
        <v>8.8000000000001819</v>
      </c>
      <c r="H348">
        <f t="shared" si="45"/>
        <v>10</v>
      </c>
      <c r="I348">
        <f t="shared" si="46"/>
        <v>0</v>
      </c>
      <c r="J348">
        <f t="shared" si="47"/>
        <v>0</v>
      </c>
      <c r="L348" t="b">
        <f t="shared" si="48"/>
        <v>0</v>
      </c>
    </row>
    <row r="349" spans="1:12" x14ac:dyDescent="0.25">
      <c r="A349" s="6">
        <v>45273</v>
      </c>
      <c r="B349" s="7">
        <v>447</v>
      </c>
      <c r="C349" s="8">
        <v>494</v>
      </c>
      <c r="D349">
        <f t="shared" si="42"/>
        <v>9725</v>
      </c>
      <c r="E349">
        <f t="shared" si="41"/>
        <v>4355</v>
      </c>
      <c r="F349" t="b">
        <f t="shared" si="43"/>
        <v>1</v>
      </c>
      <c r="G349">
        <f t="shared" si="44"/>
        <v>0</v>
      </c>
      <c r="H349">
        <f t="shared" si="45"/>
        <v>0</v>
      </c>
      <c r="I349">
        <f t="shared" si="46"/>
        <v>10</v>
      </c>
      <c r="J349">
        <f t="shared" si="47"/>
        <v>10</v>
      </c>
      <c r="L349" t="b">
        <f t="shared" si="48"/>
        <v>0</v>
      </c>
    </row>
    <row r="350" spans="1:12" x14ac:dyDescent="0.25">
      <c r="A350" s="9">
        <v>45274</v>
      </c>
      <c r="B350" s="10">
        <v>397</v>
      </c>
      <c r="C350" s="11">
        <v>679</v>
      </c>
      <c r="D350">
        <f t="shared" si="42"/>
        <v>9443</v>
      </c>
      <c r="E350">
        <f t="shared" si="41"/>
        <v>4475</v>
      </c>
      <c r="F350" t="b">
        <f t="shared" si="43"/>
        <v>1</v>
      </c>
      <c r="G350">
        <f t="shared" si="44"/>
        <v>0</v>
      </c>
      <c r="H350">
        <f t="shared" si="45"/>
        <v>0</v>
      </c>
      <c r="I350">
        <f t="shared" si="46"/>
        <v>122.79999999999973</v>
      </c>
      <c r="J350">
        <f t="shared" si="47"/>
        <v>120</v>
      </c>
      <c r="L350" t="b">
        <f t="shared" si="48"/>
        <v>0</v>
      </c>
    </row>
    <row r="351" spans="1:12" x14ac:dyDescent="0.25">
      <c r="A351" s="6">
        <v>45275</v>
      </c>
      <c r="B351" s="7">
        <v>570</v>
      </c>
      <c r="C351" s="8">
        <v>485</v>
      </c>
      <c r="D351">
        <f t="shared" si="42"/>
        <v>9528</v>
      </c>
      <c r="E351">
        <f t="shared" si="41"/>
        <v>4560</v>
      </c>
      <c r="F351" t="b">
        <f t="shared" si="43"/>
        <v>1</v>
      </c>
      <c r="G351">
        <f t="shared" si="44"/>
        <v>0</v>
      </c>
      <c r="H351">
        <f t="shared" si="45"/>
        <v>0</v>
      </c>
      <c r="I351">
        <f t="shared" si="46"/>
        <v>88.799999999999727</v>
      </c>
      <c r="J351">
        <f t="shared" si="47"/>
        <v>85</v>
      </c>
      <c r="L351" t="b">
        <f t="shared" si="48"/>
        <v>0</v>
      </c>
    </row>
    <row r="352" spans="1:12" x14ac:dyDescent="0.25">
      <c r="A352" s="9">
        <v>45276</v>
      </c>
      <c r="B352" s="10">
        <v>509</v>
      </c>
      <c r="C352" s="11">
        <v>401</v>
      </c>
      <c r="D352">
        <f t="shared" si="42"/>
        <v>9636</v>
      </c>
      <c r="E352">
        <f t="shared" si="41"/>
        <v>4605</v>
      </c>
      <c r="F352" t="b">
        <f t="shared" si="43"/>
        <v>1</v>
      </c>
      <c r="G352">
        <f t="shared" si="44"/>
        <v>0</v>
      </c>
      <c r="H352">
        <f t="shared" si="45"/>
        <v>0</v>
      </c>
      <c r="I352">
        <f t="shared" si="46"/>
        <v>45.599999999999909</v>
      </c>
      <c r="J352">
        <f t="shared" si="47"/>
        <v>45</v>
      </c>
      <c r="L352" t="b">
        <f t="shared" si="48"/>
        <v>0</v>
      </c>
    </row>
    <row r="353" spans="1:12" x14ac:dyDescent="0.25">
      <c r="A353" s="6">
        <v>45277</v>
      </c>
      <c r="B353" s="7">
        <v>424</v>
      </c>
      <c r="C353" s="8">
        <v>358</v>
      </c>
      <c r="D353">
        <f t="shared" si="42"/>
        <v>9702</v>
      </c>
      <c r="E353">
        <f t="shared" si="41"/>
        <v>4620</v>
      </c>
      <c r="F353" t="b">
        <f t="shared" si="43"/>
        <v>1</v>
      </c>
      <c r="G353">
        <f t="shared" si="44"/>
        <v>0</v>
      </c>
      <c r="H353">
        <f t="shared" si="45"/>
        <v>0</v>
      </c>
      <c r="I353">
        <f t="shared" si="46"/>
        <v>19.199999999999818</v>
      </c>
      <c r="J353">
        <f t="shared" si="47"/>
        <v>15</v>
      </c>
      <c r="L353" t="b">
        <f t="shared" si="48"/>
        <v>0</v>
      </c>
    </row>
    <row r="354" spans="1:12" x14ac:dyDescent="0.25">
      <c r="A354" s="9">
        <v>45278</v>
      </c>
      <c r="B354" s="10">
        <v>317</v>
      </c>
      <c r="C354" s="11">
        <v>423</v>
      </c>
      <c r="D354">
        <f t="shared" si="42"/>
        <v>9596</v>
      </c>
      <c r="E354">
        <f t="shared" si="41"/>
        <v>4680</v>
      </c>
      <c r="F354" t="b">
        <f t="shared" si="43"/>
        <v>1</v>
      </c>
      <c r="G354">
        <f t="shared" si="44"/>
        <v>0</v>
      </c>
      <c r="H354">
        <f t="shared" si="45"/>
        <v>0</v>
      </c>
      <c r="I354">
        <f t="shared" si="46"/>
        <v>61.599999999999909</v>
      </c>
      <c r="J354">
        <f t="shared" si="47"/>
        <v>60</v>
      </c>
      <c r="L354" t="b">
        <f t="shared" si="48"/>
        <v>0</v>
      </c>
    </row>
    <row r="355" spans="1:12" x14ac:dyDescent="0.25">
      <c r="A355" s="6">
        <v>45279</v>
      </c>
      <c r="B355" s="7">
        <v>478</v>
      </c>
      <c r="C355" s="8">
        <v>401</v>
      </c>
      <c r="D355">
        <f t="shared" si="42"/>
        <v>9673</v>
      </c>
      <c r="E355">
        <f t="shared" si="41"/>
        <v>4710</v>
      </c>
      <c r="F355" t="b">
        <f t="shared" si="43"/>
        <v>1</v>
      </c>
      <c r="G355">
        <f t="shared" si="44"/>
        <v>0</v>
      </c>
      <c r="H355">
        <f t="shared" si="45"/>
        <v>0</v>
      </c>
      <c r="I355">
        <f t="shared" si="46"/>
        <v>30.799999999999727</v>
      </c>
      <c r="J355">
        <f t="shared" si="47"/>
        <v>30</v>
      </c>
      <c r="L355" t="b">
        <f t="shared" si="48"/>
        <v>0</v>
      </c>
    </row>
    <row r="356" spans="1:12" x14ac:dyDescent="0.25">
      <c r="A356" s="9">
        <v>45280</v>
      </c>
      <c r="B356" s="10">
        <v>623</v>
      </c>
      <c r="C356" s="11">
        <v>419</v>
      </c>
      <c r="D356">
        <f t="shared" si="42"/>
        <v>9877</v>
      </c>
      <c r="E356">
        <f t="shared" si="41"/>
        <v>4655</v>
      </c>
      <c r="F356" t="b">
        <f t="shared" si="43"/>
        <v>0</v>
      </c>
      <c r="G356">
        <f t="shared" si="44"/>
        <v>50.800000000000182</v>
      </c>
      <c r="H356">
        <f t="shared" si="45"/>
        <v>55</v>
      </c>
      <c r="I356">
        <f t="shared" si="46"/>
        <v>0</v>
      </c>
      <c r="J356">
        <f t="shared" si="47"/>
        <v>0</v>
      </c>
      <c r="L356" t="b">
        <f t="shared" si="48"/>
        <v>0</v>
      </c>
    </row>
    <row r="357" spans="1:12" x14ac:dyDescent="0.25">
      <c r="A357" s="6">
        <v>45281</v>
      </c>
      <c r="B357" s="7">
        <v>511</v>
      </c>
      <c r="C357" s="8">
        <v>557</v>
      </c>
      <c r="D357">
        <f t="shared" si="42"/>
        <v>9831</v>
      </c>
      <c r="E357">
        <f t="shared" si="41"/>
        <v>4620</v>
      </c>
      <c r="F357" t="b">
        <f t="shared" si="43"/>
        <v>0</v>
      </c>
      <c r="G357">
        <f t="shared" si="44"/>
        <v>32.400000000000091</v>
      </c>
      <c r="H357">
        <f t="shared" si="45"/>
        <v>35</v>
      </c>
      <c r="I357">
        <f t="shared" si="46"/>
        <v>0</v>
      </c>
      <c r="J357">
        <f t="shared" si="47"/>
        <v>0</v>
      </c>
      <c r="L357" t="b">
        <f t="shared" si="48"/>
        <v>0</v>
      </c>
    </row>
    <row r="358" spans="1:12" x14ac:dyDescent="0.25">
      <c r="A358" s="9">
        <v>45282</v>
      </c>
      <c r="B358" s="10">
        <v>420</v>
      </c>
      <c r="C358" s="11">
        <v>350</v>
      </c>
      <c r="D358">
        <f t="shared" si="42"/>
        <v>9901</v>
      </c>
      <c r="E358">
        <f t="shared" si="41"/>
        <v>4555</v>
      </c>
      <c r="F358" t="b">
        <f t="shared" si="43"/>
        <v>0</v>
      </c>
      <c r="G358">
        <f t="shared" si="44"/>
        <v>60.400000000000091</v>
      </c>
      <c r="H358">
        <f t="shared" si="45"/>
        <v>65</v>
      </c>
      <c r="I358">
        <f t="shared" si="46"/>
        <v>0</v>
      </c>
      <c r="J358">
        <f t="shared" si="47"/>
        <v>0</v>
      </c>
      <c r="L358" t="b">
        <f t="shared" si="48"/>
        <v>0</v>
      </c>
    </row>
    <row r="359" spans="1:12" x14ac:dyDescent="0.25">
      <c r="A359" s="6">
        <v>45283</v>
      </c>
      <c r="B359" s="7">
        <v>609</v>
      </c>
      <c r="C359" s="8">
        <v>343</v>
      </c>
      <c r="D359">
        <f t="shared" si="42"/>
        <v>10167</v>
      </c>
      <c r="E359">
        <f t="shared" si="41"/>
        <v>4385</v>
      </c>
      <c r="F359" t="b">
        <f t="shared" si="43"/>
        <v>0</v>
      </c>
      <c r="G359">
        <f t="shared" si="44"/>
        <v>166.80000000000018</v>
      </c>
      <c r="H359">
        <f t="shared" si="45"/>
        <v>170</v>
      </c>
      <c r="I359">
        <f t="shared" si="46"/>
        <v>0</v>
      </c>
      <c r="J359">
        <f t="shared" si="47"/>
        <v>0</v>
      </c>
      <c r="L359" t="b">
        <f t="shared" si="48"/>
        <v>0</v>
      </c>
    </row>
    <row r="360" spans="1:12" x14ac:dyDescent="0.25">
      <c r="A360" s="9">
        <v>45284</v>
      </c>
      <c r="B360" s="10">
        <v>607</v>
      </c>
      <c r="C360" s="11">
        <v>421</v>
      </c>
      <c r="D360">
        <f t="shared" si="42"/>
        <v>10353</v>
      </c>
      <c r="E360">
        <f t="shared" si="41"/>
        <v>4140</v>
      </c>
      <c r="F360" t="b">
        <f t="shared" si="43"/>
        <v>0</v>
      </c>
      <c r="G360">
        <f t="shared" si="44"/>
        <v>241.19999999999982</v>
      </c>
      <c r="H360">
        <f t="shared" si="45"/>
        <v>245</v>
      </c>
      <c r="I360">
        <f t="shared" si="46"/>
        <v>0</v>
      </c>
      <c r="J360">
        <f t="shared" si="47"/>
        <v>0</v>
      </c>
      <c r="L360" t="b">
        <f t="shared" si="48"/>
        <v>0</v>
      </c>
    </row>
    <row r="361" spans="1:12" x14ac:dyDescent="0.25">
      <c r="A361" s="6">
        <v>45285</v>
      </c>
      <c r="B361" s="7">
        <v>492</v>
      </c>
      <c r="C361" s="8">
        <v>366</v>
      </c>
      <c r="D361">
        <f t="shared" si="42"/>
        <v>10479</v>
      </c>
      <c r="E361">
        <f t="shared" si="41"/>
        <v>3845</v>
      </c>
      <c r="F361" t="b">
        <f t="shared" si="43"/>
        <v>0</v>
      </c>
      <c r="G361">
        <f t="shared" si="44"/>
        <v>291.60000000000036</v>
      </c>
      <c r="H361">
        <f t="shared" si="45"/>
        <v>295</v>
      </c>
      <c r="I361">
        <f t="shared" si="46"/>
        <v>0</v>
      </c>
      <c r="J361">
        <f t="shared" si="47"/>
        <v>0</v>
      </c>
      <c r="L361" t="b">
        <f t="shared" si="48"/>
        <v>0</v>
      </c>
    </row>
    <row r="362" spans="1:12" x14ac:dyDescent="0.25">
      <c r="A362" s="9">
        <v>45286</v>
      </c>
      <c r="B362" s="10">
        <v>480</v>
      </c>
      <c r="C362" s="11">
        <v>382</v>
      </c>
      <c r="D362">
        <f t="shared" si="42"/>
        <v>10577</v>
      </c>
      <c r="E362">
        <f t="shared" si="41"/>
        <v>3510</v>
      </c>
      <c r="F362" t="b">
        <f t="shared" si="43"/>
        <v>0</v>
      </c>
      <c r="G362">
        <f t="shared" si="44"/>
        <v>330.80000000000018</v>
      </c>
      <c r="H362">
        <f t="shared" si="45"/>
        <v>335</v>
      </c>
      <c r="I362">
        <f t="shared" si="46"/>
        <v>0</v>
      </c>
      <c r="J362">
        <f t="shared" si="47"/>
        <v>0</v>
      </c>
      <c r="L362" t="b">
        <f t="shared" si="48"/>
        <v>0</v>
      </c>
    </row>
    <row r="363" spans="1:12" x14ac:dyDescent="0.25">
      <c r="A363" s="6">
        <v>45287</v>
      </c>
      <c r="B363" s="7">
        <v>554</v>
      </c>
      <c r="C363" s="8">
        <v>342</v>
      </c>
      <c r="D363">
        <f t="shared" si="42"/>
        <v>10789</v>
      </c>
      <c r="E363">
        <f t="shared" si="41"/>
        <v>3090</v>
      </c>
      <c r="F363" t="b">
        <f t="shared" si="43"/>
        <v>0</v>
      </c>
      <c r="G363">
        <f t="shared" si="44"/>
        <v>415.60000000000036</v>
      </c>
      <c r="H363">
        <f t="shared" si="45"/>
        <v>420</v>
      </c>
      <c r="I363">
        <f t="shared" si="46"/>
        <v>0</v>
      </c>
      <c r="J363">
        <f t="shared" si="47"/>
        <v>0</v>
      </c>
      <c r="L363" t="b">
        <f t="shared" si="48"/>
        <v>0</v>
      </c>
    </row>
    <row r="364" spans="1:12" x14ac:dyDescent="0.25">
      <c r="A364" s="9">
        <v>45288</v>
      </c>
      <c r="B364" s="10">
        <v>655</v>
      </c>
      <c r="C364" s="11">
        <v>526</v>
      </c>
      <c r="D364">
        <f t="shared" si="42"/>
        <v>10918</v>
      </c>
      <c r="E364">
        <f t="shared" si="41"/>
        <v>2620</v>
      </c>
      <c r="F364" t="b">
        <f t="shared" si="43"/>
        <v>0</v>
      </c>
      <c r="G364">
        <f t="shared" si="44"/>
        <v>467.19999999999982</v>
      </c>
      <c r="H364">
        <f t="shared" si="45"/>
        <v>470</v>
      </c>
      <c r="I364">
        <f t="shared" si="46"/>
        <v>0</v>
      </c>
      <c r="J364">
        <f t="shared" si="47"/>
        <v>0</v>
      </c>
      <c r="L364" t="b">
        <f t="shared" si="48"/>
        <v>0</v>
      </c>
    </row>
    <row r="365" spans="1:12" x14ac:dyDescent="0.25">
      <c r="A365" s="6">
        <v>45289</v>
      </c>
      <c r="B365" s="7">
        <v>502</v>
      </c>
      <c r="C365" s="8">
        <v>507</v>
      </c>
      <c r="D365">
        <f t="shared" si="42"/>
        <v>10913</v>
      </c>
      <c r="E365">
        <f t="shared" si="41"/>
        <v>2150</v>
      </c>
      <c r="F365" t="b">
        <f t="shared" si="43"/>
        <v>0</v>
      </c>
      <c r="G365">
        <f t="shared" si="44"/>
        <v>465.19999999999982</v>
      </c>
      <c r="H365">
        <f t="shared" si="45"/>
        <v>470</v>
      </c>
      <c r="I365">
        <f t="shared" si="46"/>
        <v>0</v>
      </c>
      <c r="J365">
        <f t="shared" si="47"/>
        <v>0</v>
      </c>
      <c r="L365" t="b">
        <f t="shared" si="48"/>
        <v>0</v>
      </c>
    </row>
    <row r="366" spans="1:12" x14ac:dyDescent="0.25">
      <c r="A366" s="9">
        <v>45290</v>
      </c>
      <c r="B366" s="10">
        <v>631</v>
      </c>
      <c r="C366" s="11">
        <v>655</v>
      </c>
      <c r="D366">
        <f t="shared" si="42"/>
        <v>10889</v>
      </c>
      <c r="E366">
        <f t="shared" si="41"/>
        <v>1690</v>
      </c>
      <c r="F366" t="b">
        <f t="shared" si="43"/>
        <v>0</v>
      </c>
      <c r="G366">
        <f t="shared" si="44"/>
        <v>455.60000000000036</v>
      </c>
      <c r="H366">
        <f t="shared" si="45"/>
        <v>460</v>
      </c>
      <c r="I366">
        <f t="shared" si="46"/>
        <v>0</v>
      </c>
      <c r="J366">
        <f t="shared" si="47"/>
        <v>0</v>
      </c>
      <c r="L366" t="b">
        <f t="shared" si="48"/>
        <v>0</v>
      </c>
    </row>
    <row r="367" spans="1:12" x14ac:dyDescent="0.25">
      <c r="A367" s="12">
        <v>45291</v>
      </c>
      <c r="B367" s="1">
        <v>502</v>
      </c>
      <c r="C367" s="2">
        <v>302</v>
      </c>
      <c r="D367">
        <f t="shared" si="42"/>
        <v>11089</v>
      </c>
      <c r="E367">
        <f t="shared" si="41"/>
        <v>1150</v>
      </c>
      <c r="F367" t="b">
        <f t="shared" si="43"/>
        <v>0</v>
      </c>
      <c r="G367">
        <f t="shared" si="44"/>
        <v>535.60000000000036</v>
      </c>
      <c r="H367">
        <f t="shared" si="45"/>
        <v>540</v>
      </c>
      <c r="I367">
        <f t="shared" si="46"/>
        <v>0</v>
      </c>
      <c r="J367">
        <f t="shared" si="47"/>
        <v>0</v>
      </c>
      <c r="L367" t="b">
        <f t="shared" si="48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0DC124-7513-4358-A64B-499BE6BC00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uzdrowisko</vt:lpstr>
      <vt:lpstr>7.1</vt:lpstr>
      <vt:lpstr>7.2</vt:lpstr>
      <vt:lpstr>7.3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Bartek Starosta</dc:creator>
  <cp:lastModifiedBy>Bartlomiej Starosta</cp:lastModifiedBy>
  <dcterms:created xsi:type="dcterms:W3CDTF">2015-06-05T18:19:34Z</dcterms:created>
  <dcterms:modified xsi:type="dcterms:W3CDTF">2026-02-19T17:21:38Z</dcterms:modified>
</cp:coreProperties>
</file>