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xr:revisionPtr revIDLastSave="0" documentId="8_{903F3987-AA45-46A7-BC02-A4E11BB98292}" xr6:coauthVersionLast="47" xr6:coauthVersionMax="47" xr10:uidLastSave="{00000000-0000-0000-0000-000000000000}"/>
  <bookViews>
    <workbookView xWindow="0" yWindow="0" windowWidth="16384" windowHeight="8192" tabRatio="500" firstSheet="4" activeTab="4" xr2:uid="{00000000-000D-0000-FFFF-FFFF00000000}"/>
  </bookViews>
  <sheets>
    <sheet name="Wyposażenie" sheetId="1" r:id="rId1"/>
    <sheet name="Kalendarz" sheetId="2" r:id="rId2"/>
    <sheet name="Konflikt" sheetId="3" r:id="rId3"/>
    <sheet name="Klienci" sheetId="4" r:id="rId4"/>
    <sheet name="Zamówienia" sheetId="5" r:id="rId5"/>
    <sheet name="Dostawcy" sheetId="6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<sst xmlns="http://schemas.openxmlformats.org/spreadsheetml/2006/main" count="7244" uniqueCount="1825">
  <si>
    <t>Sprzęt</t>
  </si>
  <si>
    <t>Przeznaczenie</t>
  </si>
  <si>
    <t>Typ wyposażenia</t>
  </si>
  <si>
    <t>Cena</t>
  </si>
  <si>
    <t>Koszt</t>
  </si>
  <si>
    <t>Kraj</t>
  </si>
  <si>
    <t>M16</t>
  </si>
  <si>
    <t>bojowe</t>
  </si>
  <si>
    <t>osobiste</t>
  </si>
  <si>
    <t>USA</t>
  </si>
  <si>
    <t>JEŻELI(C2='Wyposażenie'!A2;'Wyposażenie'!D2;'Wyposażenie'!A1JEŻELI(c2='Wyposażenie'!A3;'Wyposażenie'!D3;JEŻELI(c2='Wyposażenie'!A4;'Wyposażenie'!D4;JEŻELI(C2='Wyposażenie'!A2;'Wyposażenie'!D2;JEŻELI(c2='Wyposażenie'!A3;'Wyposażenie'!D3;JEŻELI(c2='Wyposażenie'!A4;'Wyposażenie'!D4;JEŻELI(C2='Wyposażenie'!A2;'Wyposażenie'!D2;JEŻELI(c2='Wyposażenie'!A3;'Wyposażenie'!D3;JEŻELI(c2='Wyposażenie'!A4;'Wyposażenie'!D4;JEŻELI(C2='Wyposażenie'!A2;'Wyposażenie'!D2;JEŻELI(c2='Wyposażenie'!A3;'Wyposażenie'!D3;JEŻELI(c2='Wyposażenie'!A4;'Wyposażenie'!D4;</t>
  </si>
  <si>
    <t>M4</t>
  </si>
  <si>
    <t>M24 SWS</t>
  </si>
  <si>
    <t>M107</t>
  </si>
  <si>
    <t>DSR 1</t>
  </si>
  <si>
    <t>Niemcy</t>
  </si>
  <si>
    <t>Tor</t>
  </si>
  <si>
    <t>Polska</t>
  </si>
  <si>
    <t>Grot</t>
  </si>
  <si>
    <t>96 beryl</t>
  </si>
  <si>
    <t>AIF</t>
  </si>
  <si>
    <t>Francja</t>
  </si>
  <si>
    <t>Tacticals Toporek 17w1</t>
  </si>
  <si>
    <t>survival</t>
  </si>
  <si>
    <t>Signal</t>
  </si>
  <si>
    <t>IPMED IRR</t>
  </si>
  <si>
    <t>dodatkowe</t>
  </si>
  <si>
    <t>PZPR Grom</t>
  </si>
  <si>
    <t>Mre 3</t>
  </si>
  <si>
    <t>Mre 6</t>
  </si>
  <si>
    <t>Arpol</t>
  </si>
  <si>
    <t>Leopard 2</t>
  </si>
  <si>
    <t>drużynowe</t>
  </si>
  <si>
    <t>M1 Abrams</t>
  </si>
  <si>
    <t>MRAP</t>
  </si>
  <si>
    <t>transportowe</t>
  </si>
  <si>
    <t>Rosomak</t>
  </si>
  <si>
    <t>Freccia</t>
  </si>
  <si>
    <t>Włochy</t>
  </si>
  <si>
    <t>ARX 160</t>
  </si>
  <si>
    <t>Alpha Jet</t>
  </si>
  <si>
    <t>Data</t>
  </si>
  <si>
    <t>IdKonfliktu</t>
  </si>
  <si>
    <t>Nazwa konfliktu</t>
  </si>
  <si>
    <t>Data rozpoczęcia</t>
  </si>
  <si>
    <t>Data zakończenia</t>
  </si>
  <si>
    <t>PA0221</t>
  </si>
  <si>
    <t>Drugi kocioł paragwajski</t>
  </si>
  <si>
    <t>IN0122</t>
  </si>
  <si>
    <t>Trzecia wojna indyjsko-pakistańska</t>
  </si>
  <si>
    <t>SA0623</t>
  </si>
  <si>
    <t>Kryzys saudyjski</t>
  </si>
  <si>
    <t>CH0121</t>
  </si>
  <si>
    <t>Drugi najazd Mongołów</t>
  </si>
  <si>
    <t>RP1123</t>
  </si>
  <si>
    <t>Wojna o dominację w południowej Afryce</t>
  </si>
  <si>
    <t>IdKlienta</t>
  </si>
  <si>
    <t>Miejsce dostawy</t>
  </si>
  <si>
    <t>IdMiejsce</t>
  </si>
  <si>
    <t>Paragwaj</t>
  </si>
  <si>
    <t>PA1811</t>
  </si>
  <si>
    <t>Puerto Pinasco</t>
  </si>
  <si>
    <t>Argentyna</t>
  </si>
  <si>
    <t>AR1776</t>
  </si>
  <si>
    <t>San Miguel de Tucuman</t>
  </si>
  <si>
    <t>Brazylia</t>
  </si>
  <si>
    <t>BR1807</t>
  </si>
  <si>
    <t>Sao Paulo</t>
  </si>
  <si>
    <t>Indie</t>
  </si>
  <si>
    <t>IN1946</t>
  </si>
  <si>
    <t>Agra</t>
  </si>
  <si>
    <t>Pakistan</t>
  </si>
  <si>
    <t>PA1947</t>
  </si>
  <si>
    <t>Sukkur</t>
  </si>
  <si>
    <t>Arabia Saudyjska</t>
  </si>
  <si>
    <t>AS1953</t>
  </si>
  <si>
    <t>Rijad</t>
  </si>
  <si>
    <t>Irak</t>
  </si>
  <si>
    <t>IR1932</t>
  </si>
  <si>
    <t>Bagdad</t>
  </si>
  <si>
    <t>Chiny</t>
  </si>
  <si>
    <t>CH1949</t>
  </si>
  <si>
    <t>Wuhan</t>
  </si>
  <si>
    <t>Mongolia</t>
  </si>
  <si>
    <t>MO1911</t>
  </si>
  <si>
    <t>Ułan Bator</t>
  </si>
  <si>
    <t>Republika Południowej Afryki</t>
  </si>
  <si>
    <t>RP1961</t>
  </si>
  <si>
    <t>Kapsztad</t>
  </si>
  <si>
    <t>Namibia</t>
  </si>
  <si>
    <t>NA1990</t>
  </si>
  <si>
    <t>Windhoek</t>
  </si>
  <si>
    <t>Botswana</t>
  </si>
  <si>
    <t>BO1966</t>
  </si>
  <si>
    <t>Ghanzi</t>
  </si>
  <si>
    <t>Zimbabwe</t>
  </si>
  <si>
    <t>ZI1980</t>
  </si>
  <si>
    <t>Bulawayo</t>
  </si>
  <si>
    <t>Numer zamówienia</t>
  </si>
  <si>
    <t>Data sprzedaży</t>
  </si>
  <si>
    <t>IdDostawca</t>
  </si>
  <si>
    <t>Sprzedanych sztuk</t>
  </si>
  <si>
    <t>Suma</t>
  </si>
  <si>
    <t>US-PA-44241</t>
  </si>
  <si>
    <t>US1861</t>
  </si>
  <si>
    <t>FR-BR-44242</t>
  </si>
  <si>
    <t>FR1789</t>
  </si>
  <si>
    <t>US-PA-44243</t>
  </si>
  <si>
    <t>US-BR-44244</t>
  </si>
  <si>
    <t>US2001</t>
  </si>
  <si>
    <t>PL-AR-44245</t>
  </si>
  <si>
    <t>PL0966</t>
  </si>
  <si>
    <t>DE-AR-44246</t>
  </si>
  <si>
    <t>DE0009</t>
  </si>
  <si>
    <t>IT-AR-44247</t>
  </si>
  <si>
    <t>IT0476</t>
  </si>
  <si>
    <t>IT-PA-44248</t>
  </si>
  <si>
    <t>IT0009</t>
  </si>
  <si>
    <t>PL-PA-44249</t>
  </si>
  <si>
    <t>FR-AR-44250</t>
  </si>
  <si>
    <t>PL-PA-44251</t>
  </si>
  <si>
    <t>PL-BR-44252</t>
  </si>
  <si>
    <t>PL1605</t>
  </si>
  <si>
    <t>FR-AR-44253</t>
  </si>
  <si>
    <t>US-PA-44254</t>
  </si>
  <si>
    <t/>
  </si>
  <si>
    <t>#ARG!</t>
  </si>
  <si>
    <t>US-BR-44255</t>
  </si>
  <si>
    <t>DE-PA-44256</t>
  </si>
  <si>
    <t>PL-AR-44257</t>
  </si>
  <si>
    <t>US-PA-44258</t>
  </si>
  <si>
    <t>DE-AR-44259</t>
  </si>
  <si>
    <t>DE1939</t>
  </si>
  <si>
    <t>PL-PA-44260</t>
  </si>
  <si>
    <t>US-AR-44261</t>
  </si>
  <si>
    <t>US-BR-44262</t>
  </si>
  <si>
    <t>IT-BR-44263</t>
  </si>
  <si>
    <t>PL-AR-44264</t>
  </si>
  <si>
    <t>DE-PA-44265</t>
  </si>
  <si>
    <t>US-AR-44266</t>
  </si>
  <si>
    <t>PL-AR-44267</t>
  </si>
  <si>
    <t>IT-PA-44268</t>
  </si>
  <si>
    <t>DE-PA-44269</t>
  </si>
  <si>
    <t>PL-PA-44270</t>
  </si>
  <si>
    <t>US-BR-44271</t>
  </si>
  <si>
    <t>FR-PA-44272</t>
  </si>
  <si>
    <t>DE-AR-44273</t>
  </si>
  <si>
    <t>DE-PA-44274</t>
  </si>
  <si>
    <t>PL-AR-44275</t>
  </si>
  <si>
    <t>PL-AR-44276</t>
  </si>
  <si>
    <t>IT-BR-44277</t>
  </si>
  <si>
    <t>PL-AR-44278</t>
  </si>
  <si>
    <t>US-BR-44279</t>
  </si>
  <si>
    <t>PL-PA-44280</t>
  </si>
  <si>
    <t>IT-AR-44281</t>
  </si>
  <si>
    <t>PL-BR-44282</t>
  </si>
  <si>
    <t>PL-PA-44283</t>
  </si>
  <si>
    <t>IT-BR-44284</t>
  </si>
  <si>
    <t>IT-AR-44285</t>
  </si>
  <si>
    <t>US-PA-44286</t>
  </si>
  <si>
    <t>PL-BR-44287</t>
  </si>
  <si>
    <t>DE-PA-44288</t>
  </si>
  <si>
    <t>DE-AR-44289</t>
  </si>
  <si>
    <t>DE-PA-44290</t>
  </si>
  <si>
    <t>DE-AR-44291</t>
  </si>
  <si>
    <t>PL-BR-44292</t>
  </si>
  <si>
    <t>FR-AR-44293</t>
  </si>
  <si>
    <t>IT-BR-44294</t>
  </si>
  <si>
    <t>DE-PA-44295</t>
  </si>
  <si>
    <t>PL-AR-44296</t>
  </si>
  <si>
    <t>PL-BR-44297</t>
  </si>
  <si>
    <t>FR-AR-44298</t>
  </si>
  <si>
    <t>DE-PA-44299</t>
  </si>
  <si>
    <t>US-PA-44300</t>
  </si>
  <si>
    <t>IT-BR-44301</t>
  </si>
  <si>
    <t>US-PA-44302</t>
  </si>
  <si>
    <t>IT-PA-44303</t>
  </si>
  <si>
    <t>PL-BR-44304</t>
  </si>
  <si>
    <t>PL-AR-44305</t>
  </si>
  <si>
    <t>DE-PA-44306</t>
  </si>
  <si>
    <t>IT-BR-44307</t>
  </si>
  <si>
    <t>DE-AR-44308</t>
  </si>
  <si>
    <t>PL-BR-44309</t>
  </si>
  <si>
    <t>PL-BR-44310</t>
  </si>
  <si>
    <t>US-AR-44311</t>
  </si>
  <si>
    <t>DE-AR-44312</t>
  </si>
  <si>
    <t>FR-PA-44313</t>
  </si>
  <si>
    <t>US-PA-44314</t>
  </si>
  <si>
    <t>FR-PA-44315</t>
  </si>
  <si>
    <t>US-BR-44316</t>
  </si>
  <si>
    <t>PL-PA-44317</t>
  </si>
  <si>
    <t>DE-BR-44318</t>
  </si>
  <si>
    <t>US-BR-44319</t>
  </si>
  <si>
    <t>PL-PA-44320</t>
  </si>
  <si>
    <t>PL-BR-44321</t>
  </si>
  <si>
    <t>DE-PA-44322</t>
  </si>
  <si>
    <t>DE-AR-44323</t>
  </si>
  <si>
    <t>PL-AR-44324</t>
  </si>
  <si>
    <t>PL-PA-44325</t>
  </si>
  <si>
    <t>IT-AR-44326</t>
  </si>
  <si>
    <t>PL-PA-44327</t>
  </si>
  <si>
    <t>IT-AR-44328</t>
  </si>
  <si>
    <t>US-BR-44329</t>
  </si>
  <si>
    <t>IT-PA-44330</t>
  </si>
  <si>
    <t>US-PA-44331</t>
  </si>
  <si>
    <t>PL-PA-44332</t>
  </si>
  <si>
    <t>DE-PA-44333</t>
  </si>
  <si>
    <t>IT-AR-44334</t>
  </si>
  <si>
    <t>US-PA-44335</t>
  </si>
  <si>
    <t>FR-PA-44336</t>
  </si>
  <si>
    <t>FR-AR-44337</t>
  </si>
  <si>
    <t>PL-PA-44338</t>
  </si>
  <si>
    <t>IT-BR-44339</t>
  </si>
  <si>
    <t>US-PA-44340</t>
  </si>
  <si>
    <t>US-AR-44341</t>
  </si>
  <si>
    <t>US-AR-44342</t>
  </si>
  <si>
    <t>US-AR-44343</t>
  </si>
  <si>
    <t>PL-PA-44344</t>
  </si>
  <si>
    <t>FR-AR-44345</t>
  </si>
  <si>
    <t>US-AR-44346</t>
  </si>
  <si>
    <t>DE-AR-44347</t>
  </si>
  <si>
    <t>US-BR-44348</t>
  </si>
  <si>
    <t>IT-AR-44349</t>
  </si>
  <si>
    <t>DE-AR-44350</t>
  </si>
  <si>
    <t>IT-AR-44351</t>
  </si>
  <si>
    <t>US-BR-44352</t>
  </si>
  <si>
    <t>US-BR-44353</t>
  </si>
  <si>
    <t>PL-PA-44354</t>
  </si>
  <si>
    <t>PL-BR-44355</t>
  </si>
  <si>
    <t>PL-BR-44356</t>
  </si>
  <si>
    <t>IT-PA-44357</t>
  </si>
  <si>
    <t>IT-PA-44358</t>
  </si>
  <si>
    <t>PL-PA-44359</t>
  </si>
  <si>
    <t>US-AR-44360</t>
  </si>
  <si>
    <t>PL-AR-44361</t>
  </si>
  <si>
    <t>US-BR-44362</t>
  </si>
  <si>
    <t>PL-BR-44363</t>
  </si>
  <si>
    <t>IT-BR-44364</t>
  </si>
  <si>
    <t>IT-PA-44365</t>
  </si>
  <si>
    <t>US-BR-44366</t>
  </si>
  <si>
    <t>PL-BR-44367</t>
  </si>
  <si>
    <t>DE-BR-44368</t>
  </si>
  <si>
    <t>FR-BR-44369</t>
  </si>
  <si>
    <t>PL-BR-44370</t>
  </si>
  <si>
    <t>US-BR-44371</t>
  </si>
  <si>
    <t>FR-PA-44372</t>
  </si>
  <si>
    <t>DE-BR-44373</t>
  </si>
  <si>
    <t>PL-BR-44374</t>
  </si>
  <si>
    <t>IT-PA-44375</t>
  </si>
  <si>
    <t>US-AR-44376</t>
  </si>
  <si>
    <t>DE-BR-44377</t>
  </si>
  <si>
    <t>FR-PA-44378</t>
  </si>
  <si>
    <t>US-AR-44379</t>
  </si>
  <si>
    <t>IT-AR-44380</t>
  </si>
  <si>
    <t>DE-PA-44381</t>
  </si>
  <si>
    <t>PL-AR-44382</t>
  </si>
  <si>
    <t>IT-AR-44383</t>
  </si>
  <si>
    <t>IT-BR-44384</t>
  </si>
  <si>
    <t>DE-BR-44385</t>
  </si>
  <si>
    <t>US-AR-44386</t>
  </si>
  <si>
    <t>PL-BR-44387</t>
  </si>
  <si>
    <t>US-AR-44388</t>
  </si>
  <si>
    <t>DE-BR-44389</t>
  </si>
  <si>
    <t>PL-BR-44390</t>
  </si>
  <si>
    <t>DE-AR-44391</t>
  </si>
  <si>
    <t>US-AR-44392</t>
  </si>
  <si>
    <t>IT-AR-44393</t>
  </si>
  <si>
    <t>FR-BR-44394</t>
  </si>
  <si>
    <t>DE-BR-44395</t>
  </si>
  <si>
    <t>PL-BR-44396</t>
  </si>
  <si>
    <t>PL-PA-44397</t>
  </si>
  <si>
    <t>PL-AR-44398</t>
  </si>
  <si>
    <t>IT-AR-44399</t>
  </si>
  <si>
    <t>US-PA-44400</t>
  </si>
  <si>
    <t>IT-PA-44401</t>
  </si>
  <si>
    <t>FR-BR-44402</t>
  </si>
  <si>
    <t>DE-PA-44403</t>
  </si>
  <si>
    <t>DE-BR-44404</t>
  </si>
  <si>
    <t>IT-PA-44405</t>
  </si>
  <si>
    <t>IT-AR-44406</t>
  </si>
  <si>
    <t>FR-BR-44407</t>
  </si>
  <si>
    <t>PL-BR-44408</t>
  </si>
  <si>
    <t>FR-AR-44409</t>
  </si>
  <si>
    <t>PL-AR-44410</t>
  </si>
  <si>
    <t>IT-AR-44411</t>
  </si>
  <si>
    <t>US-AR-44412</t>
  </si>
  <si>
    <t>PL-AR-44413</t>
  </si>
  <si>
    <t>IT-PA-44414</t>
  </si>
  <si>
    <t>DE-BR-44415</t>
  </si>
  <si>
    <t>US-BR-44416</t>
  </si>
  <si>
    <t>FR-BR-44417</t>
  </si>
  <si>
    <t>DE-AR-44418</t>
  </si>
  <si>
    <t>IT-BR-44419</t>
  </si>
  <si>
    <t>PL-BR-44420</t>
  </si>
  <si>
    <t>PL-PA-44421</t>
  </si>
  <si>
    <t>IT-PA-44422</t>
  </si>
  <si>
    <t>US-AR-44423</t>
  </si>
  <si>
    <t>DE-PA-44424</t>
  </si>
  <si>
    <t>IT-PA-44425</t>
  </si>
  <si>
    <t>IT-AR-44426</t>
  </si>
  <si>
    <t>PL-AR-44427</t>
  </si>
  <si>
    <t>DE-BR-44428</t>
  </si>
  <si>
    <t>DE-PA-44429</t>
  </si>
  <si>
    <t>FR-BR-44430</t>
  </si>
  <si>
    <t>US-PA-44431</t>
  </si>
  <si>
    <t>IT-BR-44432</t>
  </si>
  <si>
    <t>FR-AR-44433</t>
  </si>
  <si>
    <t>FR-PA-44434</t>
  </si>
  <si>
    <t>FR-PA-44435</t>
  </si>
  <si>
    <t>PL-AR-44436</t>
  </si>
  <si>
    <t>FR-AR-44437</t>
  </si>
  <si>
    <t>PL-PA-44438</t>
  </si>
  <si>
    <t>DE-PA-44439</t>
  </si>
  <si>
    <t>PL-PA-44440</t>
  </si>
  <si>
    <t>PL-PA-44441</t>
  </si>
  <si>
    <t>US-PA-44442</t>
  </si>
  <si>
    <t>PL-AR-44443</t>
  </si>
  <si>
    <t>PL-AR-44444</t>
  </si>
  <si>
    <t>DE-PA-44445</t>
  </si>
  <si>
    <t>DE-BR-44446</t>
  </si>
  <si>
    <t>IT-BR-44447</t>
  </si>
  <si>
    <t>PL-AR-44448</t>
  </si>
  <si>
    <t>IT-PA-44449</t>
  </si>
  <si>
    <t>FR-PA-44450</t>
  </si>
  <si>
    <t>PL-PA-44451</t>
  </si>
  <si>
    <t>IT-AR-44452</t>
  </si>
  <si>
    <t>PL-BR-44453</t>
  </si>
  <si>
    <t>US-BR-44454</t>
  </si>
  <si>
    <t>US-AR-44455</t>
  </si>
  <si>
    <t>US-AR-44456</t>
  </si>
  <si>
    <t>US-AR-44457</t>
  </si>
  <si>
    <t>DE-AR-44458</t>
  </si>
  <si>
    <t>FR-PA-44459</t>
  </si>
  <si>
    <t>US-AR-44460</t>
  </si>
  <si>
    <t>DE-PA-44461</t>
  </si>
  <si>
    <t>PL-PA-44462</t>
  </si>
  <si>
    <t>IT-BR-44463</t>
  </si>
  <si>
    <t>IT-AR-44464</t>
  </si>
  <si>
    <t>DE-PA-44465</t>
  </si>
  <si>
    <t>IT-PA-44466</t>
  </si>
  <si>
    <t>PL-BR-44467</t>
  </si>
  <si>
    <t>DE-AR-44468</t>
  </si>
  <si>
    <t>FR-AR-44469</t>
  </si>
  <si>
    <t>IT-AR-44470</t>
  </si>
  <si>
    <t>PL-PA-44471</t>
  </si>
  <si>
    <t>PL-AR-44472</t>
  </si>
  <si>
    <t>FR-PA-44473</t>
  </si>
  <si>
    <t>DE-PA-44474</t>
  </si>
  <si>
    <t>DE-BR-44475</t>
  </si>
  <si>
    <t>IT-PA-44476</t>
  </si>
  <si>
    <t>PL-AR-44477</t>
  </si>
  <si>
    <t>IT-AR-44478</t>
  </si>
  <si>
    <t>IT-PA-44479</t>
  </si>
  <si>
    <t>DE-PA-44480</t>
  </si>
  <si>
    <t>PL-PA-44481</t>
  </si>
  <si>
    <t>IT-AR-44482</t>
  </si>
  <si>
    <t>DE-PA-44483</t>
  </si>
  <si>
    <t>FR-BR-44484</t>
  </si>
  <si>
    <t>DE-PA-44485</t>
  </si>
  <si>
    <t>DE-PA-44486</t>
  </si>
  <si>
    <t>IT-BR-44487</t>
  </si>
  <si>
    <t>IT-BR-44488</t>
  </si>
  <si>
    <t>DE-AR-44489</t>
  </si>
  <si>
    <t>DE-PA-44490</t>
  </si>
  <si>
    <t>DE-AR-44491</t>
  </si>
  <si>
    <t>IT-PA-44492</t>
  </si>
  <si>
    <t>PL-BR-44493</t>
  </si>
  <si>
    <t>FR-AR-44494</t>
  </si>
  <si>
    <t>DE-PA-44495</t>
  </si>
  <si>
    <t>US-BR-44496</t>
  </si>
  <si>
    <t>FR-AR-44497</t>
  </si>
  <si>
    <t>PL-AR-44498</t>
  </si>
  <si>
    <t>DE-BR-44499</t>
  </si>
  <si>
    <t>FR-PA-44500</t>
  </si>
  <si>
    <t>FR-PA-44501</t>
  </si>
  <si>
    <t>IT-BR-44502</t>
  </si>
  <si>
    <t>DE-PA-44503</t>
  </si>
  <si>
    <t>IT-BR-44504</t>
  </si>
  <si>
    <t>FR-PA-44505</t>
  </si>
  <si>
    <t>US-AR-44506</t>
  </si>
  <si>
    <t>US-BR-44507</t>
  </si>
  <si>
    <t>US-BR-44508</t>
  </si>
  <si>
    <t>US-BR-44509</t>
  </si>
  <si>
    <t>IT-BR-44510</t>
  </si>
  <si>
    <t>US-PA-44511</t>
  </si>
  <si>
    <t>DE-AR-44512</t>
  </si>
  <si>
    <t>FR-AR-44513</t>
  </si>
  <si>
    <t>IT-BR-44514</t>
  </si>
  <si>
    <t>US-PA-44515</t>
  </si>
  <si>
    <t>US-BR-44516</t>
  </si>
  <si>
    <t>DE-AR-44517</t>
  </si>
  <si>
    <t>US-AR-44518</t>
  </si>
  <si>
    <t>IT-AR-44519</t>
  </si>
  <si>
    <t>US-PA-44520</t>
  </si>
  <si>
    <t>PL-PA-44521</t>
  </si>
  <si>
    <t>IT-PA-44522</t>
  </si>
  <si>
    <t>PL-PA-44523</t>
  </si>
  <si>
    <t>US-AR-44524</t>
  </si>
  <si>
    <t>DE-BR-44525</t>
  </si>
  <si>
    <t>DE-AR-44526</t>
  </si>
  <si>
    <t>PL-BR-44527</t>
  </si>
  <si>
    <t>US-BR-44528</t>
  </si>
  <si>
    <t>IT-PA-44529</t>
  </si>
  <si>
    <t>IT-PA-44530</t>
  </si>
  <si>
    <t>IT-PA-44531</t>
  </si>
  <si>
    <t>IT-PA-44532</t>
  </si>
  <si>
    <t>PL-PA-44533</t>
  </si>
  <si>
    <t>PL-PA-44534</t>
  </si>
  <si>
    <t>IT-PA-44535</t>
  </si>
  <si>
    <t>DE-AR-44536</t>
  </si>
  <si>
    <t>US-PA-44562</t>
  </si>
  <si>
    <t>IT-IN-44563</t>
  </si>
  <si>
    <t>PL-IN-44564</t>
  </si>
  <si>
    <t>DE-IN-44565</t>
  </si>
  <si>
    <t>FR-IN-44566</t>
  </si>
  <si>
    <t>FR-PA-44567</t>
  </si>
  <si>
    <t>US-IN-44568</t>
  </si>
  <si>
    <t>DE-PA-44569</t>
  </si>
  <si>
    <t>FR-PA-44570</t>
  </si>
  <si>
    <t>PL-IN-44571</t>
  </si>
  <si>
    <t>US-IN-44572</t>
  </si>
  <si>
    <t>IT-PA-44573</t>
  </si>
  <si>
    <t>PL-IN-44574</t>
  </si>
  <si>
    <t>PL-PA-44575</t>
  </si>
  <si>
    <t>DE-PA-44576</t>
  </si>
  <si>
    <t>IT-IN-44577</t>
  </si>
  <si>
    <t>DE-IN-44578</t>
  </si>
  <si>
    <t>IT-IN-44579</t>
  </si>
  <si>
    <t>DE-IN-44580</t>
  </si>
  <si>
    <t>US-IN-44581</t>
  </si>
  <si>
    <t>US-PA-44582</t>
  </si>
  <si>
    <t>PL-IN-44583</t>
  </si>
  <si>
    <t>US-IN-44584</t>
  </si>
  <si>
    <t>FR-IN-44585</t>
  </si>
  <si>
    <t>PL-IN-44586</t>
  </si>
  <si>
    <t>PL-IN-44587</t>
  </si>
  <si>
    <t>US-IN-44588</t>
  </si>
  <si>
    <t>DE-PA-44589</t>
  </si>
  <si>
    <t>US-IN-44590</t>
  </si>
  <si>
    <t>FR-IN-44591</t>
  </si>
  <si>
    <t>PL-PA-44592</t>
  </si>
  <si>
    <t>US-PA-44593</t>
  </si>
  <si>
    <t>FR-IN-44594</t>
  </si>
  <si>
    <t>US-IN-44595</t>
  </si>
  <si>
    <t>US-PA-44596</t>
  </si>
  <si>
    <t>US-IN-44597</t>
  </si>
  <si>
    <t>IT-IN-44598</t>
  </si>
  <si>
    <t>IT-PA-44599</t>
  </si>
  <si>
    <t>IT-PA-44600</t>
  </si>
  <si>
    <t>US-IN-44601</t>
  </si>
  <si>
    <t>DE-IN-44602</t>
  </si>
  <si>
    <t>DE-PA-44603</t>
  </si>
  <si>
    <t>IT-PA-44604</t>
  </si>
  <si>
    <t>US-PA-44605</t>
  </si>
  <si>
    <t>IT-PA-44606</t>
  </si>
  <si>
    <t>IT-IN-44607</t>
  </si>
  <si>
    <t>PL-PA-44608</t>
  </si>
  <si>
    <t>IT-PA-44609</t>
  </si>
  <si>
    <t>US-IN-44610</t>
  </si>
  <si>
    <t>IT-PA-44611</t>
  </si>
  <si>
    <t>DE-PA-44612</t>
  </si>
  <si>
    <t>DE-PA-44613</t>
  </si>
  <si>
    <t>IT-IN-44614</t>
  </si>
  <si>
    <t>IT-IN-44615</t>
  </si>
  <si>
    <t>US-PA-44616</t>
  </si>
  <si>
    <t>FR-PA-44617</t>
  </si>
  <si>
    <t>DE-IN-44618</t>
  </si>
  <si>
    <t>IT-IN-44619</t>
  </si>
  <si>
    <t>IT-IN-44620</t>
  </si>
  <si>
    <t>FR-PA-44621</t>
  </si>
  <si>
    <t>PL-IN-44622</t>
  </si>
  <si>
    <t>PL-PA-44623</t>
  </si>
  <si>
    <t>US-IN-44624</t>
  </si>
  <si>
    <t>PL-PA-44625</t>
  </si>
  <si>
    <t>DE-IN-44626</t>
  </si>
  <si>
    <t>US-IN-44627</t>
  </si>
  <si>
    <t>DE-PA-44628</t>
  </si>
  <si>
    <t>PL-IN-44629</t>
  </si>
  <si>
    <t>FR-IN-44630</t>
  </si>
  <si>
    <t>FR-IN-44631</t>
  </si>
  <si>
    <t>IT-IN-44632</t>
  </si>
  <si>
    <t>IT-IN-44633</t>
  </si>
  <si>
    <t>PL-IN-44634</t>
  </si>
  <si>
    <t>DE-IN-44635</t>
  </si>
  <si>
    <t>DE-IN-44636</t>
  </si>
  <si>
    <t>DE-IN-44637</t>
  </si>
  <si>
    <t>IT-IN-44638</t>
  </si>
  <si>
    <t>IT-PA-44639</t>
  </si>
  <si>
    <t>DE-PA-44640</t>
  </si>
  <si>
    <t>PL-IN-44641</t>
  </si>
  <si>
    <t>DE-PA-44642</t>
  </si>
  <si>
    <t>PL-IN-44643</t>
  </si>
  <si>
    <t>PL-PA-44644</t>
  </si>
  <si>
    <t>US-IN-44645</t>
  </si>
  <si>
    <t>DE-IN-44646</t>
  </si>
  <si>
    <t>DE-IN-44647</t>
  </si>
  <si>
    <t>IT-IN-44648</t>
  </si>
  <si>
    <t>FR-IN-44649</t>
  </si>
  <si>
    <t>US-IN-44650</t>
  </si>
  <si>
    <t>IT-PA-44651</t>
  </si>
  <si>
    <t>PL-IN-44652</t>
  </si>
  <si>
    <t>IT-PA-44653</t>
  </si>
  <si>
    <t>FR-IN-44654</t>
  </si>
  <si>
    <t>US-IN-44655</t>
  </si>
  <si>
    <t>US-IN-44656</t>
  </si>
  <si>
    <t>IT-PA-44657</t>
  </si>
  <si>
    <t>IT-IN-44658</t>
  </si>
  <si>
    <t>US-PA-44659</t>
  </si>
  <si>
    <t>DE-IN-44660</t>
  </si>
  <si>
    <t>US-PA-44661</t>
  </si>
  <si>
    <t>IT-IN-44662</t>
  </si>
  <si>
    <t>FR-IN-44663</t>
  </si>
  <si>
    <t>IT-PA-44664</t>
  </si>
  <si>
    <t>IT-IN-44665</t>
  </si>
  <si>
    <t>DE-IN-44666</t>
  </si>
  <si>
    <t>US-IN-44667</t>
  </si>
  <si>
    <t>IT-PA-44668</t>
  </si>
  <si>
    <t>IT-IN-44669</t>
  </si>
  <si>
    <t>PL-IN-44670</t>
  </si>
  <si>
    <t>US-IN-44671</t>
  </si>
  <si>
    <t>IT-PA-44672</t>
  </si>
  <si>
    <t>IT-IN-44673</t>
  </si>
  <si>
    <t>US-IN-44674</t>
  </si>
  <si>
    <t>DE-PA-44675</t>
  </si>
  <si>
    <t>DE-PA-44676</t>
  </si>
  <si>
    <t>IT-PA-44677</t>
  </si>
  <si>
    <t>US-PA-44678</t>
  </si>
  <si>
    <t>PL-IN-44679</t>
  </si>
  <si>
    <t>DE-IN-44680</t>
  </si>
  <si>
    <t>DE-IN-44681</t>
  </si>
  <si>
    <t>PL-PA-44682</t>
  </si>
  <si>
    <t>DE-PA-44683</t>
  </si>
  <si>
    <t>IT-PA-44684</t>
  </si>
  <si>
    <t>IT-PA-44685</t>
  </si>
  <si>
    <t>DE-IN-44686</t>
  </si>
  <si>
    <t>IT-IN-44687</t>
  </si>
  <si>
    <t>US-IN-44688</t>
  </si>
  <si>
    <t>PL-IN-44689</t>
  </si>
  <si>
    <t>FR-IN-44690</t>
  </si>
  <si>
    <t>IT-PA-44691</t>
  </si>
  <si>
    <t>US-IN-44692</t>
  </si>
  <si>
    <t>US-IN-44693</t>
  </si>
  <si>
    <t>PL-PA-44694</t>
  </si>
  <si>
    <t>FR-PA-44695</t>
  </si>
  <si>
    <t>DE-IN-44696</t>
  </si>
  <si>
    <t>PL-PA-44697</t>
  </si>
  <si>
    <t>PL-PA-44698</t>
  </si>
  <si>
    <t>US-PA-44699</t>
  </si>
  <si>
    <t>PL-PA-44700</t>
  </si>
  <si>
    <t>US-PA-44701</t>
  </si>
  <si>
    <t>PL-PA-44702</t>
  </si>
  <si>
    <t>PL-PA-44703</t>
  </si>
  <si>
    <t>PL-IN-44704</t>
  </si>
  <si>
    <t>FR-IN-44705</t>
  </si>
  <si>
    <t>FR-PA-44706</t>
  </si>
  <si>
    <t>DE-IN-44707</t>
  </si>
  <si>
    <t>PL-PA-44708</t>
  </si>
  <si>
    <t>PL-IN-44709</t>
  </si>
  <si>
    <t>DE-PA-44710</t>
  </si>
  <si>
    <t>DE-PA-44711</t>
  </si>
  <si>
    <t>DE-PA-44712</t>
  </si>
  <si>
    <t>IT-IN-44713</t>
  </si>
  <si>
    <t>IT-PA-44714</t>
  </si>
  <si>
    <t>DE-PA-44715</t>
  </si>
  <si>
    <t>PL-IN-44716</t>
  </si>
  <si>
    <t>DE-IN-44717</t>
  </si>
  <si>
    <t>US-PA-44718</t>
  </si>
  <si>
    <t>US-PA-44719</t>
  </si>
  <si>
    <t>US-PA-44720</t>
  </si>
  <si>
    <t>PL-PA-44721</t>
  </si>
  <si>
    <t>DE-IN-44722</t>
  </si>
  <si>
    <t>DE-PA-44723</t>
  </si>
  <si>
    <t>DE-PA-44724</t>
  </si>
  <si>
    <t>IT-PA-44725</t>
  </si>
  <si>
    <t>US-IN-44726</t>
  </si>
  <si>
    <t>PL-PA-44727</t>
  </si>
  <si>
    <t>DE-PA-44728</t>
  </si>
  <si>
    <t>PL-IN-44729</t>
  </si>
  <si>
    <t>FR-IN-44730</t>
  </si>
  <si>
    <t>IT-IN-44731</t>
  </si>
  <si>
    <t>PL-IN-44732</t>
  </si>
  <si>
    <t>FR-PA-44733</t>
  </si>
  <si>
    <t>PL-PA-44734</t>
  </si>
  <si>
    <t>PL-PA-44735</t>
  </si>
  <si>
    <t>DE-PA-44736</t>
  </si>
  <si>
    <t>DE-IN-44737</t>
  </si>
  <si>
    <t>IT-IN-44738</t>
  </si>
  <si>
    <t>DE-IN-44739</t>
  </si>
  <si>
    <t>US-IN-44740</t>
  </si>
  <si>
    <t>DE-PA-44741</t>
  </si>
  <si>
    <t>DE-PA-44742</t>
  </si>
  <si>
    <t>FR-PA-44743</t>
  </si>
  <si>
    <t>IT-PA-44744</t>
  </si>
  <si>
    <t>IT-IN-44745</t>
  </si>
  <si>
    <t>DE-PA-44746</t>
  </si>
  <si>
    <t>US-IN-44747</t>
  </si>
  <si>
    <t>DE-IN-44748</t>
  </si>
  <si>
    <t>US-PA-44749</t>
  </si>
  <si>
    <t>PL-PA-44750</t>
  </si>
  <si>
    <t>IT-IN-44751</t>
  </si>
  <si>
    <t>PL-PA-44752</t>
  </si>
  <si>
    <t>FR-IN-44753</t>
  </si>
  <si>
    <t>US-PA-44754</t>
  </si>
  <si>
    <t>US-IN-44755</t>
  </si>
  <si>
    <t>DE-IN-44756</t>
  </si>
  <si>
    <t>PL-IN-44757</t>
  </si>
  <si>
    <t>DE-IN-44758</t>
  </si>
  <si>
    <t>PL-IN-44759</t>
  </si>
  <si>
    <t>FR-PA-44760</t>
  </si>
  <si>
    <t>DE-PA-44761</t>
  </si>
  <si>
    <t>US-PA-44762</t>
  </si>
  <si>
    <t>PL-PA-44763</t>
  </si>
  <si>
    <t>PL-IN-44764</t>
  </si>
  <si>
    <t>US-IN-44765</t>
  </si>
  <si>
    <t>FR-PA-44766</t>
  </si>
  <si>
    <t>US-PA-44767</t>
  </si>
  <si>
    <t>PL-PA-44768</t>
  </si>
  <si>
    <t>PL-IN-44769</t>
  </si>
  <si>
    <t>US-PA-44770</t>
  </si>
  <si>
    <t>IT-IN-44771</t>
  </si>
  <si>
    <t>FR-PA-44772</t>
  </si>
  <si>
    <t>US-IN-44773</t>
  </si>
  <si>
    <t>US-IN-44774</t>
  </si>
  <si>
    <t>IT-IN-44775</t>
  </si>
  <si>
    <t>FR-PA-44776</t>
  </si>
  <si>
    <t>IT-PA-44777</t>
  </si>
  <si>
    <t>PL-IN-44778</t>
  </si>
  <si>
    <t>DE-PA-44779</t>
  </si>
  <si>
    <t>DE-PA-44780</t>
  </si>
  <si>
    <t>DE-PA-44781</t>
  </si>
  <si>
    <t>PL-IN-44782</t>
  </si>
  <si>
    <t>IT-PA-44783</t>
  </si>
  <si>
    <t>PL-IN-44784</t>
  </si>
  <si>
    <t>FR-PA-44785</t>
  </si>
  <si>
    <t>PL-PA-44786</t>
  </si>
  <si>
    <t>PL-PA-44787</t>
  </si>
  <si>
    <t>IT-PA-44788</t>
  </si>
  <si>
    <t>IT-PA-44789</t>
  </si>
  <si>
    <t>US-IN-44790</t>
  </si>
  <si>
    <t>IT-IN-44791</t>
  </si>
  <si>
    <t>IT-PA-44792</t>
  </si>
  <si>
    <t>FR-IN-44793</t>
  </si>
  <si>
    <t>US-PA-44794</t>
  </si>
  <si>
    <t>FR-PA-44795</t>
  </si>
  <si>
    <t>IT-IN-44796</t>
  </si>
  <si>
    <t>PL-IN-44797</t>
  </si>
  <si>
    <t>PL-PA-44798</t>
  </si>
  <si>
    <t>FR-IN-44799</t>
  </si>
  <si>
    <t>IT-PA-44800</t>
  </si>
  <si>
    <t>DE-IN-44801</t>
  </si>
  <si>
    <t>PL-IN-44802</t>
  </si>
  <si>
    <t>DE-PA-44803</t>
  </si>
  <si>
    <t>DE-IN-44804</t>
  </si>
  <si>
    <t>FR-IN-44805</t>
  </si>
  <si>
    <t>IT-IN-44806</t>
  </si>
  <si>
    <t>DE-PA-44807</t>
  </si>
  <si>
    <t>PL-PA-44808</t>
  </si>
  <si>
    <t>DE-PA-44809</t>
  </si>
  <si>
    <t>US-IN-44810</t>
  </si>
  <si>
    <t>US-IN-44811</t>
  </si>
  <si>
    <t>FR-PA-44812</t>
  </si>
  <si>
    <t>FR-PA-44813</t>
  </si>
  <si>
    <t>FR-IN-44814</t>
  </si>
  <si>
    <t>DE-IN-44815</t>
  </si>
  <si>
    <t>PL-PA-44816</t>
  </si>
  <si>
    <t>PL-IN-44817</t>
  </si>
  <si>
    <t>IT-PA-44818</t>
  </si>
  <si>
    <t>PL-IN-44819</t>
  </si>
  <si>
    <t>DE-PA-44820</t>
  </si>
  <si>
    <t>US-PA-44821</t>
  </si>
  <si>
    <t>US-PA-44822</t>
  </si>
  <si>
    <t>US-PA-44823</t>
  </si>
  <si>
    <t>PL-IN-44824</t>
  </si>
  <si>
    <t>US-IN-44825</t>
  </si>
  <si>
    <t>US-IN-44826</t>
  </si>
  <si>
    <t>US-PA-44827</t>
  </si>
  <si>
    <t>DE-PA-44828</t>
  </si>
  <si>
    <t>DE-IN-44829</t>
  </si>
  <si>
    <t>PL-PA-44830</t>
  </si>
  <si>
    <t>FR-IN-44831</t>
  </si>
  <si>
    <t>PL-IN-44832</t>
  </si>
  <si>
    <t>FR-IN-44833</t>
  </si>
  <si>
    <t>PL-PA-44834</t>
  </si>
  <si>
    <t>DE-IN-44835</t>
  </si>
  <si>
    <t>IT-IN-44836</t>
  </si>
  <si>
    <t>US-PA-44837</t>
  </si>
  <si>
    <t>US-PA-44838</t>
  </si>
  <si>
    <t>PL-PA-44839</t>
  </si>
  <si>
    <t>IT-IN-44840</t>
  </si>
  <si>
    <t>US-IN-44841</t>
  </si>
  <si>
    <t>FR-IN-44842</t>
  </si>
  <si>
    <t>FR-IN-44843</t>
  </si>
  <si>
    <t>PL-PA-44844</t>
  </si>
  <si>
    <t>DE-PA-44845</t>
  </si>
  <si>
    <t>IT-IN-44846</t>
  </si>
  <si>
    <t>IT-PA-44847</t>
  </si>
  <si>
    <t>DE-IN-44848</t>
  </si>
  <si>
    <t>DE-IN-44849</t>
  </si>
  <si>
    <t>US-PA-44850</t>
  </si>
  <si>
    <t>PL-IN-44851</t>
  </si>
  <si>
    <t>FR-PA-44852</t>
  </si>
  <si>
    <t>PL-IN-44853</t>
  </si>
  <si>
    <t>DE-IN-44854</t>
  </si>
  <si>
    <t>IT-PA-44855</t>
  </si>
  <si>
    <t>IT-PA-44856</t>
  </si>
  <si>
    <t>IT-PA-44857</t>
  </si>
  <si>
    <t>FR-IN-44858</t>
  </si>
  <si>
    <t>IT-PA-44859</t>
  </si>
  <si>
    <t>PL-IN-44860</t>
  </si>
  <si>
    <t>PL-IN-44861</t>
  </si>
  <si>
    <t>IT-IN-44862</t>
  </si>
  <si>
    <t>DE-IN-44863</t>
  </si>
  <si>
    <t>US-PA-44864</t>
  </si>
  <si>
    <t>PL-PA-44865</t>
  </si>
  <si>
    <t>FR-IN-44866</t>
  </si>
  <si>
    <t>IT-IN-44867</t>
  </si>
  <si>
    <t>PL-IN-44868</t>
  </si>
  <si>
    <t>IT-PA-44869</t>
  </si>
  <si>
    <t>US-IN-44870</t>
  </si>
  <si>
    <t>IT-IN-44871</t>
  </si>
  <si>
    <t>PL-PA-44872</t>
  </si>
  <si>
    <t>IT-PA-44873</t>
  </si>
  <si>
    <t>PL-PA-44874</t>
  </si>
  <si>
    <t>US-PA-44875</t>
  </si>
  <si>
    <t>PL-IN-44876</t>
  </si>
  <si>
    <t>PL-IN-44877</t>
  </si>
  <si>
    <t>PL-IN-44878</t>
  </si>
  <si>
    <t>IT-PA-44879</t>
  </si>
  <si>
    <t>US-IN-44880</t>
  </si>
  <si>
    <t>IT-PA-44881</t>
  </si>
  <si>
    <t>PL-IN-44882</t>
  </si>
  <si>
    <t>PL-PA-44883</t>
  </si>
  <si>
    <t>FR-IN-44884</t>
  </si>
  <si>
    <t>DE-IN-44885</t>
  </si>
  <si>
    <t>PL-PA-44886</t>
  </si>
  <si>
    <t>PL-PA-44887</t>
  </si>
  <si>
    <t>IT-IN-44888</t>
  </si>
  <si>
    <t>IT-PA-44889</t>
  </si>
  <si>
    <t>US-IN-44890</t>
  </si>
  <si>
    <t>IT-PA-44891</t>
  </si>
  <si>
    <t>IT-PA-44892</t>
  </si>
  <si>
    <t>PL-PA-44893</t>
  </si>
  <si>
    <t>IT-IN-44894</t>
  </si>
  <si>
    <t>DE-IN-44895</t>
  </si>
  <si>
    <t>IT-IN-44896</t>
  </si>
  <si>
    <t>PL-IN-44897</t>
  </si>
  <si>
    <t>PL-PA-44898</t>
  </si>
  <si>
    <t>FR-IN-44899</t>
  </si>
  <si>
    <t>FR-IN-44900</t>
  </si>
  <si>
    <t>US-IN-44901</t>
  </si>
  <si>
    <t>DE-IN-44902</t>
  </si>
  <si>
    <t>DE-PA-44903</t>
  </si>
  <si>
    <t>IT-IN-44904</t>
  </si>
  <si>
    <t>DE-IN-44905</t>
  </si>
  <si>
    <t>DE-PA-44906</t>
  </si>
  <si>
    <t>PL-IN-44907</t>
  </si>
  <si>
    <t>DE-PA-44908</t>
  </si>
  <si>
    <t>PL-IN-44909</t>
  </si>
  <si>
    <t>PL-IN-44910</t>
  </si>
  <si>
    <t>IT-IN-44911</t>
  </si>
  <si>
    <t>IT-IN-44912</t>
  </si>
  <si>
    <t>DE-PA-44913</t>
  </si>
  <si>
    <t>DE-IN-44914</t>
  </si>
  <si>
    <t>US-IN-44915</t>
  </si>
  <si>
    <t>DE-PA-44916</t>
  </si>
  <si>
    <t>DE-IN-44917</t>
  </si>
  <si>
    <t>IT-IN-44918</t>
  </si>
  <si>
    <t>IT-PA-44919</t>
  </si>
  <si>
    <t>DE-PA-44920</t>
  </si>
  <si>
    <t>IT-PA-44921</t>
  </si>
  <si>
    <t>US-PA-44922</t>
  </si>
  <si>
    <t>PL-IN-44923</t>
  </si>
  <si>
    <t>DE-IN-44924</t>
  </si>
  <si>
    <t>PL-IN-44925</t>
  </si>
  <si>
    <t>PL-IN-44926</t>
  </si>
  <si>
    <t>IT-PA-44927</t>
  </si>
  <si>
    <t>US-PA-44928</t>
  </si>
  <si>
    <t>DE-IN-44929</t>
  </si>
  <si>
    <t>PL-PA-44930</t>
  </si>
  <si>
    <t>US-IN-44931</t>
  </si>
  <si>
    <t>PL-PA-44932</t>
  </si>
  <si>
    <t>IT-PA-44933</t>
  </si>
  <si>
    <t>FR-PA-44934</t>
  </si>
  <si>
    <t>DE-IN-44935</t>
  </si>
  <si>
    <t>IT-IN-44936</t>
  </si>
  <si>
    <t>PL-IN-44937</t>
  </si>
  <si>
    <t>DE-PA-44938</t>
  </si>
  <si>
    <t>IT-IN-44939</t>
  </si>
  <si>
    <t>PL-IN-44940</t>
  </si>
  <si>
    <t>IT-PA-44941</t>
  </si>
  <si>
    <t>US-IN-44942</t>
  </si>
  <si>
    <t>US-PA-44943</t>
  </si>
  <si>
    <t>IT-IN-44944</t>
  </si>
  <si>
    <t>FR-PA-44945</t>
  </si>
  <si>
    <t>IT-PA-44946</t>
  </si>
  <si>
    <t>US-PA-44947</t>
  </si>
  <si>
    <t>DE-PA-44948</t>
  </si>
  <si>
    <t>IT-IN-44949</t>
  </si>
  <si>
    <t>IT-IN-44950</t>
  </si>
  <si>
    <t>US-PA-44951</t>
  </si>
  <si>
    <t>US-PA-44952</t>
  </si>
  <si>
    <t>FR-IN-44953</t>
  </si>
  <si>
    <t>IT-IN-44954</t>
  </si>
  <si>
    <t>FR-IN-44955</t>
  </si>
  <si>
    <t>IT-PA-44956</t>
  </si>
  <si>
    <t>IT-IN-44957</t>
  </si>
  <si>
    <t>IT-IN-44958</t>
  </si>
  <si>
    <t>PL-IN-44959</t>
  </si>
  <si>
    <t>IT-PA-44960</t>
  </si>
  <si>
    <t>US-IN-44961</t>
  </si>
  <si>
    <t>US-PA-44962</t>
  </si>
  <si>
    <t>IT-PA-44963</t>
  </si>
  <si>
    <t>PL-IN-44964</t>
  </si>
  <si>
    <t>IT-PA-44965</t>
  </si>
  <si>
    <t>IT-PA-44966</t>
  </si>
  <si>
    <t>PL-IN-44967</t>
  </si>
  <si>
    <t>DE-PA-44968</t>
  </si>
  <si>
    <t>DE-IN-44969</t>
  </si>
  <si>
    <t>DE-PA-44970</t>
  </si>
  <si>
    <t>IT-PA-44971</t>
  </si>
  <si>
    <t>US-IN-44972</t>
  </si>
  <si>
    <t>US-PA-44973</t>
  </si>
  <si>
    <t>US-PA-44974</t>
  </si>
  <si>
    <t>PL-PA-44975</t>
  </si>
  <si>
    <t>DE-IN-44976</t>
  </si>
  <si>
    <t>PL-IN-44977</t>
  </si>
  <si>
    <t>PL-PA-44978</t>
  </si>
  <si>
    <t>PL-IN-44979</t>
  </si>
  <si>
    <t>IT-PA-44980</t>
  </si>
  <si>
    <t>IT-IN-44981</t>
  </si>
  <si>
    <t>IT-IN-44982</t>
  </si>
  <si>
    <t>PL-IN-44983</t>
  </si>
  <si>
    <t>DE-IN-44984</t>
  </si>
  <si>
    <t>US-IN-44985</t>
  </si>
  <si>
    <t>DE-IN-44986</t>
  </si>
  <si>
    <t>US-PA-44987</t>
  </si>
  <si>
    <t>US-PA-44988</t>
  </si>
  <si>
    <t>DE-IN-44989</t>
  </si>
  <si>
    <t>FR-PA-44990</t>
  </si>
  <si>
    <t>IT-IN-44991</t>
  </si>
  <si>
    <t>US-PA-44992</t>
  </si>
  <si>
    <t>DE-IN-44993</t>
  </si>
  <si>
    <t>DE-PA-44994</t>
  </si>
  <si>
    <t>FR-PA-44995</t>
  </si>
  <si>
    <t>US-IN-44996</t>
  </si>
  <si>
    <t>IT-PA-44997</t>
  </si>
  <si>
    <t>IT-IN-44998</t>
  </si>
  <si>
    <t>US-IN-44999</t>
  </si>
  <si>
    <t>US-IN-45000</t>
  </si>
  <si>
    <t>DE-IN-45001</t>
  </si>
  <si>
    <t>US-IN-45002</t>
  </si>
  <si>
    <t>DE-PA-45003</t>
  </si>
  <si>
    <t>DE-IN-45004</t>
  </si>
  <si>
    <t>IT-PA-45005</t>
  </si>
  <si>
    <t>DE-IN-45006</t>
  </si>
  <si>
    <t>US-PA-45007</t>
  </si>
  <si>
    <t>US-PA-45008</t>
  </si>
  <si>
    <t>DE-PA-45009</t>
  </si>
  <si>
    <t>PL-PA-45010</t>
  </si>
  <si>
    <t>US-IN-45011</t>
  </si>
  <si>
    <t>US-IN-45012</t>
  </si>
  <si>
    <t>US-IN-45013</t>
  </si>
  <si>
    <t>IT-IN-45014</t>
  </si>
  <si>
    <t>PL-PA-45015</t>
  </si>
  <si>
    <t>PL-PA-45016</t>
  </si>
  <si>
    <t>IT-PA-45017</t>
  </si>
  <si>
    <t>PL-PA-45018</t>
  </si>
  <si>
    <t>DE-PA-45019</t>
  </si>
  <si>
    <t>IT-PA-45020</t>
  </si>
  <si>
    <t>FR-PA-45021</t>
  </si>
  <si>
    <t>IT-IN-45022</t>
  </si>
  <si>
    <t>FR-PA-45023</t>
  </si>
  <si>
    <t>PL-IN-45024</t>
  </si>
  <si>
    <t>IT-PA-45025</t>
  </si>
  <si>
    <t>PL-IN-45026</t>
  </si>
  <si>
    <t>IT-PA-45027</t>
  </si>
  <si>
    <t>PL-PA-45028</t>
  </si>
  <si>
    <t>PL-IN-45029</t>
  </si>
  <si>
    <t>PL-IN-45030</t>
  </si>
  <si>
    <t>IT-PA-45031</t>
  </si>
  <si>
    <t>DE-IN-45032</t>
  </si>
  <si>
    <t>PL-PA-45033</t>
  </si>
  <si>
    <t>US-IN-45034</t>
  </si>
  <si>
    <t>DE-IN-45035</t>
  </si>
  <si>
    <t>PL-IN-45036</t>
  </si>
  <si>
    <t>PL-IN-45037</t>
  </si>
  <si>
    <t>IT-IN-45038</t>
  </si>
  <si>
    <t>IT-IN-45039</t>
  </si>
  <si>
    <t>US-PA-45040</t>
  </si>
  <si>
    <t>DE-IN-45041</t>
  </si>
  <si>
    <t>US-IN-45042</t>
  </si>
  <si>
    <t>PL-PA-45043</t>
  </si>
  <si>
    <t>US-PA-45044</t>
  </si>
  <si>
    <t>PL-IN-45045</t>
  </si>
  <si>
    <t>US-PA-45046</t>
  </si>
  <si>
    <t>US-IN-45047</t>
  </si>
  <si>
    <t>DE-IN-45048</t>
  </si>
  <si>
    <t>FR-IN-45049</t>
  </si>
  <si>
    <t>PL-PA-45050</t>
  </si>
  <si>
    <t>IT-PA-45051</t>
  </si>
  <si>
    <t>US-IN-45052</t>
  </si>
  <si>
    <t>IT-PA-45053</t>
  </si>
  <si>
    <t>PL-PA-45054</t>
  </si>
  <si>
    <t>IT-PA-45055</t>
  </si>
  <si>
    <t>IT-IN-45056</t>
  </si>
  <si>
    <t>US-PA-45057</t>
  </si>
  <si>
    <t>DE-PA-45058</t>
  </si>
  <si>
    <t>PL-IN-45059</t>
  </si>
  <si>
    <t>FR-PA-45060</t>
  </si>
  <si>
    <t>PL-IN-45061</t>
  </si>
  <si>
    <t>US-PA-45062</t>
  </si>
  <si>
    <t>PL-IN-45063</t>
  </si>
  <si>
    <t>US-PA-45064</t>
  </si>
  <si>
    <t>PL-PA-45065</t>
  </si>
  <si>
    <t>DE-PA-45066</t>
  </si>
  <si>
    <t>IT-PA-45067</t>
  </si>
  <si>
    <t>FR-IN-45068</t>
  </si>
  <si>
    <t>DE-PA-45069</t>
  </si>
  <si>
    <t>FR-PA-45070</t>
  </si>
  <si>
    <t>DE-PA-45071</t>
  </si>
  <si>
    <t>PL-PA-45072</t>
  </si>
  <si>
    <t>DE-PA-45073</t>
  </si>
  <si>
    <t>DE-PA-45074</t>
  </si>
  <si>
    <t>PL-PA-45075</t>
  </si>
  <si>
    <t>DE-IN-45076</t>
  </si>
  <si>
    <t>FR-IN-45077</t>
  </si>
  <si>
    <t>US-PA-45078</t>
  </si>
  <si>
    <t>DE-PA-45079</t>
  </si>
  <si>
    <t>DE-IN-45080</t>
  </si>
  <si>
    <t>IT-IN-45081</t>
  </si>
  <si>
    <t>IT-IN-45082</t>
  </si>
  <si>
    <t>PL-PA-45083</t>
  </si>
  <si>
    <t>US-IN-45084</t>
  </si>
  <si>
    <t>PL-PA-45085</t>
  </si>
  <si>
    <t>IT-IN-45086</t>
  </si>
  <si>
    <t>FR-PA-45087</t>
  </si>
  <si>
    <t>US-PA-45088</t>
  </si>
  <si>
    <t>US-IN-45089</t>
  </si>
  <si>
    <t>DE-IN-45090</t>
  </si>
  <si>
    <t>IT-IN-45091</t>
  </si>
  <si>
    <t>FR-IN-45092</t>
  </si>
  <si>
    <t>DE-IN-45093</t>
  </si>
  <si>
    <t>DE-PA-45094</t>
  </si>
  <si>
    <t>US-PA-45095</t>
  </si>
  <si>
    <t>IT-IN-45096</t>
  </si>
  <si>
    <t>US-PA-45097</t>
  </si>
  <si>
    <t>PL-PA-45098</t>
  </si>
  <si>
    <t>US-PA-45099</t>
  </si>
  <si>
    <t>IT-IN-45100</t>
  </si>
  <si>
    <t>FR-IN-45101</t>
  </si>
  <si>
    <t>US-PA-45102</t>
  </si>
  <si>
    <t>US-IN-45103</t>
  </si>
  <si>
    <t>PL-PA-45104</t>
  </si>
  <si>
    <t>IT-IN-45105</t>
  </si>
  <si>
    <t>US-PA-45106</t>
  </si>
  <si>
    <t>IT-IN-45107</t>
  </si>
  <si>
    <t>US-PA-45108</t>
  </si>
  <si>
    <t>US-IN-45109</t>
  </si>
  <si>
    <t>IT-IN-45110</t>
  </si>
  <si>
    <t>US-IN-45111</t>
  </si>
  <si>
    <t>IT-IN-45112</t>
  </si>
  <si>
    <t>PL-PA-45113</t>
  </si>
  <si>
    <t>DE-IN-45114</t>
  </si>
  <si>
    <t>IT-PA-45115</t>
  </si>
  <si>
    <t>PL-IN-45116</t>
  </si>
  <si>
    <t>IT-IN-45117</t>
  </si>
  <si>
    <t>IT-IN-45118</t>
  </si>
  <si>
    <t>PL-PA-45119</t>
  </si>
  <si>
    <t>PL-PA-45120</t>
  </si>
  <si>
    <t>PL-PA-45121</t>
  </si>
  <si>
    <t>US-PA-45122</t>
  </si>
  <si>
    <t>PL-PA-45123</t>
  </si>
  <si>
    <t>PL-PA-45124</t>
  </si>
  <si>
    <t>PL-PA-45125</t>
  </si>
  <si>
    <t>US-IN-45126</t>
  </si>
  <si>
    <t>DE-IN-45127</t>
  </si>
  <si>
    <t>PL-IN-45128</t>
  </si>
  <si>
    <t>FR-IN-45129</t>
  </si>
  <si>
    <t>PL-PA-45130</t>
  </si>
  <si>
    <t>FR-IN-45131</t>
  </si>
  <si>
    <t>IT-IN-45132</t>
  </si>
  <si>
    <t>IT-PA-45133</t>
  </si>
  <si>
    <t>US-IN-45134</t>
  </si>
  <si>
    <t>US-IN-45135</t>
  </si>
  <si>
    <t>US-IN-45136</t>
  </si>
  <si>
    <t>FR-IN-45137</t>
  </si>
  <si>
    <t>US-IN-45138</t>
  </si>
  <si>
    <t>IT-IN-45139</t>
  </si>
  <si>
    <t>PL-IN-45140</t>
  </si>
  <si>
    <t>DE-PA-45141</t>
  </si>
  <si>
    <t>DE-IN-45142</t>
  </si>
  <si>
    <t>IT-PA-45143</t>
  </si>
  <si>
    <t>PL-IN-45144</t>
  </si>
  <si>
    <t>US-PA-45145</t>
  </si>
  <si>
    <t>PL-IN-45146</t>
  </si>
  <si>
    <t>PL-IN-45147</t>
  </si>
  <si>
    <t>IT-PA-45148</t>
  </si>
  <si>
    <t>IT-IN-45149</t>
  </si>
  <si>
    <t>IT-PA-45150</t>
  </si>
  <si>
    <t>FR-IN-45151</t>
  </si>
  <si>
    <t>FR-PA-45152</t>
  </si>
  <si>
    <t>US-IN-45153</t>
  </si>
  <si>
    <t>DE-PA-45154</t>
  </si>
  <si>
    <t>DE-PA-45155</t>
  </si>
  <si>
    <t>PL-IN-45156</t>
  </si>
  <si>
    <t>DE-IN-45157</t>
  </si>
  <si>
    <t>PL-PA-45158</t>
  </si>
  <si>
    <t>PL-IN-45159</t>
  </si>
  <si>
    <t>US-IN-45160</t>
  </si>
  <si>
    <t>PL-IN-45161</t>
  </si>
  <si>
    <t>DE-IN-45162</t>
  </si>
  <si>
    <t>IT-PA-45163</t>
  </si>
  <si>
    <t>US-PA-45164</t>
  </si>
  <si>
    <t>DE-IN-45165</t>
  </si>
  <si>
    <t>PL-PA-45166</t>
  </si>
  <si>
    <t>IT-PA-45167</t>
  </si>
  <si>
    <t>US-IN-45168</t>
  </si>
  <si>
    <t>US-IN-45169</t>
  </si>
  <si>
    <t>FR-IN-45170</t>
  </si>
  <si>
    <t>PL-PA-45171</t>
  </si>
  <si>
    <t>IT-PA-45172</t>
  </si>
  <si>
    <t>FR-IN-45173</t>
  </si>
  <si>
    <t>PL-IN-45174</t>
  </si>
  <si>
    <t>DE-IN-45175</t>
  </si>
  <si>
    <t>IT-IN-45176</t>
  </si>
  <si>
    <t>US-IN-45177</t>
  </si>
  <si>
    <t>DE-IN-45178</t>
  </si>
  <si>
    <t>US-PA-45179</t>
  </si>
  <si>
    <t>DE-IN-45180</t>
  </si>
  <si>
    <t>US-IN-45181</t>
  </si>
  <si>
    <t>DE-IN-45182</t>
  </si>
  <si>
    <t>US-IN-45183</t>
  </si>
  <si>
    <t>US-PA-45184</t>
  </si>
  <si>
    <t>US-PA-45185</t>
  </si>
  <si>
    <t>DE-IN-45186</t>
  </si>
  <si>
    <t>IT-IN-45187</t>
  </si>
  <si>
    <t>US-IN-45188</t>
  </si>
  <si>
    <t>US-PA-45189</t>
  </si>
  <si>
    <t>PL-PA-45190</t>
  </si>
  <si>
    <t>DE-PA-45191</t>
  </si>
  <si>
    <t>IT-IN-45192</t>
  </si>
  <si>
    <t>DE-PA-45193</t>
  </si>
  <si>
    <t>PL-PA-45194</t>
  </si>
  <si>
    <t>DE-IN-45195</t>
  </si>
  <si>
    <t>DE-IN-45196</t>
  </si>
  <si>
    <t>IT-PA-45197</t>
  </si>
  <si>
    <t>PL-IN-45198</t>
  </si>
  <si>
    <t>DE-PA-45199</t>
  </si>
  <si>
    <t>IT-IN-45200</t>
  </si>
  <si>
    <t>PL-PA-45201</t>
  </si>
  <si>
    <t>DE-IN-45202</t>
  </si>
  <si>
    <t>DE-IN-45203</t>
  </si>
  <si>
    <t>DE-IN-45204</t>
  </si>
  <si>
    <t>IT-PA-45205</t>
  </si>
  <si>
    <t>DE-IN-45206</t>
  </si>
  <si>
    <t>PL-IN-45207</t>
  </si>
  <si>
    <t>US-IN-45208</t>
  </si>
  <si>
    <t>PL-IN-45209</t>
  </si>
  <si>
    <t>DE-IN-45210</t>
  </si>
  <si>
    <t>US-IN-45211</t>
  </si>
  <si>
    <t>DE-PA-45212</t>
  </si>
  <si>
    <t>IT-IN-45213</t>
  </si>
  <si>
    <t>US-PA-45214</t>
  </si>
  <si>
    <t>PL-PA-45215</t>
  </si>
  <si>
    <t>PL-PA-45216</t>
  </si>
  <si>
    <t>FR-PA-45217</t>
  </si>
  <si>
    <t>DE-IN-45218</t>
  </si>
  <si>
    <t>DE-IN-45219</t>
  </si>
  <si>
    <t>IT-PA-45220</t>
  </si>
  <si>
    <t>IT-IN-45221</t>
  </si>
  <si>
    <t>PL-IN-45222</t>
  </si>
  <si>
    <t>IT-PA-45223</t>
  </si>
  <si>
    <t>FR-IN-45224</t>
  </si>
  <si>
    <t>IT-PA-45225</t>
  </si>
  <si>
    <t>PL-IN-45226</t>
  </si>
  <si>
    <t>PL-IN-45227</t>
  </si>
  <si>
    <t>DE-PA-45228</t>
  </si>
  <si>
    <t>IT-PA-45229</t>
  </si>
  <si>
    <t>PL-PA-45230</t>
  </si>
  <si>
    <t>PL-PA-45231</t>
  </si>
  <si>
    <t>DE-PA-45232</t>
  </si>
  <si>
    <t>PL-PA-45233</t>
  </si>
  <si>
    <t>US-IN-45234</t>
  </si>
  <si>
    <t>US-PA-45235</t>
  </si>
  <si>
    <t>DE-PA-45236</t>
  </si>
  <si>
    <t>IT-PA-45237</t>
  </si>
  <si>
    <t>US-IN-45238</t>
  </si>
  <si>
    <t>FR-IN-45239</t>
  </si>
  <si>
    <t>PL-IN-45240</t>
  </si>
  <si>
    <t>IT-PA-45241</t>
  </si>
  <si>
    <t>US-PA-45242</t>
  </si>
  <si>
    <t>FR-IN-45243</t>
  </si>
  <si>
    <t>US-IN-45244</t>
  </si>
  <si>
    <t>DE-IN-45245</t>
  </si>
  <si>
    <t>US-PA-45246</t>
  </si>
  <si>
    <t>IT-PA-45247</t>
  </si>
  <si>
    <t>FR-IN-45248</t>
  </si>
  <si>
    <t>PL-IN-45249</t>
  </si>
  <si>
    <t>FR-IN-45250</t>
  </si>
  <si>
    <t>FR-PA-45251</t>
  </si>
  <si>
    <t>US-PA-45252</t>
  </si>
  <si>
    <t>US-PA-45253</t>
  </si>
  <si>
    <t>IT-PA-45254</t>
  </si>
  <si>
    <t>DE-IN-45255</t>
  </si>
  <si>
    <t>IT-IN-45256</t>
  </si>
  <si>
    <t>DE-PA-45257</t>
  </si>
  <si>
    <t>DE-PA-45258</t>
  </si>
  <si>
    <t>PL-PA-45259</t>
  </si>
  <si>
    <t>PL-PA-45260</t>
  </si>
  <si>
    <t>FR-IN-45261</t>
  </si>
  <si>
    <t>IT-PA-45262</t>
  </si>
  <si>
    <t>IT-PA-45263</t>
  </si>
  <si>
    <t>US-PA-45264</t>
  </si>
  <si>
    <t>US-IN-45265</t>
  </si>
  <si>
    <t>US-IN-45266</t>
  </si>
  <si>
    <t>US-IN-45267</t>
  </si>
  <si>
    <t>PL-IN-45268</t>
  </si>
  <si>
    <t>PL-IN-45269</t>
  </si>
  <si>
    <t>IT-IN-45270</t>
  </si>
  <si>
    <t>DE-IN-45271</t>
  </si>
  <si>
    <t>US-IN-45272</t>
  </si>
  <si>
    <t>IT-IN-45273</t>
  </si>
  <si>
    <t>DE-IN-45274</t>
  </si>
  <si>
    <t>US-IN-45275</t>
  </si>
  <si>
    <t>IT-PA-45276</t>
  </si>
  <si>
    <t>PL-IN-45277</t>
  </si>
  <si>
    <t>IT-PA-45278</t>
  </si>
  <si>
    <t>FR-PA-45279</t>
  </si>
  <si>
    <t>DE-PA-45280</t>
  </si>
  <si>
    <t>FR-IN-45281</t>
  </si>
  <si>
    <t>PL-IN-45282</t>
  </si>
  <si>
    <t>US-IN-45283</t>
  </si>
  <si>
    <t>DE-IN-45284</t>
  </si>
  <si>
    <t>US-IN-45285</t>
  </si>
  <si>
    <t>US-PA-45286</t>
  </si>
  <si>
    <t>IT-PA-45287</t>
  </si>
  <si>
    <t>IT-PA-45288</t>
  </si>
  <si>
    <t>US-PA-45289</t>
  </si>
  <si>
    <t>IT-PA-45290</t>
  </si>
  <si>
    <t>US-IN-45291</t>
  </si>
  <si>
    <t>DE-IN-45292</t>
  </si>
  <si>
    <t>DE-PA-45293</t>
  </si>
  <si>
    <t>FR-IN-45294</t>
  </si>
  <si>
    <t>DE-PA-45295</t>
  </si>
  <si>
    <t>FR-PA-45296</t>
  </si>
  <si>
    <t>IT-IN-45297</t>
  </si>
  <si>
    <t>IT-PA-45298</t>
  </si>
  <si>
    <t>US-PA-45299</t>
  </si>
  <si>
    <t>DE-IN-45300</t>
  </si>
  <si>
    <t>FR-PA-45301</t>
  </si>
  <si>
    <t>IT-IN-45302</t>
  </si>
  <si>
    <t>IT-IN-45303</t>
  </si>
  <si>
    <t>IT-PA-45304</t>
  </si>
  <si>
    <t>FR-IN-45305</t>
  </si>
  <si>
    <t>PL-PA-45306</t>
  </si>
  <si>
    <t>US-IN-45307</t>
  </si>
  <si>
    <t>FR-IN-45308</t>
  </si>
  <si>
    <t>IT-PA-45309</t>
  </si>
  <si>
    <t>US-IN-45310</t>
  </si>
  <si>
    <t>PL-PA-45311</t>
  </si>
  <si>
    <t>PL-IN-45312</t>
  </si>
  <si>
    <t>DE-PA-45313</t>
  </si>
  <si>
    <t>PL-PA-45314</t>
  </si>
  <si>
    <t>DE-PA-45315</t>
  </si>
  <si>
    <t>PL-IN-45316</t>
  </si>
  <si>
    <t>US-IN-45317</t>
  </si>
  <si>
    <t>US-PA-45318</t>
  </si>
  <si>
    <t>FR-IN-45319</t>
  </si>
  <si>
    <t>PL-PA-45320</t>
  </si>
  <si>
    <t>US-PA-45321</t>
  </si>
  <si>
    <t>DE-IN-45322</t>
  </si>
  <si>
    <t>PL-PA-45323</t>
  </si>
  <si>
    <t>US-IN-45324</t>
  </si>
  <si>
    <t>IT-PA-45325</t>
  </si>
  <si>
    <t>IT-PA-45326</t>
  </si>
  <si>
    <t>DE-PA-45327</t>
  </si>
  <si>
    <t>PL-PA-45328</t>
  </si>
  <si>
    <t>DE-PA-45329</t>
  </si>
  <si>
    <t>US-IN-45330</t>
  </si>
  <si>
    <t>DE-PA-45331</t>
  </si>
  <si>
    <t>PL-PA-45332</t>
  </si>
  <si>
    <t>PL-IN-45333</t>
  </si>
  <si>
    <t>US-PA-45334</t>
  </si>
  <si>
    <t>DE-PA-45335</t>
  </si>
  <si>
    <t>IT-IN-45336</t>
  </si>
  <si>
    <t>IT-IN-45337</t>
  </si>
  <si>
    <t>FR-IN-45338</t>
  </si>
  <si>
    <t>DE-IN-45339</t>
  </si>
  <si>
    <t>DE-IN-45340</t>
  </si>
  <si>
    <t>PL-IN-45341</t>
  </si>
  <si>
    <t>PL-PA-45342</t>
  </si>
  <si>
    <t>IT-IN-45343</t>
  </si>
  <si>
    <t>DE-PA-45344</t>
  </si>
  <si>
    <t>PL-PA-45345</t>
  </si>
  <si>
    <t>DE-PA-45346</t>
  </si>
  <si>
    <t>DE-IN-45347</t>
  </si>
  <si>
    <t>PL-IN-45348</t>
  </si>
  <si>
    <t>DE-IN-45349</t>
  </si>
  <si>
    <t>IT-PA-45350</t>
  </si>
  <si>
    <t>US-IN-45351</t>
  </si>
  <si>
    <t>IT-IN-45352</t>
  </si>
  <si>
    <t>DE-PA-45353</t>
  </si>
  <si>
    <t>US-IN-45354</t>
  </si>
  <si>
    <t>PL-IN-45355</t>
  </si>
  <si>
    <t>DE-PA-45356</t>
  </si>
  <si>
    <t>IT-AS-45084</t>
  </si>
  <si>
    <t>IT-IR-45085</t>
  </si>
  <si>
    <t>US-AS-45086</t>
  </si>
  <si>
    <t>PL-IR-45087</t>
  </si>
  <si>
    <t>IT-AS-45088</t>
  </si>
  <si>
    <t>PL-AS-45089</t>
  </si>
  <si>
    <t>US-IR-45090</t>
  </si>
  <si>
    <t>DE-IR-45091</t>
  </si>
  <si>
    <t>US-AS-45092</t>
  </si>
  <si>
    <t>FR-AS-45093</t>
  </si>
  <si>
    <t>IT-IR-45094</t>
  </si>
  <si>
    <t>FR-AS-45095</t>
  </si>
  <si>
    <t>PL-AS-45096</t>
  </si>
  <si>
    <t>IT-AS-45097</t>
  </si>
  <si>
    <t>PL-IR-45098</t>
  </si>
  <si>
    <t>US-IR-45099</t>
  </si>
  <si>
    <t>US-IR-45100</t>
  </si>
  <si>
    <t>PL-AS-45101</t>
  </si>
  <si>
    <t>US-IR-45102</t>
  </si>
  <si>
    <t>US-AS-45103</t>
  </si>
  <si>
    <t>US-IR-45104</t>
  </si>
  <si>
    <t>DE-IR-45105</t>
  </si>
  <si>
    <t>IT-AS-45106</t>
  </si>
  <si>
    <t>PL-AS-45107</t>
  </si>
  <si>
    <t>DE-IR-45108</t>
  </si>
  <si>
    <t>US-IR-45109</t>
  </si>
  <si>
    <t>PL-AS-45110</t>
  </si>
  <si>
    <t>DE-IR-45111</t>
  </si>
  <si>
    <t>IT-AS-45112</t>
  </si>
  <si>
    <t>DE-AS-45113</t>
  </si>
  <si>
    <t>US-IR-45114</t>
  </si>
  <si>
    <t>PL-AS-45115</t>
  </si>
  <si>
    <t>DE-IR-45116</t>
  </si>
  <si>
    <t>PL-IR-45117</t>
  </si>
  <si>
    <t>PL-AS-45118</t>
  </si>
  <si>
    <t>DE-IR-45119</t>
  </si>
  <si>
    <t>IT-IR-45120</t>
  </si>
  <si>
    <t>FR-AS-45121</t>
  </si>
  <si>
    <t>US-IR-45122</t>
  </si>
  <si>
    <t>DE-AS-45123</t>
  </si>
  <si>
    <t>FR-AS-45124</t>
  </si>
  <si>
    <t>DE-IR-45125</t>
  </si>
  <si>
    <t>PL-AS-45126</t>
  </si>
  <si>
    <t>PL-AS-45127</t>
  </si>
  <si>
    <t>FR-IR-45128</t>
  </si>
  <si>
    <t>FR-AS-45129</t>
  </si>
  <si>
    <t>PL-IR-45130</t>
  </si>
  <si>
    <t>US-AS-45131</t>
  </si>
  <si>
    <t>FR-AS-45132</t>
  </si>
  <si>
    <t>US-AS-45133</t>
  </si>
  <si>
    <t>US-AS-45134</t>
  </si>
  <si>
    <t>DE-IR-45135</t>
  </si>
  <si>
    <t>DE-IR-45136</t>
  </si>
  <si>
    <t>IT-IR-45137</t>
  </si>
  <si>
    <t>DE-AS-45138</t>
  </si>
  <si>
    <t>FR-IR-45139</t>
  </si>
  <si>
    <t>IT-AS-45140</t>
  </si>
  <si>
    <t>PL-IR-45141</t>
  </si>
  <si>
    <t>PL-AS-45142</t>
  </si>
  <si>
    <t>PL-IR-45143</t>
  </si>
  <si>
    <t>DE-IR-45144</t>
  </si>
  <si>
    <t>IT-AS-45145</t>
  </si>
  <si>
    <t>US-AS-45146</t>
  </si>
  <si>
    <t>PL-IR-45147</t>
  </si>
  <si>
    <t>US-IR-45148</t>
  </si>
  <si>
    <t>PL-IR-45149</t>
  </si>
  <si>
    <t>PL-AS-45150</t>
  </si>
  <si>
    <t>DE-AS-45151</t>
  </si>
  <si>
    <t>PL-IR-45152</t>
  </si>
  <si>
    <t>FR-IR-45153</t>
  </si>
  <si>
    <t>US-IR-45154</t>
  </si>
  <si>
    <t>IT-AS-45155</t>
  </si>
  <si>
    <t>US-IR-45156</t>
  </si>
  <si>
    <t>PL-IR-45157</t>
  </si>
  <si>
    <t>PL-AS-45158</t>
  </si>
  <si>
    <t>US-AS-45159</t>
  </si>
  <si>
    <t>DE-AS-45160</t>
  </si>
  <si>
    <t>DE-AS-45161</t>
  </si>
  <si>
    <t>FR-IR-45162</t>
  </si>
  <si>
    <t>DE-IR-45163</t>
  </si>
  <si>
    <t>PL-IR-45164</t>
  </si>
  <si>
    <t>US-AS-45165</t>
  </si>
  <si>
    <t>PL-IR-45166</t>
  </si>
  <si>
    <t>FR-AS-45167</t>
  </si>
  <si>
    <t>PL-IR-45168</t>
  </si>
  <si>
    <t>PL-AS-45169</t>
  </si>
  <si>
    <t>DE-AS-45170</t>
  </si>
  <si>
    <t>FR-IR-45171</t>
  </si>
  <si>
    <t>IT-IR-45172</t>
  </si>
  <si>
    <t>US-AS-45173</t>
  </si>
  <si>
    <t>IT-IR-45174</t>
  </si>
  <si>
    <t>US-AS-45175</t>
  </si>
  <si>
    <t>IT-IR-45176</t>
  </si>
  <si>
    <t>IT-IR-45177</t>
  </si>
  <si>
    <t>PL-IR-45178</t>
  </si>
  <si>
    <t>DE-AS-45179</t>
  </si>
  <si>
    <t>PL-AS-45180</t>
  </si>
  <si>
    <t>IT-IR-45181</t>
  </si>
  <si>
    <t>PL-IR-45182</t>
  </si>
  <si>
    <t>DE-AS-45183</t>
  </si>
  <si>
    <t>PL-AS-45184</t>
  </si>
  <si>
    <t>FR-IR-45185</t>
  </si>
  <si>
    <t>IT-CH-44197</t>
  </si>
  <si>
    <t>US-CH-44198</t>
  </si>
  <si>
    <t>US-MO-44199</t>
  </si>
  <si>
    <t>US-CH-44200</t>
  </si>
  <si>
    <t>DE-CH-44201</t>
  </si>
  <si>
    <t>US-MO-44202</t>
  </si>
  <si>
    <t>US-CH-44203</t>
  </si>
  <si>
    <t>DE-MO-44204</t>
  </si>
  <si>
    <t>PL-CH-44205</t>
  </si>
  <si>
    <t>FR-CH-44206</t>
  </si>
  <si>
    <t>DE-MO-44207</t>
  </si>
  <si>
    <t>PL-MO-44208</t>
  </si>
  <si>
    <t>PL-MO-44209</t>
  </si>
  <si>
    <t>IT-CH-44210</t>
  </si>
  <si>
    <t>US-MO-44211</t>
  </si>
  <si>
    <t>PL-MO-44212</t>
  </si>
  <si>
    <t>IT-MO-44213</t>
  </si>
  <si>
    <t>US-CH-44214</t>
  </si>
  <si>
    <t>DE-MO-44215</t>
  </si>
  <si>
    <t>PL-CH-44216</t>
  </si>
  <si>
    <t>US-CH-44217</t>
  </si>
  <si>
    <t>DE-CH-44218</t>
  </si>
  <si>
    <t>US-MO-44219</t>
  </si>
  <si>
    <t>US-MO-44220</t>
  </si>
  <si>
    <t>PL-MO-44221</t>
  </si>
  <si>
    <t>PL-CH-44222</t>
  </si>
  <si>
    <t>IT-MO-44223</t>
  </si>
  <si>
    <t>US-MO-44224</t>
  </si>
  <si>
    <t>IT-MO-44225</t>
  </si>
  <si>
    <t>US-CH-44226</t>
  </si>
  <si>
    <t>PL-CH-44227</t>
  </si>
  <si>
    <t>US-MO-44228</t>
  </si>
  <si>
    <t>DE-CH-44229</t>
  </si>
  <si>
    <t>IT-CH-44230</t>
  </si>
  <si>
    <t>PL-CH-44231</t>
  </si>
  <si>
    <t>PL-CH-44232</t>
  </si>
  <si>
    <t>IT-CH-44233</t>
  </si>
  <si>
    <t>US-MO-44234</t>
  </si>
  <si>
    <t>IT-CH-44235</t>
  </si>
  <si>
    <t>PL-MO-44236</t>
  </si>
  <si>
    <t>IT-MO-44237</t>
  </si>
  <si>
    <t>PL-MO-44238</t>
  </si>
  <si>
    <t>US-MO-44239</t>
  </si>
  <si>
    <t>PL-MO-44240</t>
  </si>
  <si>
    <t>IT-CH-44241</t>
  </si>
  <si>
    <t>US-CH-44242</t>
  </si>
  <si>
    <t>FR-CH-44243</t>
  </si>
  <si>
    <t>PL-CH-44244</t>
  </si>
  <si>
    <t>PL-MO-44245</t>
  </si>
  <si>
    <t>IT-CH-44246</t>
  </si>
  <si>
    <t>US-CH-44247</t>
  </si>
  <si>
    <t>PL-CH-44248</t>
  </si>
  <si>
    <t>IT-CH-44249</t>
  </si>
  <si>
    <t>IT-CH-44250</t>
  </si>
  <si>
    <t>IT-CH-44251</t>
  </si>
  <si>
    <t>PL-CH-44252</t>
  </si>
  <si>
    <t>PL-MO-44253</t>
  </si>
  <si>
    <t>IT-MO-44254</t>
  </si>
  <si>
    <t>IT-MO-44255</t>
  </si>
  <si>
    <t>US-CH-44256</t>
  </si>
  <si>
    <t>IT-MO-44257</t>
  </si>
  <si>
    <t>US-MO-44258</t>
  </si>
  <si>
    <t>DE-MO-44259</t>
  </si>
  <si>
    <t>US-MO-44260</t>
  </si>
  <si>
    <t>US-MO-44261</t>
  </si>
  <si>
    <t>DE-MO-44262</t>
  </si>
  <si>
    <t>IT-MO-44263</t>
  </si>
  <si>
    <t>US-CH-44264</t>
  </si>
  <si>
    <t>IT-CH-44265</t>
  </si>
  <si>
    <t>IT-CH-44266</t>
  </si>
  <si>
    <t>PL-MO-44267</t>
  </si>
  <si>
    <t>US-MO-44268</t>
  </si>
  <si>
    <t>PL-MO-44269</t>
  </si>
  <si>
    <t>DE-CH-44270</t>
  </si>
  <si>
    <t>IT-CH-44271</t>
  </si>
  <si>
    <t>IT-MO-44272</t>
  </si>
  <si>
    <t>PL-CH-44273</t>
  </si>
  <si>
    <t>IT-CH-44274</t>
  </si>
  <si>
    <t>US-MO-44275</t>
  </si>
  <si>
    <t>DE-CH-44276</t>
  </si>
  <si>
    <t>US-CH-44277</t>
  </si>
  <si>
    <t>DE-CH-44278</t>
  </si>
  <si>
    <t>IT-MO-44279</t>
  </si>
  <si>
    <t>IT-CH-44280</t>
  </si>
  <si>
    <t>US-CH-44281</t>
  </si>
  <si>
    <t>FR-CH-44282</t>
  </si>
  <si>
    <t>IT-MO-44283</t>
  </si>
  <si>
    <t>PL-MO-44284</t>
  </si>
  <si>
    <t>IT-CH-44285</t>
  </si>
  <si>
    <t>PL-CH-44286</t>
  </si>
  <si>
    <t>DE-CH-44287</t>
  </si>
  <si>
    <t>FR-MO-44288</t>
  </si>
  <si>
    <t>US-MO-44289</t>
  </si>
  <si>
    <t>PL-CH-44290</t>
  </si>
  <si>
    <t>FR-MO-44291</t>
  </si>
  <si>
    <t>PL-MO-44292</t>
  </si>
  <si>
    <t>IT-MO-44293</t>
  </si>
  <si>
    <t>US-MO-44294</t>
  </si>
  <si>
    <t>US-MO-44295</t>
  </si>
  <si>
    <t>US-CH-44296</t>
  </si>
  <si>
    <t>DE-CH-44297</t>
  </si>
  <si>
    <t>PL-CH-44298</t>
  </si>
  <si>
    <t>IT-MO-44299</t>
  </si>
  <si>
    <t>IT-CH-44300</t>
  </si>
  <si>
    <t>DE-MO-44301</t>
  </si>
  <si>
    <t>IT-CH-44302</t>
  </si>
  <si>
    <t>PL-MO-44303</t>
  </si>
  <si>
    <t>IT-MO-44304</t>
  </si>
  <si>
    <t>DE-CH-44305</t>
  </si>
  <si>
    <t>IT-CH-44306</t>
  </si>
  <si>
    <t>US-MO-44307</t>
  </si>
  <si>
    <t>DE-CH-44308</t>
  </si>
  <si>
    <t>PL-MO-44309</t>
  </si>
  <si>
    <t>US-MO-44310</t>
  </si>
  <si>
    <t>IT-MO-44311</t>
  </si>
  <si>
    <t>IT-CH-44312</t>
  </si>
  <si>
    <t>FR-MO-44313</t>
  </si>
  <si>
    <t>DE-MO-44314</t>
  </si>
  <si>
    <t>FR-CH-44315</t>
  </si>
  <si>
    <t>DE-CH-44316</t>
  </si>
  <si>
    <t>IT-CH-44317</t>
  </si>
  <si>
    <t>US-MO-44318</t>
  </si>
  <si>
    <t>US-CH-44319</t>
  </si>
  <si>
    <t>PL-CH-44320</t>
  </si>
  <si>
    <t>PL-MO-44321</t>
  </si>
  <si>
    <t>US-MO-44322</t>
  </si>
  <si>
    <t>FR-CH-44323</t>
  </si>
  <si>
    <t>FR-MO-44324</t>
  </si>
  <si>
    <t>PL-MO-44325</t>
  </si>
  <si>
    <t>FR-MO-44326</t>
  </si>
  <si>
    <t>PL-MO-44327</t>
  </si>
  <si>
    <t>FR-CH-44328</t>
  </si>
  <si>
    <t>PL-CH-44329</t>
  </si>
  <si>
    <t>DE-MO-44330</t>
  </si>
  <si>
    <t>DE-MO-44331</t>
  </si>
  <si>
    <t>IT-CH-44332</t>
  </si>
  <si>
    <t>PL-MO-44333</t>
  </si>
  <si>
    <t>IT-MO-44334</t>
  </si>
  <si>
    <t>PL-CH-44335</t>
  </si>
  <si>
    <t>US-CH-44336</t>
  </si>
  <si>
    <t>US-MO-44337</t>
  </si>
  <si>
    <t>US-CH-44338</t>
  </si>
  <si>
    <t>PL-MO-44339</t>
  </si>
  <si>
    <t>US-MO-44340</t>
  </si>
  <si>
    <t>US-CH-44341</t>
  </si>
  <si>
    <t>PL-CH-44342</t>
  </si>
  <si>
    <t>DE-MO-44343</t>
  </si>
  <si>
    <t>DE-CH-44344</t>
  </si>
  <si>
    <t>DE-MO-44345</t>
  </si>
  <si>
    <t>PL-MO-44346</t>
  </si>
  <si>
    <t>FR-MO-44347</t>
  </si>
  <si>
    <t>US-MO-44348</t>
  </si>
  <si>
    <t>DE-MO-44349</t>
  </si>
  <si>
    <t>DE-CH-44350</t>
  </si>
  <si>
    <t>US-CH-44351</t>
  </si>
  <si>
    <t>US-CH-44352</t>
  </si>
  <si>
    <t>FR-CH-44353</t>
  </si>
  <si>
    <t>IT-MO-44354</t>
  </si>
  <si>
    <t>DE-MO-44355</t>
  </si>
  <si>
    <t>PL-CH-44356</t>
  </si>
  <si>
    <t>IT-CH-44357</t>
  </si>
  <si>
    <t>PL-CH-44358</t>
  </si>
  <si>
    <t>PL-MO-44359</t>
  </si>
  <si>
    <t>DE-CH-44360</t>
  </si>
  <si>
    <t>US-MO-44361</t>
  </si>
  <si>
    <t>PL-MO-44362</t>
  </si>
  <si>
    <t>IT-CH-44363</t>
  </si>
  <si>
    <t>US-MO-44364</t>
  </si>
  <si>
    <t>FR-MO-44365</t>
  </si>
  <si>
    <t>US-MO-44366</t>
  </si>
  <si>
    <t>FR-MO-44367</t>
  </si>
  <si>
    <t>US-MO-44368</t>
  </si>
  <si>
    <t>PL-CH-44369</t>
  </si>
  <si>
    <t>PL-CH-44370</t>
  </si>
  <si>
    <t>DE-CH-44371</t>
  </si>
  <si>
    <t>US-CH-44372</t>
  </si>
  <si>
    <t>FR-MO-44373</t>
  </si>
  <si>
    <t>US-CH-44374</t>
  </si>
  <si>
    <t>DE-CH-44375</t>
  </si>
  <si>
    <t>US-MO-44376</t>
  </si>
  <si>
    <t>DE-MO-44377</t>
  </si>
  <si>
    <t>DE-CH-44378</t>
  </si>
  <si>
    <t>US-MO-44379</t>
  </si>
  <si>
    <t>PL-MO-44380</t>
  </si>
  <si>
    <t>IT-CH-44381</t>
  </si>
  <si>
    <t>DE-MO-44382</t>
  </si>
  <si>
    <t>PL-CH-44383</t>
  </si>
  <si>
    <t>IT-CH-44384</t>
  </si>
  <si>
    <t>US-CH-44385</t>
  </si>
  <si>
    <t>IT-CH-44386</t>
  </si>
  <si>
    <t>IT-CH-44387</t>
  </si>
  <si>
    <t>IT-MO-44388</t>
  </si>
  <si>
    <t>DE-MO-44389</t>
  </si>
  <si>
    <t>DE-CH-44390</t>
  </si>
  <si>
    <t>DE-CH-44391</t>
  </si>
  <si>
    <t>IT-MO-44392</t>
  </si>
  <si>
    <t>DE-MO-44393</t>
  </si>
  <si>
    <t>FR-CH-44394</t>
  </si>
  <si>
    <t>US-CH-44395</t>
  </si>
  <si>
    <t>DE-CH-44396</t>
  </si>
  <si>
    <t>US-CH-44397</t>
  </si>
  <si>
    <t>DE-MO-44398</t>
  </si>
  <si>
    <t>PL-CH-44399</t>
  </si>
  <si>
    <t>DE-MO-44400</t>
  </si>
  <si>
    <t>DE-MO-44401</t>
  </si>
  <si>
    <t>DE-MO-44402</t>
  </si>
  <si>
    <t>FR-CH-44403</t>
  </si>
  <si>
    <t>DE-CH-44404</t>
  </si>
  <si>
    <t>US-MO-44405</t>
  </si>
  <si>
    <t>PL-CH-44406</t>
  </si>
  <si>
    <t>DE-MO-44407</t>
  </si>
  <si>
    <t>US-MO-44408</t>
  </si>
  <si>
    <t>DE-CH-44409</t>
  </si>
  <si>
    <t>IT-CH-44410</t>
  </si>
  <si>
    <t>US-CH-44411</t>
  </si>
  <si>
    <t>PL-MO-44412</t>
  </si>
  <si>
    <t>FR-CH-44413</t>
  </si>
  <si>
    <t>DE-CH-44414</t>
  </si>
  <si>
    <t>PL-MO-44415</t>
  </si>
  <si>
    <t>PL-CH-44416</t>
  </si>
  <si>
    <t>US-MO-44417</t>
  </si>
  <si>
    <t>IT-CH-44418</t>
  </si>
  <si>
    <t>FR-MO-44419</t>
  </si>
  <si>
    <t>DE-CH-44420</t>
  </si>
  <si>
    <t>DE-CH-44421</t>
  </si>
  <si>
    <t>PL-MO-44422</t>
  </si>
  <si>
    <t>DE-CH-44423</t>
  </si>
  <si>
    <t>DE-CH-44424</t>
  </si>
  <si>
    <t>US-MO-44425</t>
  </si>
  <si>
    <t>PL-CH-44426</t>
  </si>
  <si>
    <t>DE-CH-44427</t>
  </si>
  <si>
    <t>PL-MO-44428</t>
  </si>
  <si>
    <t>DE-MO-44429</t>
  </si>
  <si>
    <t>DE-CH-44430</t>
  </si>
  <si>
    <t>FR-MO-44431</t>
  </si>
  <si>
    <t>US-CH-44432</t>
  </si>
  <si>
    <t>IT-CH-44433</t>
  </si>
  <si>
    <t>US-MO-44434</t>
  </si>
  <si>
    <t>US-CH-44435</t>
  </si>
  <si>
    <t>IT-CH-44436</t>
  </si>
  <si>
    <t>DE-CH-44437</t>
  </si>
  <si>
    <t>DE-CH-44438</t>
  </si>
  <si>
    <t>DE-CH-44439</t>
  </si>
  <si>
    <t>DE-MO-44440</t>
  </si>
  <si>
    <t>DE-MO-44441</t>
  </si>
  <si>
    <t>DE-MO-44442</t>
  </si>
  <si>
    <t>DE-MO-44443</t>
  </si>
  <si>
    <t>IT-MO-44444</t>
  </si>
  <si>
    <t>IT-CH-44445</t>
  </si>
  <si>
    <t>DE-CH-44446</t>
  </si>
  <si>
    <t>IT-MO-44447</t>
  </si>
  <si>
    <t>IT-MO-44448</t>
  </si>
  <si>
    <t>PL-CH-44449</t>
  </si>
  <si>
    <t>PL-CH-44450</t>
  </si>
  <si>
    <t>DE-CH-44451</t>
  </si>
  <si>
    <t>IT-MO-44452</t>
  </si>
  <si>
    <t>PL-CH-44453</t>
  </si>
  <si>
    <t>IT-CH-44454</t>
  </si>
  <si>
    <t>IT-MO-44455</t>
  </si>
  <si>
    <t>DE-CH-44456</t>
  </si>
  <si>
    <t>PL-MO-44457</t>
  </si>
  <si>
    <t>US-MO-44458</t>
  </si>
  <si>
    <t>DE-MO-44459</t>
  </si>
  <si>
    <t>IT-MO-44460</t>
  </si>
  <si>
    <t>PL-MO-44461</t>
  </si>
  <si>
    <t>DE-CH-44462</t>
  </si>
  <si>
    <t>DE-MO-44463</t>
  </si>
  <si>
    <t>IT-MO-44464</t>
  </si>
  <si>
    <t>PL-MO-44465</t>
  </si>
  <si>
    <t>FR-MO-44466</t>
  </si>
  <si>
    <t>DE-MO-44467</t>
  </si>
  <si>
    <t>PL-MO-44468</t>
  </si>
  <si>
    <t>DE-CH-44469</t>
  </si>
  <si>
    <t>US-CH-44470</t>
  </si>
  <si>
    <t>PL-CH-44471</t>
  </si>
  <si>
    <t>DE-CH-44472</t>
  </si>
  <si>
    <t>PL-MO-44473</t>
  </si>
  <si>
    <t>PL-CH-44474</t>
  </si>
  <si>
    <t>DE-CH-44475</t>
  </si>
  <si>
    <t>IT-MO-44476</t>
  </si>
  <si>
    <t>IT-CH-44477</t>
  </si>
  <si>
    <t>IT-CH-44478</t>
  </si>
  <si>
    <t>DE-CH-44479</t>
  </si>
  <si>
    <t>DE-CH-44480</t>
  </si>
  <si>
    <t>DE-MO-44481</t>
  </si>
  <si>
    <t>IT-CH-44482</t>
  </si>
  <si>
    <t>US-CH-44483</t>
  </si>
  <si>
    <t>US-MO-44484</t>
  </si>
  <si>
    <t>PL-MO-44485</t>
  </si>
  <si>
    <t>DE-CH-44486</t>
  </si>
  <si>
    <t>DE-MO-44487</t>
  </si>
  <si>
    <t>US-CH-44488</t>
  </si>
  <si>
    <t>IT-CH-44489</t>
  </si>
  <si>
    <t>US-CH-44490</t>
  </si>
  <si>
    <t>IT-CH-44491</t>
  </si>
  <si>
    <t>FR-CH-44492</t>
  </si>
  <si>
    <t>DE-MO-44493</t>
  </si>
  <si>
    <t>US-CH-44494</t>
  </si>
  <si>
    <t>IT-MO-44495</t>
  </si>
  <si>
    <t>FR-MO-44496</t>
  </si>
  <si>
    <t>DE-CH-44497</t>
  </si>
  <si>
    <t>DE-CH-44498</t>
  </si>
  <si>
    <t>IT-MO-44499</t>
  </si>
  <si>
    <t>IT-CH-44500</t>
  </si>
  <si>
    <t>DE-CH-44501</t>
  </si>
  <si>
    <t>DE-CH-44502</t>
  </si>
  <si>
    <t>DE-CH-44503</t>
  </si>
  <si>
    <t>US-MO-44504</t>
  </si>
  <si>
    <t>US-CH-44505</t>
  </si>
  <si>
    <t>DE-CH-44506</t>
  </si>
  <si>
    <t>PL-CH-44507</t>
  </si>
  <si>
    <t>DE-CH-44508</t>
  </si>
  <si>
    <t>FR-CH-44509</t>
  </si>
  <si>
    <t>IT-CH-44510</t>
  </si>
  <si>
    <t>FR-CH-44511</t>
  </si>
  <si>
    <t>PL-MO-44512</t>
  </si>
  <si>
    <t>IT-CH-44513</t>
  </si>
  <si>
    <t>PL-MO-44514</t>
  </si>
  <si>
    <t>PL-MO-44515</t>
  </si>
  <si>
    <t>FR-MO-44516</t>
  </si>
  <si>
    <t>FR-CH-44517</t>
  </si>
  <si>
    <t>PL-MO-44518</t>
  </si>
  <si>
    <t>PL-MO-44519</t>
  </si>
  <si>
    <t>US-CH-44520</t>
  </si>
  <si>
    <t>DE-MO-44521</t>
  </si>
  <si>
    <t>DE-CH-44522</t>
  </si>
  <si>
    <t>US-MO-44523</t>
  </si>
  <si>
    <t>FR-CH-44524</t>
  </si>
  <si>
    <t>PL-MO-44525</t>
  </si>
  <si>
    <t>IT-CH-44526</t>
  </si>
  <si>
    <t>PL-CH-44527</t>
  </si>
  <si>
    <t>DE-CH-44528</t>
  </si>
  <si>
    <t>IT-CH-44529</t>
  </si>
  <si>
    <t>IT-CH-44530</t>
  </si>
  <si>
    <t>PL-CH-44531</t>
  </si>
  <si>
    <t>US-MO-44532</t>
  </si>
  <si>
    <t>US-CH-44533</t>
  </si>
  <si>
    <t>IT-MO-44534</t>
  </si>
  <si>
    <t>US-MO-44535</t>
  </si>
  <si>
    <t>DE-MO-44536</t>
  </si>
  <si>
    <t>DE-MO-44537</t>
  </si>
  <si>
    <t>PL-MO-44538</t>
  </si>
  <si>
    <t>PL-MO-44539</t>
  </si>
  <si>
    <t>IT-MO-44540</t>
  </si>
  <si>
    <t>IT-CH-44541</t>
  </si>
  <si>
    <t>IT-MO-44542</t>
  </si>
  <si>
    <t>IT-MO-44543</t>
  </si>
  <si>
    <t>DE-CH-44544</t>
  </si>
  <si>
    <t>US-CH-44545</t>
  </si>
  <si>
    <t>IT-CH-44546</t>
  </si>
  <si>
    <t>PL-CH-44547</t>
  </si>
  <si>
    <t>DE-CH-44548</t>
  </si>
  <si>
    <t>PL-CH-44549</t>
  </si>
  <si>
    <t>IT-MO-44550</t>
  </si>
  <si>
    <t>IT-MO-44551</t>
  </si>
  <si>
    <t>US-MO-44552</t>
  </si>
  <si>
    <t>FR-MO-44553</t>
  </si>
  <si>
    <t>PL-CH-44554</t>
  </si>
  <si>
    <t>US-MO-44555</t>
  </si>
  <si>
    <t>US-MO-44556</t>
  </si>
  <si>
    <t>FR-MO-44557</t>
  </si>
  <si>
    <t>IT-CH-44558</t>
  </si>
  <si>
    <t>US-MO-44559</t>
  </si>
  <si>
    <t>FR-CH-44560</t>
  </si>
  <si>
    <t>DE-CH-44561</t>
  </si>
  <si>
    <t>PL-CH-44562</t>
  </si>
  <si>
    <t>US-CH-44563</t>
  </si>
  <si>
    <t>US-MO-44564</t>
  </si>
  <si>
    <t>PL-CH-44565</t>
  </si>
  <si>
    <t>PL-CH-44566</t>
  </si>
  <si>
    <t>FR-MO-44567</t>
  </si>
  <si>
    <t>FR-MO-44568</t>
  </si>
  <si>
    <t>DE-CH-44569</t>
  </si>
  <si>
    <t>US-CH-44570</t>
  </si>
  <si>
    <t>PL-CH-44571</t>
  </si>
  <si>
    <t>IT-MO-44572</t>
  </si>
  <si>
    <t>DE-CH-44573</t>
  </si>
  <si>
    <t>US-MO-44574</t>
  </si>
  <si>
    <t>DE-MO-44575</t>
  </si>
  <si>
    <t>DE-MO-44576</t>
  </si>
  <si>
    <t>PL-MO-44577</t>
  </si>
  <si>
    <t>IT-MO-44578</t>
  </si>
  <si>
    <t>PL-CH-44579</t>
  </si>
  <si>
    <t>IT-MO-44580</t>
  </si>
  <si>
    <t>DE-CH-44581</t>
  </si>
  <si>
    <t>FR-MO-44582</t>
  </si>
  <si>
    <t>PL-CH-44583</t>
  </si>
  <si>
    <t>US-MO-44584</t>
  </si>
  <si>
    <t>IT-CH-44585</t>
  </si>
  <si>
    <t>US-CH-44586</t>
  </si>
  <si>
    <t>IT-MO-44587</t>
  </si>
  <si>
    <t>DE-MO-44588</t>
  </si>
  <si>
    <t>DE-MO-44589</t>
  </si>
  <si>
    <t>US-CH-44590</t>
  </si>
  <si>
    <t>US-MO-44591</t>
  </si>
  <si>
    <t>DE-CH-44592</t>
  </si>
  <si>
    <t>DE-BO-45242</t>
  </si>
  <si>
    <t>US-ZI-45243</t>
  </si>
  <si>
    <t>DE-NA-45244</t>
  </si>
  <si>
    <t>DE-NA-45245</t>
  </si>
  <si>
    <t>FR-ZI-45246</t>
  </si>
  <si>
    <t>DE-BO-45247</t>
  </si>
  <si>
    <t>IT-RP-45248</t>
  </si>
  <si>
    <t>US-RP-45249</t>
  </si>
  <si>
    <t>IT-ZI-45250</t>
  </si>
  <si>
    <t>US-ZI-45251</t>
  </si>
  <si>
    <t>FR-BO-45252</t>
  </si>
  <si>
    <t>US-RP-45253</t>
  </si>
  <si>
    <t>US-ZI-45254</t>
  </si>
  <si>
    <t>DE-RP-45255</t>
  </si>
  <si>
    <t>DE-NA-45256</t>
  </si>
  <si>
    <t>IT-ZI-45257</t>
  </si>
  <si>
    <t>PL-BO-45258</t>
  </si>
  <si>
    <t>US-RP-45259</t>
  </si>
  <si>
    <t>PL-NA-45260</t>
  </si>
  <si>
    <t>IT-NA-45261</t>
  </si>
  <si>
    <t>IT-RP-45262</t>
  </si>
  <si>
    <t>DE-RP-45263</t>
  </si>
  <si>
    <t>FR-NA-45264</t>
  </si>
  <si>
    <t>IT-RP-45265</t>
  </si>
  <si>
    <t>IT-ZI-45266</t>
  </si>
  <si>
    <t>US-BO-45267</t>
  </si>
  <si>
    <t>DE-NA-45268</t>
  </si>
  <si>
    <t>PL-BO-45269</t>
  </si>
  <si>
    <t>US-ZI-45270</t>
  </si>
  <si>
    <t>US-BO-45271</t>
  </si>
  <si>
    <t>PL-RP-45272</t>
  </si>
  <si>
    <t>IT-RP-45273</t>
  </si>
  <si>
    <t>FR-RP-45274</t>
  </si>
  <si>
    <t>FR-ZI-45275</t>
  </si>
  <si>
    <t>PL-ZI-45276</t>
  </si>
  <si>
    <t>DE-NA-45277</t>
  </si>
  <si>
    <t>DE-RP-45278</t>
  </si>
  <si>
    <t>DE-NA-45279</t>
  </si>
  <si>
    <t>PL-ZI-45280</t>
  </si>
  <si>
    <t>IT-ZI-45281</t>
  </si>
  <si>
    <t>DE-ZI-45282</t>
  </si>
  <si>
    <t>DE-BO-45283</t>
  </si>
  <si>
    <t>DE-RP-45284</t>
  </si>
  <si>
    <t>PL-NA-45285</t>
  </si>
  <si>
    <t>PL-NA-45286</t>
  </si>
  <si>
    <t>DE-BO-45287</t>
  </si>
  <si>
    <t>IT-RP-45288</t>
  </si>
  <si>
    <t>US-ZI-45289</t>
  </si>
  <si>
    <t>IT-ZI-45290</t>
  </si>
  <si>
    <t>DE-NA-45291</t>
  </si>
  <si>
    <t>IT-BO-45292</t>
  </si>
  <si>
    <t>IT-ZI-45293</t>
  </si>
  <si>
    <t>IT-NA-45294</t>
  </si>
  <si>
    <t>IT-BO-45295</t>
  </si>
  <si>
    <t>FR-NA-45296</t>
  </si>
  <si>
    <t>PL-NA-45297</t>
  </si>
  <si>
    <t>DE-BO-45298</t>
  </si>
  <si>
    <t>FR-BO-45299</t>
  </si>
  <si>
    <t>PL-NA-45300</t>
  </si>
  <si>
    <t>FR-RP-45301</t>
  </si>
  <si>
    <t>DE-BO-45302</t>
  </si>
  <si>
    <t>DE-NA-45303</t>
  </si>
  <si>
    <t>US-RP-45304</t>
  </si>
  <si>
    <t>DE-BO-45305</t>
  </si>
  <si>
    <t>IT-RP-45306</t>
  </si>
  <si>
    <t>IT-ZI-45307</t>
  </si>
  <si>
    <t>US-ZI-45308</t>
  </si>
  <si>
    <t>US-BO-45309</t>
  </si>
  <si>
    <t>DE-NA-45310</t>
  </si>
  <si>
    <t>PL-RP-45311</t>
  </si>
  <si>
    <t>DE-NA-45312</t>
  </si>
  <si>
    <t>US-RP-45313</t>
  </si>
  <si>
    <t>DE-BO-45314</t>
  </si>
  <si>
    <t>IT-BO-45315</t>
  </si>
  <si>
    <t>DE-ZI-45316</t>
  </si>
  <si>
    <t>PL-RP-45317</t>
  </si>
  <si>
    <t>IT-RP-45318</t>
  </si>
  <si>
    <t>DE-BO-45319</t>
  </si>
  <si>
    <t>DE-BO-45320</t>
  </si>
  <si>
    <t>PL-RP-45321</t>
  </si>
  <si>
    <t>DE-RP-45322</t>
  </si>
  <si>
    <t>DE-ZI-45323</t>
  </si>
  <si>
    <t>IT-ZI-45324</t>
  </si>
  <si>
    <t>US-BO-45325</t>
  </si>
  <si>
    <t>US-NA-45326</t>
  </si>
  <si>
    <t>IT-NA-45327</t>
  </si>
  <si>
    <t>PL-RP-45328</t>
  </si>
  <si>
    <t>PL-ZI-45329</t>
  </si>
  <si>
    <t>FR-RP-45330</t>
  </si>
  <si>
    <t>PL-RP-45331</t>
  </si>
  <si>
    <t>PL-NA-45332</t>
  </si>
  <si>
    <t>IT-ZI-45333</t>
  </si>
  <si>
    <t>US-BO-45334</t>
  </si>
  <si>
    <t>FR-BO-45335</t>
  </si>
  <si>
    <t>FR-ZI-45336</t>
  </si>
  <si>
    <t>PL-RP-45337</t>
  </si>
  <si>
    <t>US-NA-45338</t>
  </si>
  <si>
    <t>PL-BO-45339</t>
  </si>
  <si>
    <t>DE-ZI-45340</t>
  </si>
  <si>
    <t>US-ZI-45341</t>
  </si>
  <si>
    <t>DE-ZI-45342</t>
  </si>
  <si>
    <t>DE-RP-45343</t>
  </si>
  <si>
    <t>Stopień</t>
  </si>
  <si>
    <t>Pseudonim</t>
  </si>
  <si>
    <t>major</t>
  </si>
  <si>
    <t>Kontrabanda</t>
  </si>
  <si>
    <t>pułkownik</t>
  </si>
  <si>
    <t>Cynk</t>
  </si>
  <si>
    <t>oberstleutnant</t>
  </si>
  <si>
    <t>Schranke</t>
  </si>
  <si>
    <t>general</t>
  </si>
  <si>
    <t>Paypal</t>
  </si>
  <si>
    <t>capitaine</t>
  </si>
  <si>
    <t>Solde</t>
  </si>
  <si>
    <t>colonnello</t>
  </si>
  <si>
    <t>Dovere</t>
  </si>
  <si>
    <t>colonel</t>
  </si>
  <si>
    <t>Tax</t>
  </si>
  <si>
    <t>maggiore</t>
  </si>
  <si>
    <t>Cameriere</t>
  </si>
  <si>
    <t>hauptmann</t>
  </si>
  <si>
    <t>Brieftrager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</si>
</sst>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5]yyyy\-mm\-dd"/>
  </numFmts>
  <fonts count="4">
    <font>
      <sz val="11"/>
      <color rgb="FF000000"/>
      <name val="Aptos Narrow"/>
      <family val="2"/>
      <charset val="1"/>
    </font>
    <font>
      <sz val="11"/>
      <color rgb="FF000000"/>
      <name val="Aptos Narrow"/>
      <charset val="1"/>
    </font>
    <font>
      <sz val="11"/>
      <color rgb="FF202124"/>
      <name val="Aptos Narrow"/>
      <charset val="1"/>
    </font>
    <font>
      <sz val="10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rgb="FFD9F2D0"/>
        <bgColor rgb="FFC1F1C8"/>
      </patternFill>
    </fill>
    <fill>
      <patternFill patternType="solid">
        <fgColor rgb="FFFFFFFF"/>
        <bgColor rgb="FFFFFFCC"/>
      </patternFill>
    </fill>
    <fill>
      <patternFill patternType="solid">
        <fgColor rgb="FFC1F1C8"/>
        <bgColor rgb="FFD9F2D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0" fillId="4" borderId="0" xfId="0" applyFill="1"/>
    <xf numFmtId="164" fontId="0" fillId="0" borderId="0" xfId="0" applyNumberFormat="1"/>
    <xf numFmtId="1" fontId="0" fillId="0" borderId="0" xfId="0" applyNumberFormat="1"/>
    <xf numFmtId="0" fontId="1" fillId="4" borderId="0" xfId="0" applyFont="1" applyFill="1"/>
    <xf numFmtId="1" fontId="0" fillId="4" borderId="0" xfId="0" applyNumberFormat="1" applyFill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1F1C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zoomScaleNormal="100" workbookViewId="0">
      <selection activeCellId="1" sqref="C14 A1"/>
    </sheetView>
  </sheetViews>
  <sheetFormatPr defaultRowHeight="15"/>
  <cols>
    <col min="1" max="1" width="11.28515625" customWidth="1"/>
    <col min="2" max="2" width="13.42578125" customWidth="1"/>
    <col min="3" max="3" width="15.42578125" customWidth="1"/>
    <col min="4" max="5" width="9.85546875" customWidth="1"/>
    <col min="6" max="1025" width="8.42578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t="s">
        <v>6</v>
      </c>
      <c r="B2" t="s">
        <v>7</v>
      </c>
      <c r="C2" t="s">
        <v>8</v>
      </c>
      <c r="D2">
        <v>1000</v>
      </c>
      <c r="E2">
        <v>800</v>
      </c>
      <c r="F2" t="s">
        <v>9</v>
      </c>
      <c r="H2" t="s">
        <v>10</v>
      </c>
    </row>
    <row r="3" spans="1:8">
      <c r="A3" t="s">
        <v>11</v>
      </c>
      <c r="B3" t="s">
        <v>7</v>
      </c>
      <c r="C3" t="s">
        <v>8</v>
      </c>
      <c r="D3">
        <v>1700</v>
      </c>
      <c r="E3">
        <v>1500</v>
      </c>
      <c r="F3" t="s">
        <v>9</v>
      </c>
    </row>
    <row r="4" spans="1:8">
      <c r="A4" t="s">
        <v>12</v>
      </c>
      <c r="B4" t="s">
        <v>7</v>
      </c>
      <c r="C4" t="s">
        <v>8</v>
      </c>
      <c r="D4">
        <v>3800</v>
      </c>
      <c r="E4">
        <v>3500</v>
      </c>
      <c r="F4" t="s">
        <v>9</v>
      </c>
    </row>
    <row r="5" spans="1:8">
      <c r="A5" t="s">
        <v>13</v>
      </c>
      <c r="B5" t="s">
        <v>7</v>
      </c>
      <c r="C5" t="s">
        <v>8</v>
      </c>
      <c r="D5">
        <v>1400</v>
      </c>
      <c r="E5">
        <v>12000</v>
      </c>
      <c r="F5" t="s">
        <v>9</v>
      </c>
    </row>
    <row r="6" spans="1:8">
      <c r="A6" t="s">
        <v>14</v>
      </c>
      <c r="B6" t="s">
        <v>7</v>
      </c>
      <c r="C6" t="s">
        <v>8</v>
      </c>
      <c r="D6">
        <v>1700</v>
      </c>
      <c r="E6">
        <v>14500</v>
      </c>
      <c r="F6" t="s">
        <v>15</v>
      </c>
    </row>
    <row r="7" spans="1:8">
      <c r="A7" t="s">
        <v>16</v>
      </c>
      <c r="B7" t="s">
        <v>7</v>
      </c>
      <c r="C7" t="s">
        <v>8</v>
      </c>
      <c r="F7" t="s">
        <v>17</v>
      </c>
    </row>
    <row r="8" spans="1:8">
      <c r="A8" t="s">
        <v>18</v>
      </c>
      <c r="B8" t="s">
        <v>7</v>
      </c>
      <c r="C8" t="s">
        <v>8</v>
      </c>
      <c r="D8">
        <v>1900</v>
      </c>
      <c r="E8">
        <v>1400</v>
      </c>
      <c r="F8" t="s">
        <v>17</v>
      </c>
    </row>
    <row r="9" spans="1:8">
      <c r="A9" t="s">
        <v>19</v>
      </c>
      <c r="B9" t="s">
        <v>7</v>
      </c>
      <c r="C9" t="s">
        <v>8</v>
      </c>
      <c r="D9">
        <v>1350</v>
      </c>
      <c r="E9">
        <v>1000</v>
      </c>
      <c r="F9" t="s">
        <v>17</v>
      </c>
    </row>
    <row r="10" spans="1:8">
      <c r="A10" t="s">
        <v>20</v>
      </c>
      <c r="B10" t="s">
        <v>7</v>
      </c>
      <c r="C10" t="s">
        <v>8</v>
      </c>
      <c r="D10">
        <v>2700</v>
      </c>
      <c r="E10">
        <v>2250</v>
      </c>
      <c r="F10" t="s">
        <v>21</v>
      </c>
    </row>
    <row r="11" spans="1:8" ht="43.5">
      <c r="A11" s="2" t="s">
        <v>22</v>
      </c>
      <c r="B11" t="s">
        <v>23</v>
      </c>
      <c r="C11" t="s">
        <v>8</v>
      </c>
      <c r="D11">
        <v>80</v>
      </c>
      <c r="E11">
        <v>50</v>
      </c>
      <c r="F11" t="s">
        <v>17</v>
      </c>
    </row>
    <row r="12" spans="1:8">
      <c r="A12" t="s">
        <v>24</v>
      </c>
      <c r="B12" t="s">
        <v>23</v>
      </c>
      <c r="C12" t="s">
        <v>8</v>
      </c>
      <c r="D12">
        <v>400</v>
      </c>
      <c r="E12">
        <v>330</v>
      </c>
      <c r="F12" t="s">
        <v>9</v>
      </c>
    </row>
    <row r="13" spans="1:8">
      <c r="A13" t="s">
        <v>25</v>
      </c>
      <c r="B13" t="s">
        <v>26</v>
      </c>
      <c r="C13" t="s">
        <v>8</v>
      </c>
      <c r="D13">
        <v>350</v>
      </c>
      <c r="E13">
        <v>200</v>
      </c>
      <c r="F13" t="s">
        <v>17</v>
      </c>
    </row>
    <row r="14" spans="1:8">
      <c r="A14" t="s">
        <v>27</v>
      </c>
      <c r="B14" t="s">
        <v>7</v>
      </c>
      <c r="C14" t="s">
        <v>8</v>
      </c>
      <c r="F14" t="s">
        <v>17</v>
      </c>
    </row>
    <row r="15" spans="1:8">
      <c r="A15" t="s">
        <v>28</v>
      </c>
      <c r="B15" t="s">
        <v>23</v>
      </c>
      <c r="C15" t="s">
        <v>8</v>
      </c>
      <c r="D15">
        <v>14</v>
      </c>
      <c r="E15">
        <v>9</v>
      </c>
      <c r="F15" t="s">
        <v>9</v>
      </c>
    </row>
    <row r="16" spans="1:8">
      <c r="A16" t="s">
        <v>29</v>
      </c>
      <c r="B16" t="s">
        <v>23</v>
      </c>
      <c r="C16" t="s">
        <v>8</v>
      </c>
      <c r="D16">
        <v>14</v>
      </c>
      <c r="E16">
        <v>9</v>
      </c>
      <c r="F16" t="s">
        <v>9</v>
      </c>
    </row>
    <row r="17" spans="1:6">
      <c r="A17" t="s">
        <v>30</v>
      </c>
      <c r="B17" t="s">
        <v>23</v>
      </c>
      <c r="C17" t="s">
        <v>8</v>
      </c>
      <c r="D17">
        <v>10</v>
      </c>
      <c r="E17">
        <v>5</v>
      </c>
      <c r="F17" t="s">
        <v>17</v>
      </c>
    </row>
    <row r="18" spans="1:6">
      <c r="A18" t="s">
        <v>31</v>
      </c>
      <c r="B18" t="s">
        <v>7</v>
      </c>
      <c r="C18" t="s">
        <v>32</v>
      </c>
      <c r="D18">
        <v>13500000</v>
      </c>
      <c r="E18">
        <v>10000000</v>
      </c>
      <c r="F18" t="s">
        <v>15</v>
      </c>
    </row>
    <row r="19" spans="1:6">
      <c r="A19" t="s">
        <v>33</v>
      </c>
      <c r="B19" t="s">
        <v>7</v>
      </c>
      <c r="C19" t="s">
        <v>32</v>
      </c>
      <c r="D19">
        <v>10000000</v>
      </c>
      <c r="E19">
        <v>8000000</v>
      </c>
      <c r="F19" t="s">
        <v>9</v>
      </c>
    </row>
    <row r="20" spans="1:6">
      <c r="A20" t="s">
        <v>34</v>
      </c>
      <c r="B20" t="s">
        <v>35</v>
      </c>
      <c r="C20" t="s">
        <v>32</v>
      </c>
      <c r="D20">
        <v>950000</v>
      </c>
      <c r="E20">
        <v>860000</v>
      </c>
      <c r="F20" t="s">
        <v>9</v>
      </c>
    </row>
    <row r="21" spans="1:6">
      <c r="A21" t="s">
        <v>36</v>
      </c>
      <c r="B21" t="s">
        <v>35</v>
      </c>
      <c r="C21" t="s">
        <v>32</v>
      </c>
      <c r="D21">
        <v>1525000</v>
      </c>
      <c r="E21">
        <v>1300000</v>
      </c>
      <c r="F21" t="s">
        <v>17</v>
      </c>
    </row>
    <row r="22" spans="1:6">
      <c r="A22" t="s">
        <v>37</v>
      </c>
      <c r="B22" t="s">
        <v>35</v>
      </c>
      <c r="C22" t="s">
        <v>32</v>
      </c>
      <c r="D22">
        <v>2900000</v>
      </c>
      <c r="E22">
        <v>2700000</v>
      </c>
      <c r="F22" t="s">
        <v>38</v>
      </c>
    </row>
    <row r="23" spans="1:6">
      <c r="A23" t="s">
        <v>39</v>
      </c>
      <c r="B23" t="s">
        <v>7</v>
      </c>
      <c r="C23" t="s">
        <v>8</v>
      </c>
      <c r="D23">
        <v>2250</v>
      </c>
      <c r="E23">
        <v>1750</v>
      </c>
      <c r="F23" t="s">
        <v>38</v>
      </c>
    </row>
    <row r="24" spans="1:6">
      <c r="A24" s="3" t="s">
        <v>40</v>
      </c>
      <c r="B24" t="s">
        <v>7</v>
      </c>
      <c r="C24" t="s">
        <v>32</v>
      </c>
      <c r="D24">
        <v>20000000</v>
      </c>
      <c r="E24">
        <v>15000000</v>
      </c>
      <c r="F24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61"/>
  <sheetViews>
    <sheetView zoomScaleNormal="100" workbookViewId="0">
      <selection activeCellId="1" sqref="C14 A1"/>
    </sheetView>
  </sheetViews>
  <sheetFormatPr defaultRowHeight="15"/>
  <cols>
    <col min="1" max="1" width="11" customWidth="1"/>
    <col min="2" max="1025" width="8.42578125" customWidth="1"/>
  </cols>
  <sheetData>
    <row r="1" spans="1:1">
      <c r="A1" s="4" t="s">
        <v>41</v>
      </c>
    </row>
    <row r="2" spans="1:1">
      <c r="A2" s="5">
        <v>44197</v>
      </c>
    </row>
    <row r="3" spans="1:1">
      <c r="A3" s="5">
        <v>44198</v>
      </c>
    </row>
    <row r="4" spans="1:1">
      <c r="A4" s="5">
        <v>44199</v>
      </c>
    </row>
    <row r="5" spans="1:1">
      <c r="A5" s="5">
        <v>44200</v>
      </c>
    </row>
    <row r="6" spans="1:1">
      <c r="A6" s="5">
        <v>44201</v>
      </c>
    </row>
    <row r="7" spans="1:1">
      <c r="A7" s="5">
        <v>44202</v>
      </c>
    </row>
    <row r="8" spans="1:1">
      <c r="A8" s="5">
        <v>44203</v>
      </c>
    </row>
    <row r="9" spans="1:1">
      <c r="A9" s="5">
        <v>44204</v>
      </c>
    </row>
    <row r="10" spans="1:1">
      <c r="A10" s="5">
        <v>44205</v>
      </c>
    </row>
    <row r="11" spans="1:1">
      <c r="A11" s="5">
        <v>44206</v>
      </c>
    </row>
    <row r="12" spans="1:1">
      <c r="A12" s="5">
        <v>44207</v>
      </c>
    </row>
    <row r="13" spans="1:1">
      <c r="A13" s="5">
        <v>44208</v>
      </c>
    </row>
    <row r="14" spans="1:1">
      <c r="A14" s="5">
        <v>44209</v>
      </c>
    </row>
    <row r="15" spans="1:1">
      <c r="A15" s="5">
        <v>44210</v>
      </c>
    </row>
    <row r="16" spans="1:1">
      <c r="A16" s="5">
        <v>44211</v>
      </c>
    </row>
    <row r="17" spans="1:1">
      <c r="A17" s="5">
        <v>44212</v>
      </c>
    </row>
    <row r="18" spans="1:1">
      <c r="A18" s="5">
        <v>44213</v>
      </c>
    </row>
    <row r="19" spans="1:1">
      <c r="A19" s="5">
        <v>44214</v>
      </c>
    </row>
    <row r="20" spans="1:1">
      <c r="A20" s="5">
        <v>44215</v>
      </c>
    </row>
    <row r="21" spans="1:1">
      <c r="A21" s="5">
        <v>44216</v>
      </c>
    </row>
    <row r="22" spans="1:1">
      <c r="A22" s="5">
        <v>44217</v>
      </c>
    </row>
    <row r="23" spans="1:1">
      <c r="A23" s="5">
        <v>44218</v>
      </c>
    </row>
    <row r="24" spans="1:1">
      <c r="A24" s="5">
        <v>44219</v>
      </c>
    </row>
    <row r="25" spans="1:1">
      <c r="A25" s="5">
        <v>44220</v>
      </c>
    </row>
    <row r="26" spans="1:1">
      <c r="A26" s="5">
        <v>44221</v>
      </c>
    </row>
    <row r="27" spans="1:1">
      <c r="A27" s="5">
        <v>44222</v>
      </c>
    </row>
    <row r="28" spans="1:1">
      <c r="A28" s="5">
        <v>44223</v>
      </c>
    </row>
    <row r="29" spans="1:1">
      <c r="A29" s="5">
        <v>44224</v>
      </c>
    </row>
    <row r="30" spans="1:1">
      <c r="A30" s="5">
        <v>44225</v>
      </c>
    </row>
    <row r="31" spans="1:1">
      <c r="A31" s="5">
        <v>44226</v>
      </c>
    </row>
    <row r="32" spans="1:1">
      <c r="A32" s="5">
        <v>44227</v>
      </c>
    </row>
    <row r="33" spans="1:1">
      <c r="A33" s="5">
        <v>44228</v>
      </c>
    </row>
    <row r="34" spans="1:1">
      <c r="A34" s="5">
        <v>44229</v>
      </c>
    </row>
    <row r="35" spans="1:1">
      <c r="A35" s="5">
        <v>44230</v>
      </c>
    </row>
    <row r="36" spans="1:1">
      <c r="A36" s="5">
        <v>44231</v>
      </c>
    </row>
    <row r="37" spans="1:1">
      <c r="A37" s="5">
        <v>44232</v>
      </c>
    </row>
    <row r="38" spans="1:1">
      <c r="A38" s="5">
        <v>44233</v>
      </c>
    </row>
    <row r="39" spans="1:1">
      <c r="A39" s="5">
        <v>44234</v>
      </c>
    </row>
    <row r="40" spans="1:1">
      <c r="A40" s="5">
        <v>44235</v>
      </c>
    </row>
    <row r="41" spans="1:1">
      <c r="A41" s="5">
        <v>44236</v>
      </c>
    </row>
    <row r="42" spans="1:1">
      <c r="A42" s="5">
        <v>44237</v>
      </c>
    </row>
    <row r="43" spans="1:1">
      <c r="A43" s="5">
        <v>44238</v>
      </c>
    </row>
    <row r="44" spans="1:1">
      <c r="A44" s="5">
        <v>44239</v>
      </c>
    </row>
    <row r="45" spans="1:1">
      <c r="A45" s="5">
        <v>44240</v>
      </c>
    </row>
    <row r="46" spans="1:1">
      <c r="A46" s="5">
        <v>44241</v>
      </c>
    </row>
    <row r="47" spans="1:1">
      <c r="A47" s="5">
        <v>44242</v>
      </c>
    </row>
    <row r="48" spans="1:1">
      <c r="A48" s="5">
        <v>44243</v>
      </c>
    </row>
    <row r="49" spans="1:1">
      <c r="A49" s="5">
        <v>44244</v>
      </c>
    </row>
    <row r="50" spans="1:1">
      <c r="A50" s="5">
        <v>44245</v>
      </c>
    </row>
    <row r="51" spans="1:1">
      <c r="A51" s="5">
        <v>44246</v>
      </c>
    </row>
    <row r="52" spans="1:1">
      <c r="A52" s="5">
        <v>44247</v>
      </c>
    </row>
    <row r="53" spans="1:1">
      <c r="A53" s="5">
        <v>44248</v>
      </c>
    </row>
    <row r="54" spans="1:1">
      <c r="A54" s="5">
        <v>44249</v>
      </c>
    </row>
    <row r="55" spans="1:1">
      <c r="A55" s="5">
        <v>44250</v>
      </c>
    </row>
    <row r="56" spans="1:1">
      <c r="A56" s="5">
        <v>44251</v>
      </c>
    </row>
    <row r="57" spans="1:1">
      <c r="A57" s="5">
        <v>44252</v>
      </c>
    </row>
    <row r="58" spans="1:1">
      <c r="A58" s="5">
        <v>44253</v>
      </c>
    </row>
    <row r="59" spans="1:1">
      <c r="A59" s="5">
        <v>44254</v>
      </c>
    </row>
    <row r="60" spans="1:1">
      <c r="A60" s="5">
        <v>44255</v>
      </c>
    </row>
    <row r="61" spans="1:1">
      <c r="A61" s="5">
        <v>44256</v>
      </c>
    </row>
    <row r="62" spans="1:1">
      <c r="A62" s="5">
        <v>44257</v>
      </c>
    </row>
    <row r="63" spans="1:1">
      <c r="A63" s="5">
        <v>44258</v>
      </c>
    </row>
    <row r="64" spans="1:1">
      <c r="A64" s="5">
        <v>44259</v>
      </c>
    </row>
    <row r="65" spans="1:1">
      <c r="A65" s="5">
        <v>44260</v>
      </c>
    </row>
    <row r="66" spans="1:1">
      <c r="A66" s="5">
        <v>44261</v>
      </c>
    </row>
    <row r="67" spans="1:1">
      <c r="A67" s="5">
        <v>44262</v>
      </c>
    </row>
    <row r="68" spans="1:1">
      <c r="A68" s="5">
        <v>44263</v>
      </c>
    </row>
    <row r="69" spans="1:1">
      <c r="A69" s="5">
        <v>44264</v>
      </c>
    </row>
    <row r="70" spans="1:1">
      <c r="A70" s="5">
        <v>44265</v>
      </c>
    </row>
    <row r="71" spans="1:1">
      <c r="A71" s="5">
        <v>44266</v>
      </c>
    </row>
    <row r="72" spans="1:1">
      <c r="A72" s="5">
        <v>44267</v>
      </c>
    </row>
    <row r="73" spans="1:1">
      <c r="A73" s="5">
        <v>44268</v>
      </c>
    </row>
    <row r="74" spans="1:1">
      <c r="A74" s="5">
        <v>44269</v>
      </c>
    </row>
    <row r="75" spans="1:1">
      <c r="A75" s="5">
        <v>44270</v>
      </c>
    </row>
    <row r="76" spans="1:1">
      <c r="A76" s="5">
        <v>44271</v>
      </c>
    </row>
    <row r="77" spans="1:1">
      <c r="A77" s="5">
        <v>44272</v>
      </c>
    </row>
    <row r="78" spans="1:1">
      <c r="A78" s="5">
        <v>44273</v>
      </c>
    </row>
    <row r="79" spans="1:1">
      <c r="A79" s="5">
        <v>44274</v>
      </c>
    </row>
    <row r="80" spans="1:1">
      <c r="A80" s="5">
        <v>44275</v>
      </c>
    </row>
    <row r="81" spans="1:1">
      <c r="A81" s="5">
        <v>44276</v>
      </c>
    </row>
    <row r="82" spans="1:1">
      <c r="A82" s="5">
        <v>44277</v>
      </c>
    </row>
    <row r="83" spans="1:1">
      <c r="A83" s="5">
        <v>44278</v>
      </c>
    </row>
    <row r="84" spans="1:1">
      <c r="A84" s="5">
        <v>44279</v>
      </c>
    </row>
    <row r="85" spans="1:1">
      <c r="A85" s="5">
        <v>44280</v>
      </c>
    </row>
    <row r="86" spans="1:1">
      <c r="A86" s="5">
        <v>44281</v>
      </c>
    </row>
    <row r="87" spans="1:1">
      <c r="A87" s="5">
        <v>44282</v>
      </c>
    </row>
    <row r="88" spans="1:1">
      <c r="A88" s="5">
        <v>44283</v>
      </c>
    </row>
    <row r="89" spans="1:1">
      <c r="A89" s="5">
        <v>44284</v>
      </c>
    </row>
    <row r="90" spans="1:1">
      <c r="A90" s="5">
        <v>44285</v>
      </c>
    </row>
    <row r="91" spans="1:1">
      <c r="A91" s="5">
        <v>44286</v>
      </c>
    </row>
    <row r="92" spans="1:1">
      <c r="A92" s="5">
        <v>44287</v>
      </c>
    </row>
    <row r="93" spans="1:1">
      <c r="A93" s="5">
        <v>44288</v>
      </c>
    </row>
    <row r="94" spans="1:1">
      <c r="A94" s="5">
        <v>44289</v>
      </c>
    </row>
    <row r="95" spans="1:1">
      <c r="A95" s="5">
        <v>44290</v>
      </c>
    </row>
    <row r="96" spans="1:1">
      <c r="A96" s="5">
        <v>44291</v>
      </c>
    </row>
    <row r="97" spans="1:1">
      <c r="A97" s="5">
        <v>44292</v>
      </c>
    </row>
    <row r="98" spans="1:1">
      <c r="A98" s="5">
        <v>44293</v>
      </c>
    </row>
    <row r="99" spans="1:1">
      <c r="A99" s="5">
        <v>44294</v>
      </c>
    </row>
    <row r="100" spans="1:1">
      <c r="A100" s="5">
        <v>44295</v>
      </c>
    </row>
    <row r="101" spans="1:1">
      <c r="A101" s="5">
        <v>44296</v>
      </c>
    </row>
    <row r="102" spans="1:1">
      <c r="A102" s="5">
        <v>44297</v>
      </c>
    </row>
    <row r="103" spans="1:1">
      <c r="A103" s="5">
        <v>44298</v>
      </c>
    </row>
    <row r="104" spans="1:1">
      <c r="A104" s="5">
        <v>44299</v>
      </c>
    </row>
    <row r="105" spans="1:1">
      <c r="A105" s="5">
        <v>44300</v>
      </c>
    </row>
    <row r="106" spans="1:1">
      <c r="A106" s="5">
        <v>44301</v>
      </c>
    </row>
    <row r="107" spans="1:1">
      <c r="A107" s="5">
        <v>44302</v>
      </c>
    </row>
    <row r="108" spans="1:1">
      <c r="A108" s="5">
        <v>44303</v>
      </c>
    </row>
    <row r="109" spans="1:1">
      <c r="A109" s="5">
        <v>44304</v>
      </c>
    </row>
    <row r="110" spans="1:1">
      <c r="A110" s="5">
        <v>44305</v>
      </c>
    </row>
    <row r="111" spans="1:1">
      <c r="A111" s="5">
        <v>44306</v>
      </c>
    </row>
    <row r="112" spans="1:1">
      <c r="A112" s="5">
        <v>44307</v>
      </c>
    </row>
    <row r="113" spans="1:1">
      <c r="A113" s="5">
        <v>44308</v>
      </c>
    </row>
    <row r="114" spans="1:1">
      <c r="A114" s="5">
        <v>44309</v>
      </c>
    </row>
    <row r="115" spans="1:1">
      <c r="A115" s="5">
        <v>44310</v>
      </c>
    </row>
    <row r="116" spans="1:1">
      <c r="A116" s="5">
        <v>44311</v>
      </c>
    </row>
    <row r="117" spans="1:1">
      <c r="A117" s="5">
        <v>44312</v>
      </c>
    </row>
    <row r="118" spans="1:1">
      <c r="A118" s="5">
        <v>44313</v>
      </c>
    </row>
    <row r="119" spans="1:1">
      <c r="A119" s="5">
        <v>44314</v>
      </c>
    </row>
    <row r="120" spans="1:1">
      <c r="A120" s="5">
        <v>44315</v>
      </c>
    </row>
    <row r="121" spans="1:1">
      <c r="A121" s="5">
        <v>44316</v>
      </c>
    </row>
    <row r="122" spans="1:1">
      <c r="A122" s="5">
        <v>44317</v>
      </c>
    </row>
    <row r="123" spans="1:1">
      <c r="A123" s="5">
        <v>44318</v>
      </c>
    </row>
    <row r="124" spans="1:1">
      <c r="A124" s="5">
        <v>44319</v>
      </c>
    </row>
    <row r="125" spans="1:1">
      <c r="A125" s="5">
        <v>44320</v>
      </c>
    </row>
    <row r="126" spans="1:1">
      <c r="A126" s="5">
        <v>44321</v>
      </c>
    </row>
    <row r="127" spans="1:1">
      <c r="A127" s="5">
        <v>44322</v>
      </c>
    </row>
    <row r="128" spans="1:1">
      <c r="A128" s="5">
        <v>44323</v>
      </c>
    </row>
    <row r="129" spans="1:1">
      <c r="A129" s="5">
        <v>44324</v>
      </c>
    </row>
    <row r="130" spans="1:1">
      <c r="A130" s="5">
        <v>44325</v>
      </c>
    </row>
    <row r="131" spans="1:1">
      <c r="A131" s="5">
        <v>44326</v>
      </c>
    </row>
    <row r="132" spans="1:1">
      <c r="A132" s="5">
        <v>44327</v>
      </c>
    </row>
    <row r="133" spans="1:1">
      <c r="A133" s="5">
        <v>44328</v>
      </c>
    </row>
    <row r="134" spans="1:1">
      <c r="A134" s="5">
        <v>44329</v>
      </c>
    </row>
    <row r="135" spans="1:1">
      <c r="A135" s="5">
        <v>44330</v>
      </c>
    </row>
    <row r="136" spans="1:1">
      <c r="A136" s="5">
        <v>44331</v>
      </c>
    </row>
    <row r="137" spans="1:1">
      <c r="A137" s="5">
        <v>44332</v>
      </c>
    </row>
    <row r="138" spans="1:1">
      <c r="A138" s="5">
        <v>44333</v>
      </c>
    </row>
    <row r="139" spans="1:1">
      <c r="A139" s="5">
        <v>44334</v>
      </c>
    </row>
    <row r="140" spans="1:1">
      <c r="A140" s="5">
        <v>44335</v>
      </c>
    </row>
    <row r="141" spans="1:1">
      <c r="A141" s="5">
        <v>44336</v>
      </c>
    </row>
    <row r="142" spans="1:1">
      <c r="A142" s="5">
        <v>44337</v>
      </c>
    </row>
    <row r="143" spans="1:1">
      <c r="A143" s="5">
        <v>44338</v>
      </c>
    </row>
    <row r="144" spans="1:1">
      <c r="A144" s="5">
        <v>44339</v>
      </c>
    </row>
    <row r="145" spans="1:1">
      <c r="A145" s="5">
        <v>44340</v>
      </c>
    </row>
    <row r="146" spans="1:1">
      <c r="A146" s="5">
        <v>44341</v>
      </c>
    </row>
    <row r="147" spans="1:1">
      <c r="A147" s="5">
        <v>44342</v>
      </c>
    </row>
    <row r="148" spans="1:1">
      <c r="A148" s="5">
        <v>44343</v>
      </c>
    </row>
    <row r="149" spans="1:1">
      <c r="A149" s="5">
        <v>44344</v>
      </c>
    </row>
    <row r="150" spans="1:1">
      <c r="A150" s="5">
        <v>44345</v>
      </c>
    </row>
    <row r="151" spans="1:1">
      <c r="A151" s="5">
        <v>44346</v>
      </c>
    </row>
    <row r="152" spans="1:1">
      <c r="A152" s="5">
        <v>44347</v>
      </c>
    </row>
    <row r="153" spans="1:1">
      <c r="A153" s="5">
        <v>44348</v>
      </c>
    </row>
    <row r="154" spans="1:1">
      <c r="A154" s="5">
        <v>44349</v>
      </c>
    </row>
    <row r="155" spans="1:1">
      <c r="A155" s="5">
        <v>44350</v>
      </c>
    </row>
    <row r="156" spans="1:1">
      <c r="A156" s="5">
        <v>44351</v>
      </c>
    </row>
    <row r="157" spans="1:1">
      <c r="A157" s="5">
        <v>44352</v>
      </c>
    </row>
    <row r="158" spans="1:1">
      <c r="A158" s="5">
        <v>44353</v>
      </c>
    </row>
    <row r="159" spans="1:1">
      <c r="A159" s="5">
        <v>44354</v>
      </c>
    </row>
    <row r="160" spans="1:1">
      <c r="A160" s="5">
        <v>44355</v>
      </c>
    </row>
    <row r="161" spans="1:1">
      <c r="A161" s="5">
        <v>44356</v>
      </c>
    </row>
    <row r="162" spans="1:1">
      <c r="A162" s="5">
        <v>44357</v>
      </c>
    </row>
    <row r="163" spans="1:1">
      <c r="A163" s="5">
        <v>44358</v>
      </c>
    </row>
    <row r="164" spans="1:1">
      <c r="A164" s="5">
        <v>44359</v>
      </c>
    </row>
    <row r="165" spans="1:1">
      <c r="A165" s="5">
        <v>44360</v>
      </c>
    </row>
    <row r="166" spans="1:1">
      <c r="A166" s="5">
        <v>44361</v>
      </c>
    </row>
    <row r="167" spans="1:1">
      <c r="A167" s="5">
        <v>44362</v>
      </c>
    </row>
    <row r="168" spans="1:1">
      <c r="A168" s="5">
        <v>44363</v>
      </c>
    </row>
    <row r="169" spans="1:1">
      <c r="A169" s="5">
        <v>44364</v>
      </c>
    </row>
    <row r="170" spans="1:1">
      <c r="A170" s="5">
        <v>44365</v>
      </c>
    </row>
    <row r="171" spans="1:1">
      <c r="A171" s="5">
        <v>44366</v>
      </c>
    </row>
    <row r="172" spans="1:1">
      <c r="A172" s="5">
        <v>44367</v>
      </c>
    </row>
    <row r="173" spans="1:1">
      <c r="A173" s="5">
        <v>44368</v>
      </c>
    </row>
    <row r="174" spans="1:1">
      <c r="A174" s="5">
        <v>44369</v>
      </c>
    </row>
    <row r="175" spans="1:1">
      <c r="A175" s="5">
        <v>44370</v>
      </c>
    </row>
    <row r="176" spans="1:1">
      <c r="A176" s="5">
        <v>44371</v>
      </c>
    </row>
    <row r="177" spans="1:1">
      <c r="A177" s="5">
        <v>44372</v>
      </c>
    </row>
    <row r="178" spans="1:1">
      <c r="A178" s="5">
        <v>44373</v>
      </c>
    </row>
    <row r="179" spans="1:1">
      <c r="A179" s="5">
        <v>44374</v>
      </c>
    </row>
    <row r="180" spans="1:1">
      <c r="A180" s="5">
        <v>44375</v>
      </c>
    </row>
    <row r="181" spans="1:1">
      <c r="A181" s="5">
        <v>44376</v>
      </c>
    </row>
    <row r="182" spans="1:1">
      <c r="A182" s="5">
        <v>44377</v>
      </c>
    </row>
    <row r="183" spans="1:1">
      <c r="A183" s="5">
        <v>44378</v>
      </c>
    </row>
    <row r="184" spans="1:1">
      <c r="A184" s="5">
        <v>44379</v>
      </c>
    </row>
    <row r="185" spans="1:1">
      <c r="A185" s="5">
        <v>44380</v>
      </c>
    </row>
    <row r="186" spans="1:1">
      <c r="A186" s="5">
        <v>44381</v>
      </c>
    </row>
    <row r="187" spans="1:1">
      <c r="A187" s="5">
        <v>44382</v>
      </c>
    </row>
    <row r="188" spans="1:1">
      <c r="A188" s="5">
        <v>44383</v>
      </c>
    </row>
    <row r="189" spans="1:1">
      <c r="A189" s="5">
        <v>44384</v>
      </c>
    </row>
    <row r="190" spans="1:1">
      <c r="A190" s="5">
        <v>44385</v>
      </c>
    </row>
    <row r="191" spans="1:1">
      <c r="A191" s="5">
        <v>44386</v>
      </c>
    </row>
    <row r="192" spans="1:1">
      <c r="A192" s="5">
        <v>44387</v>
      </c>
    </row>
    <row r="193" spans="1:1">
      <c r="A193" s="5">
        <v>44388</v>
      </c>
    </row>
    <row r="194" spans="1:1">
      <c r="A194" s="5">
        <v>44389</v>
      </c>
    </row>
    <row r="195" spans="1:1">
      <c r="A195" s="5">
        <v>44390</v>
      </c>
    </row>
    <row r="196" spans="1:1">
      <c r="A196" s="5">
        <v>44391</v>
      </c>
    </row>
    <row r="197" spans="1:1">
      <c r="A197" s="5">
        <v>44392</v>
      </c>
    </row>
    <row r="198" spans="1:1">
      <c r="A198" s="5">
        <v>44393</v>
      </c>
    </row>
    <row r="199" spans="1:1">
      <c r="A199" s="5">
        <v>44394</v>
      </c>
    </row>
    <row r="200" spans="1:1">
      <c r="A200" s="5">
        <v>44395</v>
      </c>
    </row>
    <row r="201" spans="1:1">
      <c r="A201" s="5">
        <v>44396</v>
      </c>
    </row>
    <row r="202" spans="1:1">
      <c r="A202" s="5">
        <v>44397</v>
      </c>
    </row>
    <row r="203" spans="1:1">
      <c r="A203" s="5">
        <v>44398</v>
      </c>
    </row>
    <row r="204" spans="1:1">
      <c r="A204" s="5">
        <v>44399</v>
      </c>
    </row>
    <row r="205" spans="1:1">
      <c r="A205" s="5">
        <v>44400</v>
      </c>
    </row>
    <row r="206" spans="1:1">
      <c r="A206" s="5">
        <v>44401</v>
      </c>
    </row>
    <row r="207" spans="1:1">
      <c r="A207" s="5">
        <v>44402</v>
      </c>
    </row>
    <row r="208" spans="1:1">
      <c r="A208" s="5">
        <v>44403</v>
      </c>
    </row>
    <row r="209" spans="1:1">
      <c r="A209" s="5">
        <v>44404</v>
      </c>
    </row>
    <row r="210" spans="1:1">
      <c r="A210" s="5">
        <v>44405</v>
      </c>
    </row>
    <row r="211" spans="1:1">
      <c r="A211" s="5">
        <v>44406</v>
      </c>
    </row>
    <row r="212" spans="1:1">
      <c r="A212" s="5">
        <v>44407</v>
      </c>
    </row>
    <row r="213" spans="1:1">
      <c r="A213" s="5">
        <v>44408</v>
      </c>
    </row>
    <row r="214" spans="1:1">
      <c r="A214" s="5">
        <v>44409</v>
      </c>
    </row>
    <row r="215" spans="1:1">
      <c r="A215" s="5">
        <v>44410</v>
      </c>
    </row>
    <row r="216" spans="1:1">
      <c r="A216" s="5">
        <v>44411</v>
      </c>
    </row>
    <row r="217" spans="1:1">
      <c r="A217" s="5">
        <v>44412</v>
      </c>
    </row>
    <row r="218" spans="1:1">
      <c r="A218" s="5">
        <v>44413</v>
      </c>
    </row>
    <row r="219" spans="1:1">
      <c r="A219" s="5">
        <v>44414</v>
      </c>
    </row>
    <row r="220" spans="1:1">
      <c r="A220" s="5">
        <v>44415</v>
      </c>
    </row>
    <row r="221" spans="1:1">
      <c r="A221" s="5">
        <v>44416</v>
      </c>
    </row>
    <row r="222" spans="1:1">
      <c r="A222" s="5">
        <v>44417</v>
      </c>
    </row>
    <row r="223" spans="1:1">
      <c r="A223" s="5">
        <v>44418</v>
      </c>
    </row>
    <row r="224" spans="1:1">
      <c r="A224" s="5">
        <v>44419</v>
      </c>
    </row>
    <row r="225" spans="1:1">
      <c r="A225" s="5">
        <v>44420</v>
      </c>
    </row>
    <row r="226" spans="1:1">
      <c r="A226" s="5">
        <v>44421</v>
      </c>
    </row>
    <row r="227" spans="1:1">
      <c r="A227" s="5">
        <v>44422</v>
      </c>
    </row>
    <row r="228" spans="1:1">
      <c r="A228" s="5">
        <v>44423</v>
      </c>
    </row>
    <row r="229" spans="1:1">
      <c r="A229" s="5">
        <v>44424</v>
      </c>
    </row>
    <row r="230" spans="1:1">
      <c r="A230" s="5">
        <v>44425</v>
      </c>
    </row>
    <row r="231" spans="1:1">
      <c r="A231" s="5">
        <v>44426</v>
      </c>
    </row>
    <row r="232" spans="1:1">
      <c r="A232" s="5">
        <v>44427</v>
      </c>
    </row>
    <row r="233" spans="1:1">
      <c r="A233" s="5">
        <v>44428</v>
      </c>
    </row>
    <row r="234" spans="1:1">
      <c r="A234" s="5">
        <v>44429</v>
      </c>
    </row>
    <row r="235" spans="1:1">
      <c r="A235" s="5">
        <v>44430</v>
      </c>
    </row>
    <row r="236" spans="1:1">
      <c r="A236" s="5">
        <v>44431</v>
      </c>
    </row>
    <row r="237" spans="1:1">
      <c r="A237" s="5">
        <v>44432</v>
      </c>
    </row>
    <row r="238" spans="1:1">
      <c r="A238" s="5">
        <v>44433</v>
      </c>
    </row>
    <row r="239" spans="1:1">
      <c r="A239" s="5">
        <v>44434</v>
      </c>
    </row>
    <row r="240" spans="1:1">
      <c r="A240" s="5">
        <v>44435</v>
      </c>
    </row>
    <row r="241" spans="1:1">
      <c r="A241" s="5">
        <v>44436</v>
      </c>
    </row>
    <row r="242" spans="1:1">
      <c r="A242" s="5">
        <v>44437</v>
      </c>
    </row>
    <row r="243" spans="1:1">
      <c r="A243" s="5">
        <v>44438</v>
      </c>
    </row>
    <row r="244" spans="1:1">
      <c r="A244" s="5">
        <v>44439</v>
      </c>
    </row>
    <row r="245" spans="1:1">
      <c r="A245" s="5">
        <v>44440</v>
      </c>
    </row>
    <row r="246" spans="1:1">
      <c r="A246" s="5">
        <v>44441</v>
      </c>
    </row>
    <row r="247" spans="1:1">
      <c r="A247" s="5">
        <v>44442</v>
      </c>
    </row>
    <row r="248" spans="1:1">
      <c r="A248" s="5">
        <v>44443</v>
      </c>
    </row>
    <row r="249" spans="1:1">
      <c r="A249" s="5">
        <v>44444</v>
      </c>
    </row>
    <row r="250" spans="1:1">
      <c r="A250" s="5">
        <v>44445</v>
      </c>
    </row>
    <row r="251" spans="1:1">
      <c r="A251" s="5">
        <v>44446</v>
      </c>
    </row>
    <row r="252" spans="1:1">
      <c r="A252" s="5">
        <v>44447</v>
      </c>
    </row>
    <row r="253" spans="1:1">
      <c r="A253" s="5">
        <v>44448</v>
      </c>
    </row>
    <row r="254" spans="1:1">
      <c r="A254" s="5">
        <v>44449</v>
      </c>
    </row>
    <row r="255" spans="1:1">
      <c r="A255" s="5">
        <v>44450</v>
      </c>
    </row>
    <row r="256" spans="1:1">
      <c r="A256" s="5">
        <v>44451</v>
      </c>
    </row>
    <row r="257" spans="1:1">
      <c r="A257" s="5">
        <v>44452</v>
      </c>
    </row>
    <row r="258" spans="1:1">
      <c r="A258" s="5">
        <v>44453</v>
      </c>
    </row>
    <row r="259" spans="1:1">
      <c r="A259" s="5">
        <v>44454</v>
      </c>
    </row>
    <row r="260" spans="1:1">
      <c r="A260" s="5">
        <v>44455</v>
      </c>
    </row>
    <row r="261" spans="1:1">
      <c r="A261" s="5">
        <v>44456</v>
      </c>
    </row>
    <row r="262" spans="1:1">
      <c r="A262" s="5">
        <v>44457</v>
      </c>
    </row>
    <row r="263" spans="1:1">
      <c r="A263" s="5">
        <v>44458</v>
      </c>
    </row>
    <row r="264" spans="1:1">
      <c r="A264" s="5">
        <v>44459</v>
      </c>
    </row>
    <row r="265" spans="1:1">
      <c r="A265" s="5">
        <v>44460</v>
      </c>
    </row>
    <row r="266" spans="1:1">
      <c r="A266" s="5">
        <v>44461</v>
      </c>
    </row>
    <row r="267" spans="1:1">
      <c r="A267" s="5">
        <v>44462</v>
      </c>
    </row>
    <row r="268" spans="1:1">
      <c r="A268" s="5">
        <v>44463</v>
      </c>
    </row>
    <row r="269" spans="1:1">
      <c r="A269" s="5">
        <v>44464</v>
      </c>
    </row>
    <row r="270" spans="1:1">
      <c r="A270" s="5">
        <v>44465</v>
      </c>
    </row>
    <row r="271" spans="1:1">
      <c r="A271" s="5">
        <v>44466</v>
      </c>
    </row>
    <row r="272" spans="1:1">
      <c r="A272" s="5">
        <v>44467</v>
      </c>
    </row>
    <row r="273" spans="1:1">
      <c r="A273" s="5">
        <v>44468</v>
      </c>
    </row>
    <row r="274" spans="1:1">
      <c r="A274" s="5">
        <v>44469</v>
      </c>
    </row>
    <row r="275" spans="1:1">
      <c r="A275" s="5">
        <v>44470</v>
      </c>
    </row>
    <row r="276" spans="1:1">
      <c r="A276" s="5">
        <v>44471</v>
      </c>
    </row>
    <row r="277" spans="1:1">
      <c r="A277" s="5">
        <v>44472</v>
      </c>
    </row>
    <row r="278" spans="1:1">
      <c r="A278" s="5">
        <v>44473</v>
      </c>
    </row>
    <row r="279" spans="1:1">
      <c r="A279" s="5">
        <v>44474</v>
      </c>
    </row>
    <row r="280" spans="1:1">
      <c r="A280" s="5">
        <v>44475</v>
      </c>
    </row>
    <row r="281" spans="1:1">
      <c r="A281" s="5">
        <v>44476</v>
      </c>
    </row>
    <row r="282" spans="1:1">
      <c r="A282" s="5">
        <v>44477</v>
      </c>
    </row>
    <row r="283" spans="1:1">
      <c r="A283" s="5">
        <v>44478</v>
      </c>
    </row>
    <row r="284" spans="1:1">
      <c r="A284" s="5">
        <v>44479</v>
      </c>
    </row>
    <row r="285" spans="1:1">
      <c r="A285" s="5">
        <v>44480</v>
      </c>
    </row>
    <row r="286" spans="1:1">
      <c r="A286" s="5">
        <v>44481</v>
      </c>
    </row>
    <row r="287" spans="1:1">
      <c r="A287" s="5">
        <v>44482</v>
      </c>
    </row>
    <row r="288" spans="1:1">
      <c r="A288" s="5">
        <v>44483</v>
      </c>
    </row>
    <row r="289" spans="1:1">
      <c r="A289" s="5">
        <v>44484</v>
      </c>
    </row>
    <row r="290" spans="1:1">
      <c r="A290" s="5">
        <v>44485</v>
      </c>
    </row>
    <row r="291" spans="1:1">
      <c r="A291" s="5">
        <v>44486</v>
      </c>
    </row>
    <row r="292" spans="1:1">
      <c r="A292" s="5">
        <v>44487</v>
      </c>
    </row>
    <row r="293" spans="1:1">
      <c r="A293" s="5">
        <v>44488</v>
      </c>
    </row>
    <row r="294" spans="1:1">
      <c r="A294" s="5">
        <v>44489</v>
      </c>
    </row>
    <row r="295" spans="1:1">
      <c r="A295" s="5">
        <v>44490</v>
      </c>
    </row>
    <row r="296" spans="1:1">
      <c r="A296" s="5">
        <v>44491</v>
      </c>
    </row>
    <row r="297" spans="1:1">
      <c r="A297" s="5">
        <v>44492</v>
      </c>
    </row>
    <row r="298" spans="1:1">
      <c r="A298" s="5">
        <v>44493</v>
      </c>
    </row>
    <row r="299" spans="1:1">
      <c r="A299" s="5">
        <v>44494</v>
      </c>
    </row>
    <row r="300" spans="1:1">
      <c r="A300" s="5">
        <v>44495</v>
      </c>
    </row>
    <row r="301" spans="1:1">
      <c r="A301" s="5">
        <v>44496</v>
      </c>
    </row>
    <row r="302" spans="1:1">
      <c r="A302" s="5">
        <v>44497</v>
      </c>
    </row>
    <row r="303" spans="1:1">
      <c r="A303" s="5">
        <v>44498</v>
      </c>
    </row>
    <row r="304" spans="1:1">
      <c r="A304" s="5">
        <v>44499</v>
      </c>
    </row>
    <row r="305" spans="1:1">
      <c r="A305" s="5">
        <v>44500</v>
      </c>
    </row>
    <row r="306" spans="1:1">
      <c r="A306" s="5">
        <v>44501</v>
      </c>
    </row>
    <row r="307" spans="1:1">
      <c r="A307" s="5">
        <v>44502</v>
      </c>
    </row>
    <row r="308" spans="1:1">
      <c r="A308" s="5">
        <v>44503</v>
      </c>
    </row>
    <row r="309" spans="1:1">
      <c r="A309" s="5">
        <v>44504</v>
      </c>
    </row>
    <row r="310" spans="1:1">
      <c r="A310" s="5">
        <v>44505</v>
      </c>
    </row>
    <row r="311" spans="1:1">
      <c r="A311" s="5">
        <v>44506</v>
      </c>
    </row>
    <row r="312" spans="1:1">
      <c r="A312" s="5">
        <v>44507</v>
      </c>
    </row>
    <row r="313" spans="1:1">
      <c r="A313" s="5">
        <v>44508</v>
      </c>
    </row>
    <row r="314" spans="1:1">
      <c r="A314" s="5">
        <v>44509</v>
      </c>
    </row>
    <row r="315" spans="1:1">
      <c r="A315" s="5">
        <v>44510</v>
      </c>
    </row>
    <row r="316" spans="1:1">
      <c r="A316" s="5">
        <v>44511</v>
      </c>
    </row>
    <row r="317" spans="1:1">
      <c r="A317" s="5">
        <v>44512</v>
      </c>
    </row>
    <row r="318" spans="1:1">
      <c r="A318" s="5">
        <v>44513</v>
      </c>
    </row>
    <row r="319" spans="1:1">
      <c r="A319" s="5">
        <v>44514</v>
      </c>
    </row>
    <row r="320" spans="1:1">
      <c r="A320" s="5">
        <v>44515</v>
      </c>
    </row>
    <row r="321" spans="1:1">
      <c r="A321" s="5">
        <v>44516</v>
      </c>
    </row>
    <row r="322" spans="1:1">
      <c r="A322" s="5">
        <v>44517</v>
      </c>
    </row>
    <row r="323" spans="1:1">
      <c r="A323" s="5">
        <v>44518</v>
      </c>
    </row>
    <row r="324" spans="1:1">
      <c r="A324" s="5">
        <v>44519</v>
      </c>
    </row>
    <row r="325" spans="1:1">
      <c r="A325" s="5">
        <v>44520</v>
      </c>
    </row>
    <row r="326" spans="1:1">
      <c r="A326" s="5">
        <v>44521</v>
      </c>
    </row>
    <row r="327" spans="1:1">
      <c r="A327" s="5">
        <v>44522</v>
      </c>
    </row>
    <row r="328" spans="1:1">
      <c r="A328" s="5">
        <v>44523</v>
      </c>
    </row>
    <row r="329" spans="1:1">
      <c r="A329" s="5">
        <v>44524</v>
      </c>
    </row>
    <row r="330" spans="1:1">
      <c r="A330" s="5">
        <v>44525</v>
      </c>
    </row>
    <row r="331" spans="1:1">
      <c r="A331" s="5">
        <v>44526</v>
      </c>
    </row>
    <row r="332" spans="1:1">
      <c r="A332" s="5">
        <v>44527</v>
      </c>
    </row>
    <row r="333" spans="1:1">
      <c r="A333" s="5">
        <v>44528</v>
      </c>
    </row>
    <row r="334" spans="1:1">
      <c r="A334" s="5">
        <v>44529</v>
      </c>
    </row>
    <row r="335" spans="1:1">
      <c r="A335" s="5">
        <v>44530</v>
      </c>
    </row>
    <row r="336" spans="1:1">
      <c r="A336" s="5">
        <v>44531</v>
      </c>
    </row>
    <row r="337" spans="1:1">
      <c r="A337" s="5">
        <v>44532</v>
      </c>
    </row>
    <row r="338" spans="1:1">
      <c r="A338" s="5">
        <v>44533</v>
      </c>
    </row>
    <row r="339" spans="1:1">
      <c r="A339" s="5">
        <v>44534</v>
      </c>
    </row>
    <row r="340" spans="1:1">
      <c r="A340" s="5">
        <v>44535</v>
      </c>
    </row>
    <row r="341" spans="1:1">
      <c r="A341" s="5">
        <v>44536</v>
      </c>
    </row>
    <row r="342" spans="1:1">
      <c r="A342" s="5">
        <v>44537</v>
      </c>
    </row>
    <row r="343" spans="1:1">
      <c r="A343" s="5">
        <v>44538</v>
      </c>
    </row>
    <row r="344" spans="1:1">
      <c r="A344" s="5">
        <v>44539</v>
      </c>
    </row>
    <row r="345" spans="1:1">
      <c r="A345" s="5">
        <v>44540</v>
      </c>
    </row>
    <row r="346" spans="1:1">
      <c r="A346" s="5">
        <v>44541</v>
      </c>
    </row>
    <row r="347" spans="1:1">
      <c r="A347" s="5">
        <v>44542</v>
      </c>
    </row>
    <row r="348" spans="1:1">
      <c r="A348" s="5">
        <v>44543</v>
      </c>
    </row>
    <row r="349" spans="1:1">
      <c r="A349" s="5">
        <v>44544</v>
      </c>
    </row>
    <row r="350" spans="1:1">
      <c r="A350" s="5">
        <v>44545</v>
      </c>
    </row>
    <row r="351" spans="1:1">
      <c r="A351" s="5">
        <v>44546</v>
      </c>
    </row>
    <row r="352" spans="1:1">
      <c r="A352" s="5">
        <v>44547</v>
      </c>
    </row>
    <row r="353" spans="1:1">
      <c r="A353" s="5">
        <v>44548</v>
      </c>
    </row>
    <row r="354" spans="1:1">
      <c r="A354" s="5">
        <v>44549</v>
      </c>
    </row>
    <row r="355" spans="1:1">
      <c r="A355" s="5">
        <v>44550</v>
      </c>
    </row>
    <row r="356" spans="1:1">
      <c r="A356" s="5">
        <v>44551</v>
      </c>
    </row>
    <row r="357" spans="1:1">
      <c r="A357" s="5">
        <v>44552</v>
      </c>
    </row>
    <row r="358" spans="1:1">
      <c r="A358" s="5">
        <v>44553</v>
      </c>
    </row>
    <row r="359" spans="1:1">
      <c r="A359" s="5">
        <v>44554</v>
      </c>
    </row>
    <row r="360" spans="1:1">
      <c r="A360" s="5">
        <v>44555</v>
      </c>
    </row>
    <row r="361" spans="1:1">
      <c r="A361" s="5">
        <v>44556</v>
      </c>
    </row>
    <row r="362" spans="1:1">
      <c r="A362" s="5">
        <v>44557</v>
      </c>
    </row>
    <row r="363" spans="1:1">
      <c r="A363" s="5">
        <v>44558</v>
      </c>
    </row>
    <row r="364" spans="1:1">
      <c r="A364" s="5">
        <v>44559</v>
      </c>
    </row>
    <row r="365" spans="1:1">
      <c r="A365" s="5">
        <v>44560</v>
      </c>
    </row>
    <row r="366" spans="1:1">
      <c r="A366" s="5">
        <v>44561</v>
      </c>
    </row>
    <row r="367" spans="1:1">
      <c r="A367" s="5">
        <v>44562</v>
      </c>
    </row>
    <row r="368" spans="1:1">
      <c r="A368" s="5">
        <v>44563</v>
      </c>
    </row>
    <row r="369" spans="1:1">
      <c r="A369" s="5">
        <v>44564</v>
      </c>
    </row>
    <row r="370" spans="1:1">
      <c r="A370" s="5">
        <v>44565</v>
      </c>
    </row>
    <row r="371" spans="1:1">
      <c r="A371" s="5">
        <v>44566</v>
      </c>
    </row>
    <row r="372" spans="1:1">
      <c r="A372" s="5">
        <v>44567</v>
      </c>
    </row>
    <row r="373" spans="1:1">
      <c r="A373" s="5">
        <v>44568</v>
      </c>
    </row>
    <row r="374" spans="1:1">
      <c r="A374" s="5">
        <v>44569</v>
      </c>
    </row>
    <row r="375" spans="1:1">
      <c r="A375" s="5">
        <v>44570</v>
      </c>
    </row>
    <row r="376" spans="1:1">
      <c r="A376" s="5">
        <v>44571</v>
      </c>
    </row>
    <row r="377" spans="1:1">
      <c r="A377" s="5">
        <v>44572</v>
      </c>
    </row>
    <row r="378" spans="1:1">
      <c r="A378" s="5">
        <v>44573</v>
      </c>
    </row>
    <row r="379" spans="1:1">
      <c r="A379" s="5">
        <v>44574</v>
      </c>
    </row>
    <row r="380" spans="1:1">
      <c r="A380" s="5">
        <v>44575</v>
      </c>
    </row>
    <row r="381" spans="1:1">
      <c r="A381" s="5">
        <v>44576</v>
      </c>
    </row>
    <row r="382" spans="1:1">
      <c r="A382" s="5">
        <v>44577</v>
      </c>
    </row>
    <row r="383" spans="1:1">
      <c r="A383" s="5">
        <v>44578</v>
      </c>
    </row>
    <row r="384" spans="1:1">
      <c r="A384" s="5">
        <v>44579</v>
      </c>
    </row>
    <row r="385" spans="1:1">
      <c r="A385" s="5">
        <v>44580</v>
      </c>
    </row>
    <row r="386" spans="1:1">
      <c r="A386" s="5">
        <v>44581</v>
      </c>
    </row>
    <row r="387" spans="1:1">
      <c r="A387" s="5">
        <v>44582</v>
      </c>
    </row>
    <row r="388" spans="1:1">
      <c r="A388" s="5">
        <v>44583</v>
      </c>
    </row>
    <row r="389" spans="1:1">
      <c r="A389" s="5">
        <v>44584</v>
      </c>
    </row>
    <row r="390" spans="1:1">
      <c r="A390" s="5">
        <v>44585</v>
      </c>
    </row>
    <row r="391" spans="1:1">
      <c r="A391" s="5">
        <v>44586</v>
      </c>
    </row>
    <row r="392" spans="1:1">
      <c r="A392" s="5">
        <v>44587</v>
      </c>
    </row>
    <row r="393" spans="1:1">
      <c r="A393" s="5">
        <v>44588</v>
      </c>
    </row>
    <row r="394" spans="1:1">
      <c r="A394" s="5">
        <v>44589</v>
      </c>
    </row>
    <row r="395" spans="1:1">
      <c r="A395" s="5">
        <v>44590</v>
      </c>
    </row>
    <row r="396" spans="1:1">
      <c r="A396" s="5">
        <v>44591</v>
      </c>
    </row>
    <row r="397" spans="1:1">
      <c r="A397" s="5">
        <v>44592</v>
      </c>
    </row>
    <row r="398" spans="1:1">
      <c r="A398" s="5">
        <v>44593</v>
      </c>
    </row>
    <row r="399" spans="1:1">
      <c r="A399" s="5">
        <v>44594</v>
      </c>
    </row>
    <row r="400" spans="1:1">
      <c r="A400" s="5">
        <v>44595</v>
      </c>
    </row>
    <row r="401" spans="1:1">
      <c r="A401" s="5">
        <v>44596</v>
      </c>
    </row>
    <row r="402" spans="1:1">
      <c r="A402" s="5">
        <v>44597</v>
      </c>
    </row>
    <row r="403" spans="1:1">
      <c r="A403" s="5">
        <v>44598</v>
      </c>
    </row>
    <row r="404" spans="1:1">
      <c r="A404" s="5">
        <v>44599</v>
      </c>
    </row>
    <row r="405" spans="1:1">
      <c r="A405" s="5">
        <v>44600</v>
      </c>
    </row>
    <row r="406" spans="1:1">
      <c r="A406" s="5">
        <v>44601</v>
      </c>
    </row>
    <row r="407" spans="1:1">
      <c r="A407" s="5">
        <v>44602</v>
      </c>
    </row>
    <row r="408" spans="1:1">
      <c r="A408" s="5">
        <v>44603</v>
      </c>
    </row>
    <row r="409" spans="1:1">
      <c r="A409" s="5">
        <v>44604</v>
      </c>
    </row>
    <row r="410" spans="1:1">
      <c r="A410" s="5">
        <v>44605</v>
      </c>
    </row>
    <row r="411" spans="1:1">
      <c r="A411" s="5">
        <v>44606</v>
      </c>
    </row>
    <row r="412" spans="1:1">
      <c r="A412" s="5">
        <v>44607</v>
      </c>
    </row>
    <row r="413" spans="1:1">
      <c r="A413" s="5">
        <v>44608</v>
      </c>
    </row>
    <row r="414" spans="1:1">
      <c r="A414" s="5">
        <v>44609</v>
      </c>
    </row>
    <row r="415" spans="1:1">
      <c r="A415" s="5">
        <v>44610</v>
      </c>
    </row>
    <row r="416" spans="1:1">
      <c r="A416" s="5">
        <v>44611</v>
      </c>
    </row>
    <row r="417" spans="1:1">
      <c r="A417" s="5">
        <v>44612</v>
      </c>
    </row>
    <row r="418" spans="1:1">
      <c r="A418" s="5">
        <v>44613</v>
      </c>
    </row>
    <row r="419" spans="1:1">
      <c r="A419" s="5">
        <v>44614</v>
      </c>
    </row>
    <row r="420" spans="1:1">
      <c r="A420" s="5">
        <v>44615</v>
      </c>
    </row>
    <row r="421" spans="1:1">
      <c r="A421" s="5">
        <v>44616</v>
      </c>
    </row>
    <row r="422" spans="1:1">
      <c r="A422" s="5">
        <v>44617</v>
      </c>
    </row>
    <row r="423" spans="1:1">
      <c r="A423" s="5">
        <v>44618</v>
      </c>
    </row>
    <row r="424" spans="1:1">
      <c r="A424" s="5">
        <v>44619</v>
      </c>
    </row>
    <row r="425" spans="1:1">
      <c r="A425" s="5">
        <v>44620</v>
      </c>
    </row>
    <row r="426" spans="1:1">
      <c r="A426" s="5">
        <v>44621</v>
      </c>
    </row>
    <row r="427" spans="1:1">
      <c r="A427" s="5">
        <v>44622</v>
      </c>
    </row>
    <row r="428" spans="1:1">
      <c r="A428" s="5">
        <v>44623</v>
      </c>
    </row>
    <row r="429" spans="1:1">
      <c r="A429" s="5">
        <v>44624</v>
      </c>
    </row>
    <row r="430" spans="1:1">
      <c r="A430" s="5">
        <v>44625</v>
      </c>
    </row>
    <row r="431" spans="1:1">
      <c r="A431" s="5">
        <v>44626</v>
      </c>
    </row>
    <row r="432" spans="1:1">
      <c r="A432" s="5">
        <v>44627</v>
      </c>
    </row>
    <row r="433" spans="1:1">
      <c r="A433" s="5">
        <v>44628</v>
      </c>
    </row>
    <row r="434" spans="1:1">
      <c r="A434" s="5">
        <v>44629</v>
      </c>
    </row>
    <row r="435" spans="1:1">
      <c r="A435" s="5">
        <v>44630</v>
      </c>
    </row>
    <row r="436" spans="1:1">
      <c r="A436" s="5">
        <v>44631</v>
      </c>
    </row>
    <row r="437" spans="1:1">
      <c r="A437" s="5">
        <v>44632</v>
      </c>
    </row>
    <row r="438" spans="1:1">
      <c r="A438" s="5">
        <v>44633</v>
      </c>
    </row>
    <row r="439" spans="1:1">
      <c r="A439" s="5">
        <v>44634</v>
      </c>
    </row>
    <row r="440" spans="1:1">
      <c r="A440" s="5">
        <v>44635</v>
      </c>
    </row>
    <row r="441" spans="1:1">
      <c r="A441" s="5">
        <v>44636</v>
      </c>
    </row>
    <row r="442" spans="1:1">
      <c r="A442" s="5">
        <v>44637</v>
      </c>
    </row>
    <row r="443" spans="1:1">
      <c r="A443" s="5">
        <v>44638</v>
      </c>
    </row>
    <row r="444" spans="1:1">
      <c r="A444" s="5">
        <v>44639</v>
      </c>
    </row>
    <row r="445" spans="1:1">
      <c r="A445" s="5">
        <v>44640</v>
      </c>
    </row>
    <row r="446" spans="1:1">
      <c r="A446" s="5">
        <v>44641</v>
      </c>
    </row>
    <row r="447" spans="1:1">
      <c r="A447" s="5">
        <v>44642</v>
      </c>
    </row>
    <row r="448" spans="1:1">
      <c r="A448" s="5">
        <v>44643</v>
      </c>
    </row>
    <row r="449" spans="1:1">
      <c r="A449" s="5">
        <v>44644</v>
      </c>
    </row>
    <row r="450" spans="1:1">
      <c r="A450" s="5">
        <v>44645</v>
      </c>
    </row>
    <row r="451" spans="1:1">
      <c r="A451" s="5">
        <v>44646</v>
      </c>
    </row>
    <row r="452" spans="1:1">
      <c r="A452" s="5">
        <v>44647</v>
      </c>
    </row>
    <row r="453" spans="1:1">
      <c r="A453" s="5">
        <v>44648</v>
      </c>
    </row>
    <row r="454" spans="1:1">
      <c r="A454" s="5">
        <v>44649</v>
      </c>
    </row>
    <row r="455" spans="1:1">
      <c r="A455" s="5">
        <v>44650</v>
      </c>
    </row>
    <row r="456" spans="1:1">
      <c r="A456" s="5">
        <v>44651</v>
      </c>
    </row>
    <row r="457" spans="1:1">
      <c r="A457" s="5">
        <v>44652</v>
      </c>
    </row>
    <row r="458" spans="1:1">
      <c r="A458" s="5">
        <v>44653</v>
      </c>
    </row>
    <row r="459" spans="1:1">
      <c r="A459" s="5">
        <v>44654</v>
      </c>
    </row>
    <row r="460" spans="1:1">
      <c r="A460" s="5">
        <v>44655</v>
      </c>
    </row>
    <row r="461" spans="1:1">
      <c r="A461" s="5">
        <v>44656</v>
      </c>
    </row>
    <row r="462" spans="1:1">
      <c r="A462" s="5">
        <v>44657</v>
      </c>
    </row>
    <row r="463" spans="1:1">
      <c r="A463" s="5">
        <v>44658</v>
      </c>
    </row>
    <row r="464" spans="1:1">
      <c r="A464" s="5">
        <v>44659</v>
      </c>
    </row>
    <row r="465" spans="1:1">
      <c r="A465" s="5">
        <v>44660</v>
      </c>
    </row>
    <row r="466" spans="1:1">
      <c r="A466" s="5">
        <v>44661</v>
      </c>
    </row>
    <row r="467" spans="1:1">
      <c r="A467" s="5">
        <v>44662</v>
      </c>
    </row>
    <row r="468" spans="1:1">
      <c r="A468" s="5">
        <v>44663</v>
      </c>
    </row>
    <row r="469" spans="1:1">
      <c r="A469" s="5">
        <v>44664</v>
      </c>
    </row>
    <row r="470" spans="1:1">
      <c r="A470" s="5">
        <v>44665</v>
      </c>
    </row>
    <row r="471" spans="1:1">
      <c r="A471" s="5">
        <v>44666</v>
      </c>
    </row>
    <row r="472" spans="1:1">
      <c r="A472" s="5">
        <v>44667</v>
      </c>
    </row>
    <row r="473" spans="1:1">
      <c r="A473" s="5">
        <v>44668</v>
      </c>
    </row>
    <row r="474" spans="1:1">
      <c r="A474" s="5">
        <v>44669</v>
      </c>
    </row>
    <row r="475" spans="1:1">
      <c r="A475" s="5">
        <v>44670</v>
      </c>
    </row>
    <row r="476" spans="1:1">
      <c r="A476" s="5">
        <v>44671</v>
      </c>
    </row>
    <row r="477" spans="1:1">
      <c r="A477" s="5">
        <v>44672</v>
      </c>
    </row>
    <row r="478" spans="1:1">
      <c r="A478" s="5">
        <v>44673</v>
      </c>
    </row>
    <row r="479" spans="1:1">
      <c r="A479" s="5">
        <v>44674</v>
      </c>
    </row>
    <row r="480" spans="1:1">
      <c r="A480" s="5">
        <v>44675</v>
      </c>
    </row>
    <row r="481" spans="1:1">
      <c r="A481" s="5">
        <v>44676</v>
      </c>
    </row>
    <row r="482" spans="1:1">
      <c r="A482" s="5">
        <v>44677</v>
      </c>
    </row>
    <row r="483" spans="1:1">
      <c r="A483" s="5">
        <v>44678</v>
      </c>
    </row>
    <row r="484" spans="1:1">
      <c r="A484" s="5">
        <v>44679</v>
      </c>
    </row>
    <row r="485" spans="1:1">
      <c r="A485" s="5">
        <v>44680</v>
      </c>
    </row>
    <row r="486" spans="1:1">
      <c r="A486" s="5">
        <v>44681</v>
      </c>
    </row>
    <row r="487" spans="1:1">
      <c r="A487" s="5">
        <v>44682</v>
      </c>
    </row>
    <row r="488" spans="1:1">
      <c r="A488" s="5">
        <v>44683</v>
      </c>
    </row>
    <row r="489" spans="1:1">
      <c r="A489" s="5">
        <v>44684</v>
      </c>
    </row>
    <row r="490" spans="1:1">
      <c r="A490" s="5">
        <v>44685</v>
      </c>
    </row>
    <row r="491" spans="1:1">
      <c r="A491" s="5">
        <v>44686</v>
      </c>
    </row>
    <row r="492" spans="1:1">
      <c r="A492" s="5">
        <v>44687</v>
      </c>
    </row>
    <row r="493" spans="1:1">
      <c r="A493" s="5">
        <v>44688</v>
      </c>
    </row>
    <row r="494" spans="1:1">
      <c r="A494" s="5">
        <v>44689</v>
      </c>
    </row>
    <row r="495" spans="1:1">
      <c r="A495" s="5">
        <v>44690</v>
      </c>
    </row>
    <row r="496" spans="1:1">
      <c r="A496" s="5">
        <v>44691</v>
      </c>
    </row>
    <row r="497" spans="1:1">
      <c r="A497" s="5">
        <v>44692</v>
      </c>
    </row>
    <row r="498" spans="1:1">
      <c r="A498" s="5">
        <v>44693</v>
      </c>
    </row>
    <row r="499" spans="1:1">
      <c r="A499" s="5">
        <v>44694</v>
      </c>
    </row>
    <row r="500" spans="1:1">
      <c r="A500" s="5">
        <v>44695</v>
      </c>
    </row>
    <row r="501" spans="1:1">
      <c r="A501" s="5">
        <v>44696</v>
      </c>
    </row>
    <row r="502" spans="1:1">
      <c r="A502" s="5">
        <v>44697</v>
      </c>
    </row>
    <row r="503" spans="1:1">
      <c r="A503" s="5">
        <v>44698</v>
      </c>
    </row>
    <row r="504" spans="1:1">
      <c r="A504" s="5">
        <v>44699</v>
      </c>
    </row>
    <row r="505" spans="1:1">
      <c r="A505" s="5">
        <v>44700</v>
      </c>
    </row>
    <row r="506" spans="1:1">
      <c r="A506" s="5">
        <v>44701</v>
      </c>
    </row>
    <row r="507" spans="1:1">
      <c r="A507" s="5">
        <v>44702</v>
      </c>
    </row>
    <row r="508" spans="1:1">
      <c r="A508" s="5">
        <v>44703</v>
      </c>
    </row>
    <row r="509" spans="1:1">
      <c r="A509" s="5">
        <v>44704</v>
      </c>
    </row>
    <row r="510" spans="1:1">
      <c r="A510" s="5">
        <v>44705</v>
      </c>
    </row>
    <row r="511" spans="1:1">
      <c r="A511" s="5">
        <v>44706</v>
      </c>
    </row>
    <row r="512" spans="1:1">
      <c r="A512" s="5">
        <v>44707</v>
      </c>
    </row>
    <row r="513" spans="1:1">
      <c r="A513" s="5">
        <v>44708</v>
      </c>
    </row>
    <row r="514" spans="1:1">
      <c r="A514" s="5">
        <v>44709</v>
      </c>
    </row>
    <row r="515" spans="1:1">
      <c r="A515" s="5">
        <v>44710</v>
      </c>
    </row>
    <row r="516" spans="1:1">
      <c r="A516" s="5">
        <v>44711</v>
      </c>
    </row>
    <row r="517" spans="1:1">
      <c r="A517" s="5">
        <v>44712</v>
      </c>
    </row>
    <row r="518" spans="1:1">
      <c r="A518" s="5">
        <v>44713</v>
      </c>
    </row>
    <row r="519" spans="1:1">
      <c r="A519" s="5">
        <v>44714</v>
      </c>
    </row>
    <row r="520" spans="1:1">
      <c r="A520" s="5">
        <v>44715</v>
      </c>
    </row>
    <row r="521" spans="1:1">
      <c r="A521" s="5">
        <v>44716</v>
      </c>
    </row>
    <row r="522" spans="1:1">
      <c r="A522" s="5">
        <v>44717</v>
      </c>
    </row>
    <row r="523" spans="1:1">
      <c r="A523" s="5">
        <v>44718</v>
      </c>
    </row>
    <row r="524" spans="1:1">
      <c r="A524" s="5">
        <v>44719</v>
      </c>
    </row>
    <row r="525" spans="1:1">
      <c r="A525" s="5">
        <v>44720</v>
      </c>
    </row>
    <row r="526" spans="1:1">
      <c r="A526" s="5">
        <v>44721</v>
      </c>
    </row>
    <row r="527" spans="1:1">
      <c r="A527" s="5">
        <v>44722</v>
      </c>
    </row>
    <row r="528" spans="1:1">
      <c r="A528" s="5">
        <v>44723</v>
      </c>
    </row>
    <row r="529" spans="1:1">
      <c r="A529" s="5">
        <v>44724</v>
      </c>
    </row>
    <row r="530" spans="1:1">
      <c r="A530" s="5">
        <v>44725</v>
      </c>
    </row>
    <row r="531" spans="1:1">
      <c r="A531" s="5">
        <v>44726</v>
      </c>
    </row>
    <row r="532" spans="1:1">
      <c r="A532" s="5">
        <v>44727</v>
      </c>
    </row>
    <row r="533" spans="1:1">
      <c r="A533" s="5">
        <v>44728</v>
      </c>
    </row>
    <row r="534" spans="1:1">
      <c r="A534" s="5">
        <v>44729</v>
      </c>
    </row>
    <row r="535" spans="1:1">
      <c r="A535" s="5">
        <v>44730</v>
      </c>
    </row>
    <row r="536" spans="1:1">
      <c r="A536" s="5">
        <v>44731</v>
      </c>
    </row>
    <row r="537" spans="1:1">
      <c r="A537" s="5">
        <v>44732</v>
      </c>
    </row>
    <row r="538" spans="1:1">
      <c r="A538" s="5">
        <v>44733</v>
      </c>
    </row>
    <row r="539" spans="1:1">
      <c r="A539" s="5">
        <v>44734</v>
      </c>
    </row>
    <row r="540" spans="1:1">
      <c r="A540" s="5">
        <v>44735</v>
      </c>
    </row>
    <row r="541" spans="1:1">
      <c r="A541" s="5">
        <v>44736</v>
      </c>
    </row>
    <row r="542" spans="1:1">
      <c r="A542" s="5">
        <v>44737</v>
      </c>
    </row>
    <row r="543" spans="1:1">
      <c r="A543" s="5">
        <v>44738</v>
      </c>
    </row>
    <row r="544" spans="1:1">
      <c r="A544" s="5">
        <v>44739</v>
      </c>
    </row>
    <row r="545" spans="1:1">
      <c r="A545" s="5">
        <v>44740</v>
      </c>
    </row>
    <row r="546" spans="1:1">
      <c r="A546" s="5">
        <v>44741</v>
      </c>
    </row>
    <row r="547" spans="1:1">
      <c r="A547" s="5">
        <v>44742</v>
      </c>
    </row>
    <row r="548" spans="1:1">
      <c r="A548" s="5">
        <v>44743</v>
      </c>
    </row>
    <row r="549" spans="1:1">
      <c r="A549" s="5">
        <v>44744</v>
      </c>
    </row>
    <row r="550" spans="1:1">
      <c r="A550" s="5">
        <v>44745</v>
      </c>
    </row>
    <row r="551" spans="1:1">
      <c r="A551" s="5">
        <v>44746</v>
      </c>
    </row>
    <row r="552" spans="1:1">
      <c r="A552" s="5">
        <v>44747</v>
      </c>
    </row>
    <row r="553" spans="1:1">
      <c r="A553" s="5">
        <v>44748</v>
      </c>
    </row>
    <row r="554" spans="1:1">
      <c r="A554" s="5">
        <v>44749</v>
      </c>
    </row>
    <row r="555" spans="1:1">
      <c r="A555" s="5">
        <v>44750</v>
      </c>
    </row>
    <row r="556" spans="1:1">
      <c r="A556" s="5">
        <v>44751</v>
      </c>
    </row>
    <row r="557" spans="1:1">
      <c r="A557" s="5">
        <v>44752</v>
      </c>
    </row>
    <row r="558" spans="1:1">
      <c r="A558" s="5">
        <v>44753</v>
      </c>
    </row>
    <row r="559" spans="1:1">
      <c r="A559" s="5">
        <v>44754</v>
      </c>
    </row>
    <row r="560" spans="1:1">
      <c r="A560" s="5">
        <v>44755</v>
      </c>
    </row>
    <row r="561" spans="1:1">
      <c r="A561" s="5">
        <v>44756</v>
      </c>
    </row>
    <row r="562" spans="1:1">
      <c r="A562" s="5">
        <v>44757</v>
      </c>
    </row>
    <row r="563" spans="1:1">
      <c r="A563" s="5">
        <v>44758</v>
      </c>
    </row>
    <row r="564" spans="1:1">
      <c r="A564" s="5">
        <v>44759</v>
      </c>
    </row>
    <row r="565" spans="1:1">
      <c r="A565" s="5">
        <v>44760</v>
      </c>
    </row>
    <row r="566" spans="1:1">
      <c r="A566" s="5">
        <v>44761</v>
      </c>
    </row>
    <row r="567" spans="1:1">
      <c r="A567" s="5">
        <v>44762</v>
      </c>
    </row>
    <row r="568" spans="1:1">
      <c r="A568" s="5">
        <v>44763</v>
      </c>
    </row>
    <row r="569" spans="1:1">
      <c r="A569" s="5">
        <v>44764</v>
      </c>
    </row>
    <row r="570" spans="1:1">
      <c r="A570" s="5">
        <v>44765</v>
      </c>
    </row>
    <row r="571" spans="1:1">
      <c r="A571" s="5">
        <v>44766</v>
      </c>
    </row>
    <row r="572" spans="1:1">
      <c r="A572" s="5">
        <v>44767</v>
      </c>
    </row>
    <row r="573" spans="1:1">
      <c r="A573" s="5">
        <v>44768</v>
      </c>
    </row>
    <row r="574" spans="1:1">
      <c r="A574" s="5">
        <v>44769</v>
      </c>
    </row>
    <row r="575" spans="1:1">
      <c r="A575" s="5">
        <v>44770</v>
      </c>
    </row>
    <row r="576" spans="1:1">
      <c r="A576" s="5">
        <v>44771</v>
      </c>
    </row>
    <row r="577" spans="1:1">
      <c r="A577" s="5">
        <v>44772</v>
      </c>
    </row>
    <row r="578" spans="1:1">
      <c r="A578" s="5">
        <v>44773</v>
      </c>
    </row>
    <row r="579" spans="1:1">
      <c r="A579" s="5">
        <v>44774</v>
      </c>
    </row>
    <row r="580" spans="1:1">
      <c r="A580" s="5">
        <v>44775</v>
      </c>
    </row>
    <row r="581" spans="1:1">
      <c r="A581" s="5">
        <v>44776</v>
      </c>
    </row>
    <row r="582" spans="1:1">
      <c r="A582" s="5">
        <v>44777</v>
      </c>
    </row>
    <row r="583" spans="1:1">
      <c r="A583" s="5">
        <v>44778</v>
      </c>
    </row>
    <row r="584" spans="1:1">
      <c r="A584" s="5">
        <v>44779</v>
      </c>
    </row>
    <row r="585" spans="1:1">
      <c r="A585" s="5">
        <v>44780</v>
      </c>
    </row>
    <row r="586" spans="1:1">
      <c r="A586" s="5">
        <v>44781</v>
      </c>
    </row>
    <row r="587" spans="1:1">
      <c r="A587" s="5">
        <v>44782</v>
      </c>
    </row>
    <row r="588" spans="1:1">
      <c r="A588" s="5">
        <v>44783</v>
      </c>
    </row>
    <row r="589" spans="1:1">
      <c r="A589" s="5">
        <v>44784</v>
      </c>
    </row>
    <row r="590" spans="1:1">
      <c r="A590" s="5">
        <v>44785</v>
      </c>
    </row>
    <row r="591" spans="1:1">
      <c r="A591" s="5">
        <v>44786</v>
      </c>
    </row>
    <row r="592" spans="1:1">
      <c r="A592" s="5">
        <v>44787</v>
      </c>
    </row>
    <row r="593" spans="1:1">
      <c r="A593" s="5">
        <v>44788</v>
      </c>
    </row>
    <row r="594" spans="1:1">
      <c r="A594" s="5">
        <v>44789</v>
      </c>
    </row>
    <row r="595" spans="1:1">
      <c r="A595" s="5">
        <v>44790</v>
      </c>
    </row>
    <row r="596" spans="1:1">
      <c r="A596" s="5">
        <v>44791</v>
      </c>
    </row>
    <row r="597" spans="1:1">
      <c r="A597" s="5">
        <v>44792</v>
      </c>
    </row>
    <row r="598" spans="1:1">
      <c r="A598" s="5">
        <v>44793</v>
      </c>
    </row>
    <row r="599" spans="1:1">
      <c r="A599" s="5">
        <v>44794</v>
      </c>
    </row>
    <row r="600" spans="1:1">
      <c r="A600" s="5">
        <v>44795</v>
      </c>
    </row>
    <row r="601" spans="1:1">
      <c r="A601" s="5">
        <v>44796</v>
      </c>
    </row>
    <row r="602" spans="1:1">
      <c r="A602" s="5">
        <v>44797</v>
      </c>
    </row>
    <row r="603" spans="1:1">
      <c r="A603" s="5">
        <v>44798</v>
      </c>
    </row>
    <row r="604" spans="1:1">
      <c r="A604" s="5">
        <v>44799</v>
      </c>
    </row>
    <row r="605" spans="1:1">
      <c r="A605" s="5">
        <v>44800</v>
      </c>
    </row>
    <row r="606" spans="1:1">
      <c r="A606" s="5">
        <v>44801</v>
      </c>
    </row>
    <row r="607" spans="1:1">
      <c r="A607" s="5">
        <v>44802</v>
      </c>
    </row>
    <row r="608" spans="1:1">
      <c r="A608" s="5">
        <v>44803</v>
      </c>
    </row>
    <row r="609" spans="1:1">
      <c r="A609" s="5">
        <v>44804</v>
      </c>
    </row>
    <row r="610" spans="1:1">
      <c r="A610" s="5">
        <v>44805</v>
      </c>
    </row>
    <row r="611" spans="1:1">
      <c r="A611" s="5">
        <v>44806</v>
      </c>
    </row>
    <row r="612" spans="1:1">
      <c r="A612" s="5">
        <v>44807</v>
      </c>
    </row>
    <row r="613" spans="1:1">
      <c r="A613" s="5">
        <v>44808</v>
      </c>
    </row>
    <row r="614" spans="1:1">
      <c r="A614" s="5">
        <v>44809</v>
      </c>
    </row>
    <row r="615" spans="1:1">
      <c r="A615" s="5">
        <v>44810</v>
      </c>
    </row>
    <row r="616" spans="1:1">
      <c r="A616" s="5">
        <v>44811</v>
      </c>
    </row>
    <row r="617" spans="1:1">
      <c r="A617" s="5">
        <v>44812</v>
      </c>
    </row>
    <row r="618" spans="1:1">
      <c r="A618" s="5">
        <v>44813</v>
      </c>
    </row>
    <row r="619" spans="1:1">
      <c r="A619" s="5">
        <v>44814</v>
      </c>
    </row>
    <row r="620" spans="1:1">
      <c r="A620" s="5">
        <v>44815</v>
      </c>
    </row>
    <row r="621" spans="1:1">
      <c r="A621" s="5">
        <v>44816</v>
      </c>
    </row>
    <row r="622" spans="1:1">
      <c r="A622" s="5">
        <v>44817</v>
      </c>
    </row>
    <row r="623" spans="1:1">
      <c r="A623" s="5">
        <v>44818</v>
      </c>
    </row>
    <row r="624" spans="1:1">
      <c r="A624" s="5">
        <v>44819</v>
      </c>
    </row>
    <row r="625" spans="1:1">
      <c r="A625" s="5">
        <v>44820</v>
      </c>
    </row>
    <row r="626" spans="1:1">
      <c r="A626" s="5">
        <v>44821</v>
      </c>
    </row>
    <row r="627" spans="1:1">
      <c r="A627" s="5">
        <v>44822</v>
      </c>
    </row>
    <row r="628" spans="1:1">
      <c r="A628" s="5">
        <v>44823</v>
      </c>
    </row>
    <row r="629" spans="1:1">
      <c r="A629" s="5">
        <v>44824</v>
      </c>
    </row>
    <row r="630" spans="1:1">
      <c r="A630" s="5">
        <v>44825</v>
      </c>
    </row>
    <row r="631" spans="1:1">
      <c r="A631" s="5">
        <v>44826</v>
      </c>
    </row>
    <row r="632" spans="1:1">
      <c r="A632" s="5">
        <v>44827</v>
      </c>
    </row>
    <row r="633" spans="1:1">
      <c r="A633" s="5">
        <v>44828</v>
      </c>
    </row>
    <row r="634" spans="1:1">
      <c r="A634" s="5">
        <v>44829</v>
      </c>
    </row>
    <row r="635" spans="1:1">
      <c r="A635" s="5">
        <v>44830</v>
      </c>
    </row>
    <row r="636" spans="1:1">
      <c r="A636" s="5">
        <v>44831</v>
      </c>
    </row>
    <row r="637" spans="1:1">
      <c r="A637" s="5">
        <v>44832</v>
      </c>
    </row>
    <row r="638" spans="1:1">
      <c r="A638" s="5">
        <v>44833</v>
      </c>
    </row>
    <row r="639" spans="1:1">
      <c r="A639" s="5">
        <v>44834</v>
      </c>
    </row>
    <row r="640" spans="1:1">
      <c r="A640" s="5">
        <v>44835</v>
      </c>
    </row>
    <row r="641" spans="1:1">
      <c r="A641" s="5">
        <v>44836</v>
      </c>
    </row>
    <row r="642" spans="1:1">
      <c r="A642" s="5">
        <v>44837</v>
      </c>
    </row>
    <row r="643" spans="1:1">
      <c r="A643" s="5">
        <v>44838</v>
      </c>
    </row>
    <row r="644" spans="1:1">
      <c r="A644" s="5">
        <v>44839</v>
      </c>
    </row>
    <row r="645" spans="1:1">
      <c r="A645" s="5">
        <v>44840</v>
      </c>
    </row>
    <row r="646" spans="1:1">
      <c r="A646" s="5">
        <v>44841</v>
      </c>
    </row>
    <row r="647" spans="1:1">
      <c r="A647" s="5">
        <v>44842</v>
      </c>
    </row>
    <row r="648" spans="1:1">
      <c r="A648" s="5">
        <v>44843</v>
      </c>
    </row>
    <row r="649" spans="1:1">
      <c r="A649" s="5">
        <v>44844</v>
      </c>
    </row>
    <row r="650" spans="1:1">
      <c r="A650" s="5">
        <v>44845</v>
      </c>
    </row>
    <row r="651" spans="1:1">
      <c r="A651" s="5">
        <v>44846</v>
      </c>
    </row>
    <row r="652" spans="1:1">
      <c r="A652" s="5">
        <v>44847</v>
      </c>
    </row>
    <row r="653" spans="1:1">
      <c r="A653" s="5">
        <v>44848</v>
      </c>
    </row>
    <row r="654" spans="1:1">
      <c r="A654" s="5">
        <v>44849</v>
      </c>
    </row>
    <row r="655" spans="1:1">
      <c r="A655" s="5">
        <v>44850</v>
      </c>
    </row>
    <row r="656" spans="1:1">
      <c r="A656" s="5">
        <v>44851</v>
      </c>
    </row>
    <row r="657" spans="1:1">
      <c r="A657" s="5">
        <v>44852</v>
      </c>
    </row>
    <row r="658" spans="1:1">
      <c r="A658" s="5">
        <v>44853</v>
      </c>
    </row>
    <row r="659" spans="1:1">
      <c r="A659" s="5">
        <v>44854</v>
      </c>
    </row>
    <row r="660" spans="1:1">
      <c r="A660" s="5">
        <v>44855</v>
      </c>
    </row>
    <row r="661" spans="1:1">
      <c r="A661" s="5">
        <v>44856</v>
      </c>
    </row>
    <row r="662" spans="1:1">
      <c r="A662" s="5">
        <v>44857</v>
      </c>
    </row>
    <row r="663" spans="1:1">
      <c r="A663" s="5">
        <v>44858</v>
      </c>
    </row>
    <row r="664" spans="1:1">
      <c r="A664" s="5">
        <v>44859</v>
      </c>
    </row>
    <row r="665" spans="1:1">
      <c r="A665" s="5">
        <v>44860</v>
      </c>
    </row>
    <row r="666" spans="1:1">
      <c r="A666" s="5">
        <v>44861</v>
      </c>
    </row>
    <row r="667" spans="1:1">
      <c r="A667" s="5">
        <v>44862</v>
      </c>
    </row>
    <row r="668" spans="1:1">
      <c r="A668" s="5">
        <v>44863</v>
      </c>
    </row>
    <row r="669" spans="1:1">
      <c r="A669" s="5">
        <v>44864</v>
      </c>
    </row>
    <row r="670" spans="1:1">
      <c r="A670" s="5">
        <v>44865</v>
      </c>
    </row>
    <row r="671" spans="1:1">
      <c r="A671" s="5">
        <v>44866</v>
      </c>
    </row>
    <row r="672" spans="1:1">
      <c r="A672" s="5">
        <v>44867</v>
      </c>
    </row>
    <row r="673" spans="1:1">
      <c r="A673" s="5">
        <v>44868</v>
      </c>
    </row>
    <row r="674" spans="1:1">
      <c r="A674" s="5">
        <v>44869</v>
      </c>
    </row>
    <row r="675" spans="1:1">
      <c r="A675" s="5">
        <v>44870</v>
      </c>
    </row>
    <row r="676" spans="1:1">
      <c r="A676" s="5">
        <v>44871</v>
      </c>
    </row>
    <row r="677" spans="1:1">
      <c r="A677" s="5">
        <v>44872</v>
      </c>
    </row>
    <row r="678" spans="1:1">
      <c r="A678" s="5">
        <v>44873</v>
      </c>
    </row>
    <row r="679" spans="1:1">
      <c r="A679" s="5">
        <v>44874</v>
      </c>
    </row>
    <row r="680" spans="1:1">
      <c r="A680" s="5">
        <v>44875</v>
      </c>
    </row>
    <row r="681" spans="1:1">
      <c r="A681" s="5">
        <v>44876</v>
      </c>
    </row>
    <row r="682" spans="1:1">
      <c r="A682" s="5">
        <v>44877</v>
      </c>
    </row>
    <row r="683" spans="1:1">
      <c r="A683" s="5">
        <v>44878</v>
      </c>
    </row>
    <row r="684" spans="1:1">
      <c r="A684" s="5">
        <v>44879</v>
      </c>
    </row>
    <row r="685" spans="1:1">
      <c r="A685" s="5">
        <v>44880</v>
      </c>
    </row>
    <row r="686" spans="1:1">
      <c r="A686" s="5">
        <v>44881</v>
      </c>
    </row>
    <row r="687" spans="1:1">
      <c r="A687" s="5">
        <v>44882</v>
      </c>
    </row>
    <row r="688" spans="1:1">
      <c r="A688" s="5">
        <v>44883</v>
      </c>
    </row>
    <row r="689" spans="1:1">
      <c r="A689" s="5">
        <v>44884</v>
      </c>
    </row>
    <row r="690" spans="1:1">
      <c r="A690" s="5">
        <v>44885</v>
      </c>
    </row>
    <row r="691" spans="1:1">
      <c r="A691" s="5">
        <v>44886</v>
      </c>
    </row>
    <row r="692" spans="1:1">
      <c r="A692" s="5">
        <v>44887</v>
      </c>
    </row>
    <row r="693" spans="1:1">
      <c r="A693" s="5">
        <v>44888</v>
      </c>
    </row>
    <row r="694" spans="1:1">
      <c r="A694" s="5">
        <v>44889</v>
      </c>
    </row>
    <row r="695" spans="1:1">
      <c r="A695" s="5">
        <v>44890</v>
      </c>
    </row>
    <row r="696" spans="1:1">
      <c r="A696" s="5">
        <v>44891</v>
      </c>
    </row>
    <row r="697" spans="1:1">
      <c r="A697" s="5">
        <v>44892</v>
      </c>
    </row>
    <row r="698" spans="1:1">
      <c r="A698" s="5">
        <v>44893</v>
      </c>
    </row>
    <row r="699" spans="1:1">
      <c r="A699" s="5">
        <v>44894</v>
      </c>
    </row>
    <row r="700" spans="1:1">
      <c r="A700" s="5">
        <v>44895</v>
      </c>
    </row>
    <row r="701" spans="1:1">
      <c r="A701" s="5">
        <v>44896</v>
      </c>
    </row>
    <row r="702" spans="1:1">
      <c r="A702" s="5">
        <v>44897</v>
      </c>
    </row>
    <row r="703" spans="1:1">
      <c r="A703" s="5">
        <v>44898</v>
      </c>
    </row>
    <row r="704" spans="1:1">
      <c r="A704" s="5">
        <v>44899</v>
      </c>
    </row>
    <row r="705" spans="1:1">
      <c r="A705" s="5">
        <v>44900</v>
      </c>
    </row>
    <row r="706" spans="1:1">
      <c r="A706" s="5">
        <v>44901</v>
      </c>
    </row>
    <row r="707" spans="1:1">
      <c r="A707" s="5">
        <v>44902</v>
      </c>
    </row>
    <row r="708" spans="1:1">
      <c r="A708" s="5">
        <v>44903</v>
      </c>
    </row>
    <row r="709" spans="1:1">
      <c r="A709" s="5">
        <v>44904</v>
      </c>
    </row>
    <row r="710" spans="1:1">
      <c r="A710" s="5">
        <v>44905</v>
      </c>
    </row>
    <row r="711" spans="1:1">
      <c r="A711" s="5">
        <v>44906</v>
      </c>
    </row>
    <row r="712" spans="1:1">
      <c r="A712" s="5">
        <v>44907</v>
      </c>
    </row>
    <row r="713" spans="1:1">
      <c r="A713" s="5">
        <v>44908</v>
      </c>
    </row>
    <row r="714" spans="1:1">
      <c r="A714" s="5">
        <v>44909</v>
      </c>
    </row>
    <row r="715" spans="1:1">
      <c r="A715" s="5">
        <v>44910</v>
      </c>
    </row>
    <row r="716" spans="1:1">
      <c r="A716" s="5">
        <v>44911</v>
      </c>
    </row>
    <row r="717" spans="1:1">
      <c r="A717" s="5">
        <v>44912</v>
      </c>
    </row>
    <row r="718" spans="1:1">
      <c r="A718" s="5">
        <v>44913</v>
      </c>
    </row>
    <row r="719" spans="1:1">
      <c r="A719" s="5">
        <v>44914</v>
      </c>
    </row>
    <row r="720" spans="1:1">
      <c r="A720" s="5">
        <v>44915</v>
      </c>
    </row>
    <row r="721" spans="1:1">
      <c r="A721" s="5">
        <v>44916</v>
      </c>
    </row>
    <row r="722" spans="1:1">
      <c r="A722" s="5">
        <v>44917</v>
      </c>
    </row>
    <row r="723" spans="1:1">
      <c r="A723" s="5">
        <v>44918</v>
      </c>
    </row>
    <row r="724" spans="1:1">
      <c r="A724" s="5">
        <v>44919</v>
      </c>
    </row>
    <row r="725" spans="1:1">
      <c r="A725" s="5">
        <v>44920</v>
      </c>
    </row>
    <row r="726" spans="1:1">
      <c r="A726" s="5">
        <v>44921</v>
      </c>
    </row>
    <row r="727" spans="1:1">
      <c r="A727" s="5">
        <v>44922</v>
      </c>
    </row>
    <row r="728" spans="1:1">
      <c r="A728" s="5">
        <v>44923</v>
      </c>
    </row>
    <row r="729" spans="1:1">
      <c r="A729" s="5">
        <v>44924</v>
      </c>
    </row>
    <row r="730" spans="1:1">
      <c r="A730" s="5">
        <v>44925</v>
      </c>
    </row>
    <row r="731" spans="1:1">
      <c r="A731" s="5">
        <v>44926</v>
      </c>
    </row>
    <row r="732" spans="1:1">
      <c r="A732" s="5">
        <v>44927</v>
      </c>
    </row>
    <row r="733" spans="1:1">
      <c r="A733" s="5">
        <v>44928</v>
      </c>
    </row>
    <row r="734" spans="1:1">
      <c r="A734" s="5">
        <v>44929</v>
      </c>
    </row>
    <row r="735" spans="1:1">
      <c r="A735" s="5">
        <v>44930</v>
      </c>
    </row>
    <row r="736" spans="1:1">
      <c r="A736" s="5">
        <v>44931</v>
      </c>
    </row>
    <row r="737" spans="1:1">
      <c r="A737" s="5">
        <v>44932</v>
      </c>
    </row>
    <row r="738" spans="1:1">
      <c r="A738" s="5">
        <v>44933</v>
      </c>
    </row>
    <row r="739" spans="1:1">
      <c r="A739" s="5">
        <v>44934</v>
      </c>
    </row>
    <row r="740" spans="1:1">
      <c r="A740" s="5">
        <v>44935</v>
      </c>
    </row>
    <row r="741" spans="1:1">
      <c r="A741" s="5">
        <v>44936</v>
      </c>
    </row>
    <row r="742" spans="1:1">
      <c r="A742" s="5">
        <v>44937</v>
      </c>
    </row>
    <row r="743" spans="1:1">
      <c r="A743" s="5">
        <v>44938</v>
      </c>
    </row>
    <row r="744" spans="1:1">
      <c r="A744" s="5">
        <v>44939</v>
      </c>
    </row>
    <row r="745" spans="1:1">
      <c r="A745" s="5">
        <v>44940</v>
      </c>
    </row>
    <row r="746" spans="1:1">
      <c r="A746" s="5">
        <v>44941</v>
      </c>
    </row>
    <row r="747" spans="1:1">
      <c r="A747" s="5">
        <v>44942</v>
      </c>
    </row>
    <row r="748" spans="1:1">
      <c r="A748" s="5">
        <v>44943</v>
      </c>
    </row>
    <row r="749" spans="1:1">
      <c r="A749" s="5">
        <v>44944</v>
      </c>
    </row>
    <row r="750" spans="1:1">
      <c r="A750" s="5">
        <v>44945</v>
      </c>
    </row>
    <row r="751" spans="1:1">
      <c r="A751" s="5">
        <v>44946</v>
      </c>
    </row>
    <row r="752" spans="1:1">
      <c r="A752" s="5">
        <v>44947</v>
      </c>
    </row>
    <row r="753" spans="1:1">
      <c r="A753" s="5">
        <v>44948</v>
      </c>
    </row>
    <row r="754" spans="1:1">
      <c r="A754" s="5">
        <v>44949</v>
      </c>
    </row>
    <row r="755" spans="1:1">
      <c r="A755" s="5">
        <v>44950</v>
      </c>
    </row>
    <row r="756" spans="1:1">
      <c r="A756" s="5">
        <v>44951</v>
      </c>
    </row>
    <row r="757" spans="1:1">
      <c r="A757" s="5">
        <v>44952</v>
      </c>
    </row>
    <row r="758" spans="1:1">
      <c r="A758" s="5">
        <v>44953</v>
      </c>
    </row>
    <row r="759" spans="1:1">
      <c r="A759" s="5">
        <v>44954</v>
      </c>
    </row>
    <row r="760" spans="1:1">
      <c r="A760" s="5">
        <v>44955</v>
      </c>
    </row>
    <row r="761" spans="1:1">
      <c r="A761" s="5">
        <v>44956</v>
      </c>
    </row>
    <row r="762" spans="1:1">
      <c r="A762" s="5">
        <v>44957</v>
      </c>
    </row>
    <row r="763" spans="1:1">
      <c r="A763" s="5">
        <v>44958</v>
      </c>
    </row>
    <row r="764" spans="1:1">
      <c r="A764" s="5">
        <v>44959</v>
      </c>
    </row>
    <row r="765" spans="1:1">
      <c r="A765" s="5">
        <v>44960</v>
      </c>
    </row>
    <row r="766" spans="1:1">
      <c r="A766" s="5">
        <v>44961</v>
      </c>
    </row>
    <row r="767" spans="1:1">
      <c r="A767" s="5">
        <v>44962</v>
      </c>
    </row>
    <row r="768" spans="1:1">
      <c r="A768" s="5">
        <v>44963</v>
      </c>
    </row>
    <row r="769" spans="1:1">
      <c r="A769" s="5">
        <v>44964</v>
      </c>
    </row>
    <row r="770" spans="1:1">
      <c r="A770" s="5">
        <v>44965</v>
      </c>
    </row>
    <row r="771" spans="1:1">
      <c r="A771" s="5">
        <v>44966</v>
      </c>
    </row>
    <row r="772" spans="1:1">
      <c r="A772" s="5">
        <v>44967</v>
      </c>
    </row>
    <row r="773" spans="1:1">
      <c r="A773" s="5">
        <v>44968</v>
      </c>
    </row>
    <row r="774" spans="1:1">
      <c r="A774" s="5">
        <v>44969</v>
      </c>
    </row>
    <row r="775" spans="1:1">
      <c r="A775" s="5">
        <v>44970</v>
      </c>
    </row>
    <row r="776" spans="1:1">
      <c r="A776" s="5">
        <v>44971</v>
      </c>
    </row>
    <row r="777" spans="1:1">
      <c r="A777" s="5">
        <v>44972</v>
      </c>
    </row>
    <row r="778" spans="1:1">
      <c r="A778" s="5">
        <v>44973</v>
      </c>
    </row>
    <row r="779" spans="1:1">
      <c r="A779" s="5">
        <v>44974</v>
      </c>
    </row>
    <row r="780" spans="1:1">
      <c r="A780" s="5">
        <v>44975</v>
      </c>
    </row>
    <row r="781" spans="1:1">
      <c r="A781" s="5">
        <v>44976</v>
      </c>
    </row>
    <row r="782" spans="1:1">
      <c r="A782" s="5">
        <v>44977</v>
      </c>
    </row>
    <row r="783" spans="1:1">
      <c r="A783" s="5">
        <v>44978</v>
      </c>
    </row>
    <row r="784" spans="1:1">
      <c r="A784" s="5">
        <v>44979</v>
      </c>
    </row>
    <row r="785" spans="1:1">
      <c r="A785" s="5">
        <v>44980</v>
      </c>
    </row>
    <row r="786" spans="1:1">
      <c r="A786" s="5">
        <v>44981</v>
      </c>
    </row>
    <row r="787" spans="1:1">
      <c r="A787" s="5">
        <v>44982</v>
      </c>
    </row>
    <row r="788" spans="1:1">
      <c r="A788" s="5">
        <v>44983</v>
      </c>
    </row>
    <row r="789" spans="1:1">
      <c r="A789" s="5">
        <v>44984</v>
      </c>
    </row>
    <row r="790" spans="1:1">
      <c r="A790" s="5">
        <v>44985</v>
      </c>
    </row>
    <row r="791" spans="1:1">
      <c r="A791" s="5">
        <v>44986</v>
      </c>
    </row>
    <row r="792" spans="1:1">
      <c r="A792" s="5">
        <v>44987</v>
      </c>
    </row>
    <row r="793" spans="1:1">
      <c r="A793" s="5">
        <v>44988</v>
      </c>
    </row>
    <row r="794" spans="1:1">
      <c r="A794" s="5">
        <v>44989</v>
      </c>
    </row>
    <row r="795" spans="1:1">
      <c r="A795" s="5">
        <v>44990</v>
      </c>
    </row>
    <row r="796" spans="1:1">
      <c r="A796" s="5">
        <v>44991</v>
      </c>
    </row>
    <row r="797" spans="1:1">
      <c r="A797" s="5">
        <v>44992</v>
      </c>
    </row>
    <row r="798" spans="1:1">
      <c r="A798" s="5">
        <v>44993</v>
      </c>
    </row>
    <row r="799" spans="1:1">
      <c r="A799" s="5">
        <v>44994</v>
      </c>
    </row>
    <row r="800" spans="1:1">
      <c r="A800" s="5">
        <v>44995</v>
      </c>
    </row>
    <row r="801" spans="1:1">
      <c r="A801" s="5">
        <v>44996</v>
      </c>
    </row>
    <row r="802" spans="1:1">
      <c r="A802" s="5">
        <v>44997</v>
      </c>
    </row>
    <row r="803" spans="1:1">
      <c r="A803" s="5">
        <v>44998</v>
      </c>
    </row>
    <row r="804" spans="1:1">
      <c r="A804" s="5">
        <v>44999</v>
      </c>
    </row>
    <row r="805" spans="1:1">
      <c r="A805" s="5">
        <v>45000</v>
      </c>
    </row>
    <row r="806" spans="1:1">
      <c r="A806" s="5">
        <v>45001</v>
      </c>
    </row>
    <row r="807" spans="1:1">
      <c r="A807" s="5">
        <v>45002</v>
      </c>
    </row>
    <row r="808" spans="1:1">
      <c r="A808" s="5">
        <v>45003</v>
      </c>
    </row>
    <row r="809" spans="1:1">
      <c r="A809" s="5">
        <v>45004</v>
      </c>
    </row>
    <row r="810" spans="1:1">
      <c r="A810" s="5">
        <v>45005</v>
      </c>
    </row>
    <row r="811" spans="1:1">
      <c r="A811" s="5">
        <v>45006</v>
      </c>
    </row>
    <row r="812" spans="1:1">
      <c r="A812" s="5">
        <v>45007</v>
      </c>
    </row>
    <row r="813" spans="1:1">
      <c r="A813" s="5">
        <v>45008</v>
      </c>
    </row>
    <row r="814" spans="1:1">
      <c r="A814" s="5">
        <v>45009</v>
      </c>
    </row>
    <row r="815" spans="1:1">
      <c r="A815" s="5">
        <v>45010</v>
      </c>
    </row>
    <row r="816" spans="1:1">
      <c r="A816" s="5">
        <v>45011</v>
      </c>
    </row>
    <row r="817" spans="1:1">
      <c r="A817" s="5">
        <v>45012</v>
      </c>
    </row>
    <row r="818" spans="1:1">
      <c r="A818" s="5">
        <v>45013</v>
      </c>
    </row>
    <row r="819" spans="1:1">
      <c r="A819" s="5">
        <v>45014</v>
      </c>
    </row>
    <row r="820" spans="1:1">
      <c r="A820" s="5">
        <v>45015</v>
      </c>
    </row>
    <row r="821" spans="1:1">
      <c r="A821" s="5">
        <v>45016</v>
      </c>
    </row>
    <row r="822" spans="1:1">
      <c r="A822" s="5">
        <v>45017</v>
      </c>
    </row>
    <row r="823" spans="1:1">
      <c r="A823" s="5">
        <v>45018</v>
      </c>
    </row>
    <row r="824" spans="1:1">
      <c r="A824" s="5">
        <v>45019</v>
      </c>
    </row>
    <row r="825" spans="1:1">
      <c r="A825" s="5">
        <v>45020</v>
      </c>
    </row>
    <row r="826" spans="1:1">
      <c r="A826" s="5">
        <v>45021</v>
      </c>
    </row>
    <row r="827" spans="1:1">
      <c r="A827" s="5">
        <v>45022</v>
      </c>
    </row>
    <row r="828" spans="1:1">
      <c r="A828" s="5">
        <v>45023</v>
      </c>
    </row>
    <row r="829" spans="1:1">
      <c r="A829" s="5">
        <v>45024</v>
      </c>
    </row>
    <row r="830" spans="1:1">
      <c r="A830" s="5">
        <v>45025</v>
      </c>
    </row>
    <row r="831" spans="1:1">
      <c r="A831" s="5">
        <v>45026</v>
      </c>
    </row>
    <row r="832" spans="1:1">
      <c r="A832" s="5">
        <v>45027</v>
      </c>
    </row>
    <row r="833" spans="1:1">
      <c r="A833" s="5">
        <v>45028</v>
      </c>
    </row>
    <row r="834" spans="1:1">
      <c r="A834" s="5">
        <v>45029</v>
      </c>
    </row>
    <row r="835" spans="1:1">
      <c r="A835" s="5">
        <v>45030</v>
      </c>
    </row>
    <row r="836" spans="1:1">
      <c r="A836" s="5">
        <v>45031</v>
      </c>
    </row>
    <row r="837" spans="1:1">
      <c r="A837" s="5">
        <v>45032</v>
      </c>
    </row>
    <row r="838" spans="1:1">
      <c r="A838" s="5">
        <v>45033</v>
      </c>
    </row>
    <row r="839" spans="1:1">
      <c r="A839" s="5">
        <v>45034</v>
      </c>
    </row>
    <row r="840" spans="1:1">
      <c r="A840" s="5">
        <v>45035</v>
      </c>
    </row>
    <row r="841" spans="1:1">
      <c r="A841" s="5">
        <v>45036</v>
      </c>
    </row>
    <row r="842" spans="1:1">
      <c r="A842" s="5">
        <v>45037</v>
      </c>
    </row>
    <row r="843" spans="1:1">
      <c r="A843" s="5">
        <v>45038</v>
      </c>
    </row>
    <row r="844" spans="1:1">
      <c r="A844" s="5">
        <v>45039</v>
      </c>
    </row>
    <row r="845" spans="1:1">
      <c r="A845" s="5">
        <v>45040</v>
      </c>
    </row>
    <row r="846" spans="1:1">
      <c r="A846" s="5">
        <v>45041</v>
      </c>
    </row>
    <row r="847" spans="1:1">
      <c r="A847" s="5">
        <v>45042</v>
      </c>
    </row>
    <row r="848" spans="1:1">
      <c r="A848" s="5">
        <v>45043</v>
      </c>
    </row>
    <row r="849" spans="1:1">
      <c r="A849" s="5">
        <v>45044</v>
      </c>
    </row>
    <row r="850" spans="1:1">
      <c r="A850" s="5">
        <v>45045</v>
      </c>
    </row>
    <row r="851" spans="1:1">
      <c r="A851" s="5">
        <v>45046</v>
      </c>
    </row>
    <row r="852" spans="1:1">
      <c r="A852" s="5">
        <v>45047</v>
      </c>
    </row>
    <row r="853" spans="1:1">
      <c r="A853" s="5">
        <v>45048</v>
      </c>
    </row>
    <row r="854" spans="1:1">
      <c r="A854" s="5">
        <v>45049</v>
      </c>
    </row>
    <row r="855" spans="1:1">
      <c r="A855" s="5">
        <v>45050</v>
      </c>
    </row>
    <row r="856" spans="1:1">
      <c r="A856" s="5">
        <v>45051</v>
      </c>
    </row>
    <row r="857" spans="1:1">
      <c r="A857" s="5">
        <v>45052</v>
      </c>
    </row>
    <row r="858" spans="1:1">
      <c r="A858" s="5">
        <v>45053</v>
      </c>
    </row>
    <row r="859" spans="1:1">
      <c r="A859" s="5">
        <v>45054</v>
      </c>
    </row>
    <row r="860" spans="1:1">
      <c r="A860" s="5">
        <v>45055</v>
      </c>
    </row>
    <row r="861" spans="1:1">
      <c r="A861" s="5">
        <v>45056</v>
      </c>
    </row>
    <row r="862" spans="1:1">
      <c r="A862" s="5">
        <v>45057</v>
      </c>
    </row>
    <row r="863" spans="1:1">
      <c r="A863" s="5">
        <v>45058</v>
      </c>
    </row>
    <row r="864" spans="1:1">
      <c r="A864" s="5">
        <v>45059</v>
      </c>
    </row>
    <row r="865" spans="1:1">
      <c r="A865" s="5">
        <v>45060</v>
      </c>
    </row>
    <row r="866" spans="1:1">
      <c r="A866" s="5">
        <v>45061</v>
      </c>
    </row>
    <row r="867" spans="1:1">
      <c r="A867" s="5">
        <v>45062</v>
      </c>
    </row>
    <row r="868" spans="1:1">
      <c r="A868" s="5">
        <v>45063</v>
      </c>
    </row>
    <row r="869" spans="1:1">
      <c r="A869" s="5">
        <v>45064</v>
      </c>
    </row>
    <row r="870" spans="1:1">
      <c r="A870" s="5">
        <v>45065</v>
      </c>
    </row>
    <row r="871" spans="1:1">
      <c r="A871" s="5">
        <v>45066</v>
      </c>
    </row>
    <row r="872" spans="1:1">
      <c r="A872" s="5">
        <v>45067</v>
      </c>
    </row>
    <row r="873" spans="1:1">
      <c r="A873" s="5">
        <v>45068</v>
      </c>
    </row>
    <row r="874" spans="1:1">
      <c r="A874" s="5">
        <v>45069</v>
      </c>
    </row>
    <row r="875" spans="1:1">
      <c r="A875" s="5">
        <v>45070</v>
      </c>
    </row>
    <row r="876" spans="1:1">
      <c r="A876" s="5">
        <v>45071</v>
      </c>
    </row>
    <row r="877" spans="1:1">
      <c r="A877" s="5">
        <v>45072</v>
      </c>
    </row>
    <row r="878" spans="1:1">
      <c r="A878" s="5">
        <v>45073</v>
      </c>
    </row>
    <row r="879" spans="1:1">
      <c r="A879" s="5">
        <v>45074</v>
      </c>
    </row>
    <row r="880" spans="1:1">
      <c r="A880" s="5">
        <v>45075</v>
      </c>
    </row>
    <row r="881" spans="1:1">
      <c r="A881" s="5">
        <v>45076</v>
      </c>
    </row>
    <row r="882" spans="1:1">
      <c r="A882" s="5">
        <v>45077</v>
      </c>
    </row>
    <row r="883" spans="1:1">
      <c r="A883" s="5">
        <v>45078</v>
      </c>
    </row>
    <row r="884" spans="1:1">
      <c r="A884" s="5">
        <v>45079</v>
      </c>
    </row>
    <row r="885" spans="1:1">
      <c r="A885" s="5">
        <v>45080</v>
      </c>
    </row>
    <row r="886" spans="1:1">
      <c r="A886" s="5">
        <v>45081</v>
      </c>
    </row>
    <row r="887" spans="1:1">
      <c r="A887" s="5">
        <v>45082</v>
      </c>
    </row>
    <row r="888" spans="1:1">
      <c r="A888" s="5">
        <v>45083</v>
      </c>
    </row>
    <row r="889" spans="1:1">
      <c r="A889" s="5">
        <v>45084</v>
      </c>
    </row>
    <row r="890" spans="1:1">
      <c r="A890" s="5">
        <v>45085</v>
      </c>
    </row>
    <row r="891" spans="1:1">
      <c r="A891" s="5">
        <v>45086</v>
      </c>
    </row>
    <row r="892" spans="1:1">
      <c r="A892" s="5">
        <v>45087</v>
      </c>
    </row>
    <row r="893" spans="1:1">
      <c r="A893" s="5">
        <v>45088</v>
      </c>
    </row>
    <row r="894" spans="1:1">
      <c r="A894" s="5">
        <v>45089</v>
      </c>
    </row>
    <row r="895" spans="1:1">
      <c r="A895" s="5">
        <v>45090</v>
      </c>
    </row>
    <row r="896" spans="1:1">
      <c r="A896" s="5">
        <v>45091</v>
      </c>
    </row>
    <row r="897" spans="1:1">
      <c r="A897" s="5">
        <v>45092</v>
      </c>
    </row>
    <row r="898" spans="1:1">
      <c r="A898" s="5">
        <v>45093</v>
      </c>
    </row>
    <row r="899" spans="1:1">
      <c r="A899" s="5">
        <v>45094</v>
      </c>
    </row>
    <row r="900" spans="1:1">
      <c r="A900" s="5">
        <v>45095</v>
      </c>
    </row>
    <row r="901" spans="1:1">
      <c r="A901" s="5">
        <v>45096</v>
      </c>
    </row>
    <row r="902" spans="1:1">
      <c r="A902" s="5">
        <v>45097</v>
      </c>
    </row>
    <row r="903" spans="1:1">
      <c r="A903" s="5">
        <v>45098</v>
      </c>
    </row>
    <row r="904" spans="1:1">
      <c r="A904" s="5">
        <v>45099</v>
      </c>
    </row>
    <row r="905" spans="1:1">
      <c r="A905" s="5">
        <v>45100</v>
      </c>
    </row>
    <row r="906" spans="1:1">
      <c r="A906" s="5">
        <v>45101</v>
      </c>
    </row>
    <row r="907" spans="1:1">
      <c r="A907" s="5">
        <v>45102</v>
      </c>
    </row>
    <row r="908" spans="1:1">
      <c r="A908" s="5">
        <v>45103</v>
      </c>
    </row>
    <row r="909" spans="1:1">
      <c r="A909" s="5">
        <v>45104</v>
      </c>
    </row>
    <row r="910" spans="1:1">
      <c r="A910" s="5">
        <v>45105</v>
      </c>
    </row>
    <row r="911" spans="1:1">
      <c r="A911" s="5">
        <v>45106</v>
      </c>
    </row>
    <row r="912" spans="1:1">
      <c r="A912" s="5">
        <v>45107</v>
      </c>
    </row>
    <row r="913" spans="1:1">
      <c r="A913" s="5">
        <v>45108</v>
      </c>
    </row>
    <row r="914" spans="1:1">
      <c r="A914" s="5">
        <v>45109</v>
      </c>
    </row>
    <row r="915" spans="1:1">
      <c r="A915" s="5">
        <v>45110</v>
      </c>
    </row>
    <row r="916" spans="1:1">
      <c r="A916" s="5">
        <v>45111</v>
      </c>
    </row>
    <row r="917" spans="1:1">
      <c r="A917" s="5">
        <v>45112</v>
      </c>
    </row>
    <row r="918" spans="1:1">
      <c r="A918" s="5">
        <v>45113</v>
      </c>
    </row>
    <row r="919" spans="1:1">
      <c r="A919" s="5">
        <v>45114</v>
      </c>
    </row>
    <row r="920" spans="1:1">
      <c r="A920" s="5">
        <v>45115</v>
      </c>
    </row>
    <row r="921" spans="1:1">
      <c r="A921" s="5">
        <v>45116</v>
      </c>
    </row>
    <row r="922" spans="1:1">
      <c r="A922" s="5">
        <v>45117</v>
      </c>
    </row>
    <row r="923" spans="1:1">
      <c r="A923" s="5">
        <v>45118</v>
      </c>
    </row>
    <row r="924" spans="1:1">
      <c r="A924" s="5">
        <v>45119</v>
      </c>
    </row>
    <row r="925" spans="1:1">
      <c r="A925" s="5">
        <v>45120</v>
      </c>
    </row>
    <row r="926" spans="1:1">
      <c r="A926" s="5">
        <v>45121</v>
      </c>
    </row>
    <row r="927" spans="1:1">
      <c r="A927" s="5">
        <v>45122</v>
      </c>
    </row>
    <row r="928" spans="1:1">
      <c r="A928" s="5">
        <v>45123</v>
      </c>
    </row>
    <row r="929" spans="1:1">
      <c r="A929" s="5">
        <v>45124</v>
      </c>
    </row>
    <row r="930" spans="1:1">
      <c r="A930" s="5">
        <v>45125</v>
      </c>
    </row>
    <row r="931" spans="1:1">
      <c r="A931" s="5">
        <v>45126</v>
      </c>
    </row>
    <row r="932" spans="1:1">
      <c r="A932" s="5">
        <v>45127</v>
      </c>
    </row>
    <row r="933" spans="1:1">
      <c r="A933" s="5">
        <v>45128</v>
      </c>
    </row>
    <row r="934" spans="1:1">
      <c r="A934" s="5">
        <v>45129</v>
      </c>
    </row>
    <row r="935" spans="1:1">
      <c r="A935" s="5">
        <v>45130</v>
      </c>
    </row>
    <row r="936" spans="1:1">
      <c r="A936" s="5">
        <v>45131</v>
      </c>
    </row>
    <row r="937" spans="1:1">
      <c r="A937" s="5">
        <v>45132</v>
      </c>
    </row>
    <row r="938" spans="1:1">
      <c r="A938" s="5">
        <v>45133</v>
      </c>
    </row>
    <row r="939" spans="1:1">
      <c r="A939" s="5">
        <v>45134</v>
      </c>
    </row>
    <row r="940" spans="1:1">
      <c r="A940" s="5">
        <v>45135</v>
      </c>
    </row>
    <row r="941" spans="1:1">
      <c r="A941" s="5">
        <v>45136</v>
      </c>
    </row>
    <row r="942" spans="1:1">
      <c r="A942" s="5">
        <v>45137</v>
      </c>
    </row>
    <row r="943" spans="1:1">
      <c r="A943" s="5">
        <v>45138</v>
      </c>
    </row>
    <row r="944" spans="1:1">
      <c r="A944" s="5">
        <v>45139</v>
      </c>
    </row>
    <row r="945" spans="1:1">
      <c r="A945" s="5">
        <v>45140</v>
      </c>
    </row>
    <row r="946" spans="1:1">
      <c r="A946" s="5">
        <v>45141</v>
      </c>
    </row>
    <row r="947" spans="1:1">
      <c r="A947" s="5">
        <v>45142</v>
      </c>
    </row>
    <row r="948" spans="1:1">
      <c r="A948" s="5">
        <v>45143</v>
      </c>
    </row>
    <row r="949" spans="1:1">
      <c r="A949" s="5">
        <v>45144</v>
      </c>
    </row>
    <row r="950" spans="1:1">
      <c r="A950" s="5">
        <v>45145</v>
      </c>
    </row>
    <row r="951" spans="1:1">
      <c r="A951" s="5">
        <v>45146</v>
      </c>
    </row>
    <row r="952" spans="1:1">
      <c r="A952" s="5">
        <v>45147</v>
      </c>
    </row>
    <row r="953" spans="1:1">
      <c r="A953" s="5">
        <v>45148</v>
      </c>
    </row>
    <row r="954" spans="1:1">
      <c r="A954" s="5">
        <v>45149</v>
      </c>
    </row>
    <row r="955" spans="1:1">
      <c r="A955" s="5">
        <v>45150</v>
      </c>
    </row>
    <row r="956" spans="1:1">
      <c r="A956" s="5">
        <v>45151</v>
      </c>
    </row>
    <row r="957" spans="1:1">
      <c r="A957" s="5">
        <v>45152</v>
      </c>
    </row>
    <row r="958" spans="1:1">
      <c r="A958" s="5">
        <v>45153</v>
      </c>
    </row>
    <row r="959" spans="1:1">
      <c r="A959" s="5">
        <v>45154</v>
      </c>
    </row>
    <row r="960" spans="1:1">
      <c r="A960" s="5">
        <v>45155</v>
      </c>
    </row>
    <row r="961" spans="1:1">
      <c r="A961" s="5">
        <v>45156</v>
      </c>
    </row>
    <row r="962" spans="1:1">
      <c r="A962" s="5">
        <v>45157</v>
      </c>
    </row>
    <row r="963" spans="1:1">
      <c r="A963" s="5">
        <v>45158</v>
      </c>
    </row>
    <row r="964" spans="1:1">
      <c r="A964" s="5">
        <v>45159</v>
      </c>
    </row>
    <row r="965" spans="1:1">
      <c r="A965" s="5">
        <v>45160</v>
      </c>
    </row>
    <row r="966" spans="1:1">
      <c r="A966" s="5">
        <v>45161</v>
      </c>
    </row>
    <row r="967" spans="1:1">
      <c r="A967" s="5">
        <v>45162</v>
      </c>
    </row>
    <row r="968" spans="1:1">
      <c r="A968" s="5">
        <v>45163</v>
      </c>
    </row>
    <row r="969" spans="1:1">
      <c r="A969" s="5">
        <v>45164</v>
      </c>
    </row>
    <row r="970" spans="1:1">
      <c r="A970" s="5">
        <v>45165</v>
      </c>
    </row>
    <row r="971" spans="1:1">
      <c r="A971" s="5">
        <v>45166</v>
      </c>
    </row>
    <row r="972" spans="1:1">
      <c r="A972" s="5">
        <v>45167</v>
      </c>
    </row>
    <row r="973" spans="1:1">
      <c r="A973" s="5">
        <v>45168</v>
      </c>
    </row>
    <row r="974" spans="1:1">
      <c r="A974" s="5">
        <v>45169</v>
      </c>
    </row>
    <row r="975" spans="1:1">
      <c r="A975" s="5">
        <v>45170</v>
      </c>
    </row>
    <row r="976" spans="1:1">
      <c r="A976" s="5">
        <v>45171</v>
      </c>
    </row>
    <row r="977" spans="1:1">
      <c r="A977" s="5">
        <v>45172</v>
      </c>
    </row>
    <row r="978" spans="1:1">
      <c r="A978" s="5">
        <v>45173</v>
      </c>
    </row>
    <row r="979" spans="1:1">
      <c r="A979" s="5">
        <v>45174</v>
      </c>
    </row>
    <row r="980" spans="1:1">
      <c r="A980" s="5">
        <v>45175</v>
      </c>
    </row>
    <row r="981" spans="1:1">
      <c r="A981" s="5">
        <v>45176</v>
      </c>
    </row>
    <row r="982" spans="1:1">
      <c r="A982" s="5">
        <v>45177</v>
      </c>
    </row>
    <row r="983" spans="1:1">
      <c r="A983" s="5">
        <v>45178</v>
      </c>
    </row>
    <row r="984" spans="1:1">
      <c r="A984" s="5">
        <v>45179</v>
      </c>
    </row>
    <row r="985" spans="1:1">
      <c r="A985" s="5">
        <v>45180</v>
      </c>
    </row>
    <row r="986" spans="1:1">
      <c r="A986" s="5">
        <v>45181</v>
      </c>
    </row>
    <row r="987" spans="1:1">
      <c r="A987" s="5">
        <v>45182</v>
      </c>
    </row>
    <row r="988" spans="1:1">
      <c r="A988" s="5">
        <v>45183</v>
      </c>
    </row>
    <row r="989" spans="1:1">
      <c r="A989" s="5">
        <v>45184</v>
      </c>
    </row>
    <row r="990" spans="1:1">
      <c r="A990" s="5">
        <v>45185</v>
      </c>
    </row>
    <row r="991" spans="1:1">
      <c r="A991" s="5">
        <v>45186</v>
      </c>
    </row>
    <row r="992" spans="1:1">
      <c r="A992" s="5">
        <v>45187</v>
      </c>
    </row>
    <row r="993" spans="1:1">
      <c r="A993" s="5">
        <v>45188</v>
      </c>
    </row>
    <row r="994" spans="1:1">
      <c r="A994" s="5">
        <v>45189</v>
      </c>
    </row>
    <row r="995" spans="1:1">
      <c r="A995" s="5">
        <v>45190</v>
      </c>
    </row>
    <row r="996" spans="1:1">
      <c r="A996" s="5">
        <v>45191</v>
      </c>
    </row>
    <row r="997" spans="1:1">
      <c r="A997" s="5">
        <v>45192</v>
      </c>
    </row>
    <row r="998" spans="1:1">
      <c r="A998" s="5">
        <v>45193</v>
      </c>
    </row>
    <row r="999" spans="1:1">
      <c r="A999" s="5">
        <v>45194</v>
      </c>
    </row>
    <row r="1000" spans="1:1">
      <c r="A1000" s="5">
        <v>45195</v>
      </c>
    </row>
    <row r="1001" spans="1:1">
      <c r="A1001" s="5">
        <v>45196</v>
      </c>
    </row>
    <row r="1002" spans="1:1">
      <c r="A1002" s="5">
        <v>45197</v>
      </c>
    </row>
    <row r="1003" spans="1:1">
      <c r="A1003" s="5">
        <v>45198</v>
      </c>
    </row>
    <row r="1004" spans="1:1">
      <c r="A1004" s="5">
        <v>45199</v>
      </c>
    </row>
    <row r="1005" spans="1:1">
      <c r="A1005" s="5">
        <v>45200</v>
      </c>
    </row>
    <row r="1006" spans="1:1">
      <c r="A1006" s="5">
        <v>45201</v>
      </c>
    </row>
    <row r="1007" spans="1:1">
      <c r="A1007" s="5">
        <v>45202</v>
      </c>
    </row>
    <row r="1008" spans="1:1">
      <c r="A1008" s="5">
        <v>45203</v>
      </c>
    </row>
    <row r="1009" spans="1:1">
      <c r="A1009" s="5">
        <v>45204</v>
      </c>
    </row>
    <row r="1010" spans="1:1">
      <c r="A1010" s="5">
        <v>45205</v>
      </c>
    </row>
    <row r="1011" spans="1:1">
      <c r="A1011" s="5">
        <v>45206</v>
      </c>
    </row>
    <row r="1012" spans="1:1">
      <c r="A1012" s="5">
        <v>45207</v>
      </c>
    </row>
    <row r="1013" spans="1:1">
      <c r="A1013" s="5">
        <v>45208</v>
      </c>
    </row>
    <row r="1014" spans="1:1">
      <c r="A1014" s="5">
        <v>45209</v>
      </c>
    </row>
    <row r="1015" spans="1:1">
      <c r="A1015" s="5">
        <v>45210</v>
      </c>
    </row>
    <row r="1016" spans="1:1">
      <c r="A1016" s="5">
        <v>45211</v>
      </c>
    </row>
    <row r="1017" spans="1:1">
      <c r="A1017" s="5">
        <v>45212</v>
      </c>
    </row>
    <row r="1018" spans="1:1">
      <c r="A1018" s="5">
        <v>45213</v>
      </c>
    </row>
    <row r="1019" spans="1:1">
      <c r="A1019" s="5">
        <v>45214</v>
      </c>
    </row>
    <row r="1020" spans="1:1">
      <c r="A1020" s="5">
        <v>45215</v>
      </c>
    </row>
    <row r="1021" spans="1:1">
      <c r="A1021" s="5">
        <v>45216</v>
      </c>
    </row>
    <row r="1022" spans="1:1">
      <c r="A1022" s="5">
        <v>45217</v>
      </c>
    </row>
    <row r="1023" spans="1:1">
      <c r="A1023" s="5">
        <v>45218</v>
      </c>
    </row>
    <row r="1024" spans="1:1">
      <c r="A1024" s="5">
        <v>45219</v>
      </c>
    </row>
    <row r="1025" spans="1:1">
      <c r="A1025" s="5">
        <v>45220</v>
      </c>
    </row>
    <row r="1026" spans="1:1">
      <c r="A1026" s="5">
        <v>45221</v>
      </c>
    </row>
    <row r="1027" spans="1:1">
      <c r="A1027" s="5">
        <v>45222</v>
      </c>
    </row>
    <row r="1028" spans="1:1">
      <c r="A1028" s="5">
        <v>45223</v>
      </c>
    </row>
    <row r="1029" spans="1:1">
      <c r="A1029" s="5">
        <v>45224</v>
      </c>
    </row>
    <row r="1030" spans="1:1">
      <c r="A1030" s="5">
        <v>45225</v>
      </c>
    </row>
    <row r="1031" spans="1:1">
      <c r="A1031" s="5">
        <v>45226</v>
      </c>
    </row>
    <row r="1032" spans="1:1">
      <c r="A1032" s="5">
        <v>45227</v>
      </c>
    </row>
    <row r="1033" spans="1:1">
      <c r="A1033" s="5">
        <v>45228</v>
      </c>
    </row>
    <row r="1034" spans="1:1">
      <c r="A1034" s="5">
        <v>45229</v>
      </c>
    </row>
    <row r="1035" spans="1:1">
      <c r="A1035" s="5">
        <v>45230</v>
      </c>
    </row>
    <row r="1036" spans="1:1">
      <c r="A1036" s="5">
        <v>45231</v>
      </c>
    </row>
    <row r="1037" spans="1:1">
      <c r="A1037" s="5">
        <v>45232</v>
      </c>
    </row>
    <row r="1038" spans="1:1">
      <c r="A1038" s="5">
        <v>45233</v>
      </c>
    </row>
    <row r="1039" spans="1:1">
      <c r="A1039" s="5">
        <v>45234</v>
      </c>
    </row>
    <row r="1040" spans="1:1">
      <c r="A1040" s="5">
        <v>45235</v>
      </c>
    </row>
    <row r="1041" spans="1:1">
      <c r="A1041" s="5">
        <v>45236</v>
      </c>
    </row>
    <row r="1042" spans="1:1">
      <c r="A1042" s="5">
        <v>45237</v>
      </c>
    </row>
    <row r="1043" spans="1:1">
      <c r="A1043" s="5">
        <v>45238</v>
      </c>
    </row>
    <row r="1044" spans="1:1">
      <c r="A1044" s="5">
        <v>45239</v>
      </c>
    </row>
    <row r="1045" spans="1:1">
      <c r="A1045" s="5">
        <v>45240</v>
      </c>
    </row>
    <row r="1046" spans="1:1">
      <c r="A1046" s="5">
        <v>45241</v>
      </c>
    </row>
    <row r="1047" spans="1:1">
      <c r="A1047" s="5">
        <v>45242</v>
      </c>
    </row>
    <row r="1048" spans="1:1">
      <c r="A1048" s="5">
        <v>45243</v>
      </c>
    </row>
    <row r="1049" spans="1:1">
      <c r="A1049" s="5">
        <v>45244</v>
      </c>
    </row>
    <row r="1050" spans="1:1">
      <c r="A1050" s="5">
        <v>45245</v>
      </c>
    </row>
    <row r="1051" spans="1:1">
      <c r="A1051" s="5">
        <v>45246</v>
      </c>
    </row>
    <row r="1052" spans="1:1">
      <c r="A1052" s="5">
        <v>45247</v>
      </c>
    </row>
    <row r="1053" spans="1:1">
      <c r="A1053" s="5">
        <v>45248</v>
      </c>
    </row>
    <row r="1054" spans="1:1">
      <c r="A1054" s="5">
        <v>45249</v>
      </c>
    </row>
    <row r="1055" spans="1:1">
      <c r="A1055" s="5">
        <v>45250</v>
      </c>
    </row>
    <row r="1056" spans="1:1">
      <c r="A1056" s="5">
        <v>45251</v>
      </c>
    </row>
    <row r="1057" spans="1:1">
      <c r="A1057" s="5">
        <v>45252</v>
      </c>
    </row>
    <row r="1058" spans="1:1">
      <c r="A1058" s="5">
        <v>45253</v>
      </c>
    </row>
    <row r="1059" spans="1:1">
      <c r="A1059" s="5">
        <v>45254</v>
      </c>
    </row>
    <row r="1060" spans="1:1">
      <c r="A1060" s="5">
        <v>45255</v>
      </c>
    </row>
    <row r="1061" spans="1:1">
      <c r="A1061" s="5">
        <v>45256</v>
      </c>
    </row>
    <row r="1062" spans="1:1">
      <c r="A1062" s="5">
        <v>45257</v>
      </c>
    </row>
    <row r="1063" spans="1:1">
      <c r="A1063" s="5">
        <v>45258</v>
      </c>
    </row>
    <row r="1064" spans="1:1">
      <c r="A1064" s="5">
        <v>45259</v>
      </c>
    </row>
    <row r="1065" spans="1:1">
      <c r="A1065" s="5">
        <v>45260</v>
      </c>
    </row>
    <row r="1066" spans="1:1">
      <c r="A1066" s="5">
        <v>45261</v>
      </c>
    </row>
    <row r="1067" spans="1:1">
      <c r="A1067" s="5">
        <v>45262</v>
      </c>
    </row>
    <row r="1068" spans="1:1">
      <c r="A1068" s="5">
        <v>45263</v>
      </c>
    </row>
    <row r="1069" spans="1:1">
      <c r="A1069" s="5">
        <v>45264</v>
      </c>
    </row>
    <row r="1070" spans="1:1">
      <c r="A1070" s="5">
        <v>45265</v>
      </c>
    </row>
    <row r="1071" spans="1:1">
      <c r="A1071" s="5">
        <v>45266</v>
      </c>
    </row>
    <row r="1072" spans="1:1">
      <c r="A1072" s="5">
        <v>45267</v>
      </c>
    </row>
    <row r="1073" spans="1:1">
      <c r="A1073" s="5">
        <v>45268</v>
      </c>
    </row>
    <row r="1074" spans="1:1">
      <c r="A1074" s="5">
        <v>45269</v>
      </c>
    </row>
    <row r="1075" spans="1:1">
      <c r="A1075" s="5">
        <v>45270</v>
      </c>
    </row>
    <row r="1076" spans="1:1">
      <c r="A1076" s="5">
        <v>45271</v>
      </c>
    </row>
    <row r="1077" spans="1:1">
      <c r="A1077" s="5">
        <v>45272</v>
      </c>
    </row>
    <row r="1078" spans="1:1">
      <c r="A1078" s="5">
        <v>45273</v>
      </c>
    </row>
    <row r="1079" spans="1:1">
      <c r="A1079" s="5">
        <v>45274</v>
      </c>
    </row>
    <row r="1080" spans="1:1">
      <c r="A1080" s="5">
        <v>45275</v>
      </c>
    </row>
    <row r="1081" spans="1:1">
      <c r="A1081" s="5">
        <v>45276</v>
      </c>
    </row>
    <row r="1082" spans="1:1">
      <c r="A1082" s="5">
        <v>45277</v>
      </c>
    </row>
    <row r="1083" spans="1:1">
      <c r="A1083" s="5">
        <v>45278</v>
      </c>
    </row>
    <row r="1084" spans="1:1">
      <c r="A1084" s="5">
        <v>45279</v>
      </c>
    </row>
    <row r="1085" spans="1:1">
      <c r="A1085" s="5">
        <v>45280</v>
      </c>
    </row>
    <row r="1086" spans="1:1">
      <c r="A1086" s="5">
        <v>45281</v>
      </c>
    </row>
    <row r="1087" spans="1:1">
      <c r="A1087" s="5">
        <v>45282</v>
      </c>
    </row>
    <row r="1088" spans="1:1">
      <c r="A1088" s="5">
        <v>45283</v>
      </c>
    </row>
    <row r="1089" spans="1:1">
      <c r="A1089" s="5">
        <v>45284</v>
      </c>
    </row>
    <row r="1090" spans="1:1">
      <c r="A1090" s="5">
        <v>45285</v>
      </c>
    </row>
    <row r="1091" spans="1:1">
      <c r="A1091" s="5">
        <v>45286</v>
      </c>
    </row>
    <row r="1092" spans="1:1">
      <c r="A1092" s="5">
        <v>45287</v>
      </c>
    </row>
    <row r="1093" spans="1:1">
      <c r="A1093" s="5">
        <v>45288</v>
      </c>
    </row>
    <row r="1094" spans="1:1">
      <c r="A1094" s="5">
        <v>45289</v>
      </c>
    </row>
    <row r="1095" spans="1:1">
      <c r="A1095" s="5">
        <v>45290</v>
      </c>
    </row>
    <row r="1096" spans="1:1">
      <c r="A1096" s="5">
        <v>45291</v>
      </c>
    </row>
    <row r="1097" spans="1:1">
      <c r="A1097" s="5">
        <v>45292</v>
      </c>
    </row>
    <row r="1098" spans="1:1">
      <c r="A1098" s="5">
        <v>45293</v>
      </c>
    </row>
    <row r="1099" spans="1:1">
      <c r="A1099" s="5">
        <v>45294</v>
      </c>
    </row>
    <row r="1100" spans="1:1">
      <c r="A1100" s="5">
        <v>45295</v>
      </c>
    </row>
    <row r="1101" spans="1:1">
      <c r="A1101" s="5">
        <v>45296</v>
      </c>
    </row>
    <row r="1102" spans="1:1">
      <c r="A1102" s="5">
        <v>45297</v>
      </c>
    </row>
    <row r="1103" spans="1:1">
      <c r="A1103" s="5">
        <v>45298</v>
      </c>
    </row>
    <row r="1104" spans="1:1">
      <c r="A1104" s="5">
        <v>45299</v>
      </c>
    </row>
    <row r="1105" spans="1:1">
      <c r="A1105" s="5">
        <v>45300</v>
      </c>
    </row>
    <row r="1106" spans="1:1">
      <c r="A1106" s="5">
        <v>45301</v>
      </c>
    </row>
    <row r="1107" spans="1:1">
      <c r="A1107" s="5">
        <v>45302</v>
      </c>
    </row>
    <row r="1108" spans="1:1">
      <c r="A1108" s="5">
        <v>45303</v>
      </c>
    </row>
    <row r="1109" spans="1:1">
      <c r="A1109" s="5">
        <v>45304</v>
      </c>
    </row>
    <row r="1110" spans="1:1">
      <c r="A1110" s="5">
        <v>45305</v>
      </c>
    </row>
    <row r="1111" spans="1:1">
      <c r="A1111" s="5">
        <v>45306</v>
      </c>
    </row>
    <row r="1112" spans="1:1">
      <c r="A1112" s="5">
        <v>45307</v>
      </c>
    </row>
    <row r="1113" spans="1:1">
      <c r="A1113" s="5">
        <v>45308</v>
      </c>
    </row>
    <row r="1114" spans="1:1">
      <c r="A1114" s="5">
        <v>45309</v>
      </c>
    </row>
    <row r="1115" spans="1:1">
      <c r="A1115" s="5">
        <v>45310</v>
      </c>
    </row>
    <row r="1116" spans="1:1">
      <c r="A1116" s="5">
        <v>45311</v>
      </c>
    </row>
    <row r="1117" spans="1:1">
      <c r="A1117" s="5">
        <v>45312</v>
      </c>
    </row>
    <row r="1118" spans="1:1">
      <c r="A1118" s="5">
        <v>45313</v>
      </c>
    </row>
    <row r="1119" spans="1:1">
      <c r="A1119" s="5">
        <v>45314</v>
      </c>
    </row>
    <row r="1120" spans="1:1">
      <c r="A1120" s="5">
        <v>45315</v>
      </c>
    </row>
    <row r="1121" spans="1:1">
      <c r="A1121" s="5">
        <v>45316</v>
      </c>
    </row>
    <row r="1122" spans="1:1">
      <c r="A1122" s="5">
        <v>45317</v>
      </c>
    </row>
    <row r="1123" spans="1:1">
      <c r="A1123" s="5">
        <v>45318</v>
      </c>
    </row>
    <row r="1124" spans="1:1">
      <c r="A1124" s="5">
        <v>45319</v>
      </c>
    </row>
    <row r="1125" spans="1:1">
      <c r="A1125" s="5">
        <v>45320</v>
      </c>
    </row>
    <row r="1126" spans="1:1">
      <c r="A1126" s="5">
        <v>45321</v>
      </c>
    </row>
    <row r="1127" spans="1:1">
      <c r="A1127" s="5">
        <v>45322</v>
      </c>
    </row>
    <row r="1128" spans="1:1">
      <c r="A1128" s="5">
        <v>45323</v>
      </c>
    </row>
    <row r="1129" spans="1:1">
      <c r="A1129" s="5">
        <v>45324</v>
      </c>
    </row>
    <row r="1130" spans="1:1">
      <c r="A1130" s="5">
        <v>45325</v>
      </c>
    </row>
    <row r="1131" spans="1:1">
      <c r="A1131" s="5">
        <v>45326</v>
      </c>
    </row>
    <row r="1132" spans="1:1">
      <c r="A1132" s="5">
        <v>45327</v>
      </c>
    </row>
    <row r="1133" spans="1:1">
      <c r="A1133" s="5">
        <v>45328</v>
      </c>
    </row>
    <row r="1134" spans="1:1">
      <c r="A1134" s="5">
        <v>45329</v>
      </c>
    </row>
    <row r="1135" spans="1:1">
      <c r="A1135" s="5">
        <v>45330</v>
      </c>
    </row>
    <row r="1136" spans="1:1">
      <c r="A1136" s="5">
        <v>45331</v>
      </c>
    </row>
    <row r="1137" spans="1:1">
      <c r="A1137" s="5">
        <v>45332</v>
      </c>
    </row>
    <row r="1138" spans="1:1">
      <c r="A1138" s="5">
        <v>45333</v>
      </c>
    </row>
    <row r="1139" spans="1:1">
      <c r="A1139" s="5">
        <v>45334</v>
      </c>
    </row>
    <row r="1140" spans="1:1">
      <c r="A1140" s="5">
        <v>45335</v>
      </c>
    </row>
    <row r="1141" spans="1:1">
      <c r="A1141" s="5">
        <v>45336</v>
      </c>
    </row>
    <row r="1142" spans="1:1">
      <c r="A1142" s="5">
        <v>45337</v>
      </c>
    </row>
    <row r="1143" spans="1:1">
      <c r="A1143" s="5">
        <v>45338</v>
      </c>
    </row>
    <row r="1144" spans="1:1">
      <c r="A1144" s="5">
        <v>45339</v>
      </c>
    </row>
    <row r="1145" spans="1:1">
      <c r="A1145" s="5">
        <v>45340</v>
      </c>
    </row>
    <row r="1146" spans="1:1">
      <c r="A1146" s="5">
        <v>45341</v>
      </c>
    </row>
    <row r="1147" spans="1:1">
      <c r="A1147" s="5">
        <v>45342</v>
      </c>
    </row>
    <row r="1148" spans="1:1">
      <c r="A1148" s="5">
        <v>45343</v>
      </c>
    </row>
    <row r="1149" spans="1:1">
      <c r="A1149" s="5">
        <v>45344</v>
      </c>
    </row>
    <row r="1150" spans="1:1">
      <c r="A1150" s="5">
        <v>45345</v>
      </c>
    </row>
    <row r="1151" spans="1:1">
      <c r="A1151" s="5">
        <v>45346</v>
      </c>
    </row>
    <row r="1152" spans="1:1">
      <c r="A1152" s="5">
        <v>45347</v>
      </c>
    </row>
    <row r="1153" spans="1:1">
      <c r="A1153" s="5">
        <v>45348</v>
      </c>
    </row>
    <row r="1154" spans="1:1">
      <c r="A1154" s="5">
        <v>45349</v>
      </c>
    </row>
    <row r="1155" spans="1:1">
      <c r="A1155" s="5">
        <v>45350</v>
      </c>
    </row>
    <row r="1156" spans="1:1">
      <c r="A1156" s="5">
        <v>45351</v>
      </c>
    </row>
    <row r="1157" spans="1:1">
      <c r="A1157" s="5">
        <v>45352</v>
      </c>
    </row>
    <row r="1158" spans="1:1">
      <c r="A1158" s="5">
        <v>45353</v>
      </c>
    </row>
    <row r="1159" spans="1:1">
      <c r="A1159" s="5">
        <v>45354</v>
      </c>
    </row>
    <row r="1160" spans="1:1">
      <c r="A1160" s="5">
        <v>45355</v>
      </c>
    </row>
    <row r="1161" spans="1:1">
      <c r="A1161" s="5">
        <v>45356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Normal="100" workbookViewId="0">
      <selection activeCell="A6" activeCellId="1" sqref="C14 A6"/>
    </sheetView>
  </sheetViews>
  <sheetFormatPr defaultRowHeight="15"/>
  <cols>
    <col min="1" max="1" width="10.28515625" customWidth="1"/>
    <col min="2" max="2" width="36.7109375" customWidth="1"/>
    <col min="3" max="3" width="15.85546875" customWidth="1"/>
    <col min="4" max="4" width="16.140625" customWidth="1"/>
    <col min="5" max="1025" width="8.42578125" customWidth="1"/>
  </cols>
  <sheetData>
    <row r="1" spans="1:4">
      <c r="A1" s="4" t="s">
        <v>42</v>
      </c>
      <c r="B1" s="4" t="s">
        <v>43</v>
      </c>
      <c r="C1" s="4" t="s">
        <v>44</v>
      </c>
      <c r="D1" s="4" t="s">
        <v>45</v>
      </c>
    </row>
    <row r="2" spans="1:4">
      <c r="A2" t="s">
        <v>46</v>
      </c>
      <c r="B2" t="s">
        <v>47</v>
      </c>
      <c r="C2" s="5">
        <v>44241</v>
      </c>
      <c r="D2" s="5">
        <v>44536</v>
      </c>
    </row>
    <row r="3" spans="1:4">
      <c r="A3" t="s">
        <v>48</v>
      </c>
      <c r="B3" t="s">
        <v>49</v>
      </c>
      <c r="C3" s="5">
        <v>44562</v>
      </c>
      <c r="D3" s="5">
        <v>45356</v>
      </c>
    </row>
    <row r="4" spans="1:4">
      <c r="A4" t="s">
        <v>50</v>
      </c>
      <c r="B4" t="s">
        <v>51</v>
      </c>
      <c r="C4" s="5">
        <v>45084</v>
      </c>
      <c r="D4" s="5">
        <v>45185</v>
      </c>
    </row>
    <row r="5" spans="1:4">
      <c r="A5" t="s">
        <v>52</v>
      </c>
      <c r="B5" t="s">
        <v>53</v>
      </c>
      <c r="C5" s="5">
        <v>44197</v>
      </c>
      <c r="D5" s="5">
        <v>44592</v>
      </c>
    </row>
    <row r="6" spans="1:4">
      <c r="A6" t="s">
        <v>54</v>
      </c>
      <c r="B6" t="s">
        <v>55</v>
      </c>
      <c r="C6" s="5">
        <v>45242</v>
      </c>
      <c r="D6" s="5">
        <v>45343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Normal="100" workbookViewId="0">
      <selection activeCell="C14" sqref="C14"/>
    </sheetView>
  </sheetViews>
  <sheetFormatPr defaultRowHeight="15"/>
  <cols>
    <col min="1" max="1" width="26.140625" customWidth="1"/>
    <col min="2" max="2" width="8.42578125" customWidth="1"/>
    <col min="3" max="3" width="10.28515625" customWidth="1"/>
    <col min="4" max="4" width="21.7109375" customWidth="1"/>
    <col min="5" max="1025" width="8.42578125" customWidth="1"/>
  </cols>
  <sheetData>
    <row r="1" spans="1:5">
      <c r="A1" s="4" t="s">
        <v>5</v>
      </c>
      <c r="B1" s="4" t="s">
        <v>56</v>
      </c>
      <c r="C1" s="4" t="s">
        <v>42</v>
      </c>
      <c r="D1" s="4" t="s">
        <v>57</v>
      </c>
      <c r="E1" s="4" t="s">
        <v>58</v>
      </c>
    </row>
    <row r="2" spans="1:5">
      <c r="A2" t="s">
        <v>59</v>
      </c>
      <c r="B2" t="s">
        <v>60</v>
      </c>
      <c r="C2" t="s">
        <v>46</v>
      </c>
      <c r="D2" t="s">
        <v>61</v>
      </c>
      <c r="E2">
        <v>1</v>
      </c>
    </row>
    <row r="3" spans="1:5">
      <c r="A3" t="s">
        <v>62</v>
      </c>
      <c r="B3" t="s">
        <v>63</v>
      </c>
      <c r="C3" t="s">
        <v>46</v>
      </c>
      <c r="D3" t="s">
        <v>64</v>
      </c>
      <c r="E3">
        <v>2</v>
      </c>
    </row>
    <row r="4" spans="1:5">
      <c r="A4" t="s">
        <v>65</v>
      </c>
      <c r="B4" t="s">
        <v>66</v>
      </c>
      <c r="C4" t="s">
        <v>46</v>
      </c>
      <c r="D4" t="s">
        <v>67</v>
      </c>
      <c r="E4">
        <v>3</v>
      </c>
    </row>
    <row r="5" spans="1:5">
      <c r="A5" t="s">
        <v>68</v>
      </c>
      <c r="B5" t="s">
        <v>69</v>
      </c>
      <c r="C5" t="s">
        <v>48</v>
      </c>
      <c r="D5" t="s">
        <v>70</v>
      </c>
      <c r="E5">
        <v>4</v>
      </c>
    </row>
    <row r="6" spans="1:5">
      <c r="A6" t="s">
        <v>71</v>
      </c>
      <c r="B6" t="s">
        <v>72</v>
      </c>
      <c r="C6" t="s">
        <v>48</v>
      </c>
      <c r="D6" t="s">
        <v>73</v>
      </c>
      <c r="E6">
        <v>5</v>
      </c>
    </row>
    <row r="7" spans="1:5">
      <c r="A7" t="s">
        <v>74</v>
      </c>
      <c r="B7" t="s">
        <v>75</v>
      </c>
      <c r="C7" t="s">
        <v>50</v>
      </c>
      <c r="D7" t="s">
        <v>76</v>
      </c>
      <c r="E7">
        <v>6</v>
      </c>
    </row>
    <row r="8" spans="1:5">
      <c r="A8" t="s">
        <v>77</v>
      </c>
      <c r="B8" t="s">
        <v>78</v>
      </c>
      <c r="C8" t="s">
        <v>50</v>
      </c>
      <c r="D8" t="s">
        <v>79</v>
      </c>
      <c r="E8">
        <v>7</v>
      </c>
    </row>
    <row r="9" spans="1:5">
      <c r="A9" t="s">
        <v>80</v>
      </c>
      <c r="B9" t="s">
        <v>81</v>
      </c>
      <c r="C9" t="s">
        <v>52</v>
      </c>
      <c r="D9" t="s">
        <v>82</v>
      </c>
      <c r="E9">
        <v>8</v>
      </c>
    </row>
    <row r="10" spans="1:5">
      <c r="A10" t="s">
        <v>83</v>
      </c>
      <c r="B10" t="s">
        <v>84</v>
      </c>
      <c r="C10" t="s">
        <v>52</v>
      </c>
      <c r="D10" t="s">
        <v>85</v>
      </c>
      <c r="E10">
        <v>9</v>
      </c>
    </row>
    <row r="11" spans="1:5" ht="13.9">
      <c r="A11" t="s">
        <v>86</v>
      </c>
      <c r="B11" t="s">
        <v>87</v>
      </c>
      <c r="C11" t="s">
        <v>54</v>
      </c>
      <c r="D11" t="s">
        <v>88</v>
      </c>
      <c r="E11">
        <v>10</v>
      </c>
    </row>
    <row r="12" spans="1:5" ht="13.9">
      <c r="A12" t="s">
        <v>89</v>
      </c>
      <c r="B12" t="s">
        <v>90</v>
      </c>
      <c r="C12" t="s">
        <v>54</v>
      </c>
      <c r="D12" t="s">
        <v>91</v>
      </c>
      <c r="E12">
        <v>11</v>
      </c>
    </row>
    <row r="13" spans="1:5" ht="13.9">
      <c r="A13" t="s">
        <v>92</v>
      </c>
      <c r="B13" t="s">
        <v>93</v>
      </c>
      <c r="C13" t="s">
        <v>54</v>
      </c>
      <c r="D13" t="s">
        <v>94</v>
      </c>
      <c r="E13">
        <v>12</v>
      </c>
    </row>
    <row r="14" spans="1:5" ht="13.9">
      <c r="A14" t="s">
        <v>95</v>
      </c>
      <c r="B14" t="s">
        <v>96</v>
      </c>
      <c r="C14" t="s">
        <v>54</v>
      </c>
      <c r="D14" t="s">
        <v>97</v>
      </c>
      <c r="E14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01"/>
  <sheetViews>
    <sheetView tabSelected="1" topLeftCell="A1668" zoomScaleNormal="100" workbookViewId="0">
      <selection activeCell="H2" sqref="H2:H1692"/>
    </sheetView>
  </sheetViews>
  <sheetFormatPr defaultRowHeight="15"/>
  <cols>
    <col min="1" max="1" width="17.85546875" customWidth="1"/>
    <col min="2" max="2" width="14.140625" customWidth="1"/>
    <col min="3" max="3" width="21.5703125" customWidth="1"/>
    <col min="4" max="4" width="11.28515625" customWidth="1"/>
    <col min="5" max="5" width="9.140625" customWidth="1"/>
    <col min="6" max="6" width="17.140625" style="6" customWidth="1"/>
    <col min="7" max="7" width="26.5703125" customWidth="1"/>
    <col min="8" max="8" width="21.28515625" customWidth="1"/>
    <col min="9" max="9" width="17.140625" customWidth="1"/>
    <col min="10" max="10" width="6.5703125" customWidth="1"/>
    <col min="11" max="11" width="26.140625" customWidth="1"/>
    <col min="12" max="12" width="41.7109375" customWidth="1"/>
    <col min="13" max="1025" width="9.140625" customWidth="1"/>
  </cols>
  <sheetData>
    <row r="1" spans="1:12" ht="15.75" customHeight="1">
      <c r="A1" s="4" t="s">
        <v>98</v>
      </c>
      <c r="B1" s="4" t="s">
        <v>99</v>
      </c>
      <c r="C1" s="4" t="s">
        <v>0</v>
      </c>
      <c r="D1" s="7" t="s">
        <v>100</v>
      </c>
      <c r="E1" s="4" t="s">
        <v>56</v>
      </c>
      <c r="F1" s="8" t="s">
        <v>101</v>
      </c>
      <c r="G1" s="4" t="s">
        <v>102</v>
      </c>
    </row>
    <row r="2" spans="1:12">
      <c r="A2" t="s">
        <v>103</v>
      </c>
      <c r="B2" s="5">
        <v>44241</v>
      </c>
      <c r="C2" t="s">
        <v>24</v>
      </c>
      <c r="D2" t="s">
        <v>104</v>
      </c>
      <c r="E2" t="s">
        <v>60</v>
      </c>
      <c r="F2" s="10">
        <v>4518</v>
      </c>
      <c r="G2" s="10">
        <v>1807200</v>
      </c>
      <c r="K2" s="9" t="str">
        <f>IF(C2="PZPR Grom","#ARG!","")</f>
        <v/>
      </c>
      <c r="L2" s="9"/>
    </row>
    <row r="3" spans="1:12">
      <c r="A3" t="s">
        <v>105</v>
      </c>
      <c r="B3" s="5">
        <v>44242</v>
      </c>
      <c r="C3" t="s">
        <v>25</v>
      </c>
      <c r="D3" t="s">
        <v>106</v>
      </c>
      <c r="E3" t="s">
        <v>66</v>
      </c>
      <c r="F3" s="10">
        <v>8863</v>
      </c>
      <c r="G3" s="10">
        <v>3102050</v>
      </c>
      <c r="K3" s="9"/>
      <c r="L3" s="9"/>
    </row>
    <row r="4" spans="1:12">
      <c r="A4" t="s">
        <v>107</v>
      </c>
      <c r="B4" s="5">
        <v>44243</v>
      </c>
      <c r="C4" t="s">
        <v>36</v>
      </c>
      <c r="D4" t="s">
        <v>104</v>
      </c>
      <c r="E4" t="s">
        <v>60</v>
      </c>
      <c r="F4" s="10">
        <v>71</v>
      </c>
      <c r="G4" s="10">
        <v>108275000</v>
      </c>
      <c r="K4" s="9"/>
      <c r="L4" s="9"/>
    </row>
    <row r="5" spans="1:12">
      <c r="A5" t="s">
        <v>108</v>
      </c>
      <c r="B5" s="5">
        <v>44244</v>
      </c>
      <c r="C5" t="s">
        <v>37</v>
      </c>
      <c r="D5" t="s">
        <v>109</v>
      </c>
      <c r="E5" t="s">
        <v>66</v>
      </c>
      <c r="F5" s="10">
        <v>34</v>
      </c>
      <c r="G5" s="10">
        <v>98600000</v>
      </c>
      <c r="K5" s="9"/>
      <c r="L5" s="9"/>
    </row>
    <row r="6" spans="1:12">
      <c r="A6" t="s">
        <v>110</v>
      </c>
      <c r="B6" s="5">
        <v>44245</v>
      </c>
      <c r="C6" t="s">
        <v>18</v>
      </c>
      <c r="D6" t="s">
        <v>111</v>
      </c>
      <c r="E6" t="s">
        <v>63</v>
      </c>
      <c r="F6" s="10">
        <v>1866</v>
      </c>
      <c r="G6" s="10">
        <v>3545400</v>
      </c>
      <c r="K6" s="9"/>
      <c r="L6" s="9"/>
    </row>
    <row r="7" spans="1:12">
      <c r="A7" t="s">
        <v>112</v>
      </c>
      <c r="B7" s="5">
        <v>44246</v>
      </c>
      <c r="C7" t="s">
        <v>13</v>
      </c>
      <c r="D7" t="s">
        <v>113</v>
      </c>
      <c r="E7" t="s">
        <v>63</v>
      </c>
      <c r="F7" s="10">
        <v>1422</v>
      </c>
      <c r="G7" s="10">
        <v>1990800</v>
      </c>
      <c r="K7" s="9"/>
      <c r="L7" s="9"/>
    </row>
    <row r="8" spans="1:12">
      <c r="A8" t="s">
        <v>114</v>
      </c>
      <c r="B8" s="5">
        <v>44247</v>
      </c>
      <c r="C8" t="s">
        <v>14</v>
      </c>
      <c r="D8" t="s">
        <v>115</v>
      </c>
      <c r="E8" t="s">
        <v>63</v>
      </c>
      <c r="F8" s="10">
        <v>1431</v>
      </c>
      <c r="G8" s="10">
        <v>2432700</v>
      </c>
      <c r="K8" s="9"/>
      <c r="L8" s="9"/>
    </row>
    <row r="9" spans="1:12">
      <c r="A9" t="s">
        <v>116</v>
      </c>
      <c r="B9" s="5">
        <v>44248</v>
      </c>
      <c r="C9" t="s">
        <v>22</v>
      </c>
      <c r="D9" t="s">
        <v>117</v>
      </c>
      <c r="E9" t="s">
        <v>60</v>
      </c>
      <c r="F9" s="10">
        <v>11087</v>
      </c>
      <c r="G9" s="10">
        <v>886960</v>
      </c>
      <c r="K9" s="9"/>
      <c r="L9" s="9"/>
    </row>
    <row r="10" spans="1:12">
      <c r="A10" t="s">
        <v>118</v>
      </c>
      <c r="B10" s="5">
        <v>44249</v>
      </c>
      <c r="C10" t="s">
        <v>36</v>
      </c>
      <c r="D10" t="s">
        <v>111</v>
      </c>
      <c r="E10" t="s">
        <v>60</v>
      </c>
      <c r="F10" s="10">
        <v>65</v>
      </c>
      <c r="G10" s="10">
        <v>99125000</v>
      </c>
      <c r="K10" s="9"/>
      <c r="L10" s="9"/>
    </row>
    <row r="11" spans="1:12">
      <c r="A11" t="s">
        <v>119</v>
      </c>
      <c r="B11" s="5">
        <v>44250</v>
      </c>
      <c r="C11" t="s">
        <v>39</v>
      </c>
      <c r="D11" t="s">
        <v>106</v>
      </c>
      <c r="E11" t="s">
        <v>63</v>
      </c>
      <c r="F11" s="10">
        <v>1849</v>
      </c>
      <c r="G11" s="10">
        <v>4160250</v>
      </c>
      <c r="K11" s="9"/>
      <c r="L11" s="9"/>
    </row>
    <row r="12" spans="1:12">
      <c r="A12" t="s">
        <v>120</v>
      </c>
      <c r="B12" s="5">
        <v>44251</v>
      </c>
      <c r="C12" t="s">
        <v>31</v>
      </c>
      <c r="D12" t="s">
        <v>111</v>
      </c>
      <c r="E12" t="s">
        <v>60</v>
      </c>
      <c r="F12" s="10">
        <v>51</v>
      </c>
      <c r="G12" s="10">
        <v>688500000</v>
      </c>
      <c r="K12" s="9"/>
      <c r="L12" s="9"/>
    </row>
    <row r="13" spans="1:12">
      <c r="A13" t="s">
        <v>121</v>
      </c>
      <c r="B13" s="5">
        <v>44252</v>
      </c>
      <c r="C13" t="s">
        <v>40</v>
      </c>
      <c r="D13" t="s">
        <v>122</v>
      </c>
      <c r="E13" t="s">
        <v>66</v>
      </c>
      <c r="F13" s="10">
        <v>9</v>
      </c>
      <c r="G13" s="10">
        <v>180000000</v>
      </c>
      <c r="K13" s="9"/>
      <c r="L13" s="9"/>
    </row>
    <row r="14" spans="1:12">
      <c r="A14" t="s">
        <v>123</v>
      </c>
      <c r="B14" s="5">
        <v>44253</v>
      </c>
      <c r="C14" t="s">
        <v>39</v>
      </c>
      <c r="D14" t="s">
        <v>106</v>
      </c>
      <c r="E14" t="s">
        <v>63</v>
      </c>
      <c r="F14" s="10">
        <v>1152</v>
      </c>
      <c r="G14" s="10">
        <v>2592000</v>
      </c>
      <c r="K14" s="9"/>
      <c r="L14" s="9"/>
    </row>
    <row r="15" spans="1:12">
      <c r="A15" t="s">
        <v>124</v>
      </c>
      <c r="B15" s="5">
        <v>44254</v>
      </c>
      <c r="C15" t="s">
        <v>16</v>
      </c>
      <c r="D15" t="s">
        <v>109</v>
      </c>
      <c r="E15" t="s">
        <v>60</v>
      </c>
      <c r="F15" s="10" t="s">
        <v>125</v>
      </c>
      <c r="G15" s="10" t="s">
        <v>126</v>
      </c>
      <c r="K15" s="9"/>
      <c r="L15" s="9"/>
    </row>
    <row r="16" spans="1:12">
      <c r="A16" t="s">
        <v>127</v>
      </c>
      <c r="B16" s="5">
        <v>44255</v>
      </c>
      <c r="C16" t="s">
        <v>11</v>
      </c>
      <c r="D16" t="s">
        <v>104</v>
      </c>
      <c r="E16" t="s">
        <v>66</v>
      </c>
      <c r="F16" s="10">
        <v>1757</v>
      </c>
      <c r="G16" s="10">
        <v>2986900</v>
      </c>
      <c r="K16" s="9"/>
      <c r="L16" s="9"/>
    </row>
    <row r="17" spans="1:12">
      <c r="A17" t="s">
        <v>128</v>
      </c>
      <c r="B17" s="5">
        <v>44256</v>
      </c>
      <c r="C17" t="s">
        <v>18</v>
      </c>
      <c r="D17" t="s">
        <v>113</v>
      </c>
      <c r="E17" t="s">
        <v>60</v>
      </c>
      <c r="F17" s="10">
        <v>1077</v>
      </c>
      <c r="G17" s="10">
        <v>2046300</v>
      </c>
      <c r="K17" s="9"/>
      <c r="L17" s="9"/>
    </row>
    <row r="18" spans="1:12">
      <c r="A18" t="s">
        <v>129</v>
      </c>
      <c r="B18" s="5">
        <v>44257</v>
      </c>
      <c r="C18" t="s">
        <v>28</v>
      </c>
      <c r="D18" t="s">
        <v>122</v>
      </c>
      <c r="E18" t="s">
        <v>63</v>
      </c>
      <c r="F18" s="10">
        <v>6490</v>
      </c>
      <c r="G18" s="10">
        <v>90860</v>
      </c>
      <c r="K18" s="9"/>
      <c r="L18" s="9"/>
    </row>
    <row r="19" spans="1:12">
      <c r="A19" t="s">
        <v>130</v>
      </c>
      <c r="B19" s="5">
        <v>44258</v>
      </c>
      <c r="C19" t="s">
        <v>13</v>
      </c>
      <c r="D19" t="s">
        <v>104</v>
      </c>
      <c r="E19" t="s">
        <v>60</v>
      </c>
      <c r="F19" s="10">
        <v>1972</v>
      </c>
      <c r="G19" s="10">
        <v>2760800</v>
      </c>
      <c r="K19" s="9"/>
      <c r="L19" s="9"/>
    </row>
    <row r="20" spans="1:12">
      <c r="A20" t="s">
        <v>131</v>
      </c>
      <c r="B20" s="5">
        <v>44259</v>
      </c>
      <c r="C20" t="s">
        <v>37</v>
      </c>
      <c r="D20" t="s">
        <v>132</v>
      </c>
      <c r="E20" t="s">
        <v>63</v>
      </c>
      <c r="F20" s="10">
        <v>10</v>
      </c>
      <c r="G20" s="10">
        <v>29000000</v>
      </c>
      <c r="K20" s="9"/>
      <c r="L20" s="9"/>
    </row>
    <row r="21" spans="1:12">
      <c r="A21" t="s">
        <v>133</v>
      </c>
      <c r="B21" s="5">
        <v>44260</v>
      </c>
      <c r="C21" t="s">
        <v>37</v>
      </c>
      <c r="D21" t="s">
        <v>111</v>
      </c>
      <c r="E21" t="s">
        <v>60</v>
      </c>
      <c r="F21" s="10">
        <v>54</v>
      </c>
      <c r="G21" s="10">
        <v>156600000</v>
      </c>
      <c r="K21" s="9"/>
      <c r="L21" s="9"/>
    </row>
    <row r="22" spans="1:12">
      <c r="A22" t="s">
        <v>134</v>
      </c>
      <c r="B22" s="5">
        <v>44261</v>
      </c>
      <c r="C22" t="s">
        <v>37</v>
      </c>
      <c r="D22" t="s">
        <v>109</v>
      </c>
      <c r="E22" t="s">
        <v>63</v>
      </c>
      <c r="F22" s="10">
        <v>43</v>
      </c>
      <c r="G22" s="10">
        <v>124700000</v>
      </c>
      <c r="K22" s="9"/>
      <c r="L22" s="9"/>
    </row>
    <row r="23" spans="1:12">
      <c r="A23" t="s">
        <v>135</v>
      </c>
      <c r="B23" s="5">
        <v>44262</v>
      </c>
      <c r="C23" t="s">
        <v>30</v>
      </c>
      <c r="D23" t="s">
        <v>104</v>
      </c>
      <c r="E23" t="s">
        <v>66</v>
      </c>
      <c r="F23" s="10">
        <v>8933</v>
      </c>
      <c r="G23" s="10">
        <v>89330</v>
      </c>
      <c r="K23" s="9"/>
      <c r="L23" s="9"/>
    </row>
    <row r="24" spans="1:12">
      <c r="A24" t="s">
        <v>136</v>
      </c>
      <c r="B24" s="5">
        <v>44263</v>
      </c>
      <c r="C24" t="s">
        <v>13</v>
      </c>
      <c r="D24" t="s">
        <v>117</v>
      </c>
      <c r="E24" t="s">
        <v>66</v>
      </c>
      <c r="F24" s="10">
        <v>1889</v>
      </c>
      <c r="G24" s="10">
        <v>2644600</v>
      </c>
      <c r="K24" s="9"/>
      <c r="L24" s="9"/>
    </row>
    <row r="25" spans="1:12">
      <c r="A25" t="s">
        <v>137</v>
      </c>
      <c r="B25" s="5">
        <v>44264</v>
      </c>
      <c r="C25" t="s">
        <v>13</v>
      </c>
      <c r="D25" t="s">
        <v>111</v>
      </c>
      <c r="E25" t="s">
        <v>63</v>
      </c>
      <c r="F25" s="10">
        <v>1841</v>
      </c>
      <c r="G25" s="10">
        <v>2577400</v>
      </c>
      <c r="K25" s="9"/>
      <c r="L25" s="9"/>
    </row>
    <row r="26" spans="1:12">
      <c r="A26" t="s">
        <v>138</v>
      </c>
      <c r="B26" s="5">
        <v>44265</v>
      </c>
      <c r="C26" t="s">
        <v>30</v>
      </c>
      <c r="D26" t="s">
        <v>132</v>
      </c>
      <c r="E26" t="s">
        <v>60</v>
      </c>
      <c r="F26" s="10">
        <v>10138</v>
      </c>
      <c r="G26" s="10">
        <v>101380</v>
      </c>
      <c r="K26" s="9"/>
      <c r="L26" s="9"/>
    </row>
    <row r="27" spans="1:12">
      <c r="A27" t="s">
        <v>139</v>
      </c>
      <c r="B27" s="5">
        <v>44266</v>
      </c>
      <c r="C27" t="s">
        <v>16</v>
      </c>
      <c r="D27" t="s">
        <v>104</v>
      </c>
      <c r="E27" t="s">
        <v>63</v>
      </c>
      <c r="F27" s="10" t="s">
        <v>125</v>
      </c>
      <c r="G27" s="10" t="s">
        <v>126</v>
      </c>
      <c r="K27" s="9"/>
      <c r="L27" s="9"/>
    </row>
    <row r="28" spans="1:12">
      <c r="A28" t="s">
        <v>140</v>
      </c>
      <c r="B28" s="5">
        <v>44267</v>
      </c>
      <c r="C28" t="s">
        <v>37</v>
      </c>
      <c r="D28" t="s">
        <v>111</v>
      </c>
      <c r="E28" t="s">
        <v>63</v>
      </c>
      <c r="F28" s="10">
        <v>35</v>
      </c>
      <c r="G28" s="10">
        <v>101500000</v>
      </c>
      <c r="K28" s="9"/>
      <c r="L28" s="9"/>
    </row>
    <row r="29" spans="1:12">
      <c r="A29" t="s">
        <v>141</v>
      </c>
      <c r="B29" s="5">
        <v>44268</v>
      </c>
      <c r="C29" t="s">
        <v>14</v>
      </c>
      <c r="D29" t="s">
        <v>117</v>
      </c>
      <c r="E29" t="s">
        <v>60</v>
      </c>
      <c r="F29" s="10">
        <v>1168</v>
      </c>
      <c r="G29" s="10">
        <v>1985600</v>
      </c>
      <c r="K29" s="9"/>
      <c r="L29" s="9"/>
    </row>
    <row r="30" spans="1:12">
      <c r="A30" t="s">
        <v>142</v>
      </c>
      <c r="B30" s="5">
        <v>44269</v>
      </c>
      <c r="C30" t="s">
        <v>30</v>
      </c>
      <c r="D30" t="s">
        <v>132</v>
      </c>
      <c r="E30" t="s">
        <v>60</v>
      </c>
      <c r="F30" s="10">
        <v>9520</v>
      </c>
      <c r="G30" s="10">
        <v>95200</v>
      </c>
      <c r="K30" s="9"/>
      <c r="L30" s="9"/>
    </row>
    <row r="31" spans="1:12">
      <c r="A31" t="s">
        <v>143</v>
      </c>
      <c r="B31" s="5">
        <v>44270</v>
      </c>
      <c r="C31" t="s">
        <v>22</v>
      </c>
      <c r="D31" t="s">
        <v>111</v>
      </c>
      <c r="E31" t="s">
        <v>60</v>
      </c>
      <c r="F31" s="10">
        <v>5631</v>
      </c>
      <c r="G31" s="10">
        <v>450480</v>
      </c>
      <c r="K31" s="9"/>
      <c r="L31" s="9"/>
    </row>
    <row r="32" spans="1:12">
      <c r="A32" t="s">
        <v>144</v>
      </c>
      <c r="B32" s="5">
        <v>44271</v>
      </c>
      <c r="C32" t="s">
        <v>25</v>
      </c>
      <c r="D32" t="s">
        <v>109</v>
      </c>
      <c r="E32" t="s">
        <v>66</v>
      </c>
      <c r="F32" s="10">
        <v>10927</v>
      </c>
      <c r="G32" s="10">
        <v>3824450</v>
      </c>
      <c r="K32" s="9"/>
      <c r="L32" s="9"/>
    </row>
    <row r="33" spans="1:12">
      <c r="A33" t="s">
        <v>145</v>
      </c>
      <c r="B33" s="5">
        <v>44272</v>
      </c>
      <c r="C33" t="s">
        <v>29</v>
      </c>
      <c r="D33" t="s">
        <v>106</v>
      </c>
      <c r="E33" t="s">
        <v>60</v>
      </c>
      <c r="F33" s="10">
        <v>5756</v>
      </c>
      <c r="G33" s="10">
        <v>80584</v>
      </c>
      <c r="K33" s="9"/>
      <c r="L33" s="9"/>
    </row>
    <row r="34" spans="1:12">
      <c r="A34" t="s">
        <v>146</v>
      </c>
      <c r="B34" s="5">
        <v>44273</v>
      </c>
      <c r="C34" t="s">
        <v>36</v>
      </c>
      <c r="D34" t="s">
        <v>113</v>
      </c>
      <c r="E34" t="s">
        <v>63</v>
      </c>
      <c r="F34" s="10">
        <v>45</v>
      </c>
      <c r="G34" s="10">
        <v>68625000</v>
      </c>
      <c r="K34" s="9"/>
      <c r="L34" s="9"/>
    </row>
    <row r="35" spans="1:12">
      <c r="A35" t="s">
        <v>147</v>
      </c>
      <c r="B35" s="5">
        <v>44274</v>
      </c>
      <c r="C35" t="s">
        <v>13</v>
      </c>
      <c r="D35" t="s">
        <v>132</v>
      </c>
      <c r="E35" t="s">
        <v>60</v>
      </c>
      <c r="F35" s="10">
        <v>1523</v>
      </c>
      <c r="G35" s="10">
        <v>2132200</v>
      </c>
      <c r="K35" s="9"/>
      <c r="L35" s="9"/>
    </row>
    <row r="36" spans="1:12">
      <c r="A36" t="s">
        <v>148</v>
      </c>
      <c r="B36" s="5">
        <v>44275</v>
      </c>
      <c r="C36" t="s">
        <v>39</v>
      </c>
      <c r="D36" t="s">
        <v>122</v>
      </c>
      <c r="E36" t="s">
        <v>63</v>
      </c>
      <c r="F36" s="10">
        <v>1143</v>
      </c>
      <c r="G36" s="10">
        <v>2571750</v>
      </c>
      <c r="K36" s="9"/>
      <c r="L36" s="9"/>
    </row>
    <row r="37" spans="1:12">
      <c r="A37" t="s">
        <v>149</v>
      </c>
      <c r="B37" s="5">
        <v>44276</v>
      </c>
      <c r="C37" t="s">
        <v>28</v>
      </c>
      <c r="D37" t="s">
        <v>122</v>
      </c>
      <c r="E37" t="s">
        <v>63</v>
      </c>
      <c r="F37" s="10">
        <v>5535</v>
      </c>
      <c r="G37" s="10">
        <v>77490</v>
      </c>
      <c r="K37" s="9"/>
      <c r="L37" s="9"/>
    </row>
    <row r="38" spans="1:12">
      <c r="A38" t="s">
        <v>150</v>
      </c>
      <c r="B38" s="5">
        <v>44277</v>
      </c>
      <c r="C38" t="s">
        <v>19</v>
      </c>
      <c r="D38" t="s">
        <v>117</v>
      </c>
      <c r="E38" t="s">
        <v>66</v>
      </c>
      <c r="F38" s="10">
        <v>2671</v>
      </c>
      <c r="G38" s="10">
        <v>3605850</v>
      </c>
      <c r="K38" s="9"/>
      <c r="L38" s="9"/>
    </row>
    <row r="39" spans="1:12">
      <c r="A39" t="s">
        <v>151</v>
      </c>
      <c r="B39" s="5">
        <v>44278</v>
      </c>
      <c r="C39" t="s">
        <v>30</v>
      </c>
      <c r="D39" t="s">
        <v>122</v>
      </c>
      <c r="E39" t="s">
        <v>63</v>
      </c>
      <c r="F39" s="10">
        <v>8617</v>
      </c>
      <c r="G39" s="10">
        <v>86170</v>
      </c>
      <c r="K39" s="9"/>
      <c r="L39" s="9"/>
    </row>
    <row r="40" spans="1:12">
      <c r="A40" t="s">
        <v>152</v>
      </c>
      <c r="B40" s="5">
        <v>44279</v>
      </c>
      <c r="C40" t="s">
        <v>20</v>
      </c>
      <c r="D40" t="s">
        <v>109</v>
      </c>
      <c r="E40" t="s">
        <v>66</v>
      </c>
      <c r="F40" s="10">
        <v>1767</v>
      </c>
      <c r="G40" s="10">
        <v>4770900</v>
      </c>
      <c r="K40" s="9"/>
      <c r="L40" s="9"/>
    </row>
    <row r="41" spans="1:12">
      <c r="A41" t="s">
        <v>153</v>
      </c>
      <c r="B41" s="5">
        <v>44280</v>
      </c>
      <c r="C41" t="s">
        <v>13</v>
      </c>
      <c r="D41" t="s">
        <v>111</v>
      </c>
      <c r="E41" t="s">
        <v>60</v>
      </c>
      <c r="F41" s="10">
        <v>1704</v>
      </c>
      <c r="G41" s="10">
        <v>2385600</v>
      </c>
      <c r="K41" s="9"/>
      <c r="L41" s="9"/>
    </row>
    <row r="42" spans="1:12">
      <c r="A42" t="s">
        <v>154</v>
      </c>
      <c r="B42" s="5">
        <v>44281</v>
      </c>
      <c r="C42" t="s">
        <v>39</v>
      </c>
      <c r="D42" t="s">
        <v>117</v>
      </c>
      <c r="E42" t="s">
        <v>63</v>
      </c>
      <c r="F42" s="10">
        <v>1534</v>
      </c>
      <c r="G42" s="10">
        <v>3451500</v>
      </c>
      <c r="K42" s="9"/>
      <c r="L42" s="9"/>
    </row>
    <row r="43" spans="1:12">
      <c r="A43" t="s">
        <v>155</v>
      </c>
      <c r="B43" s="5">
        <v>44282</v>
      </c>
      <c r="C43" t="s">
        <v>34</v>
      </c>
      <c r="D43" t="s">
        <v>111</v>
      </c>
      <c r="E43" t="s">
        <v>66</v>
      </c>
      <c r="F43" s="10">
        <v>28</v>
      </c>
      <c r="G43" s="10">
        <v>26600000</v>
      </c>
      <c r="K43" s="9"/>
      <c r="L43" s="9"/>
    </row>
    <row r="44" spans="1:12">
      <c r="A44" t="s">
        <v>156</v>
      </c>
      <c r="B44" s="5">
        <v>44283</v>
      </c>
      <c r="C44" t="s">
        <v>30</v>
      </c>
      <c r="D44" t="s">
        <v>122</v>
      </c>
      <c r="E44" t="s">
        <v>60</v>
      </c>
      <c r="F44" s="10">
        <v>6562</v>
      </c>
      <c r="G44" s="10">
        <v>65620</v>
      </c>
      <c r="K44" s="9"/>
      <c r="L44" s="9"/>
    </row>
    <row r="45" spans="1:12">
      <c r="A45" t="s">
        <v>157</v>
      </c>
      <c r="B45" s="5">
        <v>44284</v>
      </c>
      <c r="C45" t="s">
        <v>40</v>
      </c>
      <c r="D45" t="s">
        <v>117</v>
      </c>
      <c r="E45" t="s">
        <v>66</v>
      </c>
      <c r="F45" s="10">
        <v>8</v>
      </c>
      <c r="G45" s="10">
        <v>160000000</v>
      </c>
      <c r="K45" s="9"/>
      <c r="L45" s="9"/>
    </row>
    <row r="46" spans="1:12">
      <c r="A46" t="s">
        <v>158</v>
      </c>
      <c r="B46" s="5">
        <v>44285</v>
      </c>
      <c r="C46" t="s">
        <v>14</v>
      </c>
      <c r="D46" t="s">
        <v>117</v>
      </c>
      <c r="E46" t="s">
        <v>63</v>
      </c>
      <c r="F46" s="10">
        <v>1417</v>
      </c>
      <c r="G46" s="10">
        <v>2408900</v>
      </c>
      <c r="K46" s="9"/>
      <c r="L46" s="9"/>
    </row>
    <row r="47" spans="1:12">
      <c r="A47" t="s">
        <v>159</v>
      </c>
      <c r="B47" s="5">
        <v>44286</v>
      </c>
      <c r="C47" t="s">
        <v>34</v>
      </c>
      <c r="D47" t="s">
        <v>109</v>
      </c>
      <c r="E47" t="s">
        <v>60</v>
      </c>
      <c r="F47" s="10">
        <v>14</v>
      </c>
      <c r="G47" s="10">
        <v>13300000</v>
      </c>
      <c r="K47" s="9"/>
      <c r="L47" s="9"/>
    </row>
    <row r="48" spans="1:12">
      <c r="A48" t="s">
        <v>160</v>
      </c>
      <c r="B48" s="5">
        <v>44287</v>
      </c>
      <c r="C48" t="s">
        <v>14</v>
      </c>
      <c r="D48" t="s">
        <v>122</v>
      </c>
      <c r="E48" t="s">
        <v>66</v>
      </c>
      <c r="F48" s="10">
        <v>1496</v>
      </c>
      <c r="G48" s="10">
        <v>2543200</v>
      </c>
      <c r="K48" s="9"/>
      <c r="L48" s="9"/>
    </row>
    <row r="49" spans="1:12">
      <c r="A49" t="s">
        <v>161</v>
      </c>
      <c r="B49" s="5">
        <v>44288</v>
      </c>
      <c r="C49" t="s">
        <v>34</v>
      </c>
      <c r="D49" t="s">
        <v>132</v>
      </c>
      <c r="E49" t="s">
        <v>60</v>
      </c>
      <c r="F49" s="10">
        <v>63</v>
      </c>
      <c r="G49" s="10">
        <v>59850000</v>
      </c>
      <c r="K49" s="9"/>
      <c r="L49" s="9"/>
    </row>
    <row r="50" spans="1:12">
      <c r="A50" t="s">
        <v>162</v>
      </c>
      <c r="B50" s="5">
        <v>44289</v>
      </c>
      <c r="C50" t="s">
        <v>34</v>
      </c>
      <c r="D50" t="s">
        <v>113</v>
      </c>
      <c r="E50" t="s">
        <v>63</v>
      </c>
      <c r="F50" s="10">
        <v>62</v>
      </c>
      <c r="G50" s="10">
        <v>58900000</v>
      </c>
      <c r="K50" s="9"/>
      <c r="L50" s="9"/>
    </row>
    <row r="51" spans="1:12">
      <c r="A51" t="s">
        <v>163</v>
      </c>
      <c r="B51" s="5">
        <v>44290</v>
      </c>
      <c r="C51" t="s">
        <v>14</v>
      </c>
      <c r="D51" t="s">
        <v>132</v>
      </c>
      <c r="E51" t="s">
        <v>60</v>
      </c>
      <c r="F51" s="10">
        <v>1265</v>
      </c>
      <c r="G51" s="10">
        <v>2150500</v>
      </c>
      <c r="K51" s="9"/>
      <c r="L51" s="9"/>
    </row>
    <row r="52" spans="1:12">
      <c r="A52" t="s">
        <v>164</v>
      </c>
      <c r="B52" s="5">
        <v>44291</v>
      </c>
      <c r="C52" t="s">
        <v>14</v>
      </c>
      <c r="D52" t="s">
        <v>132</v>
      </c>
      <c r="E52" t="s">
        <v>63</v>
      </c>
      <c r="F52" s="10">
        <v>1888</v>
      </c>
      <c r="G52" s="10">
        <v>3209600</v>
      </c>
      <c r="K52" s="9"/>
      <c r="L52" s="9"/>
    </row>
    <row r="53" spans="1:12">
      <c r="A53" t="s">
        <v>165</v>
      </c>
      <c r="B53" s="5">
        <v>44292</v>
      </c>
      <c r="C53" t="s">
        <v>25</v>
      </c>
      <c r="D53" t="s">
        <v>111</v>
      </c>
      <c r="E53" t="s">
        <v>66</v>
      </c>
      <c r="F53" s="10">
        <v>7116</v>
      </c>
      <c r="G53" s="10">
        <v>2490600</v>
      </c>
      <c r="K53" s="9"/>
      <c r="L53" s="9"/>
    </row>
    <row r="54" spans="1:12">
      <c r="A54" t="s">
        <v>166</v>
      </c>
      <c r="B54" s="5">
        <v>44293</v>
      </c>
      <c r="C54" t="s">
        <v>13</v>
      </c>
      <c r="D54" t="s">
        <v>106</v>
      </c>
      <c r="E54" t="s">
        <v>63</v>
      </c>
      <c r="F54" s="10">
        <v>1661</v>
      </c>
      <c r="G54" s="10">
        <v>2325400</v>
      </c>
      <c r="K54" s="9"/>
      <c r="L54" s="9"/>
    </row>
    <row r="55" spans="1:12">
      <c r="A55" t="s">
        <v>167</v>
      </c>
      <c r="B55" s="5">
        <v>44294</v>
      </c>
      <c r="C55" t="s">
        <v>6</v>
      </c>
      <c r="D55" t="s">
        <v>115</v>
      </c>
      <c r="E55" t="s">
        <v>66</v>
      </c>
      <c r="F55" s="10">
        <v>1236</v>
      </c>
      <c r="G55" s="10">
        <v>1236000</v>
      </c>
      <c r="K55" s="9"/>
      <c r="L55" s="9"/>
    </row>
    <row r="56" spans="1:12">
      <c r="A56" t="s">
        <v>168</v>
      </c>
      <c r="B56" s="5">
        <v>44295</v>
      </c>
      <c r="C56" t="s">
        <v>31</v>
      </c>
      <c r="D56" t="s">
        <v>132</v>
      </c>
      <c r="E56" t="s">
        <v>60</v>
      </c>
      <c r="F56" s="10">
        <v>13</v>
      </c>
      <c r="G56" s="10">
        <v>175500000</v>
      </c>
      <c r="K56" s="9"/>
      <c r="L56" s="9"/>
    </row>
    <row r="57" spans="1:12">
      <c r="A57" t="s">
        <v>169</v>
      </c>
      <c r="B57" s="5">
        <v>44296</v>
      </c>
      <c r="C57" t="s">
        <v>22</v>
      </c>
      <c r="D57" t="s">
        <v>111</v>
      </c>
      <c r="E57" t="s">
        <v>63</v>
      </c>
      <c r="F57" s="10">
        <v>7866</v>
      </c>
      <c r="G57" s="10">
        <v>629280</v>
      </c>
      <c r="K57" s="9"/>
      <c r="L57" s="9"/>
    </row>
    <row r="58" spans="1:12">
      <c r="A58" t="s">
        <v>170</v>
      </c>
      <c r="B58" s="5">
        <v>44297</v>
      </c>
      <c r="C58" t="s">
        <v>19</v>
      </c>
      <c r="D58" t="s">
        <v>111</v>
      </c>
      <c r="E58" t="s">
        <v>66</v>
      </c>
      <c r="F58" s="10">
        <v>1394</v>
      </c>
      <c r="G58" s="10">
        <v>1881900</v>
      </c>
      <c r="K58" s="9"/>
      <c r="L58" s="9"/>
    </row>
    <row r="59" spans="1:12">
      <c r="A59" t="s">
        <v>171</v>
      </c>
      <c r="B59" s="5">
        <v>44298</v>
      </c>
      <c r="C59" t="s">
        <v>29</v>
      </c>
      <c r="D59" t="s">
        <v>106</v>
      </c>
      <c r="E59" t="s">
        <v>63</v>
      </c>
      <c r="F59" s="10">
        <v>11873</v>
      </c>
      <c r="G59" s="10">
        <v>166222</v>
      </c>
      <c r="K59" s="9"/>
      <c r="L59" s="9"/>
    </row>
    <row r="60" spans="1:12">
      <c r="A60" t="s">
        <v>172</v>
      </c>
      <c r="B60" s="5">
        <v>44299</v>
      </c>
      <c r="C60" t="s">
        <v>30</v>
      </c>
      <c r="D60" t="s">
        <v>132</v>
      </c>
      <c r="E60" t="s">
        <v>60</v>
      </c>
      <c r="F60" s="10">
        <v>4039</v>
      </c>
      <c r="G60" s="10">
        <v>40390</v>
      </c>
      <c r="K60" s="9"/>
      <c r="L60" s="9"/>
    </row>
    <row r="61" spans="1:12">
      <c r="A61" t="s">
        <v>173</v>
      </c>
      <c r="B61" s="5">
        <v>44300</v>
      </c>
      <c r="C61" t="s">
        <v>6</v>
      </c>
      <c r="D61" t="s">
        <v>109</v>
      </c>
      <c r="E61" t="s">
        <v>60</v>
      </c>
      <c r="F61" s="10">
        <v>2553</v>
      </c>
      <c r="G61" s="10">
        <v>2553000</v>
      </c>
      <c r="K61" s="9"/>
      <c r="L61" s="9"/>
    </row>
    <row r="62" spans="1:12">
      <c r="A62" t="s">
        <v>174</v>
      </c>
      <c r="B62" s="5">
        <v>44301</v>
      </c>
      <c r="C62" t="s">
        <v>20</v>
      </c>
      <c r="D62" t="s">
        <v>115</v>
      </c>
      <c r="E62" t="s">
        <v>66</v>
      </c>
      <c r="F62" s="10">
        <v>1797</v>
      </c>
      <c r="G62" s="10">
        <v>4851900</v>
      </c>
      <c r="K62" s="9"/>
      <c r="L62" s="9"/>
    </row>
    <row r="63" spans="1:12">
      <c r="A63" t="s">
        <v>175</v>
      </c>
      <c r="B63" s="5">
        <v>44302</v>
      </c>
      <c r="C63" t="s">
        <v>12</v>
      </c>
      <c r="D63" t="s">
        <v>104</v>
      </c>
      <c r="E63" t="s">
        <v>60</v>
      </c>
      <c r="F63" s="10">
        <v>1699</v>
      </c>
      <c r="G63" s="10">
        <v>6456200</v>
      </c>
      <c r="K63" s="9"/>
      <c r="L63" s="9"/>
    </row>
    <row r="64" spans="1:12">
      <c r="A64" t="s">
        <v>176</v>
      </c>
      <c r="B64" s="5">
        <v>44303</v>
      </c>
      <c r="C64" t="s">
        <v>18</v>
      </c>
      <c r="D64" t="s">
        <v>115</v>
      </c>
      <c r="E64" t="s">
        <v>60</v>
      </c>
      <c r="F64" s="10">
        <v>1597</v>
      </c>
      <c r="G64" s="10">
        <v>3034300</v>
      </c>
      <c r="K64" s="9"/>
      <c r="L64" s="9"/>
    </row>
    <row r="65" spans="1:12">
      <c r="A65" t="s">
        <v>177</v>
      </c>
      <c r="B65" s="5">
        <v>44304</v>
      </c>
      <c r="C65" t="s">
        <v>22</v>
      </c>
      <c r="D65" t="s">
        <v>111</v>
      </c>
      <c r="E65" t="s">
        <v>66</v>
      </c>
      <c r="F65" s="10">
        <v>5622</v>
      </c>
      <c r="G65" s="10">
        <v>449760</v>
      </c>
      <c r="K65" s="9"/>
      <c r="L65" s="9"/>
    </row>
    <row r="66" spans="1:12">
      <c r="A66" t="s">
        <v>178</v>
      </c>
      <c r="B66" s="5">
        <v>44305</v>
      </c>
      <c r="C66" t="s">
        <v>12</v>
      </c>
      <c r="D66" t="s">
        <v>122</v>
      </c>
      <c r="E66" t="s">
        <v>63</v>
      </c>
      <c r="F66" s="10">
        <v>1135</v>
      </c>
      <c r="G66" s="10">
        <v>4313000</v>
      </c>
      <c r="K66" s="9"/>
      <c r="L66" s="9"/>
    </row>
    <row r="67" spans="1:12">
      <c r="A67" t="s">
        <v>179</v>
      </c>
      <c r="B67" s="5">
        <v>44306</v>
      </c>
      <c r="C67" t="s">
        <v>11</v>
      </c>
      <c r="D67" t="s">
        <v>132</v>
      </c>
      <c r="E67" t="s">
        <v>60</v>
      </c>
      <c r="F67" s="10">
        <v>1496</v>
      </c>
      <c r="G67" s="10">
        <v>2543200</v>
      </c>
      <c r="K67" s="9"/>
      <c r="L67" s="9"/>
    </row>
    <row r="68" spans="1:12">
      <c r="A68" t="s">
        <v>180</v>
      </c>
      <c r="B68" s="5">
        <v>44307</v>
      </c>
      <c r="C68" t="s">
        <v>18</v>
      </c>
      <c r="D68" t="s">
        <v>117</v>
      </c>
      <c r="E68" t="s">
        <v>66</v>
      </c>
      <c r="F68" s="10">
        <v>1624</v>
      </c>
      <c r="G68" s="10">
        <v>3085600</v>
      </c>
      <c r="K68" s="9"/>
      <c r="L68" s="9"/>
    </row>
    <row r="69" spans="1:12">
      <c r="A69" t="s">
        <v>181</v>
      </c>
      <c r="B69" s="5">
        <v>44308</v>
      </c>
      <c r="C69" t="s">
        <v>19</v>
      </c>
      <c r="D69" t="s">
        <v>113</v>
      </c>
      <c r="E69" t="s">
        <v>63</v>
      </c>
      <c r="F69" s="10">
        <v>2932</v>
      </c>
      <c r="G69" s="10">
        <v>3958200</v>
      </c>
      <c r="K69" s="9"/>
      <c r="L69" s="9"/>
    </row>
    <row r="70" spans="1:12">
      <c r="A70" t="s">
        <v>182</v>
      </c>
      <c r="B70" s="5">
        <v>44309</v>
      </c>
      <c r="C70" t="s">
        <v>27</v>
      </c>
      <c r="D70" t="s">
        <v>122</v>
      </c>
      <c r="E70" t="s">
        <v>66</v>
      </c>
      <c r="F70" s="10" t="s">
        <v>125</v>
      </c>
      <c r="G70" s="10" t="s">
        <v>126</v>
      </c>
      <c r="K70" s="9"/>
      <c r="L70" s="9"/>
    </row>
    <row r="71" spans="1:12">
      <c r="A71" t="s">
        <v>183</v>
      </c>
      <c r="B71" s="5">
        <v>44310</v>
      </c>
      <c r="C71" t="s">
        <v>31</v>
      </c>
      <c r="D71" t="s">
        <v>111</v>
      </c>
      <c r="E71" t="s">
        <v>66</v>
      </c>
      <c r="F71" s="10">
        <v>21</v>
      </c>
      <c r="G71" s="10">
        <v>283500000</v>
      </c>
      <c r="K71" s="9"/>
      <c r="L71" s="9"/>
    </row>
    <row r="72" spans="1:12">
      <c r="A72" t="s">
        <v>184</v>
      </c>
      <c r="B72" s="5">
        <v>44311</v>
      </c>
      <c r="C72" t="s">
        <v>27</v>
      </c>
      <c r="D72" t="s">
        <v>104</v>
      </c>
      <c r="E72" t="s">
        <v>63</v>
      </c>
      <c r="F72" s="10" t="s">
        <v>125</v>
      </c>
      <c r="G72" s="10" t="s">
        <v>126</v>
      </c>
      <c r="K72" s="9"/>
      <c r="L72" s="9"/>
    </row>
    <row r="73" spans="1:12">
      <c r="A73" t="s">
        <v>185</v>
      </c>
      <c r="B73" s="5">
        <v>44312</v>
      </c>
      <c r="C73" t="s">
        <v>39</v>
      </c>
      <c r="D73" t="s">
        <v>113</v>
      </c>
      <c r="E73" t="s">
        <v>63</v>
      </c>
      <c r="F73" s="10">
        <v>1712</v>
      </c>
      <c r="G73" s="10">
        <v>3852000</v>
      </c>
      <c r="K73" s="9"/>
      <c r="L73" s="9"/>
    </row>
    <row r="74" spans="1:12">
      <c r="A74" t="s">
        <v>186</v>
      </c>
      <c r="B74" s="5">
        <v>44313</v>
      </c>
      <c r="C74" t="s">
        <v>18</v>
      </c>
      <c r="D74" t="s">
        <v>106</v>
      </c>
      <c r="E74" t="s">
        <v>60</v>
      </c>
      <c r="F74" s="10">
        <v>1021</v>
      </c>
      <c r="G74" s="10">
        <v>1939900</v>
      </c>
      <c r="K74" s="9"/>
      <c r="L74" s="9"/>
    </row>
    <row r="75" spans="1:12">
      <c r="A75" t="s">
        <v>187</v>
      </c>
      <c r="B75" s="5">
        <v>44314</v>
      </c>
      <c r="C75" t="s">
        <v>16</v>
      </c>
      <c r="D75" t="s">
        <v>104</v>
      </c>
      <c r="E75" t="s">
        <v>60</v>
      </c>
      <c r="F75" s="10" t="s">
        <v>125</v>
      </c>
      <c r="G75" s="10" t="s">
        <v>126</v>
      </c>
      <c r="K75" s="9"/>
      <c r="L75" s="9"/>
    </row>
    <row r="76" spans="1:12">
      <c r="A76" t="s">
        <v>188</v>
      </c>
      <c r="B76" s="5">
        <v>44315</v>
      </c>
      <c r="C76" t="s">
        <v>6</v>
      </c>
      <c r="D76" t="s">
        <v>106</v>
      </c>
      <c r="E76" t="s">
        <v>60</v>
      </c>
      <c r="F76" s="10">
        <v>1600</v>
      </c>
      <c r="G76" s="10">
        <v>1600000</v>
      </c>
      <c r="K76" s="9"/>
      <c r="L76" s="9"/>
    </row>
    <row r="77" spans="1:12">
      <c r="A77" t="s">
        <v>189</v>
      </c>
      <c r="B77" s="5">
        <v>44316</v>
      </c>
      <c r="C77" t="s">
        <v>24</v>
      </c>
      <c r="D77" t="s">
        <v>104</v>
      </c>
      <c r="E77" t="s">
        <v>66</v>
      </c>
      <c r="F77" s="10">
        <v>5798</v>
      </c>
      <c r="G77" s="10">
        <v>2319200</v>
      </c>
      <c r="K77" s="9"/>
      <c r="L77" s="9"/>
    </row>
    <row r="78" spans="1:12">
      <c r="A78" t="s">
        <v>190</v>
      </c>
      <c r="B78" s="5">
        <v>44317</v>
      </c>
      <c r="C78" t="s">
        <v>34</v>
      </c>
      <c r="D78" t="s">
        <v>111</v>
      </c>
      <c r="E78" t="s">
        <v>60</v>
      </c>
      <c r="F78" s="10">
        <v>20</v>
      </c>
      <c r="G78" s="10">
        <v>19000000</v>
      </c>
      <c r="K78" s="9"/>
      <c r="L78" s="9"/>
    </row>
    <row r="79" spans="1:12">
      <c r="A79" t="s">
        <v>191</v>
      </c>
      <c r="B79" s="5">
        <v>44318</v>
      </c>
      <c r="C79" t="s">
        <v>6</v>
      </c>
      <c r="D79" t="s">
        <v>132</v>
      </c>
      <c r="E79" t="s">
        <v>66</v>
      </c>
      <c r="F79" s="10">
        <v>1548</v>
      </c>
      <c r="G79" s="10">
        <v>1548000</v>
      </c>
      <c r="K79" s="9"/>
      <c r="L79" s="9"/>
    </row>
    <row r="80" spans="1:12">
      <c r="A80" t="s">
        <v>192</v>
      </c>
      <c r="B80" s="5">
        <v>44319</v>
      </c>
      <c r="C80" t="s">
        <v>11</v>
      </c>
      <c r="D80" t="s">
        <v>109</v>
      </c>
      <c r="E80" t="s">
        <v>66</v>
      </c>
      <c r="F80" s="10">
        <v>1204</v>
      </c>
      <c r="G80" s="10">
        <v>2046800</v>
      </c>
      <c r="K80" s="9"/>
      <c r="L80" s="9"/>
    </row>
    <row r="81" spans="1:12">
      <c r="A81" t="s">
        <v>193</v>
      </c>
      <c r="B81" s="5">
        <v>44320</v>
      </c>
      <c r="C81" t="s">
        <v>33</v>
      </c>
      <c r="D81" t="s">
        <v>111</v>
      </c>
      <c r="E81" t="s">
        <v>60</v>
      </c>
      <c r="F81" s="10">
        <v>36</v>
      </c>
      <c r="G81" s="10">
        <v>360000000</v>
      </c>
      <c r="K81" s="9"/>
      <c r="L81" s="9"/>
    </row>
    <row r="82" spans="1:12">
      <c r="A82" t="s">
        <v>194</v>
      </c>
      <c r="B82" s="5">
        <v>44321</v>
      </c>
      <c r="C82" t="s">
        <v>34</v>
      </c>
      <c r="D82" t="s">
        <v>111</v>
      </c>
      <c r="E82" t="s">
        <v>66</v>
      </c>
      <c r="F82" s="10">
        <v>67</v>
      </c>
      <c r="G82" s="10">
        <v>63650000</v>
      </c>
      <c r="K82" s="9"/>
      <c r="L82" s="9"/>
    </row>
    <row r="83" spans="1:12">
      <c r="A83" t="s">
        <v>195</v>
      </c>
      <c r="B83" s="5">
        <v>44322</v>
      </c>
      <c r="C83" t="s">
        <v>30</v>
      </c>
      <c r="D83" t="s">
        <v>113</v>
      </c>
      <c r="E83" t="s">
        <v>60</v>
      </c>
      <c r="F83" s="10">
        <v>11958</v>
      </c>
      <c r="G83" s="10">
        <v>119580</v>
      </c>
      <c r="K83" s="9"/>
      <c r="L83" s="9"/>
    </row>
    <row r="84" spans="1:12">
      <c r="A84" t="s">
        <v>196</v>
      </c>
      <c r="B84" s="5">
        <v>44323</v>
      </c>
      <c r="C84" t="s">
        <v>30</v>
      </c>
      <c r="D84" t="s">
        <v>132</v>
      </c>
      <c r="E84" t="s">
        <v>63</v>
      </c>
      <c r="F84" s="10">
        <v>5579</v>
      </c>
      <c r="G84" s="10">
        <v>55790</v>
      </c>
      <c r="K84" s="9"/>
      <c r="L84" s="9"/>
    </row>
    <row r="85" spans="1:12">
      <c r="A85" t="s">
        <v>197</v>
      </c>
      <c r="B85" s="5">
        <v>44324</v>
      </c>
      <c r="C85" t="s">
        <v>20</v>
      </c>
      <c r="D85" t="s">
        <v>111</v>
      </c>
      <c r="E85" t="s">
        <v>63</v>
      </c>
      <c r="F85" s="10">
        <v>1502</v>
      </c>
      <c r="G85" s="10">
        <v>4055400</v>
      </c>
      <c r="K85" s="9"/>
      <c r="L85" s="9"/>
    </row>
    <row r="86" spans="1:12">
      <c r="A86" t="s">
        <v>198</v>
      </c>
      <c r="B86" s="5">
        <v>44325</v>
      </c>
      <c r="C86" t="s">
        <v>33</v>
      </c>
      <c r="D86" t="s">
        <v>111</v>
      </c>
      <c r="E86" t="s">
        <v>60</v>
      </c>
      <c r="F86" s="10">
        <v>39</v>
      </c>
      <c r="G86" s="10">
        <v>390000000</v>
      </c>
      <c r="K86" s="9"/>
      <c r="L86" s="9"/>
    </row>
    <row r="87" spans="1:12">
      <c r="A87" t="s">
        <v>199</v>
      </c>
      <c r="B87" s="5">
        <v>44326</v>
      </c>
      <c r="C87" t="s">
        <v>27</v>
      </c>
      <c r="D87" t="s">
        <v>117</v>
      </c>
      <c r="E87" t="s">
        <v>63</v>
      </c>
      <c r="F87" s="10" t="s">
        <v>125</v>
      </c>
      <c r="G87" s="10" t="s">
        <v>126</v>
      </c>
      <c r="K87" s="9"/>
      <c r="L87" s="9"/>
    </row>
    <row r="88" spans="1:12">
      <c r="A88" t="s">
        <v>200</v>
      </c>
      <c r="B88" s="5">
        <v>44327</v>
      </c>
      <c r="C88" t="s">
        <v>6</v>
      </c>
      <c r="D88" t="s">
        <v>111</v>
      </c>
      <c r="E88" t="s">
        <v>60</v>
      </c>
      <c r="F88" s="10">
        <v>2536</v>
      </c>
      <c r="G88" s="10">
        <v>2536000</v>
      </c>
      <c r="K88" s="9"/>
      <c r="L88" s="9"/>
    </row>
    <row r="89" spans="1:12">
      <c r="A89" t="s">
        <v>201</v>
      </c>
      <c r="B89" s="5">
        <v>44328</v>
      </c>
      <c r="C89" t="s">
        <v>36</v>
      </c>
      <c r="D89" t="s">
        <v>117</v>
      </c>
      <c r="E89" t="s">
        <v>63</v>
      </c>
      <c r="F89" s="10">
        <v>23</v>
      </c>
      <c r="G89" s="10">
        <v>35075000</v>
      </c>
      <c r="K89" s="9"/>
      <c r="L89" s="9"/>
    </row>
    <row r="90" spans="1:12">
      <c r="A90" t="s">
        <v>202</v>
      </c>
      <c r="B90" s="5">
        <v>44329</v>
      </c>
      <c r="C90" t="s">
        <v>39</v>
      </c>
      <c r="D90" t="s">
        <v>104</v>
      </c>
      <c r="E90" t="s">
        <v>66</v>
      </c>
      <c r="F90" s="10">
        <v>1305</v>
      </c>
      <c r="G90" s="10">
        <v>2936250</v>
      </c>
      <c r="K90" s="9"/>
      <c r="L90" s="9"/>
    </row>
    <row r="91" spans="1:12">
      <c r="A91" t="s">
        <v>203</v>
      </c>
      <c r="B91" s="5">
        <v>44330</v>
      </c>
      <c r="C91" t="s">
        <v>14</v>
      </c>
      <c r="D91" t="s">
        <v>117</v>
      </c>
      <c r="E91" t="s">
        <v>60</v>
      </c>
      <c r="F91" s="10">
        <v>1420</v>
      </c>
      <c r="G91" s="10">
        <v>2414000</v>
      </c>
      <c r="K91" s="9"/>
      <c r="L91" s="9"/>
    </row>
    <row r="92" spans="1:12">
      <c r="A92" t="s">
        <v>204</v>
      </c>
      <c r="B92" s="5">
        <v>44331</v>
      </c>
      <c r="C92" t="s">
        <v>16</v>
      </c>
      <c r="D92" t="s">
        <v>109</v>
      </c>
      <c r="E92" t="s">
        <v>60</v>
      </c>
      <c r="F92" s="10" t="s">
        <v>125</v>
      </c>
      <c r="G92" s="10" t="s">
        <v>126</v>
      </c>
      <c r="K92" s="9"/>
      <c r="L92" s="9"/>
    </row>
    <row r="93" spans="1:12">
      <c r="A93" t="s">
        <v>205</v>
      </c>
      <c r="B93" s="5">
        <v>44332</v>
      </c>
      <c r="C93" t="s">
        <v>25</v>
      </c>
      <c r="D93" t="s">
        <v>111</v>
      </c>
      <c r="E93" t="s">
        <v>60</v>
      </c>
      <c r="F93" s="10">
        <v>4172</v>
      </c>
      <c r="G93" s="10">
        <v>1460200</v>
      </c>
      <c r="K93" s="9"/>
      <c r="L93" s="9"/>
    </row>
    <row r="94" spans="1:12">
      <c r="A94" t="s">
        <v>206</v>
      </c>
      <c r="B94" s="5">
        <v>44333</v>
      </c>
      <c r="C94" t="s">
        <v>14</v>
      </c>
      <c r="D94" t="s">
        <v>113</v>
      </c>
      <c r="E94" t="s">
        <v>60</v>
      </c>
      <c r="F94" s="10">
        <v>1038</v>
      </c>
      <c r="G94" s="10">
        <v>1764600</v>
      </c>
      <c r="K94" s="9"/>
      <c r="L94" s="9"/>
    </row>
    <row r="95" spans="1:12">
      <c r="A95" t="s">
        <v>207</v>
      </c>
      <c r="B95" s="5">
        <v>44334</v>
      </c>
      <c r="C95" t="s">
        <v>27</v>
      </c>
      <c r="D95" t="s">
        <v>115</v>
      </c>
      <c r="E95" t="s">
        <v>63</v>
      </c>
      <c r="F95" s="10" t="s">
        <v>125</v>
      </c>
      <c r="G95" s="10" t="s">
        <v>126</v>
      </c>
      <c r="K95" s="9"/>
      <c r="L95" s="9"/>
    </row>
    <row r="96" spans="1:12">
      <c r="A96" t="s">
        <v>208</v>
      </c>
      <c r="B96" s="5">
        <v>44335</v>
      </c>
      <c r="C96" t="s">
        <v>13</v>
      </c>
      <c r="D96" t="s">
        <v>109</v>
      </c>
      <c r="E96" t="s">
        <v>60</v>
      </c>
      <c r="F96" s="10">
        <v>1228</v>
      </c>
      <c r="G96" s="10">
        <v>1719200</v>
      </c>
      <c r="K96" s="9"/>
      <c r="L96" s="9"/>
    </row>
    <row r="97" spans="1:12">
      <c r="A97" t="s">
        <v>209</v>
      </c>
      <c r="B97" s="5">
        <v>44336</v>
      </c>
      <c r="C97" t="s">
        <v>14</v>
      </c>
      <c r="D97" t="s">
        <v>106</v>
      </c>
      <c r="E97" t="s">
        <v>60</v>
      </c>
      <c r="F97" s="10">
        <v>1768</v>
      </c>
      <c r="G97" s="10">
        <v>3005600</v>
      </c>
      <c r="K97" s="9"/>
      <c r="L97" s="9"/>
    </row>
    <row r="98" spans="1:12">
      <c r="A98" t="s">
        <v>210</v>
      </c>
      <c r="B98" s="5">
        <v>44337</v>
      </c>
      <c r="C98" t="s">
        <v>34</v>
      </c>
      <c r="D98" t="s">
        <v>106</v>
      </c>
      <c r="E98" t="s">
        <v>63</v>
      </c>
      <c r="F98" s="10">
        <v>23</v>
      </c>
      <c r="G98" s="10">
        <v>21850000</v>
      </c>
      <c r="K98" s="9"/>
      <c r="L98" s="9"/>
    </row>
    <row r="99" spans="1:12">
      <c r="A99" t="s">
        <v>211</v>
      </c>
      <c r="B99" s="5">
        <v>44338</v>
      </c>
      <c r="C99" t="s">
        <v>14</v>
      </c>
      <c r="D99" t="s">
        <v>111</v>
      </c>
      <c r="E99" t="s">
        <v>60</v>
      </c>
      <c r="F99" s="10">
        <v>1546</v>
      </c>
      <c r="G99" s="10">
        <v>2628200</v>
      </c>
      <c r="K99" s="9"/>
      <c r="L99" s="9"/>
    </row>
    <row r="100" spans="1:12">
      <c r="A100" t="s">
        <v>212</v>
      </c>
      <c r="B100" s="5">
        <v>44339</v>
      </c>
      <c r="C100" t="s">
        <v>31</v>
      </c>
      <c r="D100" t="s">
        <v>115</v>
      </c>
      <c r="E100" t="s">
        <v>66</v>
      </c>
      <c r="F100" s="10">
        <v>32</v>
      </c>
      <c r="G100" s="10">
        <v>432000000</v>
      </c>
      <c r="K100" s="9"/>
      <c r="L100" s="9"/>
    </row>
    <row r="101" spans="1:12">
      <c r="A101" t="s">
        <v>213</v>
      </c>
      <c r="B101" s="5">
        <v>44340</v>
      </c>
      <c r="C101" t="s">
        <v>30</v>
      </c>
      <c r="D101" t="s">
        <v>109</v>
      </c>
      <c r="E101" t="s">
        <v>60</v>
      </c>
      <c r="F101" s="10">
        <v>5422</v>
      </c>
      <c r="G101" s="10">
        <v>54220</v>
      </c>
      <c r="K101" s="9"/>
      <c r="L101" s="9"/>
    </row>
    <row r="102" spans="1:12">
      <c r="A102" t="s">
        <v>214</v>
      </c>
      <c r="B102" s="5">
        <v>44341</v>
      </c>
      <c r="C102" t="s">
        <v>29</v>
      </c>
      <c r="D102" t="s">
        <v>104</v>
      </c>
      <c r="E102" t="s">
        <v>63</v>
      </c>
      <c r="F102" s="10">
        <v>7452</v>
      </c>
      <c r="G102" s="10">
        <v>104328</v>
      </c>
      <c r="K102" s="9"/>
      <c r="L102" s="9"/>
    </row>
    <row r="103" spans="1:12">
      <c r="A103" t="s">
        <v>215</v>
      </c>
      <c r="B103" s="5">
        <v>44342</v>
      </c>
      <c r="C103" t="s">
        <v>29</v>
      </c>
      <c r="D103" t="s">
        <v>104</v>
      </c>
      <c r="E103" t="s">
        <v>63</v>
      </c>
      <c r="F103" s="10">
        <v>5591</v>
      </c>
      <c r="G103" s="10">
        <v>78274</v>
      </c>
      <c r="K103" s="9"/>
      <c r="L103" s="9"/>
    </row>
    <row r="104" spans="1:12">
      <c r="A104" t="s">
        <v>216</v>
      </c>
      <c r="B104" s="5">
        <v>44343</v>
      </c>
      <c r="C104" t="s">
        <v>31</v>
      </c>
      <c r="D104" t="s">
        <v>109</v>
      </c>
      <c r="E104" t="s">
        <v>63</v>
      </c>
      <c r="F104" s="10">
        <v>17</v>
      </c>
      <c r="G104" s="10">
        <v>229500000</v>
      </c>
      <c r="K104" s="9"/>
      <c r="L104" s="9"/>
    </row>
    <row r="105" spans="1:12">
      <c r="A105" t="s">
        <v>217</v>
      </c>
      <c r="B105" s="5">
        <v>44344</v>
      </c>
      <c r="C105" t="s">
        <v>25</v>
      </c>
      <c r="D105" t="s">
        <v>122</v>
      </c>
      <c r="E105" t="s">
        <v>60</v>
      </c>
      <c r="F105" s="10">
        <v>5445</v>
      </c>
      <c r="G105" s="10">
        <v>1905750</v>
      </c>
      <c r="K105" s="9"/>
      <c r="L105" s="9"/>
    </row>
    <row r="106" spans="1:12">
      <c r="A106" t="s">
        <v>218</v>
      </c>
      <c r="B106" s="5">
        <v>44345</v>
      </c>
      <c r="C106" t="s">
        <v>33</v>
      </c>
      <c r="D106" t="s">
        <v>106</v>
      </c>
      <c r="E106" t="s">
        <v>63</v>
      </c>
      <c r="F106" s="10">
        <v>33</v>
      </c>
      <c r="G106" s="10">
        <v>330000000</v>
      </c>
      <c r="K106" s="9"/>
      <c r="L106" s="9"/>
    </row>
    <row r="107" spans="1:12">
      <c r="A107" t="s">
        <v>219</v>
      </c>
      <c r="B107" s="5">
        <v>44346</v>
      </c>
      <c r="C107" t="s">
        <v>36</v>
      </c>
      <c r="D107" t="s">
        <v>109</v>
      </c>
      <c r="E107" t="s">
        <v>63</v>
      </c>
      <c r="F107" s="10">
        <v>57</v>
      </c>
      <c r="G107" s="10">
        <v>86925000</v>
      </c>
      <c r="K107" s="9"/>
      <c r="L107" s="9"/>
    </row>
    <row r="108" spans="1:12">
      <c r="A108" t="s">
        <v>220</v>
      </c>
      <c r="B108" s="5">
        <v>44347</v>
      </c>
      <c r="C108" t="s">
        <v>12</v>
      </c>
      <c r="D108" t="s">
        <v>113</v>
      </c>
      <c r="E108" t="s">
        <v>63</v>
      </c>
      <c r="F108" s="10">
        <v>1906</v>
      </c>
      <c r="G108" s="10">
        <v>7242800</v>
      </c>
      <c r="K108" s="9"/>
      <c r="L108" s="9"/>
    </row>
    <row r="109" spans="1:12">
      <c r="A109" t="s">
        <v>221</v>
      </c>
      <c r="B109" s="5">
        <v>44348</v>
      </c>
      <c r="C109" t="s">
        <v>6</v>
      </c>
      <c r="D109" t="s">
        <v>104</v>
      </c>
      <c r="E109" t="s">
        <v>66</v>
      </c>
      <c r="F109" s="10">
        <v>1701</v>
      </c>
      <c r="G109" s="10">
        <v>1701000</v>
      </c>
      <c r="K109" s="9"/>
      <c r="L109" s="9"/>
    </row>
    <row r="110" spans="1:12">
      <c r="A110" t="s">
        <v>222</v>
      </c>
      <c r="B110" s="5">
        <v>44349</v>
      </c>
      <c r="C110" t="s">
        <v>18</v>
      </c>
      <c r="D110" t="s">
        <v>115</v>
      </c>
      <c r="E110" t="s">
        <v>63</v>
      </c>
      <c r="F110" s="10">
        <v>1110</v>
      </c>
      <c r="G110" s="10">
        <v>2109000</v>
      </c>
      <c r="K110" s="9"/>
      <c r="L110" s="9"/>
    </row>
    <row r="111" spans="1:12">
      <c r="A111" t="s">
        <v>223</v>
      </c>
      <c r="B111" s="5">
        <v>44350</v>
      </c>
      <c r="C111" t="s">
        <v>6</v>
      </c>
      <c r="D111" t="s">
        <v>132</v>
      </c>
      <c r="E111" t="s">
        <v>63</v>
      </c>
      <c r="F111" s="10">
        <v>1121</v>
      </c>
      <c r="G111" s="10">
        <v>1121000</v>
      </c>
      <c r="K111" s="9"/>
      <c r="L111" s="9"/>
    </row>
    <row r="112" spans="1:12">
      <c r="A112" t="s">
        <v>224</v>
      </c>
      <c r="B112" s="5">
        <v>44351</v>
      </c>
      <c r="C112" t="s">
        <v>40</v>
      </c>
      <c r="D112" t="s">
        <v>117</v>
      </c>
      <c r="E112" t="s">
        <v>63</v>
      </c>
      <c r="F112" s="10">
        <v>8</v>
      </c>
      <c r="G112" s="10">
        <v>160000000</v>
      </c>
      <c r="K112" s="9"/>
      <c r="L112" s="9"/>
    </row>
    <row r="113" spans="1:12">
      <c r="A113" t="s">
        <v>225</v>
      </c>
      <c r="B113" s="5">
        <v>44352</v>
      </c>
      <c r="C113" t="s">
        <v>12</v>
      </c>
      <c r="D113" t="s">
        <v>109</v>
      </c>
      <c r="E113" t="s">
        <v>66</v>
      </c>
      <c r="F113" s="10">
        <v>1732</v>
      </c>
      <c r="G113" s="10">
        <v>6581600</v>
      </c>
      <c r="K113" s="9"/>
      <c r="L113" s="9"/>
    </row>
    <row r="114" spans="1:12">
      <c r="A114" t="s">
        <v>226</v>
      </c>
      <c r="B114" s="5">
        <v>44353</v>
      </c>
      <c r="C114" t="s">
        <v>14</v>
      </c>
      <c r="D114" t="s">
        <v>104</v>
      </c>
      <c r="E114" t="s">
        <v>66</v>
      </c>
      <c r="F114" s="10">
        <v>1755</v>
      </c>
      <c r="G114" s="10">
        <v>2983500</v>
      </c>
      <c r="K114" s="9"/>
      <c r="L114" s="9"/>
    </row>
    <row r="115" spans="1:12">
      <c r="A115" t="s">
        <v>227</v>
      </c>
      <c r="B115" s="5">
        <v>44354</v>
      </c>
      <c r="C115" t="s">
        <v>22</v>
      </c>
      <c r="D115" t="s">
        <v>122</v>
      </c>
      <c r="E115" t="s">
        <v>60</v>
      </c>
      <c r="F115" s="10">
        <v>4094</v>
      </c>
      <c r="G115" s="10">
        <v>327520</v>
      </c>
      <c r="K115" s="9"/>
      <c r="L115" s="9"/>
    </row>
    <row r="116" spans="1:12">
      <c r="A116" t="s">
        <v>228</v>
      </c>
      <c r="B116" s="5">
        <v>44355</v>
      </c>
      <c r="C116" t="s">
        <v>34</v>
      </c>
      <c r="D116" t="s">
        <v>122</v>
      </c>
      <c r="E116" t="s">
        <v>66</v>
      </c>
      <c r="F116" s="10">
        <v>47</v>
      </c>
      <c r="G116" s="10">
        <v>44650000</v>
      </c>
      <c r="K116" s="9"/>
      <c r="L116" s="9"/>
    </row>
    <row r="117" spans="1:12">
      <c r="A117" t="s">
        <v>229</v>
      </c>
      <c r="B117" s="5">
        <v>44356</v>
      </c>
      <c r="C117" t="s">
        <v>34</v>
      </c>
      <c r="D117" t="s">
        <v>122</v>
      </c>
      <c r="E117" t="s">
        <v>66</v>
      </c>
      <c r="F117" s="10">
        <v>27</v>
      </c>
      <c r="G117" s="10">
        <v>25650000</v>
      </c>
      <c r="K117" s="9"/>
      <c r="L117" s="9"/>
    </row>
    <row r="118" spans="1:12">
      <c r="A118" t="s">
        <v>230</v>
      </c>
      <c r="B118" s="5">
        <v>44357</v>
      </c>
      <c r="C118" t="s">
        <v>29</v>
      </c>
      <c r="D118" t="s">
        <v>117</v>
      </c>
      <c r="E118" t="s">
        <v>60</v>
      </c>
      <c r="F118" s="10">
        <v>7861</v>
      </c>
      <c r="G118" s="10">
        <v>110054</v>
      </c>
      <c r="K118" s="9"/>
      <c r="L118" s="9"/>
    </row>
    <row r="119" spans="1:12">
      <c r="A119" t="s">
        <v>231</v>
      </c>
      <c r="B119" s="5">
        <v>44358</v>
      </c>
      <c r="C119" t="s">
        <v>39</v>
      </c>
      <c r="D119" t="s">
        <v>115</v>
      </c>
      <c r="E119" t="s">
        <v>60</v>
      </c>
      <c r="F119" s="10">
        <v>1679</v>
      </c>
      <c r="G119" s="10">
        <v>3777750</v>
      </c>
      <c r="K119" s="9"/>
      <c r="L119" s="9"/>
    </row>
    <row r="120" spans="1:12">
      <c r="A120" t="s">
        <v>232</v>
      </c>
      <c r="B120" s="5">
        <v>44359</v>
      </c>
      <c r="C120" t="s">
        <v>30</v>
      </c>
      <c r="D120" t="s">
        <v>122</v>
      </c>
      <c r="E120" t="s">
        <v>60</v>
      </c>
      <c r="F120" s="10">
        <v>8878</v>
      </c>
      <c r="G120" s="10">
        <v>88780</v>
      </c>
      <c r="K120" s="9"/>
      <c r="L120" s="9"/>
    </row>
    <row r="121" spans="1:12">
      <c r="A121" t="s">
        <v>233</v>
      </c>
      <c r="B121" s="5">
        <v>44360</v>
      </c>
      <c r="C121" t="s">
        <v>33</v>
      </c>
      <c r="D121" t="s">
        <v>104</v>
      </c>
      <c r="E121" t="s">
        <v>63</v>
      </c>
      <c r="F121" s="10">
        <v>76</v>
      </c>
      <c r="G121" s="10">
        <v>760000000</v>
      </c>
      <c r="K121" s="9"/>
      <c r="L121" s="9"/>
    </row>
    <row r="122" spans="1:12">
      <c r="A122" t="s">
        <v>234</v>
      </c>
      <c r="B122" s="5">
        <v>44361</v>
      </c>
      <c r="C122" t="s">
        <v>19</v>
      </c>
      <c r="D122" t="s">
        <v>111</v>
      </c>
      <c r="E122" t="s">
        <v>63</v>
      </c>
      <c r="F122" s="10">
        <v>2805</v>
      </c>
      <c r="G122" s="10">
        <v>3786750</v>
      </c>
      <c r="K122" s="9"/>
      <c r="L122" s="9"/>
    </row>
    <row r="123" spans="1:12">
      <c r="A123" t="s">
        <v>235</v>
      </c>
      <c r="B123" s="5">
        <v>44362</v>
      </c>
      <c r="C123" t="s">
        <v>29</v>
      </c>
      <c r="D123" t="s">
        <v>104</v>
      </c>
      <c r="E123" t="s">
        <v>66</v>
      </c>
      <c r="F123" s="10">
        <v>10587</v>
      </c>
      <c r="G123" s="10">
        <v>148218</v>
      </c>
      <c r="K123" s="9"/>
      <c r="L123" s="9"/>
    </row>
    <row r="124" spans="1:12">
      <c r="A124" t="s">
        <v>236</v>
      </c>
      <c r="B124" s="5">
        <v>44363</v>
      </c>
      <c r="C124" t="s">
        <v>6</v>
      </c>
      <c r="D124" t="s">
        <v>122</v>
      </c>
      <c r="E124" t="s">
        <v>66</v>
      </c>
      <c r="F124" s="10">
        <v>2270</v>
      </c>
      <c r="G124" s="10">
        <v>2270000</v>
      </c>
      <c r="K124" s="9"/>
      <c r="L124" s="9"/>
    </row>
    <row r="125" spans="1:12">
      <c r="A125" t="s">
        <v>237</v>
      </c>
      <c r="B125" s="5">
        <v>44364</v>
      </c>
      <c r="C125" t="s">
        <v>27</v>
      </c>
      <c r="D125" t="s">
        <v>117</v>
      </c>
      <c r="E125" t="s">
        <v>66</v>
      </c>
      <c r="F125" s="10" t="s">
        <v>125</v>
      </c>
      <c r="G125" s="10" t="s">
        <v>126</v>
      </c>
      <c r="K125" s="9"/>
      <c r="L125" s="9"/>
    </row>
    <row r="126" spans="1:12">
      <c r="A126" t="s">
        <v>238</v>
      </c>
      <c r="B126" s="5">
        <v>44365</v>
      </c>
      <c r="C126" t="s">
        <v>39</v>
      </c>
      <c r="D126" t="s">
        <v>117</v>
      </c>
      <c r="E126" t="s">
        <v>60</v>
      </c>
      <c r="F126" s="10">
        <v>1960</v>
      </c>
      <c r="G126" s="10">
        <v>4410000</v>
      </c>
      <c r="K126" s="9"/>
      <c r="L126" s="9"/>
    </row>
    <row r="127" spans="1:12">
      <c r="A127" t="s">
        <v>239</v>
      </c>
      <c r="B127" s="5">
        <v>44366</v>
      </c>
      <c r="C127" t="s">
        <v>36</v>
      </c>
      <c r="D127" t="s">
        <v>104</v>
      </c>
      <c r="E127" t="s">
        <v>66</v>
      </c>
      <c r="F127" s="10">
        <v>17</v>
      </c>
      <c r="G127" s="10">
        <v>25925000</v>
      </c>
      <c r="K127" s="9"/>
      <c r="L127" s="9"/>
    </row>
    <row r="128" spans="1:12">
      <c r="A128" t="s">
        <v>240</v>
      </c>
      <c r="B128" s="5">
        <v>44367</v>
      </c>
      <c r="C128" t="s">
        <v>13</v>
      </c>
      <c r="D128" t="s">
        <v>111</v>
      </c>
      <c r="E128" t="s">
        <v>66</v>
      </c>
      <c r="F128" s="10">
        <v>1648</v>
      </c>
      <c r="G128" s="10">
        <v>2307200</v>
      </c>
      <c r="K128" s="9"/>
      <c r="L128" s="9"/>
    </row>
    <row r="129" spans="1:12">
      <c r="A129" t="s">
        <v>241</v>
      </c>
      <c r="B129" s="5">
        <v>44368</v>
      </c>
      <c r="C129" t="s">
        <v>14</v>
      </c>
      <c r="D129" t="s">
        <v>132</v>
      </c>
      <c r="E129" t="s">
        <v>66</v>
      </c>
      <c r="F129" s="10">
        <v>1682</v>
      </c>
      <c r="G129" s="10">
        <v>2859400</v>
      </c>
      <c r="K129" s="9"/>
      <c r="L129" s="9"/>
    </row>
    <row r="130" spans="1:12">
      <c r="A130" t="s">
        <v>242</v>
      </c>
      <c r="B130" s="5">
        <v>44369</v>
      </c>
      <c r="C130" t="s">
        <v>40</v>
      </c>
      <c r="D130" t="s">
        <v>106</v>
      </c>
      <c r="E130" t="s">
        <v>66</v>
      </c>
      <c r="F130" s="10">
        <v>10</v>
      </c>
      <c r="G130" s="10">
        <v>200000000</v>
      </c>
      <c r="K130" s="9"/>
      <c r="L130" s="9"/>
    </row>
    <row r="131" spans="1:12">
      <c r="A131" t="s">
        <v>243</v>
      </c>
      <c r="B131" s="5">
        <v>44370</v>
      </c>
      <c r="C131" t="s">
        <v>19</v>
      </c>
      <c r="D131" t="s">
        <v>111</v>
      </c>
      <c r="E131" t="s">
        <v>66</v>
      </c>
      <c r="F131" s="10">
        <v>2035</v>
      </c>
      <c r="G131" s="10">
        <v>2747250</v>
      </c>
      <c r="K131" s="9"/>
      <c r="L131" s="9"/>
    </row>
    <row r="132" spans="1:12">
      <c r="A132" t="s">
        <v>244</v>
      </c>
      <c r="B132" s="5">
        <v>44371</v>
      </c>
      <c r="C132" t="s">
        <v>33</v>
      </c>
      <c r="D132" t="s">
        <v>104</v>
      </c>
      <c r="E132" t="s">
        <v>66</v>
      </c>
      <c r="F132" s="10">
        <v>41</v>
      </c>
      <c r="G132" s="10">
        <v>410000000</v>
      </c>
      <c r="K132" s="9"/>
      <c r="L132" s="9"/>
    </row>
    <row r="133" spans="1:12">
      <c r="A133" t="s">
        <v>245</v>
      </c>
      <c r="B133" s="5">
        <v>44372</v>
      </c>
      <c r="C133" t="s">
        <v>22</v>
      </c>
      <c r="D133" t="s">
        <v>106</v>
      </c>
      <c r="E133" t="s">
        <v>60</v>
      </c>
      <c r="F133" s="10">
        <v>8303</v>
      </c>
      <c r="G133" s="10">
        <v>664240</v>
      </c>
      <c r="K133" s="9"/>
      <c r="L133" s="9"/>
    </row>
    <row r="134" spans="1:12">
      <c r="A134" t="s">
        <v>246</v>
      </c>
      <c r="B134" s="5">
        <v>44373</v>
      </c>
      <c r="C134" t="s">
        <v>11</v>
      </c>
      <c r="D134" t="s">
        <v>113</v>
      </c>
      <c r="E134" t="s">
        <v>66</v>
      </c>
      <c r="F134" s="10">
        <v>1247</v>
      </c>
      <c r="G134" s="10">
        <v>2119900</v>
      </c>
      <c r="K134" s="9"/>
      <c r="L134" s="9"/>
    </row>
    <row r="135" spans="1:12">
      <c r="A135" t="s">
        <v>247</v>
      </c>
      <c r="B135" s="5">
        <v>44374</v>
      </c>
      <c r="C135" t="s">
        <v>22</v>
      </c>
      <c r="D135" t="s">
        <v>122</v>
      </c>
      <c r="E135" t="s">
        <v>66</v>
      </c>
      <c r="F135" s="10">
        <v>5581</v>
      </c>
      <c r="G135" s="10">
        <v>446480</v>
      </c>
      <c r="K135" s="9"/>
      <c r="L135" s="9"/>
    </row>
    <row r="136" spans="1:12">
      <c r="A136" t="s">
        <v>248</v>
      </c>
      <c r="B136" s="5">
        <v>44375</v>
      </c>
      <c r="C136" t="s">
        <v>28</v>
      </c>
      <c r="D136" t="s">
        <v>115</v>
      </c>
      <c r="E136" t="s">
        <v>60</v>
      </c>
      <c r="F136" s="10">
        <v>8617</v>
      </c>
      <c r="G136" s="10">
        <v>120638</v>
      </c>
      <c r="K136" s="9"/>
      <c r="L136" s="9"/>
    </row>
    <row r="137" spans="1:12">
      <c r="A137" t="s">
        <v>249</v>
      </c>
      <c r="B137" s="5">
        <v>44376</v>
      </c>
      <c r="C137" t="s">
        <v>22</v>
      </c>
      <c r="D137" t="s">
        <v>109</v>
      </c>
      <c r="E137" t="s">
        <v>63</v>
      </c>
      <c r="F137" s="10">
        <v>5204</v>
      </c>
      <c r="G137" s="10">
        <v>416320</v>
      </c>
      <c r="K137" s="9"/>
      <c r="L137" s="9"/>
    </row>
    <row r="138" spans="1:12">
      <c r="A138" t="s">
        <v>250</v>
      </c>
      <c r="B138" s="5">
        <v>44377</v>
      </c>
      <c r="C138" t="s">
        <v>24</v>
      </c>
      <c r="D138" t="s">
        <v>113</v>
      </c>
      <c r="E138" t="s">
        <v>66</v>
      </c>
      <c r="F138" s="10">
        <v>5626</v>
      </c>
      <c r="G138" s="10">
        <v>2250400</v>
      </c>
      <c r="K138" s="9"/>
      <c r="L138" s="9"/>
    </row>
    <row r="139" spans="1:12">
      <c r="A139" t="s">
        <v>251</v>
      </c>
      <c r="B139" s="5">
        <v>44378</v>
      </c>
      <c r="C139" t="s">
        <v>22</v>
      </c>
      <c r="D139" t="s">
        <v>106</v>
      </c>
      <c r="E139" t="s">
        <v>60</v>
      </c>
      <c r="F139" s="10">
        <v>5341</v>
      </c>
      <c r="G139" s="10">
        <v>427280</v>
      </c>
      <c r="K139" s="9"/>
      <c r="L139" s="9"/>
    </row>
    <row r="140" spans="1:12">
      <c r="A140" t="s">
        <v>252</v>
      </c>
      <c r="B140" s="5">
        <v>44379</v>
      </c>
      <c r="C140" t="s">
        <v>20</v>
      </c>
      <c r="D140" t="s">
        <v>104</v>
      </c>
      <c r="E140" t="s">
        <v>63</v>
      </c>
      <c r="F140" s="10">
        <v>1439</v>
      </c>
      <c r="G140" s="10">
        <v>3885300</v>
      </c>
      <c r="K140" s="9"/>
      <c r="L140" s="9"/>
    </row>
    <row r="141" spans="1:12">
      <c r="A141" t="s">
        <v>253</v>
      </c>
      <c r="B141" s="5">
        <v>44380</v>
      </c>
      <c r="C141" t="s">
        <v>6</v>
      </c>
      <c r="D141" t="s">
        <v>115</v>
      </c>
      <c r="E141" t="s">
        <v>63</v>
      </c>
      <c r="F141" s="10">
        <v>1123</v>
      </c>
      <c r="G141" s="10">
        <v>1123000</v>
      </c>
      <c r="K141" s="9"/>
      <c r="L141" s="9"/>
    </row>
    <row r="142" spans="1:12">
      <c r="A142" t="s">
        <v>254</v>
      </c>
      <c r="B142" s="5">
        <v>44381</v>
      </c>
      <c r="C142" t="s">
        <v>11</v>
      </c>
      <c r="D142" t="s">
        <v>113</v>
      </c>
      <c r="E142" t="s">
        <v>60</v>
      </c>
      <c r="F142" s="10">
        <v>1572</v>
      </c>
      <c r="G142" s="10">
        <v>2672400</v>
      </c>
      <c r="K142" s="9"/>
      <c r="L142" s="9"/>
    </row>
    <row r="143" spans="1:12">
      <c r="A143" t="s">
        <v>255</v>
      </c>
      <c r="B143" s="5">
        <v>44382</v>
      </c>
      <c r="C143" t="s">
        <v>40</v>
      </c>
      <c r="D143" t="s">
        <v>122</v>
      </c>
      <c r="E143" t="s">
        <v>63</v>
      </c>
      <c r="F143" s="10">
        <v>13</v>
      </c>
      <c r="G143" s="10">
        <v>260000000</v>
      </c>
      <c r="K143" s="9"/>
      <c r="L143" s="9"/>
    </row>
    <row r="144" spans="1:12">
      <c r="A144" t="s">
        <v>256</v>
      </c>
      <c r="B144" s="5">
        <v>44383</v>
      </c>
      <c r="C144" t="s">
        <v>30</v>
      </c>
      <c r="D144" t="s">
        <v>115</v>
      </c>
      <c r="E144" t="s">
        <v>63</v>
      </c>
      <c r="F144" s="10">
        <v>5070</v>
      </c>
      <c r="G144" s="10">
        <v>50700</v>
      </c>
      <c r="K144" s="9"/>
      <c r="L144" s="9"/>
    </row>
    <row r="145" spans="1:12">
      <c r="A145" t="s">
        <v>257</v>
      </c>
      <c r="B145" s="5">
        <v>44384</v>
      </c>
      <c r="C145" t="s">
        <v>24</v>
      </c>
      <c r="D145" t="s">
        <v>115</v>
      </c>
      <c r="E145" t="s">
        <v>66</v>
      </c>
      <c r="F145" s="10">
        <v>4325</v>
      </c>
      <c r="G145" s="10">
        <v>1730000</v>
      </c>
      <c r="K145" s="9"/>
      <c r="L145" s="9"/>
    </row>
    <row r="146" spans="1:12">
      <c r="A146" t="s">
        <v>258</v>
      </c>
      <c r="B146" s="5">
        <v>44385</v>
      </c>
      <c r="C146" t="s">
        <v>29</v>
      </c>
      <c r="D146" t="s">
        <v>132</v>
      </c>
      <c r="E146" t="s">
        <v>66</v>
      </c>
      <c r="F146" s="10">
        <v>4403</v>
      </c>
      <c r="G146" s="10">
        <v>61642</v>
      </c>
      <c r="K146" s="9"/>
      <c r="L146" s="9"/>
    </row>
    <row r="147" spans="1:12">
      <c r="A147" t="s">
        <v>259</v>
      </c>
      <c r="B147" s="5">
        <v>44386</v>
      </c>
      <c r="C147" t="s">
        <v>19</v>
      </c>
      <c r="D147" t="s">
        <v>104</v>
      </c>
      <c r="E147" t="s">
        <v>63</v>
      </c>
      <c r="F147" s="10">
        <v>2791</v>
      </c>
      <c r="G147" s="10">
        <v>3767850</v>
      </c>
      <c r="K147" s="9"/>
      <c r="L147" s="9"/>
    </row>
    <row r="148" spans="1:12">
      <c r="A148" t="s">
        <v>260</v>
      </c>
      <c r="B148" s="5">
        <v>44387</v>
      </c>
      <c r="C148" t="s">
        <v>11</v>
      </c>
      <c r="D148" t="s">
        <v>122</v>
      </c>
      <c r="E148" t="s">
        <v>66</v>
      </c>
      <c r="F148" s="10">
        <v>1742</v>
      </c>
      <c r="G148" s="10">
        <v>2961400</v>
      </c>
      <c r="K148" s="9"/>
      <c r="L148" s="9"/>
    </row>
    <row r="149" spans="1:12">
      <c r="A149" t="s">
        <v>261</v>
      </c>
      <c r="B149" s="5">
        <v>44388</v>
      </c>
      <c r="C149" t="s">
        <v>29</v>
      </c>
      <c r="D149" t="s">
        <v>104</v>
      </c>
      <c r="E149" t="s">
        <v>63</v>
      </c>
      <c r="F149" s="10">
        <v>5201</v>
      </c>
      <c r="G149" s="10">
        <v>72814</v>
      </c>
      <c r="K149" s="9"/>
      <c r="L149" s="9"/>
    </row>
    <row r="150" spans="1:12">
      <c r="A150" t="s">
        <v>262</v>
      </c>
      <c r="B150" s="5">
        <v>44389</v>
      </c>
      <c r="C150" t="s">
        <v>6</v>
      </c>
      <c r="D150" t="s">
        <v>113</v>
      </c>
      <c r="E150" t="s">
        <v>66</v>
      </c>
      <c r="F150" s="10">
        <v>2987</v>
      </c>
      <c r="G150" s="10">
        <v>2987000</v>
      </c>
      <c r="K150" s="9"/>
      <c r="L150" s="9"/>
    </row>
    <row r="151" spans="1:12">
      <c r="A151" t="s">
        <v>263</v>
      </c>
      <c r="B151" s="5">
        <v>44390</v>
      </c>
      <c r="C151" t="s">
        <v>36</v>
      </c>
      <c r="D151" t="s">
        <v>111</v>
      </c>
      <c r="E151" t="s">
        <v>66</v>
      </c>
      <c r="F151" s="10">
        <v>72</v>
      </c>
      <c r="G151" s="10">
        <v>109800000</v>
      </c>
      <c r="K151" s="9"/>
      <c r="L151" s="9"/>
    </row>
    <row r="152" spans="1:12">
      <c r="A152" t="s">
        <v>264</v>
      </c>
      <c r="B152" s="5">
        <v>44391</v>
      </c>
      <c r="C152" t="s">
        <v>25</v>
      </c>
      <c r="D152" t="s">
        <v>113</v>
      </c>
      <c r="E152" t="s">
        <v>63</v>
      </c>
      <c r="F152" s="10">
        <v>4412</v>
      </c>
      <c r="G152" s="10">
        <v>1544200</v>
      </c>
      <c r="K152" s="9"/>
      <c r="L152" s="9"/>
    </row>
    <row r="153" spans="1:12">
      <c r="A153" t="s">
        <v>265</v>
      </c>
      <c r="B153" s="5">
        <v>44392</v>
      </c>
      <c r="C153" t="s">
        <v>27</v>
      </c>
      <c r="D153" t="s">
        <v>109</v>
      </c>
      <c r="E153" t="s">
        <v>63</v>
      </c>
      <c r="F153" s="10" t="s">
        <v>125</v>
      </c>
      <c r="G153" s="10" t="s">
        <v>126</v>
      </c>
      <c r="K153" s="9"/>
      <c r="L153" s="9"/>
    </row>
    <row r="154" spans="1:12">
      <c r="A154" t="s">
        <v>266</v>
      </c>
      <c r="B154" s="5">
        <v>44393</v>
      </c>
      <c r="C154" t="s">
        <v>36</v>
      </c>
      <c r="D154" t="s">
        <v>115</v>
      </c>
      <c r="E154" t="s">
        <v>63</v>
      </c>
      <c r="F154" s="10">
        <v>58</v>
      </c>
      <c r="G154" s="10">
        <v>88450000</v>
      </c>
      <c r="K154" s="9"/>
      <c r="L154" s="9"/>
    </row>
    <row r="155" spans="1:12">
      <c r="A155" t="s">
        <v>267</v>
      </c>
      <c r="B155" s="5">
        <v>44394</v>
      </c>
      <c r="C155" t="s">
        <v>14</v>
      </c>
      <c r="D155" t="s">
        <v>106</v>
      </c>
      <c r="E155" t="s">
        <v>66</v>
      </c>
      <c r="F155" s="10">
        <v>1903</v>
      </c>
      <c r="G155" s="10">
        <v>3235100</v>
      </c>
      <c r="K155" s="9"/>
      <c r="L155" s="9"/>
    </row>
    <row r="156" spans="1:12">
      <c r="A156" t="s">
        <v>268</v>
      </c>
      <c r="B156" s="5">
        <v>44395</v>
      </c>
      <c r="C156" t="s">
        <v>19</v>
      </c>
      <c r="D156" t="s">
        <v>132</v>
      </c>
      <c r="E156" t="s">
        <v>66</v>
      </c>
      <c r="F156" s="10">
        <v>1463</v>
      </c>
      <c r="G156" s="10">
        <v>1975050</v>
      </c>
      <c r="K156" s="9"/>
      <c r="L156" s="9"/>
    </row>
    <row r="157" spans="1:12">
      <c r="A157" t="s">
        <v>269</v>
      </c>
      <c r="B157" s="5">
        <v>44396</v>
      </c>
      <c r="C157" t="s">
        <v>29</v>
      </c>
      <c r="D157" t="s">
        <v>111</v>
      </c>
      <c r="E157" t="s">
        <v>66</v>
      </c>
      <c r="F157" s="10">
        <v>11118</v>
      </c>
      <c r="G157" s="10">
        <v>155652</v>
      </c>
      <c r="K157" s="9"/>
      <c r="L157" s="9"/>
    </row>
    <row r="158" spans="1:12">
      <c r="A158" t="s">
        <v>270</v>
      </c>
      <c r="B158" s="5">
        <v>44397</v>
      </c>
      <c r="C158" t="s">
        <v>37</v>
      </c>
      <c r="D158" t="s">
        <v>122</v>
      </c>
      <c r="E158" t="s">
        <v>60</v>
      </c>
      <c r="F158" s="10">
        <v>58</v>
      </c>
      <c r="G158" s="10">
        <v>168200000</v>
      </c>
      <c r="K158" s="9"/>
      <c r="L158" s="9"/>
    </row>
    <row r="159" spans="1:12">
      <c r="A159" t="s">
        <v>271</v>
      </c>
      <c r="B159" s="5">
        <v>44398</v>
      </c>
      <c r="C159" t="s">
        <v>34</v>
      </c>
      <c r="D159" t="s">
        <v>122</v>
      </c>
      <c r="E159" t="s">
        <v>63</v>
      </c>
      <c r="F159" s="10">
        <v>43</v>
      </c>
      <c r="G159" s="10">
        <v>40850000</v>
      </c>
      <c r="K159" s="9"/>
      <c r="L159" s="9"/>
    </row>
    <row r="160" spans="1:12">
      <c r="A160" t="s">
        <v>272</v>
      </c>
      <c r="B160" s="5">
        <v>44399</v>
      </c>
      <c r="C160" t="s">
        <v>22</v>
      </c>
      <c r="D160" t="s">
        <v>115</v>
      </c>
      <c r="E160" t="s">
        <v>63</v>
      </c>
      <c r="F160" s="10">
        <v>6343</v>
      </c>
      <c r="G160" s="10">
        <v>507440</v>
      </c>
      <c r="K160" s="9"/>
      <c r="L160" s="9"/>
    </row>
    <row r="161" spans="1:12">
      <c r="A161" t="s">
        <v>273</v>
      </c>
      <c r="B161" s="5">
        <v>44400</v>
      </c>
      <c r="C161" t="s">
        <v>22</v>
      </c>
      <c r="D161" t="s">
        <v>104</v>
      </c>
      <c r="E161" t="s">
        <v>60</v>
      </c>
      <c r="F161" s="10">
        <v>9684</v>
      </c>
      <c r="G161" s="10">
        <v>774720</v>
      </c>
      <c r="K161" s="9"/>
      <c r="L161" s="9"/>
    </row>
    <row r="162" spans="1:12">
      <c r="A162" t="s">
        <v>274</v>
      </c>
      <c r="B162" s="5">
        <v>44401</v>
      </c>
      <c r="C162" t="s">
        <v>25</v>
      </c>
      <c r="D162" t="s">
        <v>115</v>
      </c>
      <c r="E162" t="s">
        <v>60</v>
      </c>
      <c r="F162" s="10">
        <v>8172</v>
      </c>
      <c r="G162" s="10">
        <v>2860200</v>
      </c>
      <c r="K162" s="9"/>
      <c r="L162" s="9"/>
    </row>
    <row r="163" spans="1:12">
      <c r="A163" t="s">
        <v>275</v>
      </c>
      <c r="B163" s="5">
        <v>44402</v>
      </c>
      <c r="C163" t="s">
        <v>40</v>
      </c>
      <c r="D163" t="s">
        <v>106</v>
      </c>
      <c r="E163" t="s">
        <v>66</v>
      </c>
      <c r="F163" s="10">
        <v>10</v>
      </c>
      <c r="G163" s="10">
        <v>200000000</v>
      </c>
      <c r="K163" s="9"/>
      <c r="L163" s="9"/>
    </row>
    <row r="164" spans="1:12">
      <c r="A164" t="s">
        <v>276</v>
      </c>
      <c r="B164" s="5">
        <v>44403</v>
      </c>
      <c r="C164" t="s">
        <v>25</v>
      </c>
      <c r="D164" t="s">
        <v>132</v>
      </c>
      <c r="E164" t="s">
        <v>60</v>
      </c>
      <c r="F164" s="10">
        <v>8152</v>
      </c>
      <c r="G164" s="10">
        <v>2853200</v>
      </c>
      <c r="K164" s="9"/>
      <c r="L164" s="9"/>
    </row>
    <row r="165" spans="1:12">
      <c r="A165" t="s">
        <v>277</v>
      </c>
      <c r="B165" s="5">
        <v>44404</v>
      </c>
      <c r="C165" t="s">
        <v>30</v>
      </c>
      <c r="D165" t="s">
        <v>132</v>
      </c>
      <c r="E165" t="s">
        <v>66</v>
      </c>
      <c r="F165" s="10">
        <v>7926</v>
      </c>
      <c r="G165" s="10">
        <v>79260</v>
      </c>
      <c r="K165" s="9"/>
      <c r="L165" s="9"/>
    </row>
    <row r="166" spans="1:12">
      <c r="A166" t="s">
        <v>278</v>
      </c>
      <c r="B166" s="5">
        <v>44405</v>
      </c>
      <c r="C166" t="s">
        <v>13</v>
      </c>
      <c r="D166" t="s">
        <v>115</v>
      </c>
      <c r="E166" t="s">
        <v>60</v>
      </c>
      <c r="F166" s="10">
        <v>1581</v>
      </c>
      <c r="G166" s="10">
        <v>2213400</v>
      </c>
      <c r="K166" s="9"/>
      <c r="L166" s="9"/>
    </row>
    <row r="167" spans="1:12">
      <c r="A167" t="s">
        <v>279</v>
      </c>
      <c r="B167" s="5">
        <v>44406</v>
      </c>
      <c r="C167" t="s">
        <v>25</v>
      </c>
      <c r="D167" t="s">
        <v>115</v>
      </c>
      <c r="E167" t="s">
        <v>63</v>
      </c>
      <c r="F167" s="10">
        <v>9005</v>
      </c>
      <c r="G167" s="10">
        <v>3151750</v>
      </c>
      <c r="K167" s="9"/>
      <c r="L167" s="9"/>
    </row>
    <row r="168" spans="1:12">
      <c r="A168" t="s">
        <v>280</v>
      </c>
      <c r="B168" s="5">
        <v>44407</v>
      </c>
      <c r="C168" t="s">
        <v>40</v>
      </c>
      <c r="D168" t="s">
        <v>106</v>
      </c>
      <c r="E168" t="s">
        <v>66</v>
      </c>
      <c r="F168" s="10">
        <v>10</v>
      </c>
      <c r="G168" s="10">
        <v>200000000</v>
      </c>
      <c r="K168" s="9"/>
      <c r="L168" s="9"/>
    </row>
    <row r="169" spans="1:12">
      <c r="A169" t="s">
        <v>281</v>
      </c>
      <c r="B169" s="5">
        <v>44408</v>
      </c>
      <c r="C169" t="s">
        <v>19</v>
      </c>
      <c r="D169" t="s">
        <v>122</v>
      </c>
      <c r="E169" t="s">
        <v>66</v>
      </c>
      <c r="F169" s="10">
        <v>2290</v>
      </c>
      <c r="G169" s="10">
        <v>3091500</v>
      </c>
      <c r="K169" s="9"/>
      <c r="L169" s="9"/>
    </row>
    <row r="170" spans="1:12">
      <c r="A170" t="s">
        <v>282</v>
      </c>
      <c r="B170" s="5">
        <v>44409</v>
      </c>
      <c r="C170" t="s">
        <v>20</v>
      </c>
      <c r="D170" t="s">
        <v>106</v>
      </c>
      <c r="E170" t="s">
        <v>63</v>
      </c>
      <c r="F170" s="10">
        <v>2023</v>
      </c>
      <c r="G170" s="10">
        <v>5462100</v>
      </c>
      <c r="K170" s="9"/>
      <c r="L170" s="9"/>
    </row>
    <row r="171" spans="1:12">
      <c r="A171" t="s">
        <v>283</v>
      </c>
      <c r="B171" s="5">
        <v>44410</v>
      </c>
      <c r="C171" t="s">
        <v>30</v>
      </c>
      <c r="D171" t="s">
        <v>122</v>
      </c>
      <c r="E171" t="s">
        <v>63</v>
      </c>
      <c r="F171" s="10">
        <v>7390</v>
      </c>
      <c r="G171" s="10">
        <v>73900</v>
      </c>
      <c r="K171" s="9"/>
      <c r="L171" s="9"/>
    </row>
    <row r="172" spans="1:12">
      <c r="A172" t="s">
        <v>284</v>
      </c>
      <c r="B172" s="5">
        <v>44411</v>
      </c>
      <c r="C172" t="s">
        <v>14</v>
      </c>
      <c r="D172" t="s">
        <v>115</v>
      </c>
      <c r="E172" t="s">
        <v>63</v>
      </c>
      <c r="F172" s="10">
        <v>1504</v>
      </c>
      <c r="G172" s="10">
        <v>2556800</v>
      </c>
      <c r="K172" s="9"/>
      <c r="L172" s="9"/>
    </row>
    <row r="173" spans="1:12">
      <c r="A173" t="s">
        <v>285</v>
      </c>
      <c r="B173" s="5">
        <v>44412</v>
      </c>
      <c r="C173" t="s">
        <v>13</v>
      </c>
      <c r="D173" t="s">
        <v>109</v>
      </c>
      <c r="E173" t="s">
        <v>63</v>
      </c>
      <c r="F173" s="10">
        <v>1620</v>
      </c>
      <c r="G173" s="10">
        <v>2268000</v>
      </c>
      <c r="K173" s="9"/>
      <c r="L173" s="9"/>
    </row>
    <row r="174" spans="1:12">
      <c r="A174" t="s">
        <v>286</v>
      </c>
      <c r="B174" s="5">
        <v>44413</v>
      </c>
      <c r="C174" t="s">
        <v>18</v>
      </c>
      <c r="D174" t="s">
        <v>111</v>
      </c>
      <c r="E174" t="s">
        <v>63</v>
      </c>
      <c r="F174" s="10">
        <v>1174</v>
      </c>
      <c r="G174" s="10">
        <v>2230600</v>
      </c>
      <c r="K174" s="9"/>
      <c r="L174" s="9"/>
    </row>
    <row r="175" spans="1:12">
      <c r="A175" t="s">
        <v>287</v>
      </c>
      <c r="B175" s="5">
        <v>44414</v>
      </c>
      <c r="C175" t="s">
        <v>28</v>
      </c>
      <c r="D175" t="s">
        <v>117</v>
      </c>
      <c r="E175" t="s">
        <v>60</v>
      </c>
      <c r="F175" s="10">
        <v>4628</v>
      </c>
      <c r="G175" s="10">
        <v>64792</v>
      </c>
      <c r="K175" s="9"/>
      <c r="L175" s="9"/>
    </row>
    <row r="176" spans="1:12">
      <c r="A176" t="s">
        <v>288</v>
      </c>
      <c r="B176" s="5">
        <v>44415</v>
      </c>
      <c r="C176" t="s">
        <v>29</v>
      </c>
      <c r="D176" t="s">
        <v>132</v>
      </c>
      <c r="E176" t="s">
        <v>66</v>
      </c>
      <c r="F176" s="10">
        <v>11931</v>
      </c>
      <c r="G176" s="10">
        <v>167034</v>
      </c>
      <c r="K176" s="9"/>
      <c r="L176" s="9"/>
    </row>
    <row r="177" spans="1:12">
      <c r="A177" t="s">
        <v>289</v>
      </c>
      <c r="B177" s="5">
        <v>44416</v>
      </c>
      <c r="C177" t="s">
        <v>20</v>
      </c>
      <c r="D177" t="s">
        <v>109</v>
      </c>
      <c r="E177" t="s">
        <v>66</v>
      </c>
      <c r="F177" s="10">
        <v>2532</v>
      </c>
      <c r="G177" s="10">
        <v>6836400</v>
      </c>
      <c r="K177" s="9"/>
      <c r="L177" s="9"/>
    </row>
    <row r="178" spans="1:12">
      <c r="A178" t="s">
        <v>290</v>
      </c>
      <c r="B178" s="5">
        <v>44417</v>
      </c>
      <c r="C178" t="s">
        <v>34</v>
      </c>
      <c r="D178" t="s">
        <v>106</v>
      </c>
      <c r="E178" t="s">
        <v>66</v>
      </c>
      <c r="F178" s="10">
        <v>49</v>
      </c>
      <c r="G178" s="10">
        <v>46550000</v>
      </c>
      <c r="K178" s="9"/>
      <c r="L178" s="9"/>
    </row>
    <row r="179" spans="1:12">
      <c r="A179" t="s">
        <v>291</v>
      </c>
      <c r="B179" s="5">
        <v>44418</v>
      </c>
      <c r="C179" t="s">
        <v>11</v>
      </c>
      <c r="D179" t="s">
        <v>113</v>
      </c>
      <c r="E179" t="s">
        <v>63</v>
      </c>
      <c r="F179" s="10">
        <v>1531</v>
      </c>
      <c r="G179" s="10">
        <v>2602700</v>
      </c>
      <c r="K179" s="9"/>
      <c r="L179" s="9"/>
    </row>
    <row r="180" spans="1:12">
      <c r="A180" t="s">
        <v>292</v>
      </c>
      <c r="B180" s="5">
        <v>44419</v>
      </c>
      <c r="C180" t="s">
        <v>12</v>
      </c>
      <c r="D180" t="s">
        <v>115</v>
      </c>
      <c r="E180" t="s">
        <v>66</v>
      </c>
      <c r="F180" s="10">
        <v>1497</v>
      </c>
      <c r="G180" s="10">
        <v>5688600</v>
      </c>
      <c r="K180" s="9"/>
      <c r="L180" s="9"/>
    </row>
    <row r="181" spans="1:12">
      <c r="A181" t="s">
        <v>293</v>
      </c>
      <c r="B181" s="5">
        <v>44420</v>
      </c>
      <c r="C181" t="s">
        <v>40</v>
      </c>
      <c r="D181" t="s">
        <v>122</v>
      </c>
      <c r="E181" t="s">
        <v>66</v>
      </c>
      <c r="F181" s="10">
        <v>9</v>
      </c>
      <c r="G181" s="10">
        <v>180000000</v>
      </c>
      <c r="K181" s="9"/>
      <c r="L181" s="9"/>
    </row>
    <row r="182" spans="1:12">
      <c r="A182" t="s">
        <v>294</v>
      </c>
      <c r="B182" s="5">
        <v>44421</v>
      </c>
      <c r="C182" t="s">
        <v>19</v>
      </c>
      <c r="D182" t="s">
        <v>111</v>
      </c>
      <c r="E182" t="s">
        <v>60</v>
      </c>
      <c r="F182" s="10">
        <v>2881</v>
      </c>
      <c r="G182" s="10">
        <v>3889350</v>
      </c>
      <c r="K182" s="9"/>
      <c r="L182" s="9"/>
    </row>
    <row r="183" spans="1:12">
      <c r="A183" t="s">
        <v>295</v>
      </c>
      <c r="B183" s="5">
        <v>44422</v>
      </c>
      <c r="C183" t="s">
        <v>24</v>
      </c>
      <c r="D183" t="s">
        <v>115</v>
      </c>
      <c r="E183" t="s">
        <v>60</v>
      </c>
      <c r="F183" s="10">
        <v>10579</v>
      </c>
      <c r="G183" s="10">
        <v>4231600</v>
      </c>
      <c r="K183" s="9"/>
      <c r="L183" s="9"/>
    </row>
    <row r="184" spans="1:12">
      <c r="A184" t="s">
        <v>296</v>
      </c>
      <c r="B184" s="5">
        <v>44423</v>
      </c>
      <c r="C184" t="s">
        <v>11</v>
      </c>
      <c r="D184" t="s">
        <v>109</v>
      </c>
      <c r="E184" t="s">
        <v>63</v>
      </c>
      <c r="F184" s="10">
        <v>1059</v>
      </c>
      <c r="G184" s="10">
        <v>1800300</v>
      </c>
      <c r="K184" s="9"/>
      <c r="L184" s="9"/>
    </row>
    <row r="185" spans="1:12">
      <c r="A185" t="s">
        <v>297</v>
      </c>
      <c r="B185" s="5">
        <v>44424</v>
      </c>
      <c r="C185" t="s">
        <v>28</v>
      </c>
      <c r="D185" t="s">
        <v>113</v>
      </c>
      <c r="E185" t="s">
        <v>60</v>
      </c>
      <c r="F185" s="10">
        <v>4551</v>
      </c>
      <c r="G185" s="10">
        <v>63714</v>
      </c>
      <c r="K185" s="9"/>
      <c r="L185" s="9"/>
    </row>
    <row r="186" spans="1:12">
      <c r="A186" t="s">
        <v>298</v>
      </c>
      <c r="B186" s="5">
        <v>44425</v>
      </c>
      <c r="C186" t="s">
        <v>25</v>
      </c>
      <c r="D186" t="s">
        <v>115</v>
      </c>
      <c r="E186" t="s">
        <v>60</v>
      </c>
      <c r="F186" s="10">
        <v>11349</v>
      </c>
      <c r="G186" s="10">
        <v>3972150</v>
      </c>
      <c r="K186" s="9"/>
      <c r="L186" s="9"/>
    </row>
    <row r="187" spans="1:12">
      <c r="A187" t="s">
        <v>299</v>
      </c>
      <c r="B187" s="5">
        <v>44426</v>
      </c>
      <c r="C187" t="s">
        <v>14</v>
      </c>
      <c r="D187" t="s">
        <v>115</v>
      </c>
      <c r="E187" t="s">
        <v>63</v>
      </c>
      <c r="F187" s="10">
        <v>1820</v>
      </c>
      <c r="G187" s="10">
        <v>3094000</v>
      </c>
      <c r="K187" s="9"/>
      <c r="L187" s="9"/>
    </row>
    <row r="188" spans="1:12">
      <c r="A188" t="s">
        <v>300</v>
      </c>
      <c r="B188" s="5">
        <v>44427</v>
      </c>
      <c r="C188" t="s">
        <v>40</v>
      </c>
      <c r="D188" t="s">
        <v>122</v>
      </c>
      <c r="E188" t="s">
        <v>63</v>
      </c>
      <c r="F188" s="10">
        <v>10</v>
      </c>
      <c r="G188" s="10">
        <v>200000000</v>
      </c>
      <c r="K188" s="9"/>
      <c r="L188" s="9"/>
    </row>
    <row r="189" spans="1:12">
      <c r="A189" t="s">
        <v>301</v>
      </c>
      <c r="B189" s="5">
        <v>44428</v>
      </c>
      <c r="C189" t="s">
        <v>30</v>
      </c>
      <c r="D189" t="s">
        <v>132</v>
      </c>
      <c r="E189" t="s">
        <v>66</v>
      </c>
      <c r="F189" s="10">
        <v>8662</v>
      </c>
      <c r="G189" s="10">
        <v>86620</v>
      </c>
      <c r="K189" s="9"/>
      <c r="L189" s="9"/>
    </row>
    <row r="190" spans="1:12">
      <c r="A190" t="s">
        <v>302</v>
      </c>
      <c r="B190" s="5">
        <v>44429</v>
      </c>
      <c r="C190" t="s">
        <v>22</v>
      </c>
      <c r="D190" t="s">
        <v>113</v>
      </c>
      <c r="E190" t="s">
        <v>60</v>
      </c>
      <c r="F190" s="10">
        <v>6688</v>
      </c>
      <c r="G190" s="10">
        <v>535040</v>
      </c>
      <c r="K190" s="9"/>
      <c r="L190" s="9"/>
    </row>
    <row r="191" spans="1:12">
      <c r="A191" t="s">
        <v>303</v>
      </c>
      <c r="B191" s="5">
        <v>44430</v>
      </c>
      <c r="C191" t="s">
        <v>22</v>
      </c>
      <c r="D191" t="s">
        <v>106</v>
      </c>
      <c r="E191" t="s">
        <v>66</v>
      </c>
      <c r="F191" s="10">
        <v>6722</v>
      </c>
      <c r="G191" s="10">
        <v>537760</v>
      </c>
      <c r="K191" s="9"/>
      <c r="L191" s="9"/>
    </row>
    <row r="192" spans="1:12">
      <c r="A192" t="s">
        <v>304</v>
      </c>
      <c r="B192" s="5">
        <v>44431</v>
      </c>
      <c r="C192" t="s">
        <v>19</v>
      </c>
      <c r="D192" t="s">
        <v>109</v>
      </c>
      <c r="E192" t="s">
        <v>60</v>
      </c>
      <c r="F192" s="10">
        <v>1356</v>
      </c>
      <c r="G192" s="10">
        <v>1830600</v>
      </c>
      <c r="K192" s="9"/>
      <c r="L192" s="9"/>
    </row>
    <row r="193" spans="1:12">
      <c r="A193" t="s">
        <v>305</v>
      </c>
      <c r="B193" s="5">
        <v>44432</v>
      </c>
      <c r="C193" t="s">
        <v>12</v>
      </c>
      <c r="D193" t="s">
        <v>115</v>
      </c>
      <c r="E193" t="s">
        <v>66</v>
      </c>
      <c r="F193" s="10">
        <v>1739</v>
      </c>
      <c r="G193" s="10">
        <v>6608200</v>
      </c>
      <c r="K193" s="9"/>
      <c r="L193" s="9"/>
    </row>
    <row r="194" spans="1:12">
      <c r="A194" t="s">
        <v>306</v>
      </c>
      <c r="B194" s="5">
        <v>44433</v>
      </c>
      <c r="C194" t="s">
        <v>12</v>
      </c>
      <c r="D194" t="s">
        <v>106</v>
      </c>
      <c r="E194" t="s">
        <v>63</v>
      </c>
      <c r="F194" s="10">
        <v>1120</v>
      </c>
      <c r="G194" s="10">
        <v>4256000</v>
      </c>
      <c r="K194" s="9"/>
      <c r="L194" s="9"/>
    </row>
    <row r="195" spans="1:12">
      <c r="A195" t="s">
        <v>307</v>
      </c>
      <c r="B195" s="5">
        <v>44434</v>
      </c>
      <c r="C195" t="s">
        <v>30</v>
      </c>
      <c r="D195" t="s">
        <v>106</v>
      </c>
      <c r="E195" t="s">
        <v>60</v>
      </c>
      <c r="F195" s="10">
        <v>7658</v>
      </c>
      <c r="G195" s="10">
        <v>76580</v>
      </c>
      <c r="K195" s="9"/>
      <c r="L195" s="9"/>
    </row>
    <row r="196" spans="1:12">
      <c r="A196" t="s">
        <v>308</v>
      </c>
      <c r="B196" s="5">
        <v>44435</v>
      </c>
      <c r="C196" t="s">
        <v>16</v>
      </c>
      <c r="D196" t="s">
        <v>106</v>
      </c>
      <c r="E196" t="s">
        <v>60</v>
      </c>
      <c r="F196" s="10" t="s">
        <v>125</v>
      </c>
      <c r="G196" s="10" t="s">
        <v>126</v>
      </c>
      <c r="K196" s="9"/>
      <c r="L196" s="9"/>
    </row>
    <row r="197" spans="1:12">
      <c r="A197" t="s">
        <v>309</v>
      </c>
      <c r="B197" s="5">
        <v>44436</v>
      </c>
      <c r="C197" t="s">
        <v>39</v>
      </c>
      <c r="D197" t="s">
        <v>111</v>
      </c>
      <c r="E197" t="s">
        <v>63</v>
      </c>
      <c r="F197" s="10">
        <v>1131</v>
      </c>
      <c r="G197" s="10">
        <v>2544750</v>
      </c>
      <c r="K197" s="9"/>
      <c r="L197" s="9"/>
    </row>
    <row r="198" spans="1:12">
      <c r="A198" t="s">
        <v>310</v>
      </c>
      <c r="B198" s="5">
        <v>44437</v>
      </c>
      <c r="C198" t="s">
        <v>18</v>
      </c>
      <c r="D198" t="s">
        <v>106</v>
      </c>
      <c r="E198" t="s">
        <v>63</v>
      </c>
      <c r="F198" s="10">
        <v>1694</v>
      </c>
      <c r="G198" s="10">
        <v>3218600</v>
      </c>
      <c r="K198" s="9"/>
      <c r="L198" s="9"/>
    </row>
    <row r="199" spans="1:12">
      <c r="A199" t="s">
        <v>311</v>
      </c>
      <c r="B199" s="5">
        <v>44438</v>
      </c>
      <c r="C199" t="s">
        <v>40</v>
      </c>
      <c r="D199" t="s">
        <v>111</v>
      </c>
      <c r="E199" t="s">
        <v>60</v>
      </c>
      <c r="F199" s="10">
        <v>12</v>
      </c>
      <c r="G199" s="10">
        <v>240000000</v>
      </c>
      <c r="K199" s="9"/>
      <c r="L199" s="9"/>
    </row>
    <row r="200" spans="1:12">
      <c r="A200" t="s">
        <v>312</v>
      </c>
      <c r="B200" s="5">
        <v>44439</v>
      </c>
      <c r="C200" t="s">
        <v>19</v>
      </c>
      <c r="D200" t="s">
        <v>113</v>
      </c>
      <c r="E200" t="s">
        <v>60</v>
      </c>
      <c r="F200" s="10">
        <v>2183</v>
      </c>
      <c r="G200" s="10">
        <v>2947050</v>
      </c>
      <c r="K200" s="9"/>
      <c r="L200" s="9"/>
    </row>
    <row r="201" spans="1:12">
      <c r="A201" t="s">
        <v>313</v>
      </c>
      <c r="B201" s="5">
        <v>44440</v>
      </c>
      <c r="C201" t="s">
        <v>22</v>
      </c>
      <c r="D201" t="s">
        <v>111</v>
      </c>
      <c r="E201" t="s">
        <v>60</v>
      </c>
      <c r="F201" s="10">
        <v>7349</v>
      </c>
      <c r="G201" s="10">
        <v>587920</v>
      </c>
      <c r="K201" s="9"/>
      <c r="L201" s="9"/>
    </row>
    <row r="202" spans="1:12">
      <c r="A202" t="s">
        <v>314</v>
      </c>
      <c r="B202" s="5">
        <v>44441</v>
      </c>
      <c r="C202" t="s">
        <v>29</v>
      </c>
      <c r="D202" t="s">
        <v>122</v>
      </c>
      <c r="E202" t="s">
        <v>60</v>
      </c>
      <c r="F202" s="10">
        <v>9545</v>
      </c>
      <c r="G202" s="10">
        <v>133630</v>
      </c>
      <c r="K202" s="9"/>
      <c r="L202" s="9"/>
    </row>
    <row r="203" spans="1:12">
      <c r="A203" t="s">
        <v>315</v>
      </c>
      <c r="B203" s="5">
        <v>44442</v>
      </c>
      <c r="C203" t="s">
        <v>30</v>
      </c>
      <c r="D203" t="s">
        <v>109</v>
      </c>
      <c r="E203" t="s">
        <v>60</v>
      </c>
      <c r="F203" s="10">
        <v>10112</v>
      </c>
      <c r="G203" s="10">
        <v>101120</v>
      </c>
      <c r="K203" s="9"/>
      <c r="L203" s="9"/>
    </row>
    <row r="204" spans="1:12">
      <c r="A204" t="s">
        <v>316</v>
      </c>
      <c r="B204" s="5">
        <v>44443</v>
      </c>
      <c r="C204" t="s">
        <v>29</v>
      </c>
      <c r="D204" t="s">
        <v>122</v>
      </c>
      <c r="E204" t="s">
        <v>63</v>
      </c>
      <c r="F204" s="10">
        <v>11712</v>
      </c>
      <c r="G204" s="10">
        <v>163968</v>
      </c>
      <c r="K204" s="9"/>
      <c r="L204" s="9"/>
    </row>
    <row r="205" spans="1:12">
      <c r="A205" t="s">
        <v>317</v>
      </c>
      <c r="B205" s="5">
        <v>44444</v>
      </c>
      <c r="C205" t="s">
        <v>37</v>
      </c>
      <c r="D205" t="s">
        <v>111</v>
      </c>
      <c r="E205" t="s">
        <v>63</v>
      </c>
      <c r="F205" s="10">
        <v>65</v>
      </c>
      <c r="G205" s="10">
        <v>188500000</v>
      </c>
      <c r="K205" s="9"/>
      <c r="L205" s="9"/>
    </row>
    <row r="206" spans="1:12">
      <c r="A206" t="s">
        <v>318</v>
      </c>
      <c r="B206" s="5">
        <v>44445</v>
      </c>
      <c r="C206" t="s">
        <v>34</v>
      </c>
      <c r="D206" t="s">
        <v>113</v>
      </c>
      <c r="E206" t="s">
        <v>60</v>
      </c>
      <c r="F206" s="10">
        <v>44</v>
      </c>
      <c r="G206" s="10">
        <v>41800000</v>
      </c>
      <c r="K206" s="9"/>
      <c r="L206" s="9"/>
    </row>
    <row r="207" spans="1:12">
      <c r="A207" t="s">
        <v>319</v>
      </c>
      <c r="B207" s="5">
        <v>44446</v>
      </c>
      <c r="C207" t="s">
        <v>22</v>
      </c>
      <c r="D207" t="s">
        <v>132</v>
      </c>
      <c r="E207" t="s">
        <v>66</v>
      </c>
      <c r="F207" s="10">
        <v>6444</v>
      </c>
      <c r="G207" s="10">
        <v>515520</v>
      </c>
      <c r="K207" s="9"/>
      <c r="L207" s="9"/>
    </row>
    <row r="208" spans="1:12">
      <c r="A208" t="s">
        <v>320</v>
      </c>
      <c r="B208" s="5">
        <v>44447</v>
      </c>
      <c r="C208" t="s">
        <v>19</v>
      </c>
      <c r="D208" t="s">
        <v>115</v>
      </c>
      <c r="E208" t="s">
        <v>66</v>
      </c>
      <c r="F208" s="10">
        <v>2425</v>
      </c>
      <c r="G208" s="10">
        <v>3273750</v>
      </c>
      <c r="K208" s="9"/>
      <c r="L208" s="9"/>
    </row>
    <row r="209" spans="1:12">
      <c r="A209" t="s">
        <v>321</v>
      </c>
      <c r="B209" s="5">
        <v>44448</v>
      </c>
      <c r="C209" t="s">
        <v>22</v>
      </c>
      <c r="D209" t="s">
        <v>122</v>
      </c>
      <c r="E209" t="s">
        <v>63</v>
      </c>
      <c r="F209" s="10">
        <v>8145</v>
      </c>
      <c r="G209" s="10">
        <v>651600</v>
      </c>
      <c r="K209" s="9"/>
      <c r="L209" s="9"/>
    </row>
    <row r="210" spans="1:12">
      <c r="A210" t="s">
        <v>322</v>
      </c>
      <c r="B210" s="5">
        <v>44449</v>
      </c>
      <c r="C210" t="s">
        <v>25</v>
      </c>
      <c r="D210" t="s">
        <v>117</v>
      </c>
      <c r="E210" t="s">
        <v>60</v>
      </c>
      <c r="F210" s="10">
        <v>7509</v>
      </c>
      <c r="G210" s="10">
        <v>2628150</v>
      </c>
      <c r="K210" s="9"/>
      <c r="L210" s="9"/>
    </row>
    <row r="211" spans="1:12">
      <c r="A211" t="s">
        <v>323</v>
      </c>
      <c r="B211" s="5">
        <v>44450</v>
      </c>
      <c r="C211" t="s">
        <v>25</v>
      </c>
      <c r="D211" t="s">
        <v>106</v>
      </c>
      <c r="E211" t="s">
        <v>60</v>
      </c>
      <c r="F211" s="10">
        <v>9825</v>
      </c>
      <c r="G211" s="10">
        <v>3438750</v>
      </c>
      <c r="K211" s="9"/>
      <c r="L211" s="9"/>
    </row>
    <row r="212" spans="1:12">
      <c r="A212" t="s">
        <v>324</v>
      </c>
      <c r="B212" s="5">
        <v>44451</v>
      </c>
      <c r="C212" t="s">
        <v>22</v>
      </c>
      <c r="D212" t="s">
        <v>122</v>
      </c>
      <c r="E212" t="s">
        <v>60</v>
      </c>
      <c r="F212" s="10">
        <v>10487</v>
      </c>
      <c r="G212" s="10">
        <v>838960</v>
      </c>
      <c r="K212" s="9"/>
      <c r="L212" s="9"/>
    </row>
    <row r="213" spans="1:12">
      <c r="A213" t="s">
        <v>325</v>
      </c>
      <c r="B213" s="5">
        <v>44452</v>
      </c>
      <c r="C213" t="s">
        <v>31</v>
      </c>
      <c r="D213" t="s">
        <v>115</v>
      </c>
      <c r="E213" t="s">
        <v>63</v>
      </c>
      <c r="F213" s="10">
        <v>59</v>
      </c>
      <c r="G213" s="10">
        <v>796500000</v>
      </c>
      <c r="K213" s="9"/>
      <c r="L213" s="9"/>
    </row>
    <row r="214" spans="1:12">
      <c r="A214" t="s">
        <v>326</v>
      </c>
      <c r="B214" s="5">
        <v>44453</v>
      </c>
      <c r="C214" t="s">
        <v>19</v>
      </c>
      <c r="D214" t="s">
        <v>111</v>
      </c>
      <c r="E214" t="s">
        <v>66</v>
      </c>
      <c r="F214" s="10">
        <v>1186</v>
      </c>
      <c r="G214" s="10">
        <v>1601100</v>
      </c>
      <c r="K214" s="9"/>
      <c r="L214" s="9"/>
    </row>
    <row r="215" spans="1:12">
      <c r="A215" t="s">
        <v>327</v>
      </c>
      <c r="B215" s="5">
        <v>44454</v>
      </c>
      <c r="C215" t="s">
        <v>25</v>
      </c>
      <c r="D215" t="s">
        <v>109</v>
      </c>
      <c r="E215" t="s">
        <v>66</v>
      </c>
      <c r="F215" s="10">
        <v>11125</v>
      </c>
      <c r="G215" s="10">
        <v>3893750</v>
      </c>
      <c r="K215" s="9"/>
      <c r="L215" s="9"/>
    </row>
    <row r="216" spans="1:12">
      <c r="A216" t="s">
        <v>328</v>
      </c>
      <c r="B216" s="5">
        <v>44455</v>
      </c>
      <c r="C216" t="s">
        <v>33</v>
      </c>
      <c r="D216" t="s">
        <v>109</v>
      </c>
      <c r="E216" t="s">
        <v>63</v>
      </c>
      <c r="F216" s="10">
        <v>74</v>
      </c>
      <c r="G216" s="10">
        <v>740000000</v>
      </c>
      <c r="K216" s="9"/>
      <c r="L216" s="9"/>
    </row>
    <row r="217" spans="1:12">
      <c r="A217" t="s">
        <v>329</v>
      </c>
      <c r="B217" s="5">
        <v>44456</v>
      </c>
      <c r="C217" t="s">
        <v>16</v>
      </c>
      <c r="D217" t="s">
        <v>109</v>
      </c>
      <c r="E217" t="s">
        <v>63</v>
      </c>
      <c r="F217" s="10" t="s">
        <v>125</v>
      </c>
      <c r="G217" s="10" t="s">
        <v>126</v>
      </c>
      <c r="K217" s="9"/>
      <c r="L217" s="9"/>
    </row>
    <row r="218" spans="1:12">
      <c r="A218" t="s">
        <v>330</v>
      </c>
      <c r="B218" s="5">
        <v>44457</v>
      </c>
      <c r="C218" t="s">
        <v>30</v>
      </c>
      <c r="D218" t="s">
        <v>104</v>
      </c>
      <c r="E218" t="s">
        <v>63</v>
      </c>
      <c r="F218" s="10">
        <v>7715</v>
      </c>
      <c r="G218" s="10">
        <v>77150</v>
      </c>
      <c r="K218" s="9"/>
      <c r="L218" s="9"/>
    </row>
    <row r="219" spans="1:12">
      <c r="A219" t="s">
        <v>331</v>
      </c>
      <c r="B219" s="5">
        <v>44458</v>
      </c>
      <c r="C219" t="s">
        <v>14</v>
      </c>
      <c r="D219" t="s">
        <v>132</v>
      </c>
      <c r="E219" t="s">
        <v>63</v>
      </c>
      <c r="F219" s="10">
        <v>1249</v>
      </c>
      <c r="G219" s="10">
        <v>2123300</v>
      </c>
      <c r="K219" s="9"/>
      <c r="L219" s="9"/>
    </row>
    <row r="220" spans="1:12">
      <c r="A220" t="s">
        <v>332</v>
      </c>
      <c r="B220" s="5">
        <v>44459</v>
      </c>
      <c r="C220" t="s">
        <v>39</v>
      </c>
      <c r="D220" t="s">
        <v>106</v>
      </c>
      <c r="E220" t="s">
        <v>60</v>
      </c>
      <c r="F220" s="10">
        <v>1944</v>
      </c>
      <c r="G220" s="10">
        <v>4374000</v>
      </c>
      <c r="K220" s="9"/>
      <c r="L220" s="9"/>
    </row>
    <row r="221" spans="1:12">
      <c r="A221" t="s">
        <v>333</v>
      </c>
      <c r="B221" s="5">
        <v>44460</v>
      </c>
      <c r="C221" t="s">
        <v>24</v>
      </c>
      <c r="D221" t="s">
        <v>104</v>
      </c>
      <c r="E221" t="s">
        <v>63</v>
      </c>
      <c r="F221" s="10">
        <v>11263</v>
      </c>
      <c r="G221" s="10">
        <v>4505200</v>
      </c>
      <c r="K221" s="9"/>
      <c r="L221" s="9"/>
    </row>
    <row r="222" spans="1:12">
      <c r="A222" t="s">
        <v>334</v>
      </c>
      <c r="B222" s="5">
        <v>44461</v>
      </c>
      <c r="C222" t="s">
        <v>18</v>
      </c>
      <c r="D222" t="s">
        <v>132</v>
      </c>
      <c r="E222" t="s">
        <v>60</v>
      </c>
      <c r="F222" s="10">
        <v>1743</v>
      </c>
      <c r="G222" s="10">
        <v>3311700</v>
      </c>
      <c r="K222" s="9"/>
      <c r="L222" s="9"/>
    </row>
    <row r="223" spans="1:12">
      <c r="A223" t="s">
        <v>335</v>
      </c>
      <c r="B223" s="5">
        <v>44462</v>
      </c>
      <c r="C223" t="s">
        <v>29</v>
      </c>
      <c r="D223" t="s">
        <v>111</v>
      </c>
      <c r="E223" t="s">
        <v>60</v>
      </c>
      <c r="F223" s="10">
        <v>11536</v>
      </c>
      <c r="G223" s="10">
        <v>161504</v>
      </c>
      <c r="K223" s="9"/>
      <c r="L223" s="9"/>
    </row>
    <row r="224" spans="1:12">
      <c r="A224" t="s">
        <v>336</v>
      </c>
      <c r="B224" s="5">
        <v>44463</v>
      </c>
      <c r="C224" t="s">
        <v>6</v>
      </c>
      <c r="D224" t="s">
        <v>115</v>
      </c>
      <c r="E224" t="s">
        <v>66</v>
      </c>
      <c r="F224" s="10">
        <v>2424</v>
      </c>
      <c r="G224" s="10">
        <v>2424000</v>
      </c>
      <c r="K224" s="9"/>
      <c r="L224" s="9"/>
    </row>
    <row r="225" spans="1:12">
      <c r="A225" t="s">
        <v>337</v>
      </c>
      <c r="B225" s="5">
        <v>44464</v>
      </c>
      <c r="C225" t="s">
        <v>18</v>
      </c>
      <c r="D225" t="s">
        <v>115</v>
      </c>
      <c r="E225" t="s">
        <v>63</v>
      </c>
      <c r="F225" s="10">
        <v>1590</v>
      </c>
      <c r="G225" s="10">
        <v>3021000</v>
      </c>
      <c r="K225" s="9"/>
      <c r="L225" s="9"/>
    </row>
    <row r="226" spans="1:12">
      <c r="A226" t="s">
        <v>338</v>
      </c>
      <c r="B226" s="5">
        <v>44465</v>
      </c>
      <c r="C226" t="s">
        <v>19</v>
      </c>
      <c r="D226" t="s">
        <v>113</v>
      </c>
      <c r="E226" t="s">
        <v>60</v>
      </c>
      <c r="F226" s="10">
        <v>1083</v>
      </c>
      <c r="G226" s="10">
        <v>1462050</v>
      </c>
      <c r="K226" s="9"/>
      <c r="L226" s="9"/>
    </row>
    <row r="227" spans="1:12">
      <c r="A227" t="s">
        <v>339</v>
      </c>
      <c r="B227" s="5">
        <v>44466</v>
      </c>
      <c r="C227" t="s">
        <v>27</v>
      </c>
      <c r="D227" t="s">
        <v>115</v>
      </c>
      <c r="E227" t="s">
        <v>60</v>
      </c>
      <c r="F227" s="10" t="s">
        <v>125</v>
      </c>
      <c r="G227" s="10" t="s">
        <v>126</v>
      </c>
      <c r="K227" s="9"/>
      <c r="L227" s="9"/>
    </row>
    <row r="228" spans="1:12">
      <c r="A228" t="s">
        <v>340</v>
      </c>
      <c r="B228" s="5">
        <v>44467</v>
      </c>
      <c r="C228" t="s">
        <v>40</v>
      </c>
      <c r="D228" t="s">
        <v>122</v>
      </c>
      <c r="E228" t="s">
        <v>66</v>
      </c>
      <c r="F228" s="10">
        <v>12</v>
      </c>
      <c r="G228" s="10">
        <v>240000000</v>
      </c>
      <c r="K228" s="9"/>
      <c r="L228" s="9"/>
    </row>
    <row r="229" spans="1:12">
      <c r="A229" t="s">
        <v>341</v>
      </c>
      <c r="B229" s="5">
        <v>44468</v>
      </c>
      <c r="C229" t="s">
        <v>29</v>
      </c>
      <c r="D229" t="s">
        <v>113</v>
      </c>
      <c r="E229" t="s">
        <v>63</v>
      </c>
      <c r="F229" s="10">
        <v>11783</v>
      </c>
      <c r="G229" s="10">
        <v>164962</v>
      </c>
      <c r="K229" s="9"/>
      <c r="L229" s="9"/>
    </row>
    <row r="230" spans="1:12">
      <c r="A230" t="s">
        <v>342</v>
      </c>
      <c r="B230" s="5">
        <v>44469</v>
      </c>
      <c r="C230" t="s">
        <v>39</v>
      </c>
      <c r="D230" t="s">
        <v>106</v>
      </c>
      <c r="E230" t="s">
        <v>63</v>
      </c>
      <c r="F230" s="10">
        <v>1189</v>
      </c>
      <c r="G230" s="10">
        <v>2675250</v>
      </c>
      <c r="K230" s="9"/>
      <c r="L230" s="9"/>
    </row>
    <row r="231" spans="1:12">
      <c r="A231" t="s">
        <v>343</v>
      </c>
      <c r="B231" s="5">
        <v>44470</v>
      </c>
      <c r="C231" t="s">
        <v>37</v>
      </c>
      <c r="D231" t="s">
        <v>117</v>
      </c>
      <c r="E231" t="s">
        <v>63</v>
      </c>
      <c r="F231" s="10">
        <v>72</v>
      </c>
      <c r="G231" s="10">
        <v>208800000</v>
      </c>
      <c r="K231" s="9"/>
      <c r="L231" s="9"/>
    </row>
    <row r="232" spans="1:12">
      <c r="A232" t="s">
        <v>344</v>
      </c>
      <c r="B232" s="5">
        <v>44471</v>
      </c>
      <c r="C232" t="s">
        <v>27</v>
      </c>
      <c r="D232" t="s">
        <v>122</v>
      </c>
      <c r="E232" t="s">
        <v>60</v>
      </c>
      <c r="F232" s="10" t="s">
        <v>125</v>
      </c>
      <c r="G232" s="10" t="s">
        <v>126</v>
      </c>
      <c r="K232" s="9"/>
      <c r="L232" s="9"/>
    </row>
    <row r="233" spans="1:12">
      <c r="A233" t="s">
        <v>345</v>
      </c>
      <c r="B233" s="5">
        <v>44472</v>
      </c>
      <c r="C233" t="s">
        <v>6</v>
      </c>
      <c r="D233" t="s">
        <v>111</v>
      </c>
      <c r="E233" t="s">
        <v>63</v>
      </c>
      <c r="F233" s="10">
        <v>889</v>
      </c>
      <c r="G233" s="10">
        <v>889000</v>
      </c>
      <c r="K233" s="9"/>
      <c r="L233" s="9"/>
    </row>
    <row r="234" spans="1:12">
      <c r="A234" t="s">
        <v>346</v>
      </c>
      <c r="B234" s="5">
        <v>44473</v>
      </c>
      <c r="C234" t="s">
        <v>19</v>
      </c>
      <c r="D234" t="s">
        <v>106</v>
      </c>
      <c r="E234" t="s">
        <v>60</v>
      </c>
      <c r="F234" s="10">
        <v>2134</v>
      </c>
      <c r="G234" s="10">
        <v>2880900</v>
      </c>
      <c r="K234" s="9"/>
      <c r="L234" s="9"/>
    </row>
    <row r="235" spans="1:12">
      <c r="A235" t="s">
        <v>347</v>
      </c>
      <c r="B235" s="5">
        <v>44474</v>
      </c>
      <c r="C235" t="s">
        <v>12</v>
      </c>
      <c r="D235" t="s">
        <v>132</v>
      </c>
      <c r="E235" t="s">
        <v>60</v>
      </c>
      <c r="F235" s="10">
        <v>1017</v>
      </c>
      <c r="G235" s="10">
        <v>3864600</v>
      </c>
      <c r="K235" s="9"/>
      <c r="L235" s="9"/>
    </row>
    <row r="236" spans="1:12">
      <c r="A236" t="s">
        <v>348</v>
      </c>
      <c r="B236" s="5">
        <v>44475</v>
      </c>
      <c r="C236" t="s">
        <v>20</v>
      </c>
      <c r="D236" t="s">
        <v>113</v>
      </c>
      <c r="E236" t="s">
        <v>66</v>
      </c>
      <c r="F236" s="10">
        <v>1581</v>
      </c>
      <c r="G236" s="10">
        <v>4268700</v>
      </c>
      <c r="K236" s="9"/>
      <c r="L236" s="9"/>
    </row>
    <row r="237" spans="1:12">
      <c r="A237" t="s">
        <v>349</v>
      </c>
      <c r="B237" s="5">
        <v>44476</v>
      </c>
      <c r="C237" t="s">
        <v>34</v>
      </c>
      <c r="D237" t="s">
        <v>117</v>
      </c>
      <c r="E237" t="s">
        <v>60</v>
      </c>
      <c r="F237" s="10">
        <v>50</v>
      </c>
      <c r="G237" s="10">
        <v>47500000</v>
      </c>
      <c r="K237" s="9"/>
      <c r="L237" s="9"/>
    </row>
    <row r="238" spans="1:12">
      <c r="A238" t="s">
        <v>350</v>
      </c>
      <c r="B238" s="5">
        <v>44477</v>
      </c>
      <c r="C238" t="s">
        <v>25</v>
      </c>
      <c r="D238" t="s">
        <v>122</v>
      </c>
      <c r="E238" t="s">
        <v>63</v>
      </c>
      <c r="F238" s="10">
        <v>5976</v>
      </c>
      <c r="G238" s="10">
        <v>2091600</v>
      </c>
      <c r="K238" s="9"/>
      <c r="L238" s="9"/>
    </row>
    <row r="239" spans="1:12">
      <c r="A239" t="s">
        <v>351</v>
      </c>
      <c r="B239" s="5">
        <v>44478</v>
      </c>
      <c r="C239" t="s">
        <v>33</v>
      </c>
      <c r="D239" t="s">
        <v>117</v>
      </c>
      <c r="E239" t="s">
        <v>63</v>
      </c>
      <c r="F239" s="10">
        <v>51</v>
      </c>
      <c r="G239" s="10">
        <v>510000000</v>
      </c>
      <c r="K239" s="9"/>
      <c r="L239" s="9"/>
    </row>
    <row r="240" spans="1:12">
      <c r="A240" t="s">
        <v>352</v>
      </c>
      <c r="B240" s="5">
        <v>44479</v>
      </c>
      <c r="C240" t="s">
        <v>11</v>
      </c>
      <c r="D240" t="s">
        <v>117</v>
      </c>
      <c r="E240" t="s">
        <v>60</v>
      </c>
      <c r="F240" s="10">
        <v>1570</v>
      </c>
      <c r="G240" s="10">
        <v>2669000</v>
      </c>
      <c r="K240" s="9"/>
      <c r="L240" s="9"/>
    </row>
    <row r="241" spans="1:12">
      <c r="A241" t="s">
        <v>353</v>
      </c>
      <c r="B241" s="5">
        <v>44480</v>
      </c>
      <c r="C241" t="s">
        <v>20</v>
      </c>
      <c r="D241" t="s">
        <v>132</v>
      </c>
      <c r="E241" t="s">
        <v>60</v>
      </c>
      <c r="F241" s="10">
        <v>1139</v>
      </c>
      <c r="G241" s="10">
        <v>3075300</v>
      </c>
      <c r="K241" s="9"/>
      <c r="L241" s="9"/>
    </row>
    <row r="242" spans="1:12">
      <c r="A242" t="s">
        <v>354</v>
      </c>
      <c r="B242" s="5">
        <v>44481</v>
      </c>
      <c r="C242" t="s">
        <v>14</v>
      </c>
      <c r="D242" t="s">
        <v>122</v>
      </c>
      <c r="E242" t="s">
        <v>60</v>
      </c>
      <c r="F242" s="10">
        <v>1715</v>
      </c>
      <c r="G242" s="10">
        <v>2915500</v>
      </c>
      <c r="K242" s="9"/>
      <c r="L242" s="9"/>
    </row>
    <row r="243" spans="1:12">
      <c r="A243" t="s">
        <v>355</v>
      </c>
      <c r="B243" s="5">
        <v>44482</v>
      </c>
      <c r="C243" t="s">
        <v>29</v>
      </c>
      <c r="D243" t="s">
        <v>117</v>
      </c>
      <c r="E243" t="s">
        <v>63</v>
      </c>
      <c r="F243" s="10">
        <v>10318</v>
      </c>
      <c r="G243" s="10">
        <v>144452</v>
      </c>
      <c r="K243" s="9"/>
      <c r="L243" s="9"/>
    </row>
    <row r="244" spans="1:12">
      <c r="A244" t="s">
        <v>356</v>
      </c>
      <c r="B244" s="5">
        <v>44483</v>
      </c>
      <c r="C244" t="s">
        <v>24</v>
      </c>
      <c r="D244" t="s">
        <v>132</v>
      </c>
      <c r="E244" t="s">
        <v>60</v>
      </c>
      <c r="F244" s="10">
        <v>8318</v>
      </c>
      <c r="G244" s="10">
        <v>3327200</v>
      </c>
      <c r="K244" s="9"/>
      <c r="L244" s="9"/>
    </row>
    <row r="245" spans="1:12">
      <c r="A245" t="s">
        <v>357</v>
      </c>
      <c r="B245" s="5">
        <v>44484</v>
      </c>
      <c r="C245" t="s">
        <v>40</v>
      </c>
      <c r="D245" t="s">
        <v>106</v>
      </c>
      <c r="E245" t="s">
        <v>66</v>
      </c>
      <c r="F245" s="10">
        <v>11</v>
      </c>
      <c r="G245" s="10">
        <v>220000000</v>
      </c>
      <c r="K245" s="9"/>
      <c r="L245" s="9"/>
    </row>
    <row r="246" spans="1:12">
      <c r="A246" t="s">
        <v>358</v>
      </c>
      <c r="B246" s="5">
        <v>44485</v>
      </c>
      <c r="C246" t="s">
        <v>31</v>
      </c>
      <c r="D246" t="s">
        <v>132</v>
      </c>
      <c r="E246" t="s">
        <v>60</v>
      </c>
      <c r="F246" s="10">
        <v>69</v>
      </c>
      <c r="G246" s="10">
        <v>931500000</v>
      </c>
      <c r="K246" s="9"/>
      <c r="L246" s="9"/>
    </row>
    <row r="247" spans="1:12">
      <c r="A247" t="s">
        <v>359</v>
      </c>
      <c r="B247" s="5">
        <v>44486</v>
      </c>
      <c r="C247" t="s">
        <v>14</v>
      </c>
      <c r="D247" t="s">
        <v>132</v>
      </c>
      <c r="E247" t="s">
        <v>60</v>
      </c>
      <c r="F247" s="10">
        <v>1356</v>
      </c>
      <c r="G247" s="10">
        <v>2305200</v>
      </c>
      <c r="K247" s="9"/>
      <c r="L247" s="9"/>
    </row>
    <row r="248" spans="1:12">
      <c r="A248" t="s">
        <v>360</v>
      </c>
      <c r="B248" s="5">
        <v>44487</v>
      </c>
      <c r="C248" t="s">
        <v>18</v>
      </c>
      <c r="D248" t="s">
        <v>115</v>
      </c>
      <c r="E248" t="s">
        <v>66</v>
      </c>
      <c r="F248" s="10">
        <v>1149</v>
      </c>
      <c r="G248" s="10">
        <v>2183100</v>
      </c>
      <c r="K248" s="9"/>
      <c r="L248" s="9"/>
    </row>
    <row r="249" spans="1:12">
      <c r="A249" t="s">
        <v>361</v>
      </c>
      <c r="B249" s="5">
        <v>44488</v>
      </c>
      <c r="C249" t="s">
        <v>34</v>
      </c>
      <c r="D249" t="s">
        <v>117</v>
      </c>
      <c r="E249" t="s">
        <v>66</v>
      </c>
      <c r="F249" s="10">
        <v>22</v>
      </c>
      <c r="G249" s="10">
        <v>20900000</v>
      </c>
      <c r="K249" s="9"/>
      <c r="L249" s="9"/>
    </row>
    <row r="250" spans="1:12">
      <c r="A250" t="s">
        <v>362</v>
      </c>
      <c r="B250" s="5">
        <v>44489</v>
      </c>
      <c r="C250" t="s">
        <v>25</v>
      </c>
      <c r="D250" t="s">
        <v>113</v>
      </c>
      <c r="E250" t="s">
        <v>63</v>
      </c>
      <c r="F250" s="10">
        <v>8811</v>
      </c>
      <c r="G250" s="10">
        <v>3083850</v>
      </c>
      <c r="K250" s="9"/>
      <c r="L250" s="9"/>
    </row>
    <row r="251" spans="1:12">
      <c r="A251" t="s">
        <v>363</v>
      </c>
      <c r="B251" s="5">
        <v>44490</v>
      </c>
      <c r="C251" t="s">
        <v>6</v>
      </c>
      <c r="D251" t="s">
        <v>113</v>
      </c>
      <c r="E251" t="s">
        <v>60</v>
      </c>
      <c r="F251" s="10">
        <v>1611</v>
      </c>
      <c r="G251" s="10">
        <v>1611000</v>
      </c>
      <c r="K251" s="9"/>
      <c r="L251" s="9"/>
    </row>
    <row r="252" spans="1:12">
      <c r="A252" t="s">
        <v>364</v>
      </c>
      <c r="B252" s="5">
        <v>44491</v>
      </c>
      <c r="C252" t="s">
        <v>37</v>
      </c>
      <c r="D252" t="s">
        <v>113</v>
      </c>
      <c r="E252" t="s">
        <v>63</v>
      </c>
      <c r="F252" s="10">
        <v>27</v>
      </c>
      <c r="G252" s="10">
        <v>78300000</v>
      </c>
      <c r="K252" s="9"/>
      <c r="L252" s="9"/>
    </row>
    <row r="253" spans="1:12">
      <c r="A253" t="s">
        <v>365</v>
      </c>
      <c r="B253" s="5">
        <v>44492</v>
      </c>
      <c r="C253" t="s">
        <v>19</v>
      </c>
      <c r="D253" t="s">
        <v>117</v>
      </c>
      <c r="E253" t="s">
        <v>60</v>
      </c>
      <c r="F253" s="10">
        <v>2378</v>
      </c>
      <c r="G253" s="10">
        <v>3210300</v>
      </c>
      <c r="K253" s="9"/>
      <c r="L253" s="9"/>
    </row>
    <row r="254" spans="1:12">
      <c r="A254" t="s">
        <v>366</v>
      </c>
      <c r="B254" s="5">
        <v>44493</v>
      </c>
      <c r="C254" t="s">
        <v>6</v>
      </c>
      <c r="D254" t="s">
        <v>111</v>
      </c>
      <c r="E254" t="s">
        <v>66</v>
      </c>
      <c r="F254" s="10">
        <v>2917</v>
      </c>
      <c r="G254" s="10">
        <v>2917000</v>
      </c>
      <c r="K254" s="9"/>
      <c r="L254" s="9"/>
    </row>
    <row r="255" spans="1:12">
      <c r="A255" t="s">
        <v>367</v>
      </c>
      <c r="B255" s="5">
        <v>44494</v>
      </c>
      <c r="C255" t="s">
        <v>24</v>
      </c>
      <c r="D255" t="s">
        <v>106</v>
      </c>
      <c r="E255" t="s">
        <v>63</v>
      </c>
      <c r="F255" s="10">
        <v>10602</v>
      </c>
      <c r="G255" s="10">
        <v>4240800</v>
      </c>
      <c r="K255" s="9"/>
      <c r="L255" s="9"/>
    </row>
    <row r="256" spans="1:12">
      <c r="A256" t="s">
        <v>368</v>
      </c>
      <c r="B256" s="5">
        <v>44495</v>
      </c>
      <c r="C256" t="s">
        <v>34</v>
      </c>
      <c r="D256" t="s">
        <v>132</v>
      </c>
      <c r="E256" t="s">
        <v>60</v>
      </c>
      <c r="F256" s="10">
        <v>27</v>
      </c>
      <c r="G256" s="10">
        <v>25650000</v>
      </c>
      <c r="K256" s="9"/>
      <c r="L256" s="9"/>
    </row>
    <row r="257" spans="1:12">
      <c r="A257" t="s">
        <v>369</v>
      </c>
      <c r="B257" s="5">
        <v>44496</v>
      </c>
      <c r="C257" t="s">
        <v>14</v>
      </c>
      <c r="D257" t="s">
        <v>109</v>
      </c>
      <c r="E257" t="s">
        <v>66</v>
      </c>
      <c r="F257" s="10">
        <v>1306</v>
      </c>
      <c r="G257" s="10">
        <v>2220200</v>
      </c>
      <c r="K257" s="9"/>
      <c r="L257" s="9"/>
    </row>
    <row r="258" spans="1:12">
      <c r="A258" t="s">
        <v>370</v>
      </c>
      <c r="B258" s="5">
        <v>44497</v>
      </c>
      <c r="C258" t="s">
        <v>33</v>
      </c>
      <c r="D258" t="s">
        <v>106</v>
      </c>
      <c r="E258" t="s">
        <v>63</v>
      </c>
      <c r="F258" s="10">
        <v>36</v>
      </c>
      <c r="G258" s="10">
        <v>360000000</v>
      </c>
      <c r="K258" s="9"/>
      <c r="L258" s="9"/>
    </row>
    <row r="259" spans="1:12">
      <c r="A259" t="s">
        <v>371</v>
      </c>
      <c r="B259" s="5">
        <v>44498</v>
      </c>
      <c r="C259" t="s">
        <v>37</v>
      </c>
      <c r="D259" t="s">
        <v>122</v>
      </c>
      <c r="E259" t="s">
        <v>63</v>
      </c>
      <c r="F259" s="10">
        <v>71</v>
      </c>
      <c r="G259" s="10">
        <v>205900000</v>
      </c>
      <c r="K259" s="9"/>
      <c r="L259" s="9"/>
    </row>
    <row r="260" spans="1:12">
      <c r="A260" t="s">
        <v>372</v>
      </c>
      <c r="B260" s="5">
        <v>44499</v>
      </c>
      <c r="C260" t="s">
        <v>27</v>
      </c>
      <c r="D260" t="s">
        <v>132</v>
      </c>
      <c r="E260" t="s">
        <v>66</v>
      </c>
      <c r="F260" s="10" t="s">
        <v>125</v>
      </c>
      <c r="G260" s="10" t="s">
        <v>126</v>
      </c>
      <c r="K260" s="9"/>
      <c r="L260" s="9"/>
    </row>
    <row r="261" spans="1:12">
      <c r="A261" t="s">
        <v>373</v>
      </c>
      <c r="B261" s="5">
        <v>44500</v>
      </c>
      <c r="C261" t="s">
        <v>28</v>
      </c>
      <c r="D261" t="s">
        <v>106</v>
      </c>
      <c r="E261" t="s">
        <v>60</v>
      </c>
      <c r="F261" s="10">
        <v>6596</v>
      </c>
      <c r="G261" s="10">
        <v>92344</v>
      </c>
      <c r="K261" s="9"/>
      <c r="L261" s="9"/>
    </row>
    <row r="262" spans="1:12">
      <c r="A262" t="s">
        <v>374</v>
      </c>
      <c r="B262" s="5">
        <v>44501</v>
      </c>
      <c r="C262" t="s">
        <v>28</v>
      </c>
      <c r="D262" t="s">
        <v>106</v>
      </c>
      <c r="E262" t="s">
        <v>60</v>
      </c>
      <c r="F262" s="10">
        <v>5581</v>
      </c>
      <c r="G262" s="10">
        <v>78134</v>
      </c>
      <c r="K262" s="9"/>
      <c r="L262" s="9"/>
    </row>
    <row r="263" spans="1:12">
      <c r="A263" t="s">
        <v>375</v>
      </c>
      <c r="B263" s="5">
        <v>44502</v>
      </c>
      <c r="C263" t="s">
        <v>14</v>
      </c>
      <c r="D263" t="s">
        <v>115</v>
      </c>
      <c r="E263" t="s">
        <v>66</v>
      </c>
      <c r="F263" s="10">
        <v>1943</v>
      </c>
      <c r="G263" s="10">
        <v>3303100</v>
      </c>
      <c r="K263" s="9"/>
      <c r="L263" s="9"/>
    </row>
    <row r="264" spans="1:12">
      <c r="A264" t="s">
        <v>376</v>
      </c>
      <c r="B264" s="5">
        <v>44503</v>
      </c>
      <c r="C264" t="s">
        <v>18</v>
      </c>
      <c r="D264" t="s">
        <v>113</v>
      </c>
      <c r="E264" t="s">
        <v>60</v>
      </c>
      <c r="F264" s="10">
        <v>1566</v>
      </c>
      <c r="G264" s="10">
        <v>2975400</v>
      </c>
      <c r="K264" s="9"/>
      <c r="L264" s="9"/>
    </row>
    <row r="265" spans="1:12">
      <c r="A265" t="s">
        <v>377</v>
      </c>
      <c r="B265" s="5">
        <v>44504</v>
      </c>
      <c r="C265" t="s">
        <v>20</v>
      </c>
      <c r="D265" t="s">
        <v>115</v>
      </c>
      <c r="E265" t="s">
        <v>66</v>
      </c>
      <c r="F265" s="10">
        <v>1660</v>
      </c>
      <c r="G265" s="10">
        <v>4482000</v>
      </c>
      <c r="K265" s="9"/>
      <c r="L265" s="9"/>
    </row>
    <row r="266" spans="1:12">
      <c r="A266" t="s">
        <v>378</v>
      </c>
      <c r="B266" s="5">
        <v>44505</v>
      </c>
      <c r="C266" t="s">
        <v>36</v>
      </c>
      <c r="D266" t="s">
        <v>106</v>
      </c>
      <c r="E266" t="s">
        <v>60</v>
      </c>
      <c r="F266" s="10">
        <v>38</v>
      </c>
      <c r="G266" s="10">
        <v>57950000</v>
      </c>
      <c r="K266" s="9"/>
      <c r="L266" s="9"/>
    </row>
    <row r="267" spans="1:12">
      <c r="A267" t="s">
        <v>379</v>
      </c>
      <c r="B267" s="5">
        <v>44506</v>
      </c>
      <c r="C267" t="s">
        <v>29</v>
      </c>
      <c r="D267" t="s">
        <v>109</v>
      </c>
      <c r="E267" t="s">
        <v>63</v>
      </c>
      <c r="F267" s="10">
        <v>9458</v>
      </c>
      <c r="G267" s="10">
        <v>132412</v>
      </c>
      <c r="K267" s="9"/>
      <c r="L267" s="9"/>
    </row>
    <row r="268" spans="1:12">
      <c r="A268" t="s">
        <v>380</v>
      </c>
      <c r="B268" s="5">
        <v>44507</v>
      </c>
      <c r="C268" t="s">
        <v>30</v>
      </c>
      <c r="D268" t="s">
        <v>104</v>
      </c>
      <c r="E268" t="s">
        <v>66</v>
      </c>
      <c r="F268" s="10">
        <v>11414</v>
      </c>
      <c r="G268" s="10">
        <v>114140</v>
      </c>
      <c r="K268" s="9"/>
      <c r="L268" s="9"/>
    </row>
    <row r="269" spans="1:12">
      <c r="A269" t="s">
        <v>381</v>
      </c>
      <c r="B269" s="5">
        <v>44508</v>
      </c>
      <c r="C269" t="s">
        <v>16</v>
      </c>
      <c r="D269" t="s">
        <v>104</v>
      </c>
      <c r="E269" t="s">
        <v>66</v>
      </c>
      <c r="F269" s="10" t="s">
        <v>125</v>
      </c>
      <c r="G269" s="10" t="s">
        <v>126</v>
      </c>
      <c r="K269" s="9"/>
      <c r="L269" s="9"/>
    </row>
    <row r="270" spans="1:12">
      <c r="A270" t="s">
        <v>382</v>
      </c>
      <c r="B270" s="5">
        <v>44509</v>
      </c>
      <c r="C270" t="s">
        <v>39</v>
      </c>
      <c r="D270" t="s">
        <v>109</v>
      </c>
      <c r="E270" t="s">
        <v>66</v>
      </c>
      <c r="F270" s="10">
        <v>1749</v>
      </c>
      <c r="G270" s="10">
        <v>3935250</v>
      </c>
      <c r="K270" s="9"/>
      <c r="L270" s="9"/>
    </row>
    <row r="271" spans="1:12">
      <c r="A271" t="s">
        <v>383</v>
      </c>
      <c r="B271" s="5">
        <v>44510</v>
      </c>
      <c r="C271" t="s">
        <v>39</v>
      </c>
      <c r="D271" t="s">
        <v>115</v>
      </c>
      <c r="E271" t="s">
        <v>66</v>
      </c>
      <c r="F271" s="10">
        <v>1512</v>
      </c>
      <c r="G271" s="10">
        <v>3402000</v>
      </c>
      <c r="K271" s="9"/>
      <c r="L271" s="9"/>
    </row>
    <row r="272" spans="1:12">
      <c r="A272" t="s">
        <v>384</v>
      </c>
      <c r="B272" s="5">
        <v>44511</v>
      </c>
      <c r="C272" t="s">
        <v>30</v>
      </c>
      <c r="D272" t="s">
        <v>109</v>
      </c>
      <c r="E272" t="s">
        <v>60</v>
      </c>
      <c r="F272" s="10">
        <v>11006</v>
      </c>
      <c r="G272" s="10">
        <v>110060</v>
      </c>
      <c r="K272" s="9"/>
      <c r="L272" s="9"/>
    </row>
    <row r="273" spans="1:12">
      <c r="A273" t="s">
        <v>385</v>
      </c>
      <c r="B273" s="5">
        <v>44512</v>
      </c>
      <c r="C273" t="s">
        <v>31</v>
      </c>
      <c r="D273" t="s">
        <v>132</v>
      </c>
      <c r="E273" t="s">
        <v>63</v>
      </c>
      <c r="F273" s="10">
        <v>77</v>
      </c>
      <c r="G273" s="10">
        <v>1039500000</v>
      </c>
      <c r="K273" s="9"/>
      <c r="L273" s="9"/>
    </row>
    <row r="274" spans="1:12">
      <c r="A274" t="s">
        <v>386</v>
      </c>
      <c r="B274" s="5">
        <v>44513</v>
      </c>
      <c r="C274" t="s">
        <v>34</v>
      </c>
      <c r="D274" t="s">
        <v>106</v>
      </c>
      <c r="E274" t="s">
        <v>63</v>
      </c>
      <c r="F274" s="10">
        <v>24</v>
      </c>
      <c r="G274" s="10">
        <v>22800000</v>
      </c>
      <c r="K274" s="9"/>
      <c r="L274" s="9"/>
    </row>
    <row r="275" spans="1:12">
      <c r="A275" t="s">
        <v>387</v>
      </c>
      <c r="B275" s="5">
        <v>44514</v>
      </c>
      <c r="C275" t="s">
        <v>33</v>
      </c>
      <c r="D275" t="s">
        <v>117</v>
      </c>
      <c r="E275" t="s">
        <v>66</v>
      </c>
      <c r="F275" s="10">
        <v>26</v>
      </c>
      <c r="G275" s="10">
        <v>260000000</v>
      </c>
      <c r="K275" s="9"/>
      <c r="L275" s="9"/>
    </row>
    <row r="276" spans="1:12">
      <c r="A276" t="s">
        <v>388</v>
      </c>
      <c r="B276" s="5">
        <v>44515</v>
      </c>
      <c r="C276" t="s">
        <v>11</v>
      </c>
      <c r="D276" t="s">
        <v>109</v>
      </c>
      <c r="E276" t="s">
        <v>60</v>
      </c>
      <c r="F276" s="10">
        <v>1584</v>
      </c>
      <c r="G276" s="10">
        <v>2692800</v>
      </c>
      <c r="K276" s="9"/>
      <c r="L276" s="9"/>
    </row>
    <row r="277" spans="1:12">
      <c r="A277" t="s">
        <v>389</v>
      </c>
      <c r="B277" s="5">
        <v>44516</v>
      </c>
      <c r="C277" t="s">
        <v>36</v>
      </c>
      <c r="D277" t="s">
        <v>104</v>
      </c>
      <c r="E277" t="s">
        <v>66</v>
      </c>
      <c r="F277" s="10">
        <v>25</v>
      </c>
      <c r="G277" s="10">
        <v>38125000</v>
      </c>
      <c r="K277" s="9"/>
      <c r="L277" s="9"/>
    </row>
    <row r="278" spans="1:12">
      <c r="A278" t="s">
        <v>390</v>
      </c>
      <c r="B278" s="5">
        <v>44517</v>
      </c>
      <c r="C278" t="s">
        <v>31</v>
      </c>
      <c r="D278" t="s">
        <v>132</v>
      </c>
      <c r="E278" t="s">
        <v>63</v>
      </c>
      <c r="F278" s="10">
        <v>17</v>
      </c>
      <c r="G278" s="10">
        <v>229500000</v>
      </c>
      <c r="K278" s="9"/>
      <c r="L278" s="9"/>
    </row>
    <row r="279" spans="1:12">
      <c r="A279" t="s">
        <v>391</v>
      </c>
      <c r="B279" s="5">
        <v>44518</v>
      </c>
      <c r="C279" t="s">
        <v>19</v>
      </c>
      <c r="D279" t="s">
        <v>109</v>
      </c>
      <c r="E279" t="s">
        <v>63</v>
      </c>
      <c r="F279" s="10">
        <v>2012</v>
      </c>
      <c r="G279" s="10">
        <v>2716200</v>
      </c>
      <c r="K279" s="9"/>
      <c r="L279" s="9"/>
    </row>
    <row r="280" spans="1:12">
      <c r="A280" t="s">
        <v>392</v>
      </c>
      <c r="B280" s="5">
        <v>44519</v>
      </c>
      <c r="C280" t="s">
        <v>16</v>
      </c>
      <c r="D280" t="s">
        <v>115</v>
      </c>
      <c r="E280" t="s">
        <v>63</v>
      </c>
      <c r="F280" s="10" t="s">
        <v>125</v>
      </c>
      <c r="G280" s="10" t="s">
        <v>126</v>
      </c>
      <c r="K280" s="9"/>
      <c r="L280" s="9"/>
    </row>
    <row r="281" spans="1:12">
      <c r="A281" t="s">
        <v>393</v>
      </c>
      <c r="B281" s="5">
        <v>44520</v>
      </c>
      <c r="C281" t="s">
        <v>6</v>
      </c>
      <c r="D281" t="s">
        <v>109</v>
      </c>
      <c r="E281" t="s">
        <v>60</v>
      </c>
      <c r="F281" s="10">
        <v>2261</v>
      </c>
      <c r="G281" s="10">
        <v>2261000</v>
      </c>
      <c r="K281" s="9"/>
      <c r="L281" s="9"/>
    </row>
    <row r="282" spans="1:12">
      <c r="A282" t="s">
        <v>394</v>
      </c>
      <c r="B282" s="5">
        <v>44521</v>
      </c>
      <c r="C282" t="s">
        <v>13</v>
      </c>
      <c r="D282" t="s">
        <v>122</v>
      </c>
      <c r="E282" t="s">
        <v>60</v>
      </c>
      <c r="F282" s="10">
        <v>1954</v>
      </c>
      <c r="G282" s="10">
        <v>2735600</v>
      </c>
      <c r="K282" s="9"/>
      <c r="L282" s="9"/>
    </row>
    <row r="283" spans="1:12">
      <c r="A283" t="s">
        <v>395</v>
      </c>
      <c r="B283" s="5">
        <v>44522</v>
      </c>
      <c r="C283" t="s">
        <v>14</v>
      </c>
      <c r="D283" t="s">
        <v>117</v>
      </c>
      <c r="E283" t="s">
        <v>60</v>
      </c>
      <c r="F283" s="10">
        <v>1862</v>
      </c>
      <c r="G283" s="10">
        <v>3165400</v>
      </c>
      <c r="K283" s="9"/>
      <c r="L283" s="9"/>
    </row>
    <row r="284" spans="1:12">
      <c r="A284" t="s">
        <v>396</v>
      </c>
      <c r="B284" s="5">
        <v>44523</v>
      </c>
      <c r="C284" t="s">
        <v>36</v>
      </c>
      <c r="D284" t="s">
        <v>122</v>
      </c>
      <c r="E284" t="s">
        <v>60</v>
      </c>
      <c r="F284" s="10">
        <v>55</v>
      </c>
      <c r="G284" s="10">
        <v>83875000</v>
      </c>
      <c r="K284" s="9"/>
      <c r="L284" s="9"/>
    </row>
    <row r="285" spans="1:12">
      <c r="A285" t="s">
        <v>397</v>
      </c>
      <c r="B285" s="5">
        <v>44524</v>
      </c>
      <c r="C285" t="s">
        <v>37</v>
      </c>
      <c r="D285" t="s">
        <v>104</v>
      </c>
      <c r="E285" t="s">
        <v>63</v>
      </c>
      <c r="F285" s="10">
        <v>32</v>
      </c>
      <c r="G285" s="10">
        <v>92800000</v>
      </c>
      <c r="K285" s="9"/>
      <c r="L285" s="9"/>
    </row>
    <row r="286" spans="1:12">
      <c r="A286" t="s">
        <v>398</v>
      </c>
      <c r="B286" s="5">
        <v>44525</v>
      </c>
      <c r="C286" t="s">
        <v>36</v>
      </c>
      <c r="D286" t="s">
        <v>113</v>
      </c>
      <c r="E286" t="s">
        <v>66</v>
      </c>
      <c r="F286" s="10">
        <v>30</v>
      </c>
      <c r="G286" s="10">
        <v>45750000</v>
      </c>
      <c r="K286" s="9"/>
      <c r="L286" s="9"/>
    </row>
    <row r="287" spans="1:12">
      <c r="A287" t="s">
        <v>399</v>
      </c>
      <c r="B287" s="5">
        <v>44526</v>
      </c>
      <c r="C287" t="s">
        <v>27</v>
      </c>
      <c r="D287" t="s">
        <v>113</v>
      </c>
      <c r="E287" t="s">
        <v>63</v>
      </c>
      <c r="F287" s="10" t="s">
        <v>125</v>
      </c>
      <c r="G287" s="10" t="s">
        <v>126</v>
      </c>
      <c r="K287" s="9"/>
      <c r="L287" s="9"/>
    </row>
    <row r="288" spans="1:12">
      <c r="A288" t="s">
        <v>400</v>
      </c>
      <c r="B288" s="5">
        <v>44527</v>
      </c>
      <c r="C288" t="s">
        <v>28</v>
      </c>
      <c r="D288" t="s">
        <v>122</v>
      </c>
      <c r="E288" t="s">
        <v>66</v>
      </c>
      <c r="F288" s="10">
        <v>6925</v>
      </c>
      <c r="G288" s="10">
        <v>96950</v>
      </c>
      <c r="K288" s="9"/>
      <c r="L288" s="9"/>
    </row>
    <row r="289" spans="1:12">
      <c r="A289" t="s">
        <v>401</v>
      </c>
      <c r="B289" s="5">
        <v>44528</v>
      </c>
      <c r="C289" t="s">
        <v>22</v>
      </c>
      <c r="D289" t="s">
        <v>109</v>
      </c>
      <c r="E289" t="s">
        <v>66</v>
      </c>
      <c r="F289" s="10">
        <v>7403</v>
      </c>
      <c r="G289" s="10">
        <v>592240</v>
      </c>
      <c r="K289" s="9"/>
      <c r="L289" s="9"/>
    </row>
    <row r="290" spans="1:12">
      <c r="A290" t="s">
        <v>402</v>
      </c>
      <c r="B290" s="5">
        <v>44529</v>
      </c>
      <c r="C290" t="s">
        <v>40</v>
      </c>
      <c r="D290" t="s">
        <v>115</v>
      </c>
      <c r="E290" t="s">
        <v>60</v>
      </c>
      <c r="F290" s="10">
        <v>15</v>
      </c>
      <c r="G290" s="10">
        <v>300000000</v>
      </c>
      <c r="K290" s="9"/>
      <c r="L290" s="9"/>
    </row>
    <row r="291" spans="1:12">
      <c r="A291" t="s">
        <v>403</v>
      </c>
      <c r="B291" s="5">
        <v>44530</v>
      </c>
      <c r="C291" t="s">
        <v>6</v>
      </c>
      <c r="D291" t="s">
        <v>117</v>
      </c>
      <c r="E291" t="s">
        <v>60</v>
      </c>
      <c r="F291" s="10">
        <v>2311</v>
      </c>
      <c r="G291" s="10">
        <v>2311000</v>
      </c>
      <c r="K291" s="9"/>
      <c r="L291" s="9"/>
    </row>
    <row r="292" spans="1:12">
      <c r="A292" t="s">
        <v>404</v>
      </c>
      <c r="B292" s="5">
        <v>44531</v>
      </c>
      <c r="C292" t="s">
        <v>37</v>
      </c>
      <c r="D292" t="s">
        <v>117</v>
      </c>
      <c r="E292" t="s">
        <v>60</v>
      </c>
      <c r="F292" s="10">
        <v>53</v>
      </c>
      <c r="G292" s="10">
        <v>153700000</v>
      </c>
      <c r="K292" s="9"/>
      <c r="L292" s="9"/>
    </row>
    <row r="293" spans="1:12">
      <c r="A293" t="s">
        <v>405</v>
      </c>
      <c r="B293" s="5">
        <v>44532</v>
      </c>
      <c r="C293" t="s">
        <v>40</v>
      </c>
      <c r="D293" t="s">
        <v>117</v>
      </c>
      <c r="E293" t="s">
        <v>60</v>
      </c>
      <c r="F293" s="10">
        <v>11</v>
      </c>
      <c r="G293" s="10">
        <v>220000000</v>
      </c>
      <c r="K293" s="9"/>
      <c r="L293" s="9"/>
    </row>
    <row r="294" spans="1:12">
      <c r="A294" t="s">
        <v>406</v>
      </c>
      <c r="B294" s="5">
        <v>44533</v>
      </c>
      <c r="C294" t="s">
        <v>6</v>
      </c>
      <c r="D294" t="s">
        <v>111</v>
      </c>
      <c r="E294" t="s">
        <v>60</v>
      </c>
      <c r="F294" s="10">
        <v>978</v>
      </c>
      <c r="G294" s="10">
        <v>978000</v>
      </c>
      <c r="K294" s="9"/>
      <c r="L294" s="9"/>
    </row>
    <row r="295" spans="1:12">
      <c r="A295" t="s">
        <v>407</v>
      </c>
      <c r="B295" s="5">
        <v>44534</v>
      </c>
      <c r="C295" t="s">
        <v>6</v>
      </c>
      <c r="D295" t="s">
        <v>111</v>
      </c>
      <c r="E295" t="s">
        <v>60</v>
      </c>
      <c r="F295" s="10">
        <v>1789</v>
      </c>
      <c r="G295" s="10">
        <v>1789000</v>
      </c>
      <c r="K295" s="9"/>
      <c r="L295" s="9"/>
    </row>
    <row r="296" spans="1:12">
      <c r="A296" t="s">
        <v>408</v>
      </c>
      <c r="B296" s="5">
        <v>44535</v>
      </c>
      <c r="C296" t="s">
        <v>28</v>
      </c>
      <c r="D296" t="s">
        <v>115</v>
      </c>
      <c r="E296" t="s">
        <v>60</v>
      </c>
      <c r="F296" s="10">
        <v>11149</v>
      </c>
      <c r="G296" s="10">
        <v>156086</v>
      </c>
      <c r="K296" s="9"/>
      <c r="L296" s="9"/>
    </row>
    <row r="297" spans="1:12">
      <c r="A297" t="s">
        <v>409</v>
      </c>
      <c r="B297" s="5">
        <v>44536</v>
      </c>
      <c r="C297" t="s">
        <v>27</v>
      </c>
      <c r="D297" t="s">
        <v>113</v>
      </c>
      <c r="E297" t="s">
        <v>63</v>
      </c>
      <c r="F297" s="10" t="s">
        <v>125</v>
      </c>
      <c r="G297" s="10" t="s">
        <v>126</v>
      </c>
      <c r="K297" s="9"/>
      <c r="L297" s="9"/>
    </row>
    <row r="298" spans="1:12">
      <c r="A298" t="s">
        <v>410</v>
      </c>
      <c r="B298" s="5">
        <v>44562</v>
      </c>
      <c r="C298" t="s">
        <v>33</v>
      </c>
      <c r="D298" t="s">
        <v>104</v>
      </c>
      <c r="E298" t="s">
        <v>72</v>
      </c>
      <c r="F298" s="10">
        <v>14</v>
      </c>
      <c r="G298" s="10">
        <v>140000000</v>
      </c>
      <c r="K298" s="9"/>
      <c r="L298" s="9"/>
    </row>
    <row r="299" spans="1:12">
      <c r="A299" t="s">
        <v>411</v>
      </c>
      <c r="B299" s="5">
        <v>44563</v>
      </c>
      <c r="C299" t="s">
        <v>28</v>
      </c>
      <c r="D299" t="s">
        <v>115</v>
      </c>
      <c r="E299" t="s">
        <v>69</v>
      </c>
      <c r="F299" s="10">
        <v>10437</v>
      </c>
      <c r="G299" s="10">
        <v>146118</v>
      </c>
      <c r="K299" s="9"/>
      <c r="L299" s="9"/>
    </row>
    <row r="300" spans="1:12">
      <c r="A300" t="s">
        <v>412</v>
      </c>
      <c r="B300" s="5">
        <v>44564</v>
      </c>
      <c r="C300" t="s">
        <v>13</v>
      </c>
      <c r="D300" t="s">
        <v>122</v>
      </c>
      <c r="E300" t="s">
        <v>69</v>
      </c>
      <c r="F300" s="10">
        <v>1004</v>
      </c>
      <c r="G300" s="10">
        <v>1405600</v>
      </c>
      <c r="K300" s="9"/>
      <c r="L300" s="9"/>
    </row>
    <row r="301" spans="1:12">
      <c r="A301" t="s">
        <v>413</v>
      </c>
      <c r="B301" s="5">
        <v>44565</v>
      </c>
      <c r="C301" t="s">
        <v>28</v>
      </c>
      <c r="D301" t="s">
        <v>132</v>
      </c>
      <c r="E301" t="s">
        <v>69</v>
      </c>
      <c r="F301" s="10">
        <v>4625</v>
      </c>
      <c r="G301" s="10">
        <v>64750</v>
      </c>
      <c r="K301" s="9"/>
      <c r="L301" s="9"/>
    </row>
    <row r="302" spans="1:12">
      <c r="A302" t="s">
        <v>414</v>
      </c>
      <c r="B302" s="5">
        <v>44566</v>
      </c>
      <c r="C302" t="s">
        <v>13</v>
      </c>
      <c r="D302" t="s">
        <v>106</v>
      </c>
      <c r="E302" t="s">
        <v>69</v>
      </c>
      <c r="F302" s="10">
        <v>1808</v>
      </c>
      <c r="G302" s="10">
        <v>2531200</v>
      </c>
      <c r="K302" s="9"/>
      <c r="L302" s="9"/>
    </row>
    <row r="303" spans="1:12">
      <c r="A303" t="s">
        <v>415</v>
      </c>
      <c r="B303" s="5">
        <v>44567</v>
      </c>
      <c r="C303" t="s">
        <v>39</v>
      </c>
      <c r="D303" t="s">
        <v>106</v>
      </c>
      <c r="E303" t="s">
        <v>72</v>
      </c>
      <c r="F303" s="10">
        <v>1192</v>
      </c>
      <c r="G303" s="10">
        <v>2682000</v>
      </c>
      <c r="K303" s="9"/>
      <c r="L303" s="9"/>
    </row>
    <row r="304" spans="1:12">
      <c r="A304" t="s">
        <v>416</v>
      </c>
      <c r="B304" s="5">
        <v>44568</v>
      </c>
      <c r="C304" t="s">
        <v>14</v>
      </c>
      <c r="D304" t="s">
        <v>109</v>
      </c>
      <c r="E304" t="s">
        <v>69</v>
      </c>
      <c r="F304" s="10">
        <v>1816</v>
      </c>
      <c r="G304" s="10">
        <v>3087200</v>
      </c>
      <c r="K304" s="9"/>
      <c r="L304" s="9"/>
    </row>
    <row r="305" spans="1:12">
      <c r="A305" t="s">
        <v>417</v>
      </c>
      <c r="B305" s="5">
        <v>44569</v>
      </c>
      <c r="C305" t="s">
        <v>13</v>
      </c>
      <c r="D305" t="s">
        <v>113</v>
      </c>
      <c r="E305" t="s">
        <v>72</v>
      </c>
      <c r="F305" s="10">
        <v>1672</v>
      </c>
      <c r="G305" s="10">
        <v>2340800</v>
      </c>
      <c r="K305" s="9"/>
      <c r="L305" s="9"/>
    </row>
    <row r="306" spans="1:12">
      <c r="A306" t="s">
        <v>418</v>
      </c>
      <c r="B306" s="5">
        <v>44570</v>
      </c>
      <c r="C306" t="s">
        <v>29</v>
      </c>
      <c r="D306" t="s">
        <v>106</v>
      </c>
      <c r="E306" t="s">
        <v>72</v>
      </c>
      <c r="F306" s="10">
        <v>11665</v>
      </c>
      <c r="G306" s="10">
        <v>163310</v>
      </c>
      <c r="K306" s="9"/>
      <c r="L306" s="9"/>
    </row>
    <row r="307" spans="1:12">
      <c r="A307" t="s">
        <v>419</v>
      </c>
      <c r="B307" s="5">
        <v>44571</v>
      </c>
      <c r="C307" t="s">
        <v>24</v>
      </c>
      <c r="D307" t="s">
        <v>122</v>
      </c>
      <c r="E307" t="s">
        <v>69</v>
      </c>
      <c r="F307" s="10">
        <v>5312</v>
      </c>
      <c r="G307" s="10">
        <v>2124800</v>
      </c>
      <c r="K307" s="9"/>
      <c r="L307" s="9"/>
    </row>
    <row r="308" spans="1:12">
      <c r="A308" t="s">
        <v>420</v>
      </c>
      <c r="B308" s="5">
        <v>44572</v>
      </c>
      <c r="C308" t="s">
        <v>25</v>
      </c>
      <c r="D308" t="s">
        <v>109</v>
      </c>
      <c r="E308" t="s">
        <v>69</v>
      </c>
      <c r="F308" s="10">
        <v>4787</v>
      </c>
      <c r="G308" s="10">
        <v>1675450</v>
      </c>
      <c r="K308" s="9"/>
      <c r="L308" s="9"/>
    </row>
    <row r="309" spans="1:12">
      <c r="A309" t="s">
        <v>421</v>
      </c>
      <c r="B309" s="5">
        <v>44573</v>
      </c>
      <c r="C309" t="s">
        <v>34</v>
      </c>
      <c r="D309" t="s">
        <v>115</v>
      </c>
      <c r="E309" t="s">
        <v>72</v>
      </c>
      <c r="F309" s="10">
        <v>11</v>
      </c>
      <c r="G309" s="10">
        <v>10450000</v>
      </c>
      <c r="K309" s="9"/>
      <c r="L309" s="9"/>
    </row>
    <row r="310" spans="1:12">
      <c r="A310" t="s">
        <v>422</v>
      </c>
      <c r="B310" s="5">
        <v>44574</v>
      </c>
      <c r="C310" t="s">
        <v>28</v>
      </c>
      <c r="D310" t="s">
        <v>122</v>
      </c>
      <c r="E310" t="s">
        <v>69</v>
      </c>
      <c r="F310" s="10">
        <v>6376</v>
      </c>
      <c r="G310" s="10">
        <v>89264</v>
      </c>
      <c r="K310" s="9"/>
      <c r="L310" s="9"/>
    </row>
    <row r="311" spans="1:12">
      <c r="A311" t="s">
        <v>423</v>
      </c>
      <c r="B311" s="5">
        <v>44575</v>
      </c>
      <c r="C311" t="s">
        <v>20</v>
      </c>
      <c r="D311" t="s">
        <v>111</v>
      </c>
      <c r="E311" t="s">
        <v>72</v>
      </c>
      <c r="F311" s="10">
        <v>1602</v>
      </c>
      <c r="G311" s="10">
        <v>4325400</v>
      </c>
      <c r="K311" s="9"/>
      <c r="L311" s="9"/>
    </row>
    <row r="312" spans="1:12">
      <c r="A312" t="s">
        <v>424</v>
      </c>
      <c r="B312" s="5">
        <v>44576</v>
      </c>
      <c r="C312" t="s">
        <v>24</v>
      </c>
      <c r="D312" t="s">
        <v>113</v>
      </c>
      <c r="E312" t="s">
        <v>72</v>
      </c>
      <c r="F312" s="10">
        <v>4543</v>
      </c>
      <c r="G312" s="10">
        <v>1817200</v>
      </c>
      <c r="K312" s="9"/>
      <c r="L312" s="9"/>
    </row>
    <row r="313" spans="1:12">
      <c r="A313" t="s">
        <v>425</v>
      </c>
      <c r="B313" s="5">
        <v>44577</v>
      </c>
      <c r="C313" t="s">
        <v>36</v>
      </c>
      <c r="D313" t="s">
        <v>117</v>
      </c>
      <c r="E313" t="s">
        <v>69</v>
      </c>
      <c r="F313" s="10">
        <v>37</v>
      </c>
      <c r="G313" s="10">
        <v>56425000</v>
      </c>
      <c r="K313" s="9"/>
      <c r="L313" s="9"/>
    </row>
    <row r="314" spans="1:12">
      <c r="A314" t="s">
        <v>426</v>
      </c>
      <c r="B314" s="5">
        <v>44578</v>
      </c>
      <c r="C314" t="s">
        <v>16</v>
      </c>
      <c r="D314" t="s">
        <v>132</v>
      </c>
      <c r="E314" t="s">
        <v>69</v>
      </c>
      <c r="F314" s="10" t="s">
        <v>125</v>
      </c>
      <c r="G314" s="10" t="s">
        <v>126</v>
      </c>
      <c r="K314" s="9"/>
      <c r="L314" s="9"/>
    </row>
    <row r="315" spans="1:12">
      <c r="A315" t="s">
        <v>427</v>
      </c>
      <c r="B315" s="5">
        <v>44579</v>
      </c>
      <c r="C315" t="s">
        <v>39</v>
      </c>
      <c r="D315" t="s">
        <v>115</v>
      </c>
      <c r="E315" t="s">
        <v>69</v>
      </c>
      <c r="F315" s="10">
        <v>1509</v>
      </c>
      <c r="G315" s="10">
        <v>3395250</v>
      </c>
      <c r="K315" s="9"/>
      <c r="L315" s="9"/>
    </row>
    <row r="316" spans="1:12">
      <c r="A316" t="s">
        <v>428</v>
      </c>
      <c r="B316" s="5">
        <v>44580</v>
      </c>
      <c r="C316" t="s">
        <v>25</v>
      </c>
      <c r="D316" t="s">
        <v>132</v>
      </c>
      <c r="E316" t="s">
        <v>69</v>
      </c>
      <c r="F316" s="10">
        <v>10577</v>
      </c>
      <c r="G316" s="10">
        <v>3701950</v>
      </c>
      <c r="K316" s="9"/>
      <c r="L316" s="9"/>
    </row>
    <row r="317" spans="1:12">
      <c r="A317" t="s">
        <v>429</v>
      </c>
      <c r="B317" s="5">
        <v>44581</v>
      </c>
      <c r="C317" t="s">
        <v>29</v>
      </c>
      <c r="D317" t="s">
        <v>109</v>
      </c>
      <c r="E317" t="s">
        <v>69</v>
      </c>
      <c r="F317" s="10">
        <v>7034</v>
      </c>
      <c r="G317" s="10">
        <v>98476</v>
      </c>
      <c r="K317" s="9"/>
      <c r="L317" s="9"/>
    </row>
    <row r="318" spans="1:12">
      <c r="A318" t="s">
        <v>430</v>
      </c>
      <c r="B318" s="5">
        <v>44582</v>
      </c>
      <c r="C318" t="s">
        <v>11</v>
      </c>
      <c r="D318" t="s">
        <v>109</v>
      </c>
      <c r="E318" t="s">
        <v>72</v>
      </c>
      <c r="F318" s="10">
        <v>1971</v>
      </c>
      <c r="G318" s="10">
        <v>3350700</v>
      </c>
      <c r="K318" s="9"/>
      <c r="L318" s="9"/>
    </row>
    <row r="319" spans="1:12">
      <c r="A319" t="s">
        <v>431</v>
      </c>
      <c r="B319" s="5">
        <v>44583</v>
      </c>
      <c r="C319" t="s">
        <v>6</v>
      </c>
      <c r="D319" t="s">
        <v>122</v>
      </c>
      <c r="E319" t="s">
        <v>69</v>
      </c>
      <c r="F319" s="10">
        <v>2371</v>
      </c>
      <c r="G319" s="10">
        <v>2371000</v>
      </c>
      <c r="K319" s="9"/>
      <c r="L319" s="9"/>
    </row>
    <row r="320" spans="1:12">
      <c r="A320" t="s">
        <v>432</v>
      </c>
      <c r="B320" s="5">
        <v>44584</v>
      </c>
      <c r="C320" t="s">
        <v>18</v>
      </c>
      <c r="D320" t="s">
        <v>109</v>
      </c>
      <c r="E320" t="s">
        <v>69</v>
      </c>
      <c r="F320" s="10">
        <v>1030</v>
      </c>
      <c r="G320" s="10">
        <v>1957000</v>
      </c>
      <c r="K320" s="9"/>
      <c r="L320" s="9"/>
    </row>
    <row r="321" spans="1:12">
      <c r="A321" t="s">
        <v>433</v>
      </c>
      <c r="B321" s="5">
        <v>44585</v>
      </c>
      <c r="C321" t="s">
        <v>13</v>
      </c>
      <c r="D321" t="s">
        <v>106</v>
      </c>
      <c r="E321" t="s">
        <v>69</v>
      </c>
      <c r="F321" s="10">
        <v>1332</v>
      </c>
      <c r="G321" s="10">
        <v>1864800</v>
      </c>
      <c r="K321" s="9"/>
      <c r="L321" s="9"/>
    </row>
    <row r="322" spans="1:12">
      <c r="A322" t="s">
        <v>434</v>
      </c>
      <c r="B322" s="5">
        <v>44586</v>
      </c>
      <c r="C322" t="s">
        <v>34</v>
      </c>
      <c r="D322" t="s">
        <v>111</v>
      </c>
      <c r="E322" t="s">
        <v>69</v>
      </c>
      <c r="F322" s="10">
        <v>80</v>
      </c>
      <c r="G322" s="10">
        <v>76000000</v>
      </c>
      <c r="K322" s="9"/>
      <c r="L322" s="9"/>
    </row>
    <row r="323" spans="1:12">
      <c r="A323" t="s">
        <v>435</v>
      </c>
      <c r="B323" s="5">
        <v>44587</v>
      </c>
      <c r="C323" t="s">
        <v>18</v>
      </c>
      <c r="D323" t="s">
        <v>122</v>
      </c>
      <c r="E323" t="s">
        <v>69</v>
      </c>
      <c r="F323" s="10">
        <v>1848</v>
      </c>
      <c r="G323" s="10">
        <v>3511200</v>
      </c>
      <c r="K323" s="9"/>
      <c r="L323" s="9"/>
    </row>
    <row r="324" spans="1:12">
      <c r="A324" t="s">
        <v>436</v>
      </c>
      <c r="B324" s="5">
        <v>44588</v>
      </c>
      <c r="C324" t="s">
        <v>28</v>
      </c>
      <c r="D324" t="s">
        <v>109</v>
      </c>
      <c r="E324" t="s">
        <v>69</v>
      </c>
      <c r="F324" s="10">
        <v>8016</v>
      </c>
      <c r="G324" s="10">
        <v>112224</v>
      </c>
      <c r="K324" s="9"/>
      <c r="L324" s="9"/>
    </row>
    <row r="325" spans="1:12">
      <c r="A325" t="s">
        <v>437</v>
      </c>
      <c r="B325" s="5">
        <v>44589</v>
      </c>
      <c r="C325" t="s">
        <v>28</v>
      </c>
      <c r="D325" t="s">
        <v>132</v>
      </c>
      <c r="E325" t="s">
        <v>72</v>
      </c>
      <c r="F325" s="10">
        <v>6918</v>
      </c>
      <c r="G325" s="10">
        <v>96852</v>
      </c>
      <c r="K325" s="9"/>
      <c r="L325" s="9"/>
    </row>
    <row r="326" spans="1:12">
      <c r="A326" t="s">
        <v>438</v>
      </c>
      <c r="B326" s="5">
        <v>44590</v>
      </c>
      <c r="C326" t="s">
        <v>25</v>
      </c>
      <c r="D326" t="s">
        <v>109</v>
      </c>
      <c r="E326" t="s">
        <v>69</v>
      </c>
      <c r="F326" s="10">
        <v>7151</v>
      </c>
      <c r="G326" s="10">
        <v>2502850</v>
      </c>
      <c r="K326" s="9"/>
      <c r="L326" s="9"/>
    </row>
    <row r="327" spans="1:12">
      <c r="A327" t="s">
        <v>439</v>
      </c>
      <c r="B327" s="5">
        <v>44591</v>
      </c>
      <c r="C327" t="s">
        <v>29</v>
      </c>
      <c r="D327" t="s">
        <v>106</v>
      </c>
      <c r="E327" t="s">
        <v>69</v>
      </c>
      <c r="F327" s="10">
        <v>4271</v>
      </c>
      <c r="G327" s="10">
        <v>59794</v>
      </c>
      <c r="K327" s="9"/>
      <c r="L327" s="9"/>
    </row>
    <row r="328" spans="1:12">
      <c r="A328" t="s">
        <v>440</v>
      </c>
      <c r="B328" s="5">
        <v>44592</v>
      </c>
      <c r="C328" t="s">
        <v>30</v>
      </c>
      <c r="D328" t="s">
        <v>122</v>
      </c>
      <c r="E328" t="s">
        <v>72</v>
      </c>
      <c r="F328" s="10">
        <v>5683</v>
      </c>
      <c r="G328" s="10">
        <v>56830</v>
      </c>
      <c r="K328" s="9"/>
      <c r="L328" s="9"/>
    </row>
    <row r="329" spans="1:12">
      <c r="A329" t="s">
        <v>441</v>
      </c>
      <c r="B329" s="5">
        <v>44593</v>
      </c>
      <c r="C329" t="s">
        <v>12</v>
      </c>
      <c r="D329" t="s">
        <v>104</v>
      </c>
      <c r="E329" t="s">
        <v>72</v>
      </c>
      <c r="F329" s="10">
        <v>1862</v>
      </c>
      <c r="G329" s="10">
        <v>7075600</v>
      </c>
      <c r="K329" s="9"/>
      <c r="L329" s="9"/>
    </row>
    <row r="330" spans="1:12">
      <c r="A330" t="s">
        <v>442</v>
      </c>
      <c r="B330" s="5">
        <v>44594</v>
      </c>
      <c r="C330" t="s">
        <v>20</v>
      </c>
      <c r="D330" t="s">
        <v>106</v>
      </c>
      <c r="E330" t="s">
        <v>69</v>
      </c>
      <c r="F330" s="10">
        <v>2868</v>
      </c>
      <c r="G330" s="10">
        <v>7743600</v>
      </c>
      <c r="K330" s="9"/>
      <c r="L330" s="9"/>
    </row>
    <row r="331" spans="1:12">
      <c r="A331" t="s">
        <v>443</v>
      </c>
      <c r="B331" s="5">
        <v>44595</v>
      </c>
      <c r="C331" t="s">
        <v>39</v>
      </c>
      <c r="D331" t="s">
        <v>109</v>
      </c>
      <c r="E331" t="s">
        <v>69</v>
      </c>
      <c r="F331" s="10">
        <v>1594</v>
      </c>
      <c r="G331" s="10">
        <v>3586500</v>
      </c>
      <c r="K331" s="9"/>
      <c r="L331" s="9"/>
    </row>
    <row r="332" spans="1:12">
      <c r="A332" t="s">
        <v>444</v>
      </c>
      <c r="B332" s="5">
        <v>44596</v>
      </c>
      <c r="C332" t="s">
        <v>29</v>
      </c>
      <c r="D332" t="s">
        <v>104</v>
      </c>
      <c r="E332" t="s">
        <v>72</v>
      </c>
      <c r="F332" s="10">
        <v>6760</v>
      </c>
      <c r="G332" s="10">
        <v>94640</v>
      </c>
      <c r="K332" s="9"/>
      <c r="L332" s="9"/>
    </row>
    <row r="333" spans="1:12">
      <c r="A333" t="s">
        <v>445</v>
      </c>
      <c r="B333" s="5">
        <v>44597</v>
      </c>
      <c r="C333" t="s">
        <v>28</v>
      </c>
      <c r="D333" t="s">
        <v>109</v>
      </c>
      <c r="E333" t="s">
        <v>69</v>
      </c>
      <c r="F333" s="10">
        <v>8225</v>
      </c>
      <c r="G333" s="10">
        <v>115150</v>
      </c>
      <c r="K333" s="9"/>
      <c r="L333" s="9"/>
    </row>
    <row r="334" spans="1:12">
      <c r="A334" t="s">
        <v>446</v>
      </c>
      <c r="B334" s="5">
        <v>44598</v>
      </c>
      <c r="C334" t="s">
        <v>11</v>
      </c>
      <c r="D334" t="s">
        <v>117</v>
      </c>
      <c r="E334" t="s">
        <v>69</v>
      </c>
      <c r="F334" s="10">
        <v>1022</v>
      </c>
      <c r="G334" s="10">
        <v>1737400</v>
      </c>
      <c r="K334" s="9"/>
      <c r="L334" s="9"/>
    </row>
    <row r="335" spans="1:12">
      <c r="A335" t="s">
        <v>447</v>
      </c>
      <c r="B335" s="5">
        <v>44599</v>
      </c>
      <c r="C335" t="s">
        <v>33</v>
      </c>
      <c r="D335" t="s">
        <v>115</v>
      </c>
      <c r="E335" t="s">
        <v>72</v>
      </c>
      <c r="F335" s="10">
        <v>17</v>
      </c>
      <c r="G335" s="10">
        <v>170000000</v>
      </c>
      <c r="K335" s="9"/>
      <c r="L335" s="9"/>
    </row>
    <row r="336" spans="1:12">
      <c r="A336" t="s">
        <v>448</v>
      </c>
      <c r="B336" s="5">
        <v>44600</v>
      </c>
      <c r="C336" t="s">
        <v>18</v>
      </c>
      <c r="D336" t="s">
        <v>117</v>
      </c>
      <c r="E336" t="s">
        <v>72</v>
      </c>
      <c r="F336" s="10">
        <v>1069</v>
      </c>
      <c r="G336" s="10">
        <v>2031100</v>
      </c>
      <c r="K336" s="9"/>
      <c r="L336" s="9"/>
    </row>
    <row r="337" spans="1:12">
      <c r="A337" t="s">
        <v>449</v>
      </c>
      <c r="B337" s="5">
        <v>44601</v>
      </c>
      <c r="C337" t="s">
        <v>27</v>
      </c>
      <c r="D337" t="s">
        <v>109</v>
      </c>
      <c r="E337" t="s">
        <v>69</v>
      </c>
      <c r="F337" s="10" t="s">
        <v>125</v>
      </c>
      <c r="G337" s="10" t="s">
        <v>126</v>
      </c>
      <c r="K337" s="9"/>
      <c r="L337" s="9"/>
    </row>
    <row r="338" spans="1:12">
      <c r="A338" t="s">
        <v>450</v>
      </c>
      <c r="B338" s="5">
        <v>44602</v>
      </c>
      <c r="C338" t="s">
        <v>12</v>
      </c>
      <c r="D338" t="s">
        <v>113</v>
      </c>
      <c r="E338" t="s">
        <v>69</v>
      </c>
      <c r="F338" s="10">
        <v>1469</v>
      </c>
      <c r="G338" s="10">
        <v>5582200</v>
      </c>
      <c r="K338" s="9"/>
      <c r="L338" s="9"/>
    </row>
    <row r="339" spans="1:12">
      <c r="A339" t="s">
        <v>451</v>
      </c>
      <c r="B339" s="5">
        <v>44603</v>
      </c>
      <c r="C339" t="s">
        <v>20</v>
      </c>
      <c r="D339" t="s">
        <v>132</v>
      </c>
      <c r="E339" t="s">
        <v>72</v>
      </c>
      <c r="F339" s="10">
        <v>1925</v>
      </c>
      <c r="G339" s="10">
        <v>5197500</v>
      </c>
      <c r="K339" s="9"/>
      <c r="L339" s="9"/>
    </row>
    <row r="340" spans="1:12">
      <c r="A340" t="s">
        <v>452</v>
      </c>
      <c r="B340" s="5">
        <v>44604</v>
      </c>
      <c r="C340" t="s">
        <v>18</v>
      </c>
      <c r="D340" t="s">
        <v>117</v>
      </c>
      <c r="E340" t="s">
        <v>72</v>
      </c>
      <c r="F340" s="10">
        <v>1005</v>
      </c>
      <c r="G340" s="10">
        <v>1909500</v>
      </c>
      <c r="K340" s="9"/>
      <c r="L340" s="9"/>
    </row>
    <row r="341" spans="1:12">
      <c r="A341" t="s">
        <v>453</v>
      </c>
      <c r="B341" s="5">
        <v>44605</v>
      </c>
      <c r="C341" t="s">
        <v>20</v>
      </c>
      <c r="D341" t="s">
        <v>104</v>
      </c>
      <c r="E341" t="s">
        <v>72</v>
      </c>
      <c r="F341" s="10">
        <v>2042</v>
      </c>
      <c r="G341" s="10">
        <v>5513400</v>
      </c>
      <c r="K341" s="9"/>
      <c r="L341" s="9"/>
    </row>
    <row r="342" spans="1:12">
      <c r="A342" t="s">
        <v>454</v>
      </c>
      <c r="B342" s="5">
        <v>44606</v>
      </c>
      <c r="C342" t="s">
        <v>18</v>
      </c>
      <c r="D342" t="s">
        <v>117</v>
      </c>
      <c r="E342" t="s">
        <v>72</v>
      </c>
      <c r="F342" s="10">
        <v>1867</v>
      </c>
      <c r="G342" s="10">
        <v>3547300</v>
      </c>
      <c r="K342" s="9"/>
      <c r="L342" s="9"/>
    </row>
    <row r="343" spans="1:12">
      <c r="A343" t="s">
        <v>455</v>
      </c>
      <c r="B343" s="5">
        <v>44607</v>
      </c>
      <c r="C343" t="s">
        <v>14</v>
      </c>
      <c r="D343" t="s">
        <v>115</v>
      </c>
      <c r="E343" t="s">
        <v>69</v>
      </c>
      <c r="F343" s="10">
        <v>1080</v>
      </c>
      <c r="G343" s="10">
        <v>1836000</v>
      </c>
      <c r="K343" s="9"/>
      <c r="L343" s="9"/>
    </row>
    <row r="344" spans="1:12">
      <c r="A344" t="s">
        <v>456</v>
      </c>
      <c r="B344" s="5">
        <v>44608</v>
      </c>
      <c r="C344" t="s">
        <v>24</v>
      </c>
      <c r="D344" t="s">
        <v>111</v>
      </c>
      <c r="E344" t="s">
        <v>72</v>
      </c>
      <c r="F344" s="10">
        <v>8381</v>
      </c>
      <c r="G344" s="10">
        <v>3352400</v>
      </c>
      <c r="K344" s="9"/>
      <c r="L344" s="9"/>
    </row>
    <row r="345" spans="1:12">
      <c r="A345" t="s">
        <v>457</v>
      </c>
      <c r="B345" s="5">
        <v>44609</v>
      </c>
      <c r="C345" t="s">
        <v>20</v>
      </c>
      <c r="D345" t="s">
        <v>117</v>
      </c>
      <c r="E345" t="s">
        <v>72</v>
      </c>
      <c r="F345" s="10">
        <v>2873</v>
      </c>
      <c r="G345" s="10">
        <v>7757100</v>
      </c>
      <c r="K345" s="9"/>
      <c r="L345" s="9"/>
    </row>
    <row r="346" spans="1:12">
      <c r="A346" t="s">
        <v>458</v>
      </c>
      <c r="B346" s="5">
        <v>44610</v>
      </c>
      <c r="C346" t="s">
        <v>25</v>
      </c>
      <c r="D346" t="s">
        <v>109</v>
      </c>
      <c r="E346" t="s">
        <v>69</v>
      </c>
      <c r="F346" s="10">
        <v>7948</v>
      </c>
      <c r="G346" s="10">
        <v>2781800</v>
      </c>
      <c r="K346" s="9"/>
      <c r="L346" s="9"/>
    </row>
    <row r="347" spans="1:12">
      <c r="A347" t="s">
        <v>459</v>
      </c>
      <c r="B347" s="5">
        <v>44611</v>
      </c>
      <c r="C347" t="s">
        <v>36</v>
      </c>
      <c r="D347" t="s">
        <v>115</v>
      </c>
      <c r="E347" t="s">
        <v>72</v>
      </c>
      <c r="F347" s="10">
        <v>52</v>
      </c>
      <c r="G347" s="10">
        <v>79300000</v>
      </c>
      <c r="K347" s="9"/>
      <c r="L347" s="9"/>
    </row>
    <row r="348" spans="1:12">
      <c r="A348" t="s">
        <v>460</v>
      </c>
      <c r="B348" s="5">
        <v>44612</v>
      </c>
      <c r="C348" t="s">
        <v>28</v>
      </c>
      <c r="D348" t="s">
        <v>113</v>
      </c>
      <c r="E348" t="s">
        <v>72</v>
      </c>
      <c r="F348" s="10">
        <v>9927</v>
      </c>
      <c r="G348" s="10">
        <v>138978</v>
      </c>
      <c r="K348" s="9"/>
      <c r="L348" s="9"/>
    </row>
    <row r="349" spans="1:12">
      <c r="A349" t="s">
        <v>461</v>
      </c>
      <c r="B349" s="5">
        <v>44613</v>
      </c>
      <c r="C349" t="s">
        <v>18</v>
      </c>
      <c r="D349" t="s">
        <v>132</v>
      </c>
      <c r="E349" t="s">
        <v>72</v>
      </c>
      <c r="F349" s="10">
        <v>1777</v>
      </c>
      <c r="G349" s="10">
        <v>3376300</v>
      </c>
      <c r="K349" s="9"/>
      <c r="L349" s="9"/>
    </row>
    <row r="350" spans="1:12">
      <c r="A350" t="s">
        <v>462</v>
      </c>
      <c r="B350" s="5">
        <v>44614</v>
      </c>
      <c r="C350" t="s">
        <v>13</v>
      </c>
      <c r="D350" t="s">
        <v>115</v>
      </c>
      <c r="E350" t="s">
        <v>69</v>
      </c>
      <c r="F350" s="10">
        <v>1280</v>
      </c>
      <c r="G350" s="10">
        <v>1792000</v>
      </c>
      <c r="K350" s="9"/>
      <c r="L350" s="9"/>
    </row>
    <row r="351" spans="1:12">
      <c r="A351" t="s">
        <v>463</v>
      </c>
      <c r="B351" s="5">
        <v>44615</v>
      </c>
      <c r="C351" t="s">
        <v>39</v>
      </c>
      <c r="D351" t="s">
        <v>115</v>
      </c>
      <c r="E351" t="s">
        <v>69</v>
      </c>
      <c r="F351" s="10">
        <v>1765</v>
      </c>
      <c r="G351" s="10">
        <v>3971250</v>
      </c>
      <c r="K351" s="9"/>
      <c r="L351" s="9"/>
    </row>
    <row r="352" spans="1:12">
      <c r="A352" t="s">
        <v>464</v>
      </c>
      <c r="B352" s="5">
        <v>44616</v>
      </c>
      <c r="C352" t="s">
        <v>34</v>
      </c>
      <c r="D352" t="s">
        <v>109</v>
      </c>
      <c r="E352" t="s">
        <v>72</v>
      </c>
      <c r="F352" s="10">
        <v>70</v>
      </c>
      <c r="G352" s="10">
        <v>66500000</v>
      </c>
      <c r="K352" s="9"/>
      <c r="L352" s="9"/>
    </row>
    <row r="353" spans="1:12">
      <c r="A353" t="s">
        <v>465</v>
      </c>
      <c r="B353" s="5">
        <v>44617</v>
      </c>
      <c r="C353" t="s">
        <v>12</v>
      </c>
      <c r="D353" t="s">
        <v>106</v>
      </c>
      <c r="E353" t="s">
        <v>72</v>
      </c>
      <c r="F353" s="10">
        <v>1080</v>
      </c>
      <c r="G353" s="10">
        <v>4104000</v>
      </c>
      <c r="K353" s="9"/>
      <c r="L353" s="9"/>
    </row>
    <row r="354" spans="1:12">
      <c r="A354" t="s">
        <v>466</v>
      </c>
      <c r="B354" s="5">
        <v>44618</v>
      </c>
      <c r="C354" t="s">
        <v>31</v>
      </c>
      <c r="D354" t="s">
        <v>113</v>
      </c>
      <c r="E354" t="s">
        <v>69</v>
      </c>
      <c r="F354" s="10">
        <v>61</v>
      </c>
      <c r="G354" s="10">
        <v>823500000</v>
      </c>
      <c r="K354" s="9"/>
      <c r="L354" s="9"/>
    </row>
    <row r="355" spans="1:12">
      <c r="A355" t="s">
        <v>467</v>
      </c>
      <c r="B355" s="5">
        <v>44619</v>
      </c>
      <c r="C355" t="s">
        <v>18</v>
      </c>
      <c r="D355" t="s">
        <v>115</v>
      </c>
      <c r="E355" t="s">
        <v>69</v>
      </c>
      <c r="F355" s="10">
        <v>1770</v>
      </c>
      <c r="G355" s="10">
        <v>3363000</v>
      </c>
      <c r="K355" s="9"/>
      <c r="L355" s="9"/>
    </row>
    <row r="356" spans="1:12">
      <c r="A356" t="s">
        <v>468</v>
      </c>
      <c r="B356" s="5">
        <v>44620</v>
      </c>
      <c r="C356" t="s">
        <v>28</v>
      </c>
      <c r="D356" t="s">
        <v>115</v>
      </c>
      <c r="E356" t="s">
        <v>69</v>
      </c>
      <c r="F356" s="10">
        <v>9471</v>
      </c>
      <c r="G356" s="10">
        <v>132594</v>
      </c>
      <c r="K356" s="9"/>
      <c r="L356" s="9"/>
    </row>
    <row r="357" spans="1:12">
      <c r="A357" t="s">
        <v>469</v>
      </c>
      <c r="B357" s="5">
        <v>44621</v>
      </c>
      <c r="C357" t="s">
        <v>22</v>
      </c>
      <c r="D357" t="s">
        <v>106</v>
      </c>
      <c r="E357" t="s">
        <v>72</v>
      </c>
      <c r="F357" s="10">
        <v>10416</v>
      </c>
      <c r="G357" s="10">
        <v>833280</v>
      </c>
      <c r="K357" s="9"/>
      <c r="L357" s="9"/>
    </row>
    <row r="358" spans="1:12">
      <c r="A358" t="s">
        <v>470</v>
      </c>
      <c r="B358" s="5">
        <v>44622</v>
      </c>
      <c r="C358" t="s">
        <v>25</v>
      </c>
      <c r="D358" t="s">
        <v>122</v>
      </c>
      <c r="E358" t="s">
        <v>69</v>
      </c>
      <c r="F358" s="10">
        <v>5468</v>
      </c>
      <c r="G358" s="10">
        <v>1913800</v>
      </c>
      <c r="K358" s="9"/>
      <c r="L358" s="9"/>
    </row>
    <row r="359" spans="1:12">
      <c r="A359" t="s">
        <v>471</v>
      </c>
      <c r="B359" s="5">
        <v>44623</v>
      </c>
      <c r="C359" t="s">
        <v>12</v>
      </c>
      <c r="D359" t="s">
        <v>111</v>
      </c>
      <c r="E359" t="s">
        <v>72</v>
      </c>
      <c r="F359" s="10">
        <v>1240</v>
      </c>
      <c r="G359" s="10">
        <v>4712000</v>
      </c>
      <c r="K359" s="9"/>
      <c r="L359" s="9"/>
    </row>
    <row r="360" spans="1:12">
      <c r="A360" t="s">
        <v>472</v>
      </c>
      <c r="B360" s="5">
        <v>44624</v>
      </c>
      <c r="C360" t="s">
        <v>37</v>
      </c>
      <c r="D360" t="s">
        <v>109</v>
      </c>
      <c r="E360" t="s">
        <v>69</v>
      </c>
      <c r="F360" s="10">
        <v>50</v>
      </c>
      <c r="G360" s="10">
        <v>145000000</v>
      </c>
      <c r="K360" s="9"/>
      <c r="L360" s="9"/>
    </row>
    <row r="361" spans="1:12">
      <c r="A361" t="s">
        <v>473</v>
      </c>
      <c r="B361" s="5">
        <v>44625</v>
      </c>
      <c r="C361" t="s">
        <v>12</v>
      </c>
      <c r="D361" t="s">
        <v>111</v>
      </c>
      <c r="E361" t="s">
        <v>72</v>
      </c>
      <c r="F361" s="10">
        <v>1563</v>
      </c>
      <c r="G361" s="10">
        <v>5939400</v>
      </c>
      <c r="K361" s="9"/>
      <c r="L361" s="9"/>
    </row>
    <row r="362" spans="1:12">
      <c r="A362" t="s">
        <v>474</v>
      </c>
      <c r="B362" s="5">
        <v>44626</v>
      </c>
      <c r="C362" t="s">
        <v>36</v>
      </c>
      <c r="D362" t="s">
        <v>113</v>
      </c>
      <c r="E362" t="s">
        <v>69</v>
      </c>
      <c r="F362" s="10">
        <v>44</v>
      </c>
      <c r="G362" s="10">
        <v>67100000</v>
      </c>
      <c r="K362" s="9"/>
      <c r="L362" s="9"/>
    </row>
    <row r="363" spans="1:12">
      <c r="A363" t="s">
        <v>475</v>
      </c>
      <c r="B363" s="5">
        <v>44627</v>
      </c>
      <c r="C363" t="s">
        <v>33</v>
      </c>
      <c r="D363" t="s">
        <v>104</v>
      </c>
      <c r="E363" t="s">
        <v>69</v>
      </c>
      <c r="F363" s="10">
        <v>56</v>
      </c>
      <c r="G363" s="10">
        <v>560000000</v>
      </c>
      <c r="K363" s="9"/>
      <c r="L363" s="9"/>
    </row>
    <row r="364" spans="1:12">
      <c r="A364" t="s">
        <v>476</v>
      </c>
      <c r="B364" s="5">
        <v>44628</v>
      </c>
      <c r="C364" t="s">
        <v>28</v>
      </c>
      <c r="D364" t="s">
        <v>113</v>
      </c>
      <c r="E364" t="s">
        <v>72</v>
      </c>
      <c r="F364" s="10">
        <v>8060</v>
      </c>
      <c r="G364" s="10">
        <v>112840</v>
      </c>
      <c r="K364" s="9"/>
      <c r="L364" s="9"/>
    </row>
    <row r="365" spans="1:12">
      <c r="A365" t="s">
        <v>477</v>
      </c>
      <c r="B365" s="5">
        <v>44629</v>
      </c>
      <c r="C365" t="s">
        <v>27</v>
      </c>
      <c r="D365" t="s">
        <v>111</v>
      </c>
      <c r="E365" t="s">
        <v>69</v>
      </c>
      <c r="F365" s="10" t="s">
        <v>125</v>
      </c>
      <c r="G365" s="10" t="s">
        <v>126</v>
      </c>
      <c r="K365" s="9"/>
      <c r="L365" s="9"/>
    </row>
    <row r="366" spans="1:12">
      <c r="A366" t="s">
        <v>478</v>
      </c>
      <c r="B366" s="5">
        <v>44630</v>
      </c>
      <c r="C366" t="s">
        <v>16</v>
      </c>
      <c r="D366" t="s">
        <v>106</v>
      </c>
      <c r="E366" t="s">
        <v>69</v>
      </c>
      <c r="F366" s="10" t="s">
        <v>125</v>
      </c>
      <c r="G366" s="10" t="s">
        <v>126</v>
      </c>
      <c r="K366" s="9"/>
      <c r="L366" s="9"/>
    </row>
    <row r="367" spans="1:12">
      <c r="A367" t="s">
        <v>479</v>
      </c>
      <c r="B367" s="5">
        <v>44631</v>
      </c>
      <c r="C367" t="s">
        <v>28</v>
      </c>
      <c r="D367" t="s">
        <v>106</v>
      </c>
      <c r="E367" t="s">
        <v>69</v>
      </c>
      <c r="F367" s="10">
        <v>8332</v>
      </c>
      <c r="G367" s="10">
        <v>116648</v>
      </c>
      <c r="K367" s="9"/>
      <c r="L367" s="9"/>
    </row>
    <row r="368" spans="1:12">
      <c r="A368" t="s">
        <v>480</v>
      </c>
      <c r="B368" s="5">
        <v>44632</v>
      </c>
      <c r="C368" t="s">
        <v>22</v>
      </c>
      <c r="D368" t="s">
        <v>117</v>
      </c>
      <c r="E368" t="s">
        <v>69</v>
      </c>
      <c r="F368" s="10">
        <v>10235</v>
      </c>
      <c r="G368" s="10">
        <v>818800</v>
      </c>
      <c r="K368" s="9"/>
      <c r="L368" s="9"/>
    </row>
    <row r="369" spans="1:12">
      <c r="A369" t="s">
        <v>481</v>
      </c>
      <c r="B369" s="5">
        <v>44633</v>
      </c>
      <c r="C369" t="s">
        <v>28</v>
      </c>
      <c r="D369" t="s">
        <v>115</v>
      </c>
      <c r="E369" t="s">
        <v>69</v>
      </c>
      <c r="F369" s="10">
        <v>4993</v>
      </c>
      <c r="G369" s="10">
        <v>69902</v>
      </c>
      <c r="K369" s="9"/>
      <c r="L369" s="9"/>
    </row>
    <row r="370" spans="1:12">
      <c r="A370" t="s">
        <v>482</v>
      </c>
      <c r="B370" s="5">
        <v>44634</v>
      </c>
      <c r="C370" t="s">
        <v>28</v>
      </c>
      <c r="D370" t="s">
        <v>122</v>
      </c>
      <c r="E370" t="s">
        <v>69</v>
      </c>
      <c r="F370" s="10">
        <v>7403</v>
      </c>
      <c r="G370" s="10">
        <v>103642</v>
      </c>
      <c r="K370" s="9"/>
      <c r="L370" s="9"/>
    </row>
    <row r="371" spans="1:12">
      <c r="A371" t="s">
        <v>483</v>
      </c>
      <c r="B371" s="5">
        <v>44635</v>
      </c>
      <c r="C371" t="s">
        <v>31</v>
      </c>
      <c r="D371" t="s">
        <v>113</v>
      </c>
      <c r="E371" t="s">
        <v>69</v>
      </c>
      <c r="F371" s="10">
        <v>76</v>
      </c>
      <c r="G371" s="10">
        <v>1026000000</v>
      </c>
      <c r="K371" s="9"/>
      <c r="L371" s="9"/>
    </row>
    <row r="372" spans="1:12">
      <c r="A372" t="s">
        <v>484</v>
      </c>
      <c r="B372" s="5">
        <v>44636</v>
      </c>
      <c r="C372" t="s">
        <v>37</v>
      </c>
      <c r="D372" t="s">
        <v>132</v>
      </c>
      <c r="E372" t="s">
        <v>69</v>
      </c>
      <c r="F372" s="10">
        <v>77</v>
      </c>
      <c r="G372" s="10">
        <v>223300000</v>
      </c>
      <c r="K372" s="9"/>
      <c r="L372" s="9"/>
    </row>
    <row r="373" spans="1:12">
      <c r="A373" t="s">
        <v>485</v>
      </c>
      <c r="B373" s="5">
        <v>44637</v>
      </c>
      <c r="C373" t="s">
        <v>30</v>
      </c>
      <c r="D373" t="s">
        <v>113</v>
      </c>
      <c r="E373" t="s">
        <v>69</v>
      </c>
      <c r="F373" s="10">
        <v>10615</v>
      </c>
      <c r="G373" s="10">
        <v>106150</v>
      </c>
      <c r="K373" s="9"/>
      <c r="L373" s="9"/>
    </row>
    <row r="374" spans="1:12">
      <c r="A374" t="s">
        <v>486</v>
      </c>
      <c r="B374" s="5">
        <v>44638</v>
      </c>
      <c r="C374" t="s">
        <v>37</v>
      </c>
      <c r="D374" t="s">
        <v>117</v>
      </c>
      <c r="E374" t="s">
        <v>69</v>
      </c>
      <c r="F374" s="10">
        <v>11</v>
      </c>
      <c r="G374" s="10">
        <v>31900000</v>
      </c>
      <c r="K374" s="9"/>
      <c r="L374" s="9"/>
    </row>
    <row r="375" spans="1:12">
      <c r="A375" t="s">
        <v>487</v>
      </c>
      <c r="B375" s="5">
        <v>44639</v>
      </c>
      <c r="C375" t="s">
        <v>16</v>
      </c>
      <c r="D375" t="s">
        <v>115</v>
      </c>
      <c r="E375" t="s">
        <v>72</v>
      </c>
      <c r="F375" s="10" t="s">
        <v>125</v>
      </c>
      <c r="G375" s="10" t="s">
        <v>126</v>
      </c>
      <c r="K375" s="9"/>
      <c r="L375" s="9"/>
    </row>
    <row r="376" spans="1:12">
      <c r="A376" t="s">
        <v>488</v>
      </c>
      <c r="B376" s="5">
        <v>44640</v>
      </c>
      <c r="C376" t="s">
        <v>36</v>
      </c>
      <c r="D376" t="s">
        <v>132</v>
      </c>
      <c r="E376" t="s">
        <v>72</v>
      </c>
      <c r="F376" s="10">
        <v>47</v>
      </c>
      <c r="G376" s="10">
        <v>71675000</v>
      </c>
      <c r="K376" s="9"/>
      <c r="L376" s="9"/>
    </row>
    <row r="377" spans="1:12">
      <c r="A377" t="s">
        <v>489</v>
      </c>
      <c r="B377" s="5">
        <v>44641</v>
      </c>
      <c r="C377" t="s">
        <v>19</v>
      </c>
      <c r="D377" t="s">
        <v>122</v>
      </c>
      <c r="E377" t="s">
        <v>69</v>
      </c>
      <c r="F377" s="10">
        <v>1085</v>
      </c>
      <c r="G377" s="10">
        <v>1464750</v>
      </c>
      <c r="K377" s="9"/>
      <c r="L377" s="9"/>
    </row>
    <row r="378" spans="1:12">
      <c r="A378" t="s">
        <v>490</v>
      </c>
      <c r="B378" s="5">
        <v>44642</v>
      </c>
      <c r="C378" t="s">
        <v>31</v>
      </c>
      <c r="D378" t="s">
        <v>113</v>
      </c>
      <c r="E378" t="s">
        <v>72</v>
      </c>
      <c r="F378" s="10">
        <v>62</v>
      </c>
      <c r="G378" s="10">
        <v>837000000</v>
      </c>
      <c r="K378" s="9"/>
      <c r="L378" s="9"/>
    </row>
    <row r="379" spans="1:12">
      <c r="A379" t="s">
        <v>491</v>
      </c>
      <c r="B379" s="5">
        <v>44643</v>
      </c>
      <c r="C379" t="s">
        <v>36</v>
      </c>
      <c r="D379" t="s">
        <v>111</v>
      </c>
      <c r="E379" t="s">
        <v>69</v>
      </c>
      <c r="F379" s="10">
        <v>21</v>
      </c>
      <c r="G379" s="10">
        <v>32025000</v>
      </c>
      <c r="K379" s="9"/>
      <c r="L379" s="9"/>
    </row>
    <row r="380" spans="1:12">
      <c r="A380" t="s">
        <v>492</v>
      </c>
      <c r="B380" s="5">
        <v>44644</v>
      </c>
      <c r="C380" t="s">
        <v>16</v>
      </c>
      <c r="D380" t="s">
        <v>111</v>
      </c>
      <c r="E380" t="s">
        <v>72</v>
      </c>
      <c r="F380" s="10" t="s">
        <v>125</v>
      </c>
      <c r="G380" s="10" t="s">
        <v>126</v>
      </c>
      <c r="K380" s="9"/>
      <c r="L380" s="9"/>
    </row>
    <row r="381" spans="1:12">
      <c r="A381" t="s">
        <v>493</v>
      </c>
      <c r="B381" s="5">
        <v>44645</v>
      </c>
      <c r="C381" t="s">
        <v>12</v>
      </c>
      <c r="D381" t="s">
        <v>104</v>
      </c>
      <c r="E381" t="s">
        <v>69</v>
      </c>
      <c r="F381" s="10">
        <v>1694</v>
      </c>
      <c r="G381" s="10">
        <v>6437200</v>
      </c>
      <c r="K381" s="9"/>
      <c r="L381" s="9"/>
    </row>
    <row r="382" spans="1:12">
      <c r="A382" t="s">
        <v>494</v>
      </c>
      <c r="B382" s="5">
        <v>44646</v>
      </c>
      <c r="C382" t="s">
        <v>18</v>
      </c>
      <c r="D382" t="s">
        <v>132</v>
      </c>
      <c r="E382" t="s">
        <v>69</v>
      </c>
      <c r="F382" s="10">
        <v>1475</v>
      </c>
      <c r="G382" s="10">
        <v>2802500</v>
      </c>
      <c r="K382" s="9"/>
      <c r="L382" s="9"/>
    </row>
    <row r="383" spans="1:12">
      <c r="A383" t="s">
        <v>495</v>
      </c>
      <c r="B383" s="5">
        <v>44647</v>
      </c>
      <c r="C383" t="s">
        <v>22</v>
      </c>
      <c r="D383" t="s">
        <v>113</v>
      </c>
      <c r="E383" t="s">
        <v>69</v>
      </c>
      <c r="F383" s="10">
        <v>10334</v>
      </c>
      <c r="G383" s="10">
        <v>826720</v>
      </c>
      <c r="K383" s="9"/>
      <c r="L383" s="9"/>
    </row>
    <row r="384" spans="1:12">
      <c r="A384" t="s">
        <v>496</v>
      </c>
      <c r="B384" s="5">
        <v>44648</v>
      </c>
      <c r="C384" t="s">
        <v>27</v>
      </c>
      <c r="D384" t="s">
        <v>117</v>
      </c>
      <c r="E384" t="s">
        <v>69</v>
      </c>
      <c r="F384" s="10" t="s">
        <v>125</v>
      </c>
      <c r="G384" s="10" t="s">
        <v>126</v>
      </c>
      <c r="K384" s="9"/>
      <c r="L384" s="9"/>
    </row>
    <row r="385" spans="1:12">
      <c r="A385" t="s">
        <v>497</v>
      </c>
      <c r="B385" s="5">
        <v>44649</v>
      </c>
      <c r="C385" t="s">
        <v>29</v>
      </c>
      <c r="D385" t="s">
        <v>106</v>
      </c>
      <c r="E385" t="s">
        <v>69</v>
      </c>
      <c r="F385" s="10">
        <v>7982</v>
      </c>
      <c r="G385" s="10">
        <v>111748</v>
      </c>
      <c r="K385" s="9"/>
      <c r="L385" s="9"/>
    </row>
    <row r="386" spans="1:12">
      <c r="A386" t="s">
        <v>498</v>
      </c>
      <c r="B386" s="5">
        <v>44650</v>
      </c>
      <c r="C386" t="s">
        <v>12</v>
      </c>
      <c r="D386" t="s">
        <v>109</v>
      </c>
      <c r="E386" t="s">
        <v>69</v>
      </c>
      <c r="F386" s="10">
        <v>1223</v>
      </c>
      <c r="G386" s="10">
        <v>4647400</v>
      </c>
      <c r="K386" s="9"/>
      <c r="L386" s="9"/>
    </row>
    <row r="387" spans="1:12">
      <c r="A387" t="s">
        <v>499</v>
      </c>
      <c r="B387" s="5">
        <v>44651</v>
      </c>
      <c r="C387" t="s">
        <v>31</v>
      </c>
      <c r="D387" t="s">
        <v>117</v>
      </c>
      <c r="E387" t="s">
        <v>72</v>
      </c>
      <c r="F387" s="10">
        <v>24</v>
      </c>
      <c r="G387" s="10">
        <v>324000000</v>
      </c>
      <c r="K387" s="9"/>
      <c r="L387" s="9"/>
    </row>
    <row r="388" spans="1:12">
      <c r="A388" t="s">
        <v>500</v>
      </c>
      <c r="B388" s="5">
        <v>44652</v>
      </c>
      <c r="C388" t="s">
        <v>11</v>
      </c>
      <c r="D388" t="s">
        <v>111</v>
      </c>
      <c r="E388" t="s">
        <v>69</v>
      </c>
      <c r="F388" s="10">
        <v>1344</v>
      </c>
      <c r="G388" s="10">
        <v>2284800</v>
      </c>
      <c r="K388" s="9"/>
      <c r="L388" s="9"/>
    </row>
    <row r="389" spans="1:12">
      <c r="A389" t="s">
        <v>501</v>
      </c>
      <c r="B389" s="5">
        <v>44653</v>
      </c>
      <c r="C389" t="s">
        <v>22</v>
      </c>
      <c r="D389" t="s">
        <v>117</v>
      </c>
      <c r="E389" t="s">
        <v>72</v>
      </c>
      <c r="F389" s="10">
        <v>4842</v>
      </c>
      <c r="G389" s="10">
        <v>387360</v>
      </c>
      <c r="K389" s="9"/>
      <c r="L389" s="9"/>
    </row>
    <row r="390" spans="1:12">
      <c r="A390" t="s">
        <v>502</v>
      </c>
      <c r="B390" s="5">
        <v>44654</v>
      </c>
      <c r="C390" t="s">
        <v>39</v>
      </c>
      <c r="D390" t="s">
        <v>106</v>
      </c>
      <c r="E390" t="s">
        <v>69</v>
      </c>
      <c r="F390" s="10">
        <v>1288</v>
      </c>
      <c r="G390" s="10">
        <v>2898000</v>
      </c>
      <c r="K390" s="9"/>
      <c r="L390" s="9"/>
    </row>
    <row r="391" spans="1:12">
      <c r="A391" t="s">
        <v>503</v>
      </c>
      <c r="B391" s="5">
        <v>44655</v>
      </c>
      <c r="C391" t="s">
        <v>30</v>
      </c>
      <c r="D391" t="s">
        <v>109</v>
      </c>
      <c r="E391" t="s">
        <v>69</v>
      </c>
      <c r="F391" s="10">
        <v>6134</v>
      </c>
      <c r="G391" s="10">
        <v>61340</v>
      </c>
      <c r="K391" s="9"/>
      <c r="L391" s="9"/>
    </row>
    <row r="392" spans="1:12">
      <c r="A392" t="s">
        <v>504</v>
      </c>
      <c r="B392" s="5">
        <v>44656</v>
      </c>
      <c r="C392" t="s">
        <v>40</v>
      </c>
      <c r="D392" t="s">
        <v>104</v>
      </c>
      <c r="E392" t="s">
        <v>69</v>
      </c>
      <c r="F392" s="10">
        <v>9</v>
      </c>
      <c r="G392" s="10">
        <v>180000000</v>
      </c>
      <c r="K392" s="9"/>
      <c r="L392" s="9"/>
    </row>
    <row r="393" spans="1:12">
      <c r="A393" t="s">
        <v>505</v>
      </c>
      <c r="B393" s="5">
        <v>44657</v>
      </c>
      <c r="C393" t="s">
        <v>40</v>
      </c>
      <c r="D393" t="s">
        <v>117</v>
      </c>
      <c r="E393" t="s">
        <v>72</v>
      </c>
      <c r="F393" s="10">
        <v>10</v>
      </c>
      <c r="G393" s="10">
        <v>200000000</v>
      </c>
      <c r="K393" s="9"/>
      <c r="L393" s="9"/>
    </row>
    <row r="394" spans="1:12">
      <c r="A394" t="s">
        <v>506</v>
      </c>
      <c r="B394" s="5">
        <v>44658</v>
      </c>
      <c r="C394" t="s">
        <v>34</v>
      </c>
      <c r="D394" t="s">
        <v>117</v>
      </c>
      <c r="E394" t="s">
        <v>69</v>
      </c>
      <c r="F394" s="10">
        <v>44</v>
      </c>
      <c r="G394" s="10">
        <v>41800000</v>
      </c>
      <c r="K394" s="9"/>
      <c r="L394" s="9"/>
    </row>
    <row r="395" spans="1:12">
      <c r="A395" t="s">
        <v>507</v>
      </c>
      <c r="B395" s="5">
        <v>44659</v>
      </c>
      <c r="C395" t="s">
        <v>16</v>
      </c>
      <c r="D395" t="s">
        <v>109</v>
      </c>
      <c r="E395" t="s">
        <v>72</v>
      </c>
      <c r="F395" s="10" t="s">
        <v>125</v>
      </c>
      <c r="G395" s="10" t="s">
        <v>126</v>
      </c>
      <c r="K395" s="9"/>
      <c r="L395" s="9"/>
    </row>
    <row r="396" spans="1:12">
      <c r="A396" t="s">
        <v>508</v>
      </c>
      <c r="B396" s="5">
        <v>44660</v>
      </c>
      <c r="C396" t="s">
        <v>27</v>
      </c>
      <c r="D396" t="s">
        <v>113</v>
      </c>
      <c r="E396" t="s">
        <v>69</v>
      </c>
      <c r="F396" s="10" t="s">
        <v>125</v>
      </c>
      <c r="G396" s="10" t="s">
        <v>126</v>
      </c>
      <c r="K396" s="9"/>
      <c r="L396" s="9"/>
    </row>
    <row r="397" spans="1:12">
      <c r="A397" t="s">
        <v>509</v>
      </c>
      <c r="B397" s="5">
        <v>44661</v>
      </c>
      <c r="C397" t="s">
        <v>11</v>
      </c>
      <c r="D397" t="s">
        <v>104</v>
      </c>
      <c r="E397" t="s">
        <v>72</v>
      </c>
      <c r="F397" s="10">
        <v>1150</v>
      </c>
      <c r="G397" s="10">
        <v>1955000</v>
      </c>
      <c r="K397" s="9"/>
      <c r="L397" s="9"/>
    </row>
    <row r="398" spans="1:12">
      <c r="A398" t="s">
        <v>510</v>
      </c>
      <c r="B398" s="5">
        <v>44662</v>
      </c>
      <c r="C398" t="s">
        <v>24</v>
      </c>
      <c r="D398" t="s">
        <v>117</v>
      </c>
      <c r="E398" t="s">
        <v>69</v>
      </c>
      <c r="F398" s="10">
        <v>4107</v>
      </c>
      <c r="G398" s="10">
        <v>1642800</v>
      </c>
      <c r="K398" s="9"/>
      <c r="L398" s="9"/>
    </row>
    <row r="399" spans="1:12">
      <c r="A399" t="s">
        <v>511</v>
      </c>
      <c r="B399" s="5">
        <v>44663</v>
      </c>
      <c r="C399" t="s">
        <v>37</v>
      </c>
      <c r="D399" t="s">
        <v>106</v>
      </c>
      <c r="E399" t="s">
        <v>69</v>
      </c>
      <c r="F399" s="10">
        <v>69</v>
      </c>
      <c r="G399" s="10">
        <v>200100000</v>
      </c>
      <c r="K399" s="9"/>
      <c r="L399" s="9"/>
    </row>
    <row r="400" spans="1:12">
      <c r="A400" t="s">
        <v>512</v>
      </c>
      <c r="B400" s="5">
        <v>44664</v>
      </c>
      <c r="C400" t="s">
        <v>37</v>
      </c>
      <c r="D400" t="s">
        <v>117</v>
      </c>
      <c r="E400" t="s">
        <v>72</v>
      </c>
      <c r="F400" s="10">
        <v>23</v>
      </c>
      <c r="G400" s="10">
        <v>66700000</v>
      </c>
      <c r="K400" s="9"/>
      <c r="L400" s="9"/>
    </row>
    <row r="401" spans="1:12">
      <c r="A401" t="s">
        <v>513</v>
      </c>
      <c r="B401" s="5">
        <v>44665</v>
      </c>
      <c r="C401" t="s">
        <v>30</v>
      </c>
      <c r="D401" t="s">
        <v>115</v>
      </c>
      <c r="E401" t="s">
        <v>69</v>
      </c>
      <c r="F401" s="10">
        <v>6142</v>
      </c>
      <c r="G401" s="10">
        <v>61420</v>
      </c>
      <c r="K401" s="9"/>
      <c r="L401" s="9"/>
    </row>
    <row r="402" spans="1:12">
      <c r="A402" t="s">
        <v>514</v>
      </c>
      <c r="B402" s="5">
        <v>44666</v>
      </c>
      <c r="C402" t="s">
        <v>24</v>
      </c>
      <c r="D402" t="s">
        <v>113</v>
      </c>
      <c r="E402" t="s">
        <v>69</v>
      </c>
      <c r="F402" s="10">
        <v>8579</v>
      </c>
      <c r="G402" s="10">
        <v>3431600</v>
      </c>
      <c r="K402" s="9"/>
      <c r="L402" s="9"/>
    </row>
    <row r="403" spans="1:12">
      <c r="A403" t="s">
        <v>515</v>
      </c>
      <c r="B403" s="5">
        <v>44667</v>
      </c>
      <c r="C403" t="s">
        <v>30</v>
      </c>
      <c r="D403" t="s">
        <v>109</v>
      </c>
      <c r="E403" t="s">
        <v>69</v>
      </c>
      <c r="F403" s="10">
        <v>6693</v>
      </c>
      <c r="G403" s="10">
        <v>66930</v>
      </c>
      <c r="K403" s="9"/>
      <c r="L403" s="9"/>
    </row>
    <row r="404" spans="1:12">
      <c r="A404" t="s">
        <v>516</v>
      </c>
      <c r="B404" s="5">
        <v>44668</v>
      </c>
      <c r="C404" t="s">
        <v>34</v>
      </c>
      <c r="D404" t="s">
        <v>115</v>
      </c>
      <c r="E404" t="s">
        <v>72</v>
      </c>
      <c r="F404" s="10">
        <v>27</v>
      </c>
      <c r="G404" s="10">
        <v>25650000</v>
      </c>
      <c r="K404" s="9"/>
      <c r="L404" s="9"/>
    </row>
    <row r="405" spans="1:12">
      <c r="A405" t="s">
        <v>517</v>
      </c>
      <c r="B405" s="5">
        <v>44669</v>
      </c>
      <c r="C405" t="s">
        <v>27</v>
      </c>
      <c r="D405" t="s">
        <v>117</v>
      </c>
      <c r="E405" t="s">
        <v>69</v>
      </c>
      <c r="F405" s="10" t="s">
        <v>125</v>
      </c>
      <c r="G405" s="10" t="s">
        <v>126</v>
      </c>
      <c r="K405" s="9"/>
      <c r="L405" s="9"/>
    </row>
    <row r="406" spans="1:12">
      <c r="A406" t="s">
        <v>518</v>
      </c>
      <c r="B406" s="5">
        <v>44670</v>
      </c>
      <c r="C406" t="s">
        <v>22</v>
      </c>
      <c r="D406" t="s">
        <v>111</v>
      </c>
      <c r="E406" t="s">
        <v>69</v>
      </c>
      <c r="F406" s="10">
        <v>6606</v>
      </c>
      <c r="G406" s="10">
        <v>528480</v>
      </c>
      <c r="K406" s="9"/>
      <c r="L406" s="9"/>
    </row>
    <row r="407" spans="1:12">
      <c r="A407" t="s">
        <v>519</v>
      </c>
      <c r="B407" s="5">
        <v>44671</v>
      </c>
      <c r="C407" t="s">
        <v>34</v>
      </c>
      <c r="D407" t="s">
        <v>104</v>
      </c>
      <c r="E407" t="s">
        <v>69</v>
      </c>
      <c r="F407" s="10">
        <v>70</v>
      </c>
      <c r="G407" s="10">
        <v>66500000</v>
      </c>
      <c r="K407" s="9"/>
      <c r="L407" s="9"/>
    </row>
    <row r="408" spans="1:12">
      <c r="A408" t="s">
        <v>520</v>
      </c>
      <c r="B408" s="5">
        <v>44672</v>
      </c>
      <c r="C408" t="s">
        <v>18</v>
      </c>
      <c r="D408" t="s">
        <v>115</v>
      </c>
      <c r="E408" t="s">
        <v>72</v>
      </c>
      <c r="F408" s="10">
        <v>1357</v>
      </c>
      <c r="G408" s="10">
        <v>2578300</v>
      </c>
      <c r="K408" s="9"/>
      <c r="L408" s="9"/>
    </row>
    <row r="409" spans="1:12">
      <c r="A409" t="s">
        <v>521</v>
      </c>
      <c r="B409" s="5">
        <v>44673</v>
      </c>
      <c r="C409" t="s">
        <v>18</v>
      </c>
      <c r="D409" t="s">
        <v>117</v>
      </c>
      <c r="E409" t="s">
        <v>69</v>
      </c>
      <c r="F409" s="10">
        <v>1615</v>
      </c>
      <c r="G409" s="10">
        <v>3068500</v>
      </c>
      <c r="K409" s="9"/>
      <c r="L409" s="9"/>
    </row>
    <row r="410" spans="1:12">
      <c r="A410" t="s">
        <v>522</v>
      </c>
      <c r="B410" s="5">
        <v>44674</v>
      </c>
      <c r="C410" t="s">
        <v>29</v>
      </c>
      <c r="D410" t="s">
        <v>109</v>
      </c>
      <c r="E410" t="s">
        <v>69</v>
      </c>
      <c r="F410" s="10">
        <v>7428</v>
      </c>
      <c r="G410" s="10">
        <v>103992</v>
      </c>
      <c r="K410" s="9"/>
      <c r="L410" s="9"/>
    </row>
    <row r="411" spans="1:12">
      <c r="A411" t="s">
        <v>523</v>
      </c>
      <c r="B411" s="5">
        <v>44675</v>
      </c>
      <c r="C411" t="s">
        <v>24</v>
      </c>
      <c r="D411" t="s">
        <v>132</v>
      </c>
      <c r="E411" t="s">
        <v>72</v>
      </c>
      <c r="F411" s="10">
        <v>10573</v>
      </c>
      <c r="G411" s="10">
        <v>4229200</v>
      </c>
      <c r="K411" s="9"/>
      <c r="L411" s="9"/>
    </row>
    <row r="412" spans="1:12">
      <c r="A412" t="s">
        <v>524</v>
      </c>
      <c r="B412" s="5">
        <v>44676</v>
      </c>
      <c r="C412" t="s">
        <v>39</v>
      </c>
      <c r="D412" t="s">
        <v>132</v>
      </c>
      <c r="E412" t="s">
        <v>72</v>
      </c>
      <c r="F412" s="10">
        <v>1763</v>
      </c>
      <c r="G412" s="10">
        <v>3966750</v>
      </c>
      <c r="K412" s="9"/>
      <c r="L412" s="9"/>
    </row>
    <row r="413" spans="1:12">
      <c r="A413" t="s">
        <v>525</v>
      </c>
      <c r="B413" s="5">
        <v>44677</v>
      </c>
      <c r="C413" t="s">
        <v>29</v>
      </c>
      <c r="D413" t="s">
        <v>117</v>
      </c>
      <c r="E413" t="s">
        <v>72</v>
      </c>
      <c r="F413" s="10">
        <v>5961</v>
      </c>
      <c r="G413" s="10">
        <v>83454</v>
      </c>
      <c r="K413" s="9"/>
      <c r="L413" s="9"/>
    </row>
    <row r="414" spans="1:12">
      <c r="A414" t="s">
        <v>526</v>
      </c>
      <c r="B414" s="5">
        <v>44678</v>
      </c>
      <c r="C414" t="s">
        <v>25</v>
      </c>
      <c r="D414" t="s">
        <v>109</v>
      </c>
      <c r="E414" t="s">
        <v>72</v>
      </c>
      <c r="F414" s="10">
        <v>4628</v>
      </c>
      <c r="G414" s="10">
        <v>1619800</v>
      </c>
      <c r="K414" s="9"/>
      <c r="L414" s="9"/>
    </row>
    <row r="415" spans="1:12">
      <c r="A415" t="s">
        <v>527</v>
      </c>
      <c r="B415" s="5">
        <v>44679</v>
      </c>
      <c r="C415" t="s">
        <v>14</v>
      </c>
      <c r="D415" t="s">
        <v>122</v>
      </c>
      <c r="E415" t="s">
        <v>69</v>
      </c>
      <c r="F415" s="10">
        <v>1518</v>
      </c>
      <c r="G415" s="10">
        <v>2580600</v>
      </c>
      <c r="K415" s="9"/>
      <c r="L415" s="9"/>
    </row>
    <row r="416" spans="1:12">
      <c r="A416" t="s">
        <v>528</v>
      </c>
      <c r="B416" s="5">
        <v>44680</v>
      </c>
      <c r="C416" t="s">
        <v>22</v>
      </c>
      <c r="D416" t="s">
        <v>132</v>
      </c>
      <c r="E416" t="s">
        <v>69</v>
      </c>
      <c r="F416" s="10">
        <v>5070</v>
      </c>
      <c r="G416" s="10">
        <v>405600</v>
      </c>
      <c r="K416" s="9"/>
      <c r="L416" s="9"/>
    </row>
    <row r="417" spans="1:12">
      <c r="A417" t="s">
        <v>529</v>
      </c>
      <c r="B417" s="5">
        <v>44681</v>
      </c>
      <c r="C417" t="s">
        <v>22</v>
      </c>
      <c r="D417" t="s">
        <v>132</v>
      </c>
      <c r="E417" t="s">
        <v>69</v>
      </c>
      <c r="F417" s="10">
        <v>10248</v>
      </c>
      <c r="G417" s="10">
        <v>819840</v>
      </c>
      <c r="K417" s="9"/>
      <c r="L417" s="9"/>
    </row>
    <row r="418" spans="1:12">
      <c r="A418" t="s">
        <v>530</v>
      </c>
      <c r="B418" s="5">
        <v>44682</v>
      </c>
      <c r="C418" t="s">
        <v>31</v>
      </c>
      <c r="D418" t="s">
        <v>111</v>
      </c>
      <c r="E418" t="s">
        <v>72</v>
      </c>
      <c r="F418" s="10">
        <v>37</v>
      </c>
      <c r="G418" s="10">
        <v>499500000</v>
      </c>
      <c r="K418" s="9"/>
      <c r="L418" s="9"/>
    </row>
    <row r="419" spans="1:12">
      <c r="A419" t="s">
        <v>531</v>
      </c>
      <c r="B419" s="5">
        <v>44683</v>
      </c>
      <c r="C419" t="s">
        <v>39</v>
      </c>
      <c r="D419" t="s">
        <v>113</v>
      </c>
      <c r="E419" t="s">
        <v>72</v>
      </c>
      <c r="F419" s="10">
        <v>1391</v>
      </c>
      <c r="G419" s="10">
        <v>3129750</v>
      </c>
      <c r="K419" s="9"/>
      <c r="L419" s="9"/>
    </row>
    <row r="420" spans="1:12">
      <c r="A420" t="s">
        <v>532</v>
      </c>
      <c r="B420" s="5">
        <v>44684</v>
      </c>
      <c r="C420" t="s">
        <v>34</v>
      </c>
      <c r="D420" t="s">
        <v>115</v>
      </c>
      <c r="E420" t="s">
        <v>72</v>
      </c>
      <c r="F420" s="10">
        <v>28</v>
      </c>
      <c r="G420" s="10">
        <v>26600000</v>
      </c>
      <c r="K420" s="9"/>
      <c r="L420" s="9"/>
    </row>
    <row r="421" spans="1:12">
      <c r="A421" t="s">
        <v>533</v>
      </c>
      <c r="B421" s="5">
        <v>44685</v>
      </c>
      <c r="C421" t="s">
        <v>14</v>
      </c>
      <c r="D421" t="s">
        <v>117</v>
      </c>
      <c r="E421" t="s">
        <v>72</v>
      </c>
      <c r="F421" s="10">
        <v>1768</v>
      </c>
      <c r="G421" s="10">
        <v>3005600</v>
      </c>
      <c r="K421" s="9"/>
      <c r="L421" s="9"/>
    </row>
    <row r="422" spans="1:12">
      <c r="A422" t="s">
        <v>534</v>
      </c>
      <c r="B422" s="5">
        <v>44686</v>
      </c>
      <c r="C422" t="s">
        <v>30</v>
      </c>
      <c r="D422" t="s">
        <v>132</v>
      </c>
      <c r="E422" t="s">
        <v>69</v>
      </c>
      <c r="F422" s="10">
        <v>5000</v>
      </c>
      <c r="G422" s="10">
        <v>50000</v>
      </c>
      <c r="K422" s="9"/>
      <c r="L422" s="9"/>
    </row>
    <row r="423" spans="1:12">
      <c r="A423" t="s">
        <v>535</v>
      </c>
      <c r="B423" s="5">
        <v>44687</v>
      </c>
      <c r="C423" t="s">
        <v>24</v>
      </c>
      <c r="D423" t="s">
        <v>115</v>
      </c>
      <c r="E423" t="s">
        <v>69</v>
      </c>
      <c r="F423" s="10">
        <v>8846</v>
      </c>
      <c r="G423" s="10">
        <v>3538400</v>
      </c>
      <c r="K423" s="9"/>
      <c r="L423" s="9"/>
    </row>
    <row r="424" spans="1:12">
      <c r="A424" t="s">
        <v>536</v>
      </c>
      <c r="B424" s="5">
        <v>44688</v>
      </c>
      <c r="C424" t="s">
        <v>11</v>
      </c>
      <c r="D424" t="s">
        <v>104</v>
      </c>
      <c r="E424" t="s">
        <v>69</v>
      </c>
      <c r="F424" s="10">
        <v>1332</v>
      </c>
      <c r="G424" s="10">
        <v>2264400</v>
      </c>
      <c r="K424" s="9"/>
      <c r="L424" s="9"/>
    </row>
    <row r="425" spans="1:12">
      <c r="A425" t="s">
        <v>537</v>
      </c>
      <c r="B425" s="5">
        <v>44689</v>
      </c>
      <c r="C425" t="s">
        <v>13</v>
      </c>
      <c r="D425" t="s">
        <v>111</v>
      </c>
      <c r="E425" t="s">
        <v>69</v>
      </c>
      <c r="F425" s="10">
        <v>1712</v>
      </c>
      <c r="G425" s="10">
        <v>2396800</v>
      </c>
      <c r="K425" s="9"/>
      <c r="L425" s="9"/>
    </row>
    <row r="426" spans="1:12">
      <c r="A426" t="s">
        <v>538</v>
      </c>
      <c r="B426" s="5">
        <v>44690</v>
      </c>
      <c r="C426" t="s">
        <v>30</v>
      </c>
      <c r="D426" t="s">
        <v>106</v>
      </c>
      <c r="E426" t="s">
        <v>69</v>
      </c>
      <c r="F426" s="10">
        <v>8461</v>
      </c>
      <c r="G426" s="10">
        <v>84610</v>
      </c>
      <c r="K426" s="9"/>
      <c r="L426" s="9"/>
    </row>
    <row r="427" spans="1:12">
      <c r="A427" t="s">
        <v>539</v>
      </c>
      <c r="B427" s="5">
        <v>44691</v>
      </c>
      <c r="C427" t="s">
        <v>27</v>
      </c>
      <c r="D427" t="s">
        <v>115</v>
      </c>
      <c r="E427" t="s">
        <v>72</v>
      </c>
      <c r="F427" s="10" t="s">
        <v>125</v>
      </c>
      <c r="G427" s="10" t="s">
        <v>126</v>
      </c>
      <c r="K427" s="9"/>
      <c r="L427" s="9"/>
    </row>
    <row r="428" spans="1:12">
      <c r="A428" t="s">
        <v>540</v>
      </c>
      <c r="B428" s="5">
        <v>44692</v>
      </c>
      <c r="C428" t="s">
        <v>14</v>
      </c>
      <c r="D428" t="s">
        <v>104</v>
      </c>
      <c r="E428" t="s">
        <v>69</v>
      </c>
      <c r="F428" s="10">
        <v>1262</v>
      </c>
      <c r="G428" s="10">
        <v>2145400</v>
      </c>
      <c r="K428" s="9"/>
      <c r="L428" s="9"/>
    </row>
    <row r="429" spans="1:12">
      <c r="A429" t="s">
        <v>541</v>
      </c>
      <c r="B429" s="5">
        <v>44693</v>
      </c>
      <c r="C429" t="s">
        <v>31</v>
      </c>
      <c r="D429" t="s">
        <v>109</v>
      </c>
      <c r="E429" t="s">
        <v>69</v>
      </c>
      <c r="F429" s="10">
        <v>47</v>
      </c>
      <c r="G429" s="10">
        <v>634500000</v>
      </c>
      <c r="K429" s="9"/>
      <c r="L429" s="9"/>
    </row>
    <row r="430" spans="1:12">
      <c r="A430" t="s">
        <v>542</v>
      </c>
      <c r="B430" s="5">
        <v>44694</v>
      </c>
      <c r="C430" t="s">
        <v>22</v>
      </c>
      <c r="D430" t="s">
        <v>122</v>
      </c>
      <c r="E430" t="s">
        <v>72</v>
      </c>
      <c r="F430" s="10">
        <v>4413</v>
      </c>
      <c r="G430" s="10">
        <v>353040</v>
      </c>
      <c r="K430" s="9"/>
      <c r="L430" s="9"/>
    </row>
    <row r="431" spans="1:12">
      <c r="A431" t="s">
        <v>543</v>
      </c>
      <c r="B431" s="5">
        <v>44695</v>
      </c>
      <c r="C431" t="s">
        <v>37</v>
      </c>
      <c r="D431" t="s">
        <v>106</v>
      </c>
      <c r="E431" t="s">
        <v>72</v>
      </c>
      <c r="F431" s="10">
        <v>52</v>
      </c>
      <c r="G431" s="10">
        <v>150800000</v>
      </c>
      <c r="K431" s="9"/>
      <c r="L431" s="9"/>
    </row>
    <row r="432" spans="1:12">
      <c r="A432" t="s">
        <v>544</v>
      </c>
      <c r="B432" s="5">
        <v>44696</v>
      </c>
      <c r="C432" t="s">
        <v>13</v>
      </c>
      <c r="D432" t="s">
        <v>113</v>
      </c>
      <c r="E432" t="s">
        <v>69</v>
      </c>
      <c r="F432" s="10">
        <v>1421</v>
      </c>
      <c r="G432" s="10">
        <v>1989400</v>
      </c>
      <c r="K432" s="9"/>
      <c r="L432" s="9"/>
    </row>
    <row r="433" spans="1:12">
      <c r="A433" t="s">
        <v>545</v>
      </c>
      <c r="B433" s="5">
        <v>44697</v>
      </c>
      <c r="C433" t="s">
        <v>31</v>
      </c>
      <c r="D433" t="s">
        <v>122</v>
      </c>
      <c r="E433" t="s">
        <v>72</v>
      </c>
      <c r="F433" s="10">
        <v>30</v>
      </c>
      <c r="G433" s="10">
        <v>405000000</v>
      </c>
      <c r="K433" s="9"/>
      <c r="L433" s="9"/>
    </row>
    <row r="434" spans="1:12">
      <c r="A434" t="s">
        <v>546</v>
      </c>
      <c r="B434" s="5">
        <v>44698</v>
      </c>
      <c r="C434" t="s">
        <v>20</v>
      </c>
      <c r="D434" t="s">
        <v>122</v>
      </c>
      <c r="E434" t="s">
        <v>72</v>
      </c>
      <c r="F434" s="10">
        <v>1207</v>
      </c>
      <c r="G434" s="10">
        <v>3258900</v>
      </c>
      <c r="K434" s="9"/>
      <c r="L434" s="9"/>
    </row>
    <row r="435" spans="1:12">
      <c r="A435" t="s">
        <v>547</v>
      </c>
      <c r="B435" s="5">
        <v>44699</v>
      </c>
      <c r="C435" t="s">
        <v>30</v>
      </c>
      <c r="D435" t="s">
        <v>109</v>
      </c>
      <c r="E435" t="s">
        <v>72</v>
      </c>
      <c r="F435" s="10">
        <v>6393</v>
      </c>
      <c r="G435" s="10">
        <v>63930</v>
      </c>
      <c r="K435" s="9"/>
      <c r="L435" s="9"/>
    </row>
    <row r="436" spans="1:12">
      <c r="A436" t="s">
        <v>548</v>
      </c>
      <c r="B436" s="5">
        <v>44700</v>
      </c>
      <c r="C436" t="s">
        <v>14</v>
      </c>
      <c r="D436" t="s">
        <v>122</v>
      </c>
      <c r="E436" t="s">
        <v>72</v>
      </c>
      <c r="F436" s="10">
        <v>1070</v>
      </c>
      <c r="G436" s="10">
        <v>1819000</v>
      </c>
      <c r="K436" s="9"/>
      <c r="L436" s="9"/>
    </row>
    <row r="437" spans="1:12">
      <c r="A437" t="s">
        <v>549</v>
      </c>
      <c r="B437" s="5">
        <v>44701</v>
      </c>
      <c r="C437" t="s">
        <v>28</v>
      </c>
      <c r="D437" t="s">
        <v>109</v>
      </c>
      <c r="E437" t="s">
        <v>72</v>
      </c>
      <c r="F437" s="10">
        <v>5723</v>
      </c>
      <c r="G437" s="10">
        <v>80122</v>
      </c>
      <c r="K437" s="9"/>
      <c r="L437" s="9"/>
    </row>
    <row r="438" spans="1:12">
      <c r="A438" t="s">
        <v>550</v>
      </c>
      <c r="B438" s="5">
        <v>44702</v>
      </c>
      <c r="C438" t="s">
        <v>29</v>
      </c>
      <c r="D438" t="s">
        <v>111</v>
      </c>
      <c r="E438" t="s">
        <v>72</v>
      </c>
      <c r="F438" s="10">
        <v>6734</v>
      </c>
      <c r="G438" s="10">
        <v>94276</v>
      </c>
      <c r="K438" s="9"/>
      <c r="L438" s="9"/>
    </row>
    <row r="439" spans="1:12">
      <c r="A439" t="s">
        <v>551</v>
      </c>
      <c r="B439" s="5">
        <v>44703</v>
      </c>
      <c r="C439" t="s">
        <v>40</v>
      </c>
      <c r="D439" t="s">
        <v>122</v>
      </c>
      <c r="E439" t="s">
        <v>72</v>
      </c>
      <c r="F439" s="10">
        <v>9</v>
      </c>
      <c r="G439" s="10">
        <v>180000000</v>
      </c>
      <c r="K439" s="9"/>
      <c r="L439" s="9"/>
    </row>
    <row r="440" spans="1:12">
      <c r="A440" t="s">
        <v>552</v>
      </c>
      <c r="B440" s="5">
        <v>44704</v>
      </c>
      <c r="C440" t="s">
        <v>11</v>
      </c>
      <c r="D440" t="s">
        <v>122</v>
      </c>
      <c r="E440" t="s">
        <v>69</v>
      </c>
      <c r="F440" s="10">
        <v>1454</v>
      </c>
      <c r="G440" s="10">
        <v>2471800</v>
      </c>
      <c r="K440" s="9"/>
      <c r="L440" s="9"/>
    </row>
    <row r="441" spans="1:12">
      <c r="A441" t="s">
        <v>553</v>
      </c>
      <c r="B441" s="5">
        <v>44705</v>
      </c>
      <c r="C441" t="s">
        <v>13</v>
      </c>
      <c r="D441" t="s">
        <v>106</v>
      </c>
      <c r="E441" t="s">
        <v>69</v>
      </c>
      <c r="F441" s="10">
        <v>1967</v>
      </c>
      <c r="G441" s="10">
        <v>2753800</v>
      </c>
      <c r="K441" s="9"/>
      <c r="L441" s="9"/>
    </row>
    <row r="442" spans="1:12">
      <c r="A442" t="s">
        <v>554</v>
      </c>
      <c r="B442" s="5">
        <v>44706</v>
      </c>
      <c r="C442" t="s">
        <v>30</v>
      </c>
      <c r="D442" t="s">
        <v>106</v>
      </c>
      <c r="E442" t="s">
        <v>72</v>
      </c>
      <c r="F442" s="10">
        <v>10657</v>
      </c>
      <c r="G442" s="10">
        <v>106570</v>
      </c>
      <c r="K442" s="9"/>
      <c r="L442" s="9"/>
    </row>
    <row r="443" spans="1:12">
      <c r="A443" t="s">
        <v>555</v>
      </c>
      <c r="B443" s="5">
        <v>44707</v>
      </c>
      <c r="C443" t="s">
        <v>20</v>
      </c>
      <c r="D443" t="s">
        <v>113</v>
      </c>
      <c r="E443" t="s">
        <v>69</v>
      </c>
      <c r="F443" s="10">
        <v>2584</v>
      </c>
      <c r="G443" s="10">
        <v>6976800</v>
      </c>
      <c r="K443" s="9"/>
      <c r="L443" s="9"/>
    </row>
    <row r="444" spans="1:12">
      <c r="A444" t="s">
        <v>556</v>
      </c>
      <c r="B444" s="5">
        <v>44708</v>
      </c>
      <c r="C444" t="s">
        <v>29</v>
      </c>
      <c r="D444" t="s">
        <v>111</v>
      </c>
      <c r="E444" t="s">
        <v>72</v>
      </c>
      <c r="F444" s="10">
        <v>8734</v>
      </c>
      <c r="G444" s="10">
        <v>122276</v>
      </c>
      <c r="K444" s="9"/>
      <c r="L444" s="9"/>
    </row>
    <row r="445" spans="1:12">
      <c r="A445" t="s">
        <v>557</v>
      </c>
      <c r="B445" s="5">
        <v>44709</v>
      </c>
      <c r="C445" t="s">
        <v>11</v>
      </c>
      <c r="D445" t="s">
        <v>122</v>
      </c>
      <c r="E445" t="s">
        <v>69</v>
      </c>
      <c r="F445" s="10">
        <v>1276</v>
      </c>
      <c r="G445" s="10">
        <v>2169200</v>
      </c>
      <c r="K445" s="9"/>
      <c r="L445" s="9"/>
    </row>
    <row r="446" spans="1:12">
      <c r="A446" t="s">
        <v>558</v>
      </c>
      <c r="B446" s="5">
        <v>44710</v>
      </c>
      <c r="C446" t="s">
        <v>22</v>
      </c>
      <c r="D446" t="s">
        <v>113</v>
      </c>
      <c r="E446" t="s">
        <v>72</v>
      </c>
      <c r="F446" s="10">
        <v>7409</v>
      </c>
      <c r="G446" s="10">
        <v>592720</v>
      </c>
      <c r="K446" s="9"/>
      <c r="L446" s="9"/>
    </row>
    <row r="447" spans="1:12">
      <c r="A447" t="s">
        <v>559</v>
      </c>
      <c r="B447" s="5">
        <v>44711</v>
      </c>
      <c r="C447" t="s">
        <v>18</v>
      </c>
      <c r="D447" t="s">
        <v>113</v>
      </c>
      <c r="E447" t="s">
        <v>72</v>
      </c>
      <c r="F447" s="10">
        <v>1092</v>
      </c>
      <c r="G447" s="10">
        <v>2074800</v>
      </c>
      <c r="K447" s="9"/>
      <c r="L447" s="9"/>
    </row>
    <row r="448" spans="1:12">
      <c r="A448" t="s">
        <v>560</v>
      </c>
      <c r="B448" s="5">
        <v>44712</v>
      </c>
      <c r="C448" t="s">
        <v>6</v>
      </c>
      <c r="D448" t="s">
        <v>132</v>
      </c>
      <c r="E448" t="s">
        <v>72</v>
      </c>
      <c r="F448" s="10">
        <v>2447</v>
      </c>
      <c r="G448" s="10">
        <v>2447000</v>
      </c>
      <c r="K448" s="9"/>
      <c r="L448" s="9"/>
    </row>
    <row r="449" spans="1:12">
      <c r="A449" t="s">
        <v>561</v>
      </c>
      <c r="B449" s="5">
        <v>44713</v>
      </c>
      <c r="C449" t="s">
        <v>12</v>
      </c>
      <c r="D449" t="s">
        <v>117</v>
      </c>
      <c r="E449" t="s">
        <v>69</v>
      </c>
      <c r="F449" s="10">
        <v>1422</v>
      </c>
      <c r="G449" s="10">
        <v>5403600</v>
      </c>
      <c r="K449" s="9"/>
      <c r="L449" s="9"/>
    </row>
    <row r="450" spans="1:12">
      <c r="A450" t="s">
        <v>562</v>
      </c>
      <c r="B450" s="5">
        <v>44714</v>
      </c>
      <c r="C450" t="s">
        <v>29</v>
      </c>
      <c r="D450" t="s">
        <v>115</v>
      </c>
      <c r="E450" t="s">
        <v>72</v>
      </c>
      <c r="F450" s="10">
        <v>5993</v>
      </c>
      <c r="G450" s="10">
        <v>83902</v>
      </c>
      <c r="K450" s="9"/>
      <c r="L450" s="9"/>
    </row>
    <row r="451" spans="1:12">
      <c r="A451" t="s">
        <v>563</v>
      </c>
      <c r="B451" s="5">
        <v>44715</v>
      </c>
      <c r="C451" t="s">
        <v>19</v>
      </c>
      <c r="D451" t="s">
        <v>132</v>
      </c>
      <c r="E451" t="s">
        <v>72</v>
      </c>
      <c r="F451" s="10">
        <v>1382</v>
      </c>
      <c r="G451" s="10">
        <v>1865700</v>
      </c>
      <c r="K451" s="9"/>
      <c r="L451" s="9"/>
    </row>
    <row r="452" spans="1:12">
      <c r="A452" t="s">
        <v>564</v>
      </c>
      <c r="B452" s="5">
        <v>44716</v>
      </c>
      <c r="C452" t="s">
        <v>16</v>
      </c>
      <c r="D452" t="s">
        <v>111</v>
      </c>
      <c r="E452" t="s">
        <v>69</v>
      </c>
      <c r="F452" s="10" t="s">
        <v>125</v>
      </c>
      <c r="G452" s="10" t="s">
        <v>126</v>
      </c>
      <c r="K452" s="9"/>
      <c r="L452" s="9"/>
    </row>
    <row r="453" spans="1:12">
      <c r="A453" t="s">
        <v>565</v>
      </c>
      <c r="B453" s="5">
        <v>44717</v>
      </c>
      <c r="C453" t="s">
        <v>36</v>
      </c>
      <c r="D453" t="s">
        <v>132</v>
      </c>
      <c r="E453" t="s">
        <v>69</v>
      </c>
      <c r="F453" s="10">
        <v>34</v>
      </c>
      <c r="G453" s="10">
        <v>51850000</v>
      </c>
      <c r="K453" s="9"/>
      <c r="L453" s="9"/>
    </row>
    <row r="454" spans="1:12">
      <c r="A454" t="s">
        <v>566</v>
      </c>
      <c r="B454" s="5">
        <v>44718</v>
      </c>
      <c r="C454" t="s">
        <v>36</v>
      </c>
      <c r="D454" t="s">
        <v>109</v>
      </c>
      <c r="E454" t="s">
        <v>72</v>
      </c>
      <c r="F454" s="10">
        <v>38</v>
      </c>
      <c r="G454" s="10">
        <v>57950000</v>
      </c>
      <c r="K454" s="9"/>
      <c r="L454" s="9"/>
    </row>
    <row r="455" spans="1:12">
      <c r="A455" t="s">
        <v>567</v>
      </c>
      <c r="B455" s="5">
        <v>44719</v>
      </c>
      <c r="C455" t="s">
        <v>29</v>
      </c>
      <c r="D455" t="s">
        <v>109</v>
      </c>
      <c r="E455" t="s">
        <v>72</v>
      </c>
      <c r="F455" s="10">
        <v>10339</v>
      </c>
      <c r="G455" s="10">
        <v>144746</v>
      </c>
      <c r="K455" s="9"/>
      <c r="L455" s="9"/>
    </row>
    <row r="456" spans="1:12">
      <c r="A456" t="s">
        <v>568</v>
      </c>
      <c r="B456" s="5">
        <v>44720</v>
      </c>
      <c r="C456" t="s">
        <v>11</v>
      </c>
      <c r="D456" t="s">
        <v>109</v>
      </c>
      <c r="E456" t="s">
        <v>72</v>
      </c>
      <c r="F456" s="10">
        <v>1214</v>
      </c>
      <c r="G456" s="10">
        <v>2063800</v>
      </c>
      <c r="K456" s="9"/>
      <c r="L456" s="9"/>
    </row>
    <row r="457" spans="1:12">
      <c r="A457" t="s">
        <v>569</v>
      </c>
      <c r="B457" s="5">
        <v>44721</v>
      </c>
      <c r="C457" t="s">
        <v>18</v>
      </c>
      <c r="D457" t="s">
        <v>122</v>
      </c>
      <c r="E457" t="s">
        <v>72</v>
      </c>
      <c r="F457" s="10">
        <v>1374</v>
      </c>
      <c r="G457" s="10">
        <v>2610600</v>
      </c>
      <c r="K457" s="9"/>
      <c r="L457" s="9"/>
    </row>
    <row r="458" spans="1:12">
      <c r="A458" t="s">
        <v>570</v>
      </c>
      <c r="B458" s="5">
        <v>44722</v>
      </c>
      <c r="C458" t="s">
        <v>40</v>
      </c>
      <c r="D458" t="s">
        <v>113</v>
      </c>
      <c r="E458" t="s">
        <v>69</v>
      </c>
      <c r="F458" s="10">
        <v>10</v>
      </c>
      <c r="G458" s="10">
        <v>200000000</v>
      </c>
      <c r="K458" s="9"/>
      <c r="L458" s="9"/>
    </row>
    <row r="459" spans="1:12">
      <c r="A459" t="s">
        <v>571</v>
      </c>
      <c r="B459" s="5">
        <v>44723</v>
      </c>
      <c r="C459" t="s">
        <v>36</v>
      </c>
      <c r="D459" t="s">
        <v>113</v>
      </c>
      <c r="E459" t="s">
        <v>72</v>
      </c>
      <c r="F459" s="10">
        <v>78</v>
      </c>
      <c r="G459" s="10">
        <v>118950000</v>
      </c>
      <c r="K459" s="9"/>
      <c r="L459" s="9"/>
    </row>
    <row r="460" spans="1:12">
      <c r="A460" t="s">
        <v>572</v>
      </c>
      <c r="B460" s="5">
        <v>44724</v>
      </c>
      <c r="C460" t="s">
        <v>13</v>
      </c>
      <c r="D460" t="s">
        <v>113</v>
      </c>
      <c r="E460" t="s">
        <v>72</v>
      </c>
      <c r="F460" s="10">
        <v>1889</v>
      </c>
      <c r="G460" s="10">
        <v>2644600</v>
      </c>
      <c r="K460" s="9"/>
      <c r="L460" s="9"/>
    </row>
    <row r="461" spans="1:12">
      <c r="A461" t="s">
        <v>573</v>
      </c>
      <c r="B461" s="5">
        <v>44725</v>
      </c>
      <c r="C461" t="s">
        <v>33</v>
      </c>
      <c r="D461" t="s">
        <v>117</v>
      </c>
      <c r="E461" t="s">
        <v>72</v>
      </c>
      <c r="F461" s="10">
        <v>72</v>
      </c>
      <c r="G461" s="10">
        <v>720000000</v>
      </c>
      <c r="K461" s="9"/>
      <c r="L461" s="9"/>
    </row>
    <row r="462" spans="1:12">
      <c r="A462" t="s">
        <v>574</v>
      </c>
      <c r="B462" s="5">
        <v>44726</v>
      </c>
      <c r="C462" t="s">
        <v>30</v>
      </c>
      <c r="D462" t="s">
        <v>109</v>
      </c>
      <c r="E462" t="s">
        <v>69</v>
      </c>
      <c r="F462" s="10">
        <v>4447</v>
      </c>
      <c r="G462" s="10">
        <v>44470</v>
      </c>
      <c r="K462" s="9"/>
      <c r="L462" s="9"/>
    </row>
    <row r="463" spans="1:12">
      <c r="A463" t="s">
        <v>575</v>
      </c>
      <c r="B463" s="5">
        <v>44727</v>
      </c>
      <c r="C463" t="s">
        <v>12</v>
      </c>
      <c r="D463" t="s">
        <v>122</v>
      </c>
      <c r="E463" t="s">
        <v>72</v>
      </c>
      <c r="F463" s="10">
        <v>1894</v>
      </c>
      <c r="G463" s="10">
        <v>7197200</v>
      </c>
      <c r="K463" s="9"/>
      <c r="L463" s="9"/>
    </row>
    <row r="464" spans="1:12">
      <c r="A464" t="s">
        <v>576</v>
      </c>
      <c r="B464" s="5">
        <v>44728</v>
      </c>
      <c r="C464" t="s">
        <v>29</v>
      </c>
      <c r="D464" t="s">
        <v>132</v>
      </c>
      <c r="E464" t="s">
        <v>72</v>
      </c>
      <c r="F464" s="10">
        <v>10411</v>
      </c>
      <c r="G464" s="10">
        <v>145754</v>
      </c>
      <c r="K464" s="9"/>
      <c r="L464" s="9"/>
    </row>
    <row r="465" spans="1:12">
      <c r="A465" t="s">
        <v>577</v>
      </c>
      <c r="B465" s="5">
        <v>44729</v>
      </c>
      <c r="C465" t="s">
        <v>27</v>
      </c>
      <c r="D465" t="s">
        <v>122</v>
      </c>
      <c r="E465" t="s">
        <v>69</v>
      </c>
      <c r="F465" s="10" t="s">
        <v>125</v>
      </c>
      <c r="G465" s="10" t="s">
        <v>126</v>
      </c>
      <c r="K465" s="9"/>
      <c r="L465" s="9"/>
    </row>
    <row r="466" spans="1:12">
      <c r="A466" t="s">
        <v>578</v>
      </c>
      <c r="B466" s="5">
        <v>44730</v>
      </c>
      <c r="C466" t="s">
        <v>12</v>
      </c>
      <c r="D466" t="s">
        <v>106</v>
      </c>
      <c r="E466" t="s">
        <v>69</v>
      </c>
      <c r="F466" s="10">
        <v>1509</v>
      </c>
      <c r="G466" s="10">
        <v>5734200</v>
      </c>
      <c r="K466" s="9"/>
      <c r="L466" s="9"/>
    </row>
    <row r="467" spans="1:12">
      <c r="A467" t="s">
        <v>579</v>
      </c>
      <c r="B467" s="5">
        <v>44731</v>
      </c>
      <c r="C467" t="s">
        <v>37</v>
      </c>
      <c r="D467" t="s">
        <v>117</v>
      </c>
      <c r="E467" t="s">
        <v>69</v>
      </c>
      <c r="F467" s="10">
        <v>57</v>
      </c>
      <c r="G467" s="10">
        <v>165300000</v>
      </c>
      <c r="K467" s="9"/>
      <c r="L467" s="9"/>
    </row>
    <row r="468" spans="1:12">
      <c r="A468" t="s">
        <v>580</v>
      </c>
      <c r="B468" s="5">
        <v>44732</v>
      </c>
      <c r="C468" t="s">
        <v>25</v>
      </c>
      <c r="D468" t="s">
        <v>111</v>
      </c>
      <c r="E468" t="s">
        <v>69</v>
      </c>
      <c r="F468" s="10">
        <v>10548</v>
      </c>
      <c r="G468" s="10">
        <v>3691800</v>
      </c>
      <c r="K468" s="9"/>
      <c r="L468" s="9"/>
    </row>
    <row r="469" spans="1:12">
      <c r="A469" t="s">
        <v>581</v>
      </c>
      <c r="B469" s="5">
        <v>44733</v>
      </c>
      <c r="C469" t="s">
        <v>18</v>
      </c>
      <c r="D469" t="s">
        <v>106</v>
      </c>
      <c r="E469" t="s">
        <v>72</v>
      </c>
      <c r="F469" s="10">
        <v>1981</v>
      </c>
      <c r="G469" s="10">
        <v>3763900</v>
      </c>
      <c r="K469" s="9"/>
      <c r="L469" s="9"/>
    </row>
    <row r="470" spans="1:12">
      <c r="A470" t="s">
        <v>582</v>
      </c>
      <c r="B470" s="5">
        <v>44734</v>
      </c>
      <c r="C470" t="s">
        <v>40</v>
      </c>
      <c r="D470" t="s">
        <v>111</v>
      </c>
      <c r="E470" t="s">
        <v>72</v>
      </c>
      <c r="F470" s="10">
        <v>13</v>
      </c>
      <c r="G470" s="10">
        <v>260000000</v>
      </c>
      <c r="K470" s="9"/>
      <c r="L470" s="9"/>
    </row>
    <row r="471" spans="1:12">
      <c r="A471" t="s">
        <v>583</v>
      </c>
      <c r="B471" s="5">
        <v>44735</v>
      </c>
      <c r="C471" t="s">
        <v>14</v>
      </c>
      <c r="D471" t="s">
        <v>122</v>
      </c>
      <c r="E471" t="s">
        <v>72</v>
      </c>
      <c r="F471" s="10">
        <v>1072</v>
      </c>
      <c r="G471" s="10">
        <v>1822400</v>
      </c>
      <c r="K471" s="9"/>
      <c r="L471" s="9"/>
    </row>
    <row r="472" spans="1:12">
      <c r="A472" t="s">
        <v>584</v>
      </c>
      <c r="B472" s="5">
        <v>44736</v>
      </c>
      <c r="C472" t="s">
        <v>14</v>
      </c>
      <c r="D472" t="s">
        <v>113</v>
      </c>
      <c r="E472" t="s">
        <v>72</v>
      </c>
      <c r="F472" s="10">
        <v>1843</v>
      </c>
      <c r="G472" s="10">
        <v>3133100</v>
      </c>
      <c r="K472" s="9"/>
      <c r="L472" s="9"/>
    </row>
    <row r="473" spans="1:12">
      <c r="A473" t="s">
        <v>585</v>
      </c>
      <c r="B473" s="5">
        <v>44737</v>
      </c>
      <c r="C473" t="s">
        <v>36</v>
      </c>
      <c r="D473" t="s">
        <v>113</v>
      </c>
      <c r="E473" t="s">
        <v>69</v>
      </c>
      <c r="F473" s="10">
        <v>55</v>
      </c>
      <c r="G473" s="10">
        <v>83875000</v>
      </c>
      <c r="K473" s="9"/>
      <c r="L473" s="9"/>
    </row>
    <row r="474" spans="1:12">
      <c r="A474" t="s">
        <v>586</v>
      </c>
      <c r="B474" s="5">
        <v>44738</v>
      </c>
      <c r="C474" t="s">
        <v>13</v>
      </c>
      <c r="D474" t="s">
        <v>115</v>
      </c>
      <c r="E474" t="s">
        <v>69</v>
      </c>
      <c r="F474" s="10">
        <v>1990</v>
      </c>
      <c r="G474" s="10">
        <v>2786000</v>
      </c>
      <c r="K474" s="9"/>
      <c r="L474" s="9"/>
    </row>
    <row r="475" spans="1:12">
      <c r="A475" t="s">
        <v>587</v>
      </c>
      <c r="B475" s="5">
        <v>44739</v>
      </c>
      <c r="C475" t="s">
        <v>29</v>
      </c>
      <c r="D475" t="s">
        <v>113</v>
      </c>
      <c r="E475" t="s">
        <v>69</v>
      </c>
      <c r="F475" s="10">
        <v>10853</v>
      </c>
      <c r="G475" s="10">
        <v>151942</v>
      </c>
      <c r="K475" s="9"/>
      <c r="L475" s="9"/>
    </row>
    <row r="476" spans="1:12">
      <c r="A476" t="s">
        <v>588</v>
      </c>
      <c r="B476" s="5">
        <v>44740</v>
      </c>
      <c r="C476" t="s">
        <v>12</v>
      </c>
      <c r="D476" t="s">
        <v>109</v>
      </c>
      <c r="E476" t="s">
        <v>69</v>
      </c>
      <c r="F476" s="10">
        <v>1611</v>
      </c>
      <c r="G476" s="10">
        <v>6121800</v>
      </c>
      <c r="K476" s="9"/>
      <c r="L476" s="9"/>
    </row>
    <row r="477" spans="1:12">
      <c r="A477" t="s">
        <v>589</v>
      </c>
      <c r="B477" s="5">
        <v>44741</v>
      </c>
      <c r="C477" t="s">
        <v>12</v>
      </c>
      <c r="D477" t="s">
        <v>132</v>
      </c>
      <c r="E477" t="s">
        <v>72</v>
      </c>
      <c r="F477" s="10">
        <v>1276</v>
      </c>
      <c r="G477" s="10">
        <v>4848800</v>
      </c>
      <c r="K477" s="9"/>
      <c r="L477" s="9"/>
    </row>
    <row r="478" spans="1:12">
      <c r="A478" t="s">
        <v>590</v>
      </c>
      <c r="B478" s="5">
        <v>44742</v>
      </c>
      <c r="C478" t="s">
        <v>19</v>
      </c>
      <c r="D478" t="s">
        <v>113</v>
      </c>
      <c r="E478" t="s">
        <v>72</v>
      </c>
      <c r="F478" s="10">
        <v>2860</v>
      </c>
      <c r="G478" s="10">
        <v>3861000</v>
      </c>
      <c r="K478" s="9"/>
      <c r="L478" s="9"/>
    </row>
    <row r="479" spans="1:12">
      <c r="A479" t="s">
        <v>591</v>
      </c>
      <c r="B479" s="5">
        <v>44743</v>
      </c>
      <c r="C479" t="s">
        <v>33</v>
      </c>
      <c r="D479" t="s">
        <v>106</v>
      </c>
      <c r="E479" t="s">
        <v>72</v>
      </c>
      <c r="F479" s="10">
        <v>54</v>
      </c>
      <c r="G479" s="10">
        <v>540000000</v>
      </c>
      <c r="K479" s="9"/>
      <c r="L479" s="9"/>
    </row>
    <row r="480" spans="1:12">
      <c r="A480" t="s">
        <v>592</v>
      </c>
      <c r="B480" s="5">
        <v>44744</v>
      </c>
      <c r="C480" t="s">
        <v>13</v>
      </c>
      <c r="D480" t="s">
        <v>115</v>
      </c>
      <c r="E480" t="s">
        <v>72</v>
      </c>
      <c r="F480" s="10">
        <v>1524</v>
      </c>
      <c r="G480" s="10">
        <v>2133600</v>
      </c>
      <c r="K480" s="9"/>
      <c r="L480" s="9"/>
    </row>
    <row r="481" spans="1:12">
      <c r="A481" t="s">
        <v>593</v>
      </c>
      <c r="B481" s="5">
        <v>44745</v>
      </c>
      <c r="C481" t="s">
        <v>18</v>
      </c>
      <c r="D481" t="s">
        <v>115</v>
      </c>
      <c r="E481" t="s">
        <v>69</v>
      </c>
      <c r="F481" s="10">
        <v>1587</v>
      </c>
      <c r="G481" s="10">
        <v>3015300</v>
      </c>
      <c r="K481" s="9"/>
      <c r="L481" s="9"/>
    </row>
    <row r="482" spans="1:12">
      <c r="A482" t="s">
        <v>594</v>
      </c>
      <c r="B482" s="5">
        <v>44746</v>
      </c>
      <c r="C482" t="s">
        <v>25</v>
      </c>
      <c r="D482" t="s">
        <v>132</v>
      </c>
      <c r="E482" t="s">
        <v>72</v>
      </c>
      <c r="F482" s="10">
        <v>4674</v>
      </c>
      <c r="G482" s="10">
        <v>1635900</v>
      </c>
      <c r="K482" s="9"/>
      <c r="L482" s="9"/>
    </row>
    <row r="483" spans="1:12">
      <c r="A483" t="s">
        <v>595</v>
      </c>
      <c r="B483" s="5">
        <v>44747</v>
      </c>
      <c r="C483" t="s">
        <v>12</v>
      </c>
      <c r="D483" t="s">
        <v>109</v>
      </c>
      <c r="E483" t="s">
        <v>69</v>
      </c>
      <c r="F483" s="10">
        <v>1238</v>
      </c>
      <c r="G483" s="10">
        <v>4704400</v>
      </c>
      <c r="K483" s="9"/>
      <c r="L483" s="9"/>
    </row>
    <row r="484" spans="1:12">
      <c r="A484" t="s">
        <v>596</v>
      </c>
      <c r="B484" s="5">
        <v>44748</v>
      </c>
      <c r="C484" t="s">
        <v>25</v>
      </c>
      <c r="D484" t="s">
        <v>113</v>
      </c>
      <c r="E484" t="s">
        <v>69</v>
      </c>
      <c r="F484" s="10">
        <v>5785</v>
      </c>
      <c r="G484" s="10">
        <v>2024750</v>
      </c>
      <c r="K484" s="9"/>
      <c r="L484" s="9"/>
    </row>
    <row r="485" spans="1:12">
      <c r="A485" t="s">
        <v>597</v>
      </c>
      <c r="B485" s="5">
        <v>44749</v>
      </c>
      <c r="C485" t="s">
        <v>19</v>
      </c>
      <c r="D485" t="s">
        <v>109</v>
      </c>
      <c r="E485" t="s">
        <v>72</v>
      </c>
      <c r="F485" s="10">
        <v>1379</v>
      </c>
      <c r="G485" s="10">
        <v>1861650</v>
      </c>
      <c r="K485" s="9"/>
      <c r="L485" s="9"/>
    </row>
    <row r="486" spans="1:12">
      <c r="A486" t="s">
        <v>598</v>
      </c>
      <c r="B486" s="5">
        <v>44750</v>
      </c>
      <c r="C486" t="s">
        <v>28</v>
      </c>
      <c r="D486" t="s">
        <v>122</v>
      </c>
      <c r="E486" t="s">
        <v>72</v>
      </c>
      <c r="F486" s="10">
        <v>5940</v>
      </c>
      <c r="G486" s="10">
        <v>83160</v>
      </c>
      <c r="K486" s="9"/>
      <c r="L486" s="9"/>
    </row>
    <row r="487" spans="1:12">
      <c r="A487" t="s">
        <v>599</v>
      </c>
      <c r="B487" s="5">
        <v>44751</v>
      </c>
      <c r="C487" t="s">
        <v>37</v>
      </c>
      <c r="D487" t="s">
        <v>117</v>
      </c>
      <c r="E487" t="s">
        <v>69</v>
      </c>
      <c r="F487" s="10">
        <v>61</v>
      </c>
      <c r="G487" s="10">
        <v>176900000</v>
      </c>
      <c r="K487" s="9"/>
      <c r="L487" s="9"/>
    </row>
    <row r="488" spans="1:12">
      <c r="A488" t="s">
        <v>600</v>
      </c>
      <c r="B488" s="5">
        <v>44752</v>
      </c>
      <c r="C488" t="s">
        <v>28</v>
      </c>
      <c r="D488" t="s">
        <v>111</v>
      </c>
      <c r="E488" t="s">
        <v>72</v>
      </c>
      <c r="F488" s="10">
        <v>6840</v>
      </c>
      <c r="G488" s="10">
        <v>95760</v>
      </c>
      <c r="K488" s="9"/>
      <c r="L488" s="9"/>
    </row>
    <row r="489" spans="1:12">
      <c r="A489" t="s">
        <v>601</v>
      </c>
      <c r="B489" s="5">
        <v>44753</v>
      </c>
      <c r="C489" t="s">
        <v>20</v>
      </c>
      <c r="D489" t="s">
        <v>106</v>
      </c>
      <c r="E489" t="s">
        <v>69</v>
      </c>
      <c r="F489" s="10">
        <v>1106</v>
      </c>
      <c r="G489" s="10">
        <v>2986200</v>
      </c>
      <c r="K489" s="9"/>
      <c r="L489" s="9"/>
    </row>
    <row r="490" spans="1:12">
      <c r="A490" t="s">
        <v>602</v>
      </c>
      <c r="B490" s="5">
        <v>44754</v>
      </c>
      <c r="C490" t="s">
        <v>24</v>
      </c>
      <c r="D490" t="s">
        <v>104</v>
      </c>
      <c r="E490" t="s">
        <v>72</v>
      </c>
      <c r="F490" s="10">
        <v>9938</v>
      </c>
      <c r="G490" s="10">
        <v>3975200</v>
      </c>
      <c r="K490" s="9"/>
      <c r="L490" s="9"/>
    </row>
    <row r="491" spans="1:12">
      <c r="A491" t="s">
        <v>603</v>
      </c>
      <c r="B491" s="5">
        <v>44755</v>
      </c>
      <c r="C491" t="s">
        <v>24</v>
      </c>
      <c r="D491" t="s">
        <v>104</v>
      </c>
      <c r="E491" t="s">
        <v>69</v>
      </c>
      <c r="F491" s="10">
        <v>4488</v>
      </c>
      <c r="G491" s="10">
        <v>1795200</v>
      </c>
      <c r="K491" s="9"/>
      <c r="L491" s="9"/>
    </row>
    <row r="492" spans="1:12">
      <c r="A492" t="s">
        <v>604</v>
      </c>
      <c r="B492" s="5">
        <v>44756</v>
      </c>
      <c r="C492" t="s">
        <v>14</v>
      </c>
      <c r="D492" t="s">
        <v>132</v>
      </c>
      <c r="E492" t="s">
        <v>69</v>
      </c>
      <c r="F492" s="10">
        <v>1735</v>
      </c>
      <c r="G492" s="10">
        <v>2949500</v>
      </c>
      <c r="K492" s="9"/>
      <c r="L492" s="9"/>
    </row>
    <row r="493" spans="1:12">
      <c r="A493" t="s">
        <v>605</v>
      </c>
      <c r="B493" s="5">
        <v>44757</v>
      </c>
      <c r="C493" t="s">
        <v>18</v>
      </c>
      <c r="D493" t="s">
        <v>122</v>
      </c>
      <c r="E493" t="s">
        <v>69</v>
      </c>
      <c r="F493" s="10">
        <v>1408</v>
      </c>
      <c r="G493" s="10">
        <v>2675200</v>
      </c>
      <c r="K493" s="9"/>
      <c r="L493" s="9"/>
    </row>
    <row r="494" spans="1:12">
      <c r="A494" t="s">
        <v>606</v>
      </c>
      <c r="B494" s="5">
        <v>44758</v>
      </c>
      <c r="C494" t="s">
        <v>18</v>
      </c>
      <c r="D494" t="s">
        <v>132</v>
      </c>
      <c r="E494" t="s">
        <v>69</v>
      </c>
      <c r="F494" s="10">
        <v>1569</v>
      </c>
      <c r="G494" s="10">
        <v>2981100</v>
      </c>
      <c r="K494" s="9"/>
      <c r="L494" s="9"/>
    </row>
    <row r="495" spans="1:12">
      <c r="A495" t="s">
        <v>607</v>
      </c>
      <c r="B495" s="5">
        <v>44759</v>
      </c>
      <c r="C495" t="s">
        <v>30</v>
      </c>
      <c r="D495" t="s">
        <v>111</v>
      </c>
      <c r="E495" t="s">
        <v>69</v>
      </c>
      <c r="F495" s="10">
        <v>11876</v>
      </c>
      <c r="G495" s="10">
        <v>118760</v>
      </c>
      <c r="K495" s="9"/>
      <c r="L495" s="9"/>
    </row>
    <row r="496" spans="1:12">
      <c r="A496" t="s">
        <v>608</v>
      </c>
      <c r="B496" s="5">
        <v>44760</v>
      </c>
      <c r="C496" t="s">
        <v>27</v>
      </c>
      <c r="D496" t="s">
        <v>106</v>
      </c>
      <c r="E496" t="s">
        <v>72</v>
      </c>
      <c r="F496" s="10" t="s">
        <v>125</v>
      </c>
      <c r="G496" s="10" t="s">
        <v>126</v>
      </c>
      <c r="K496" s="9"/>
      <c r="L496" s="9"/>
    </row>
    <row r="497" spans="1:12">
      <c r="A497" t="s">
        <v>609</v>
      </c>
      <c r="B497" s="5">
        <v>44761</v>
      </c>
      <c r="C497" t="s">
        <v>16</v>
      </c>
      <c r="D497" t="s">
        <v>113</v>
      </c>
      <c r="E497" t="s">
        <v>72</v>
      </c>
      <c r="F497" s="10" t="s">
        <v>125</v>
      </c>
      <c r="G497" s="10" t="s">
        <v>126</v>
      </c>
      <c r="K497" s="9"/>
      <c r="L497" s="9"/>
    </row>
    <row r="498" spans="1:12">
      <c r="A498" t="s">
        <v>610</v>
      </c>
      <c r="B498" s="5">
        <v>44762</v>
      </c>
      <c r="C498" t="s">
        <v>28</v>
      </c>
      <c r="D498" t="s">
        <v>109</v>
      </c>
      <c r="E498" t="s">
        <v>72</v>
      </c>
      <c r="F498" s="10">
        <v>11918</v>
      </c>
      <c r="G498" s="10">
        <v>166852</v>
      </c>
      <c r="K498" s="9"/>
      <c r="L498" s="9"/>
    </row>
    <row r="499" spans="1:12">
      <c r="A499" t="s">
        <v>611</v>
      </c>
      <c r="B499" s="5">
        <v>44763</v>
      </c>
      <c r="C499" t="s">
        <v>14</v>
      </c>
      <c r="D499" t="s">
        <v>122</v>
      </c>
      <c r="E499" t="s">
        <v>72</v>
      </c>
      <c r="F499" s="10">
        <v>1039</v>
      </c>
      <c r="G499" s="10">
        <v>1766300</v>
      </c>
      <c r="K499" s="9"/>
      <c r="L499" s="9"/>
    </row>
    <row r="500" spans="1:12">
      <c r="A500" t="s">
        <v>612</v>
      </c>
      <c r="B500" s="5">
        <v>44764</v>
      </c>
      <c r="C500" t="s">
        <v>36</v>
      </c>
      <c r="D500" t="s">
        <v>111</v>
      </c>
      <c r="E500" t="s">
        <v>69</v>
      </c>
      <c r="F500" s="10">
        <v>19</v>
      </c>
      <c r="G500" s="10">
        <v>28975000</v>
      </c>
      <c r="K500" s="9"/>
      <c r="L500" s="9"/>
    </row>
    <row r="501" spans="1:12">
      <c r="A501" t="s">
        <v>613</v>
      </c>
      <c r="B501" s="5">
        <v>44765</v>
      </c>
      <c r="C501" t="s">
        <v>27</v>
      </c>
      <c r="D501" t="s">
        <v>109</v>
      </c>
      <c r="E501" t="s">
        <v>69</v>
      </c>
      <c r="F501" s="10" t="s">
        <v>125</v>
      </c>
      <c r="G501" s="10" t="s">
        <v>126</v>
      </c>
      <c r="K501" s="9"/>
      <c r="L501" s="9"/>
    </row>
    <row r="502" spans="1:12">
      <c r="A502" t="s">
        <v>614</v>
      </c>
      <c r="B502" s="5">
        <v>44766</v>
      </c>
      <c r="C502" t="s">
        <v>29</v>
      </c>
      <c r="D502" t="s">
        <v>106</v>
      </c>
      <c r="E502" t="s">
        <v>72</v>
      </c>
      <c r="F502" s="10">
        <v>11179</v>
      </c>
      <c r="G502" s="10">
        <v>156506</v>
      </c>
      <c r="K502" s="9"/>
      <c r="L502" s="9"/>
    </row>
    <row r="503" spans="1:12">
      <c r="A503" t="s">
        <v>615</v>
      </c>
      <c r="B503" s="5">
        <v>44767</v>
      </c>
      <c r="C503" t="s">
        <v>13</v>
      </c>
      <c r="D503" t="s">
        <v>104</v>
      </c>
      <c r="E503" t="s">
        <v>72</v>
      </c>
      <c r="F503" s="10">
        <v>1070</v>
      </c>
      <c r="G503" s="10">
        <v>1498000</v>
      </c>
      <c r="K503" s="9"/>
      <c r="L503" s="9"/>
    </row>
    <row r="504" spans="1:12">
      <c r="A504" t="s">
        <v>616</v>
      </c>
      <c r="B504" s="5">
        <v>44768</v>
      </c>
      <c r="C504" t="s">
        <v>6</v>
      </c>
      <c r="D504" t="s">
        <v>122</v>
      </c>
      <c r="E504" t="s">
        <v>72</v>
      </c>
      <c r="F504" s="10">
        <v>877</v>
      </c>
      <c r="G504" s="10">
        <v>877000</v>
      </c>
      <c r="K504" s="9"/>
      <c r="L504" s="9"/>
    </row>
    <row r="505" spans="1:12">
      <c r="A505" t="s">
        <v>617</v>
      </c>
      <c r="B505" s="5">
        <v>44769</v>
      </c>
      <c r="C505" t="s">
        <v>12</v>
      </c>
      <c r="D505" t="s">
        <v>111</v>
      </c>
      <c r="E505" t="s">
        <v>69</v>
      </c>
      <c r="F505" s="10">
        <v>1694</v>
      </c>
      <c r="G505" s="10">
        <v>6437200</v>
      </c>
      <c r="K505" s="9"/>
      <c r="L505" s="9"/>
    </row>
    <row r="506" spans="1:12">
      <c r="A506" t="s">
        <v>618</v>
      </c>
      <c r="B506" s="5">
        <v>44770</v>
      </c>
      <c r="C506" t="s">
        <v>29</v>
      </c>
      <c r="D506" t="s">
        <v>104</v>
      </c>
      <c r="E506" t="s">
        <v>72</v>
      </c>
      <c r="F506" s="10">
        <v>10912</v>
      </c>
      <c r="G506" s="10">
        <v>152768</v>
      </c>
      <c r="K506" s="9"/>
      <c r="L506" s="9"/>
    </row>
    <row r="507" spans="1:12">
      <c r="A507" t="s">
        <v>619</v>
      </c>
      <c r="B507" s="5">
        <v>44771</v>
      </c>
      <c r="C507" t="s">
        <v>28</v>
      </c>
      <c r="D507" t="s">
        <v>115</v>
      </c>
      <c r="E507" t="s">
        <v>69</v>
      </c>
      <c r="F507" s="10">
        <v>10857</v>
      </c>
      <c r="G507" s="10">
        <v>151998</v>
      </c>
      <c r="K507" s="9"/>
      <c r="L507" s="9"/>
    </row>
    <row r="508" spans="1:12">
      <c r="A508" t="s">
        <v>620</v>
      </c>
      <c r="B508" s="5">
        <v>44772</v>
      </c>
      <c r="C508" t="s">
        <v>14</v>
      </c>
      <c r="D508" t="s">
        <v>106</v>
      </c>
      <c r="E508" t="s">
        <v>72</v>
      </c>
      <c r="F508" s="10">
        <v>1587</v>
      </c>
      <c r="G508" s="10">
        <v>2697900</v>
      </c>
      <c r="K508" s="9"/>
      <c r="L508" s="9"/>
    </row>
    <row r="509" spans="1:12">
      <c r="A509" t="s">
        <v>621</v>
      </c>
      <c r="B509" s="5">
        <v>44773</v>
      </c>
      <c r="C509" t="s">
        <v>18</v>
      </c>
      <c r="D509" t="s">
        <v>104</v>
      </c>
      <c r="E509" t="s">
        <v>69</v>
      </c>
      <c r="F509" s="10">
        <v>1556</v>
      </c>
      <c r="G509" s="10">
        <v>2956400</v>
      </c>
      <c r="K509" s="9"/>
      <c r="L509" s="9"/>
    </row>
    <row r="510" spans="1:12">
      <c r="A510" t="s">
        <v>622</v>
      </c>
      <c r="B510" s="5">
        <v>44774</v>
      </c>
      <c r="C510" t="s">
        <v>13</v>
      </c>
      <c r="D510" t="s">
        <v>109</v>
      </c>
      <c r="E510" t="s">
        <v>69</v>
      </c>
      <c r="F510" s="10">
        <v>1655</v>
      </c>
      <c r="G510" s="10">
        <v>2317000</v>
      </c>
      <c r="K510" s="9"/>
      <c r="L510" s="9"/>
    </row>
    <row r="511" spans="1:12">
      <c r="A511" t="s">
        <v>623</v>
      </c>
      <c r="B511" s="5">
        <v>44775</v>
      </c>
      <c r="C511" t="s">
        <v>14</v>
      </c>
      <c r="D511" t="s">
        <v>117</v>
      </c>
      <c r="E511" t="s">
        <v>69</v>
      </c>
      <c r="F511" s="10">
        <v>1820</v>
      </c>
      <c r="G511" s="10">
        <v>3094000</v>
      </c>
      <c r="K511" s="9"/>
      <c r="L511" s="9"/>
    </row>
    <row r="512" spans="1:12">
      <c r="A512" t="s">
        <v>624</v>
      </c>
      <c r="B512" s="5">
        <v>44776</v>
      </c>
      <c r="C512" t="s">
        <v>22</v>
      </c>
      <c r="D512" t="s">
        <v>106</v>
      </c>
      <c r="E512" t="s">
        <v>72</v>
      </c>
      <c r="F512" s="10">
        <v>9314</v>
      </c>
      <c r="G512" s="10">
        <v>745120</v>
      </c>
      <c r="K512" s="9"/>
      <c r="L512" s="9"/>
    </row>
    <row r="513" spans="1:12">
      <c r="A513" t="s">
        <v>625</v>
      </c>
      <c r="B513" s="5">
        <v>44777</v>
      </c>
      <c r="C513" t="s">
        <v>36</v>
      </c>
      <c r="D513" t="s">
        <v>117</v>
      </c>
      <c r="E513" t="s">
        <v>72</v>
      </c>
      <c r="F513" s="10">
        <v>54</v>
      </c>
      <c r="G513" s="10">
        <v>82350000</v>
      </c>
      <c r="K513" s="9"/>
      <c r="L513" s="9"/>
    </row>
    <row r="514" spans="1:12">
      <c r="A514" t="s">
        <v>626</v>
      </c>
      <c r="B514" s="5">
        <v>44778</v>
      </c>
      <c r="C514" t="s">
        <v>11</v>
      </c>
      <c r="D514" t="s">
        <v>111</v>
      </c>
      <c r="E514" t="s">
        <v>69</v>
      </c>
      <c r="F514" s="10">
        <v>1345</v>
      </c>
      <c r="G514" s="10">
        <v>2286500</v>
      </c>
      <c r="K514" s="9"/>
      <c r="L514" s="9"/>
    </row>
    <row r="515" spans="1:12">
      <c r="A515" t="s">
        <v>627</v>
      </c>
      <c r="B515" s="5">
        <v>44779</v>
      </c>
      <c r="C515" t="s">
        <v>6</v>
      </c>
      <c r="D515" t="s">
        <v>132</v>
      </c>
      <c r="E515" t="s">
        <v>72</v>
      </c>
      <c r="F515" s="10">
        <v>1645</v>
      </c>
      <c r="G515" s="10">
        <v>1645000</v>
      </c>
      <c r="K515" s="9"/>
      <c r="L515" s="9"/>
    </row>
    <row r="516" spans="1:12">
      <c r="A516" t="s">
        <v>628</v>
      </c>
      <c r="B516" s="5">
        <v>44780</v>
      </c>
      <c r="C516" t="s">
        <v>13</v>
      </c>
      <c r="D516" t="s">
        <v>113</v>
      </c>
      <c r="E516" t="s">
        <v>72</v>
      </c>
      <c r="F516" s="10">
        <v>1912</v>
      </c>
      <c r="G516" s="10">
        <v>2676800</v>
      </c>
      <c r="K516" s="9"/>
      <c r="L516" s="9"/>
    </row>
    <row r="517" spans="1:12">
      <c r="A517" t="s">
        <v>629</v>
      </c>
      <c r="B517" s="5">
        <v>44781</v>
      </c>
      <c r="C517" t="s">
        <v>30</v>
      </c>
      <c r="D517" t="s">
        <v>113</v>
      </c>
      <c r="E517" t="s">
        <v>72</v>
      </c>
      <c r="F517" s="10">
        <v>4580</v>
      </c>
      <c r="G517" s="10">
        <v>45800</v>
      </c>
      <c r="K517" s="9"/>
      <c r="L517" s="9"/>
    </row>
    <row r="518" spans="1:12">
      <c r="A518" t="s">
        <v>630</v>
      </c>
      <c r="B518" s="5">
        <v>44782</v>
      </c>
      <c r="C518" t="s">
        <v>11</v>
      </c>
      <c r="D518" t="s">
        <v>111</v>
      </c>
      <c r="E518" t="s">
        <v>69</v>
      </c>
      <c r="F518" s="10">
        <v>1587</v>
      </c>
      <c r="G518" s="10">
        <v>2697900</v>
      </c>
      <c r="K518" s="9"/>
      <c r="L518" s="9"/>
    </row>
    <row r="519" spans="1:12">
      <c r="A519" t="s">
        <v>631</v>
      </c>
      <c r="B519" s="5">
        <v>44783</v>
      </c>
      <c r="C519" t="s">
        <v>19</v>
      </c>
      <c r="D519" t="s">
        <v>117</v>
      </c>
      <c r="E519" t="s">
        <v>72</v>
      </c>
      <c r="F519" s="10">
        <v>2442</v>
      </c>
      <c r="G519" s="10">
        <v>3296700</v>
      </c>
      <c r="K519" s="9"/>
      <c r="L519" s="9"/>
    </row>
    <row r="520" spans="1:12">
      <c r="A520" t="s">
        <v>632</v>
      </c>
      <c r="B520" s="5">
        <v>44784</v>
      </c>
      <c r="C520" t="s">
        <v>6</v>
      </c>
      <c r="D520" t="s">
        <v>122</v>
      </c>
      <c r="E520" t="s">
        <v>69</v>
      </c>
      <c r="F520" s="10">
        <v>2729</v>
      </c>
      <c r="G520" s="10">
        <v>2729000</v>
      </c>
      <c r="K520" s="9"/>
      <c r="L520" s="9"/>
    </row>
    <row r="521" spans="1:12">
      <c r="A521" t="s">
        <v>633</v>
      </c>
      <c r="B521" s="5">
        <v>44785</v>
      </c>
      <c r="C521" t="s">
        <v>12</v>
      </c>
      <c r="D521" t="s">
        <v>106</v>
      </c>
      <c r="E521" t="s">
        <v>72</v>
      </c>
      <c r="F521" s="10">
        <v>1009</v>
      </c>
      <c r="G521" s="10">
        <v>3834200</v>
      </c>
      <c r="K521" s="9"/>
      <c r="L521" s="9"/>
    </row>
    <row r="522" spans="1:12">
      <c r="A522" t="s">
        <v>634</v>
      </c>
      <c r="B522" s="5">
        <v>44786</v>
      </c>
      <c r="C522" t="s">
        <v>18</v>
      </c>
      <c r="D522" t="s">
        <v>122</v>
      </c>
      <c r="E522" t="s">
        <v>72</v>
      </c>
      <c r="F522" s="10">
        <v>1438</v>
      </c>
      <c r="G522" s="10">
        <v>2732200</v>
      </c>
      <c r="K522" s="9"/>
      <c r="L522" s="9"/>
    </row>
    <row r="523" spans="1:12">
      <c r="A523" t="s">
        <v>635</v>
      </c>
      <c r="B523" s="5">
        <v>44787</v>
      </c>
      <c r="C523" t="s">
        <v>14</v>
      </c>
      <c r="D523" t="s">
        <v>111</v>
      </c>
      <c r="E523" t="s">
        <v>72</v>
      </c>
      <c r="F523" s="10">
        <v>1884</v>
      </c>
      <c r="G523" s="10">
        <v>3202800</v>
      </c>
      <c r="K523" s="9"/>
      <c r="L523" s="9"/>
    </row>
    <row r="524" spans="1:12">
      <c r="A524" t="s">
        <v>636</v>
      </c>
      <c r="B524" s="5">
        <v>44788</v>
      </c>
      <c r="C524" t="s">
        <v>25</v>
      </c>
      <c r="D524" t="s">
        <v>115</v>
      </c>
      <c r="E524" t="s">
        <v>72</v>
      </c>
      <c r="F524" s="10">
        <v>10607</v>
      </c>
      <c r="G524" s="10">
        <v>3712450</v>
      </c>
      <c r="K524" s="9"/>
      <c r="L524" s="9"/>
    </row>
    <row r="525" spans="1:12">
      <c r="A525" t="s">
        <v>637</v>
      </c>
      <c r="B525" s="5">
        <v>44789</v>
      </c>
      <c r="C525" t="s">
        <v>28</v>
      </c>
      <c r="D525" t="s">
        <v>115</v>
      </c>
      <c r="E525" t="s">
        <v>72</v>
      </c>
      <c r="F525" s="10">
        <v>10943</v>
      </c>
      <c r="G525" s="10">
        <v>153202</v>
      </c>
      <c r="K525" s="9"/>
      <c r="L525" s="9"/>
    </row>
    <row r="526" spans="1:12">
      <c r="A526" t="s">
        <v>638</v>
      </c>
      <c r="B526" s="5">
        <v>44790</v>
      </c>
      <c r="C526" t="s">
        <v>33</v>
      </c>
      <c r="D526" t="s">
        <v>104</v>
      </c>
      <c r="E526" t="s">
        <v>69</v>
      </c>
      <c r="F526" s="10">
        <v>53</v>
      </c>
      <c r="G526" s="10">
        <v>530000000</v>
      </c>
      <c r="K526" s="9"/>
      <c r="L526" s="9"/>
    </row>
    <row r="527" spans="1:12">
      <c r="A527" t="s">
        <v>639</v>
      </c>
      <c r="B527" s="5">
        <v>44791</v>
      </c>
      <c r="C527" t="s">
        <v>31</v>
      </c>
      <c r="D527" t="s">
        <v>115</v>
      </c>
      <c r="E527" t="s">
        <v>69</v>
      </c>
      <c r="F527" s="10">
        <v>62</v>
      </c>
      <c r="G527" s="10">
        <v>837000000</v>
      </c>
      <c r="K527" s="9"/>
      <c r="L527" s="9"/>
    </row>
    <row r="528" spans="1:12">
      <c r="A528" t="s">
        <v>640</v>
      </c>
      <c r="B528" s="5">
        <v>44792</v>
      </c>
      <c r="C528" t="s">
        <v>29</v>
      </c>
      <c r="D528" t="s">
        <v>115</v>
      </c>
      <c r="E528" t="s">
        <v>72</v>
      </c>
      <c r="F528" s="10">
        <v>4481</v>
      </c>
      <c r="G528" s="10">
        <v>62734</v>
      </c>
      <c r="K528" s="9"/>
      <c r="L528" s="9"/>
    </row>
    <row r="529" spans="1:12">
      <c r="A529" t="s">
        <v>641</v>
      </c>
      <c r="B529" s="5">
        <v>44793</v>
      </c>
      <c r="C529" t="s">
        <v>19</v>
      </c>
      <c r="D529" t="s">
        <v>106</v>
      </c>
      <c r="E529" t="s">
        <v>69</v>
      </c>
      <c r="F529" s="10">
        <v>2867</v>
      </c>
      <c r="G529" s="10">
        <v>3870450</v>
      </c>
      <c r="K529" s="9"/>
      <c r="L529" s="9"/>
    </row>
    <row r="530" spans="1:12">
      <c r="A530" t="s">
        <v>642</v>
      </c>
      <c r="B530" s="5">
        <v>44794</v>
      </c>
      <c r="C530" t="s">
        <v>28</v>
      </c>
      <c r="D530" t="s">
        <v>109</v>
      </c>
      <c r="E530" t="s">
        <v>72</v>
      </c>
      <c r="F530" s="10">
        <v>6512</v>
      </c>
      <c r="G530" s="10">
        <v>91168</v>
      </c>
      <c r="K530" s="9"/>
      <c r="L530" s="9"/>
    </row>
    <row r="531" spans="1:12">
      <c r="A531" t="s">
        <v>643</v>
      </c>
      <c r="B531" s="5">
        <v>44795</v>
      </c>
      <c r="C531" t="s">
        <v>36</v>
      </c>
      <c r="D531" t="s">
        <v>106</v>
      </c>
      <c r="E531" t="s">
        <v>72</v>
      </c>
      <c r="F531" s="10">
        <v>76</v>
      </c>
      <c r="G531" s="10">
        <v>115900000</v>
      </c>
      <c r="K531" s="9"/>
      <c r="L531" s="9"/>
    </row>
    <row r="532" spans="1:12">
      <c r="A532" t="s">
        <v>644</v>
      </c>
      <c r="B532" s="5">
        <v>44796</v>
      </c>
      <c r="C532" t="s">
        <v>22</v>
      </c>
      <c r="D532" t="s">
        <v>117</v>
      </c>
      <c r="E532" t="s">
        <v>69</v>
      </c>
      <c r="F532" s="10">
        <v>5735</v>
      </c>
      <c r="G532" s="10">
        <v>458800</v>
      </c>
      <c r="K532" s="9"/>
      <c r="L532" s="9"/>
    </row>
    <row r="533" spans="1:12">
      <c r="A533" t="s">
        <v>645</v>
      </c>
      <c r="B533" s="5">
        <v>44797</v>
      </c>
      <c r="C533" t="s">
        <v>20</v>
      </c>
      <c r="D533" t="s">
        <v>122</v>
      </c>
      <c r="E533" t="s">
        <v>69</v>
      </c>
      <c r="F533" s="10">
        <v>1729</v>
      </c>
      <c r="G533" s="10">
        <v>4668300</v>
      </c>
      <c r="K533" s="9"/>
      <c r="L533" s="9"/>
    </row>
    <row r="534" spans="1:12">
      <c r="A534" t="s">
        <v>646</v>
      </c>
      <c r="B534" s="5">
        <v>44798</v>
      </c>
      <c r="C534" t="s">
        <v>27</v>
      </c>
      <c r="D534" t="s">
        <v>122</v>
      </c>
      <c r="E534" t="s">
        <v>72</v>
      </c>
      <c r="F534" s="10" t="s">
        <v>125</v>
      </c>
      <c r="G534" s="10" t="s">
        <v>126</v>
      </c>
      <c r="K534" s="9"/>
      <c r="L534" s="9"/>
    </row>
    <row r="535" spans="1:12">
      <c r="A535" t="s">
        <v>647</v>
      </c>
      <c r="B535" s="5">
        <v>44799</v>
      </c>
      <c r="C535" t="s">
        <v>14</v>
      </c>
      <c r="D535" t="s">
        <v>106</v>
      </c>
      <c r="E535" t="s">
        <v>69</v>
      </c>
      <c r="F535" s="10">
        <v>1629</v>
      </c>
      <c r="G535" s="10">
        <v>2769300</v>
      </c>
      <c r="K535" s="9"/>
      <c r="L535" s="9"/>
    </row>
    <row r="536" spans="1:12">
      <c r="A536" t="s">
        <v>648</v>
      </c>
      <c r="B536" s="5">
        <v>44800</v>
      </c>
      <c r="C536" t="s">
        <v>31</v>
      </c>
      <c r="D536" t="s">
        <v>115</v>
      </c>
      <c r="E536" t="s">
        <v>72</v>
      </c>
      <c r="F536" s="10">
        <v>64</v>
      </c>
      <c r="G536" s="10">
        <v>864000000</v>
      </c>
      <c r="K536" s="9"/>
      <c r="L536" s="9"/>
    </row>
    <row r="537" spans="1:12">
      <c r="A537" t="s">
        <v>649</v>
      </c>
      <c r="B537" s="5">
        <v>44801</v>
      </c>
      <c r="C537" t="s">
        <v>39</v>
      </c>
      <c r="D537" t="s">
        <v>113</v>
      </c>
      <c r="E537" t="s">
        <v>69</v>
      </c>
      <c r="F537" s="10">
        <v>1879</v>
      </c>
      <c r="G537" s="10">
        <v>4227750</v>
      </c>
      <c r="K537" s="9"/>
      <c r="L537" s="9"/>
    </row>
    <row r="538" spans="1:12">
      <c r="A538" t="s">
        <v>650</v>
      </c>
      <c r="B538" s="5">
        <v>44802</v>
      </c>
      <c r="C538" t="s">
        <v>18</v>
      </c>
      <c r="D538" t="s">
        <v>111</v>
      </c>
      <c r="E538" t="s">
        <v>69</v>
      </c>
      <c r="F538" s="10">
        <v>1156</v>
      </c>
      <c r="G538" s="10">
        <v>2196400</v>
      </c>
      <c r="K538" s="9"/>
      <c r="L538" s="9"/>
    </row>
    <row r="539" spans="1:12">
      <c r="A539" t="s">
        <v>651</v>
      </c>
      <c r="B539" s="5">
        <v>44803</v>
      </c>
      <c r="C539" t="s">
        <v>36</v>
      </c>
      <c r="D539" t="s">
        <v>113</v>
      </c>
      <c r="E539" t="s">
        <v>72</v>
      </c>
      <c r="F539" s="10">
        <v>47</v>
      </c>
      <c r="G539" s="10">
        <v>71675000</v>
      </c>
      <c r="K539" s="9"/>
      <c r="L539" s="9"/>
    </row>
    <row r="540" spans="1:12">
      <c r="A540" t="s">
        <v>652</v>
      </c>
      <c r="B540" s="5">
        <v>44804</v>
      </c>
      <c r="C540" t="s">
        <v>39</v>
      </c>
      <c r="D540" t="s">
        <v>132</v>
      </c>
      <c r="E540" t="s">
        <v>69</v>
      </c>
      <c r="F540" s="10">
        <v>1634</v>
      </c>
      <c r="G540" s="10">
        <v>3676500</v>
      </c>
      <c r="K540" s="9"/>
      <c r="L540" s="9"/>
    </row>
    <row r="541" spans="1:12">
      <c r="A541" t="s">
        <v>653</v>
      </c>
      <c r="B541" s="5">
        <v>44805</v>
      </c>
      <c r="C541" t="s">
        <v>39</v>
      </c>
      <c r="D541" t="s">
        <v>106</v>
      </c>
      <c r="E541" t="s">
        <v>69</v>
      </c>
      <c r="F541" s="10">
        <v>1302</v>
      </c>
      <c r="G541" s="10">
        <v>2929500</v>
      </c>
      <c r="K541" s="9"/>
      <c r="L541" s="9"/>
    </row>
    <row r="542" spans="1:12">
      <c r="A542" t="s">
        <v>654</v>
      </c>
      <c r="B542" s="5">
        <v>44806</v>
      </c>
      <c r="C542" t="s">
        <v>22</v>
      </c>
      <c r="D542" t="s">
        <v>115</v>
      </c>
      <c r="E542" t="s">
        <v>69</v>
      </c>
      <c r="F542" s="10">
        <v>8332</v>
      </c>
      <c r="G542" s="10">
        <v>666560</v>
      </c>
      <c r="K542" s="9"/>
      <c r="L542" s="9"/>
    </row>
    <row r="543" spans="1:12">
      <c r="A543" t="s">
        <v>655</v>
      </c>
      <c r="B543" s="5">
        <v>44807</v>
      </c>
      <c r="C543" t="s">
        <v>13</v>
      </c>
      <c r="D543" t="s">
        <v>132</v>
      </c>
      <c r="E543" t="s">
        <v>72</v>
      </c>
      <c r="F543" s="10">
        <v>1638</v>
      </c>
      <c r="G543" s="10">
        <v>2293200</v>
      </c>
      <c r="K543" s="9"/>
      <c r="L543" s="9"/>
    </row>
    <row r="544" spans="1:12">
      <c r="A544" t="s">
        <v>656</v>
      </c>
      <c r="B544" s="5">
        <v>44808</v>
      </c>
      <c r="C544" t="s">
        <v>14</v>
      </c>
      <c r="D544" t="s">
        <v>111</v>
      </c>
      <c r="E544" t="s">
        <v>72</v>
      </c>
      <c r="F544" s="10">
        <v>1765</v>
      </c>
      <c r="G544" s="10">
        <v>3000500</v>
      </c>
      <c r="K544" s="9"/>
      <c r="L544" s="9"/>
    </row>
    <row r="545" spans="1:12">
      <c r="A545" t="s">
        <v>657</v>
      </c>
      <c r="B545" s="5">
        <v>44809</v>
      </c>
      <c r="C545" t="s">
        <v>39</v>
      </c>
      <c r="D545" t="s">
        <v>113</v>
      </c>
      <c r="E545" t="s">
        <v>72</v>
      </c>
      <c r="F545" s="10">
        <v>1309</v>
      </c>
      <c r="G545" s="10">
        <v>2945250</v>
      </c>
      <c r="K545" s="9"/>
      <c r="L545" s="9"/>
    </row>
    <row r="546" spans="1:12">
      <c r="A546" t="s">
        <v>658</v>
      </c>
      <c r="B546" s="5">
        <v>44810</v>
      </c>
      <c r="C546" t="s">
        <v>14</v>
      </c>
      <c r="D546" t="s">
        <v>104</v>
      </c>
      <c r="E546" t="s">
        <v>69</v>
      </c>
      <c r="F546" s="10">
        <v>1794</v>
      </c>
      <c r="G546" s="10">
        <v>3049800</v>
      </c>
      <c r="K546" s="9"/>
      <c r="L546" s="9"/>
    </row>
    <row r="547" spans="1:12">
      <c r="A547" t="s">
        <v>659</v>
      </c>
      <c r="B547" s="5">
        <v>44811</v>
      </c>
      <c r="C547" t="s">
        <v>24</v>
      </c>
      <c r="D547" t="s">
        <v>109</v>
      </c>
      <c r="E547" t="s">
        <v>69</v>
      </c>
      <c r="F547" s="10">
        <v>8014</v>
      </c>
      <c r="G547" s="10">
        <v>3205600</v>
      </c>
      <c r="K547" s="9"/>
      <c r="L547" s="9"/>
    </row>
    <row r="548" spans="1:12">
      <c r="A548" t="s">
        <v>660</v>
      </c>
      <c r="B548" s="5">
        <v>44812</v>
      </c>
      <c r="C548" t="s">
        <v>36</v>
      </c>
      <c r="D548" t="s">
        <v>106</v>
      </c>
      <c r="E548" t="s">
        <v>72</v>
      </c>
      <c r="F548" s="10">
        <v>31</v>
      </c>
      <c r="G548" s="10">
        <v>47275000</v>
      </c>
      <c r="K548" s="9"/>
      <c r="L548" s="9"/>
    </row>
    <row r="549" spans="1:12">
      <c r="A549" t="s">
        <v>661</v>
      </c>
      <c r="B549" s="5">
        <v>44813</v>
      </c>
      <c r="C549" t="s">
        <v>31</v>
      </c>
      <c r="D549" t="s">
        <v>106</v>
      </c>
      <c r="E549" t="s">
        <v>72</v>
      </c>
      <c r="F549" s="10">
        <v>79</v>
      </c>
      <c r="G549" s="10">
        <v>1066500000</v>
      </c>
      <c r="K549" s="9"/>
      <c r="L549" s="9"/>
    </row>
    <row r="550" spans="1:12">
      <c r="A550" t="s">
        <v>662</v>
      </c>
      <c r="B550" s="5">
        <v>44814</v>
      </c>
      <c r="C550" t="s">
        <v>13</v>
      </c>
      <c r="D550" t="s">
        <v>106</v>
      </c>
      <c r="E550" t="s">
        <v>69</v>
      </c>
      <c r="F550" s="10">
        <v>1038</v>
      </c>
      <c r="G550" s="10">
        <v>1453200</v>
      </c>
      <c r="K550" s="9"/>
      <c r="L550" s="9"/>
    </row>
    <row r="551" spans="1:12">
      <c r="A551" t="s">
        <v>663</v>
      </c>
      <c r="B551" s="5">
        <v>44815</v>
      </c>
      <c r="C551" t="s">
        <v>11</v>
      </c>
      <c r="D551" t="s">
        <v>132</v>
      </c>
      <c r="E551" t="s">
        <v>69</v>
      </c>
      <c r="F551" s="10">
        <v>1068</v>
      </c>
      <c r="G551" s="10">
        <v>1815600</v>
      </c>
      <c r="K551" s="9"/>
      <c r="L551" s="9"/>
    </row>
    <row r="552" spans="1:12">
      <c r="A552" t="s">
        <v>664</v>
      </c>
      <c r="B552" s="5">
        <v>44816</v>
      </c>
      <c r="C552" t="s">
        <v>31</v>
      </c>
      <c r="D552" t="s">
        <v>111</v>
      </c>
      <c r="E552" t="s">
        <v>72</v>
      </c>
      <c r="F552" s="10">
        <v>55</v>
      </c>
      <c r="G552" s="10">
        <v>742500000</v>
      </c>
      <c r="K552" s="9"/>
      <c r="L552" s="9"/>
    </row>
    <row r="553" spans="1:12">
      <c r="A553" t="s">
        <v>665</v>
      </c>
      <c r="B553" s="5">
        <v>44817</v>
      </c>
      <c r="C553" t="s">
        <v>19</v>
      </c>
      <c r="D553" t="s">
        <v>122</v>
      </c>
      <c r="E553" t="s">
        <v>69</v>
      </c>
      <c r="F553" s="10">
        <v>2728</v>
      </c>
      <c r="G553" s="10">
        <v>3682800</v>
      </c>
      <c r="K553" s="9"/>
      <c r="L553" s="9"/>
    </row>
    <row r="554" spans="1:12">
      <c r="A554" t="s">
        <v>666</v>
      </c>
      <c r="B554" s="5">
        <v>44818</v>
      </c>
      <c r="C554" t="s">
        <v>34</v>
      </c>
      <c r="D554" t="s">
        <v>115</v>
      </c>
      <c r="E554" t="s">
        <v>72</v>
      </c>
      <c r="F554" s="10">
        <v>22</v>
      </c>
      <c r="G554" s="10">
        <v>20900000</v>
      </c>
      <c r="K554" s="9"/>
      <c r="L554" s="9"/>
    </row>
    <row r="555" spans="1:12">
      <c r="A555" t="s">
        <v>667</v>
      </c>
      <c r="B555" s="5">
        <v>44819</v>
      </c>
      <c r="C555" t="s">
        <v>39</v>
      </c>
      <c r="D555" t="s">
        <v>122</v>
      </c>
      <c r="E555" t="s">
        <v>69</v>
      </c>
      <c r="F555" s="10">
        <v>1789</v>
      </c>
      <c r="G555" s="10">
        <v>4025250</v>
      </c>
      <c r="K555" s="9"/>
      <c r="L555" s="9"/>
    </row>
    <row r="556" spans="1:12">
      <c r="A556" t="s">
        <v>668</v>
      </c>
      <c r="B556" s="5">
        <v>44820</v>
      </c>
      <c r="C556" t="s">
        <v>11</v>
      </c>
      <c r="D556" t="s">
        <v>132</v>
      </c>
      <c r="E556" t="s">
        <v>72</v>
      </c>
      <c r="F556" s="10">
        <v>1784</v>
      </c>
      <c r="G556" s="10">
        <v>3032800</v>
      </c>
      <c r="K556" s="9"/>
      <c r="L556" s="9"/>
    </row>
    <row r="557" spans="1:12">
      <c r="A557" t="s">
        <v>669</v>
      </c>
      <c r="B557" s="5">
        <v>44821</v>
      </c>
      <c r="C557" t="s">
        <v>28</v>
      </c>
      <c r="D557" t="s">
        <v>104</v>
      </c>
      <c r="E557" t="s">
        <v>72</v>
      </c>
      <c r="F557" s="10">
        <v>7609</v>
      </c>
      <c r="G557" s="10">
        <v>106526</v>
      </c>
      <c r="K557" s="9"/>
      <c r="L557" s="9"/>
    </row>
    <row r="558" spans="1:12">
      <c r="A558" t="s">
        <v>670</v>
      </c>
      <c r="B558" s="5">
        <v>44822</v>
      </c>
      <c r="C558" t="s">
        <v>25</v>
      </c>
      <c r="D558" t="s">
        <v>109</v>
      </c>
      <c r="E558" t="s">
        <v>72</v>
      </c>
      <c r="F558" s="10">
        <v>9208</v>
      </c>
      <c r="G558" s="10">
        <v>3222800</v>
      </c>
      <c r="K558" s="9"/>
      <c r="L558" s="9"/>
    </row>
    <row r="559" spans="1:12">
      <c r="A559" t="s">
        <v>671</v>
      </c>
      <c r="B559" s="5">
        <v>44823</v>
      </c>
      <c r="C559" t="s">
        <v>37</v>
      </c>
      <c r="D559" t="s">
        <v>109</v>
      </c>
      <c r="E559" t="s">
        <v>72</v>
      </c>
      <c r="F559" s="10">
        <v>76</v>
      </c>
      <c r="G559" s="10">
        <v>220400000</v>
      </c>
      <c r="K559" s="9"/>
      <c r="L559" s="9"/>
    </row>
    <row r="560" spans="1:12">
      <c r="A560" t="s">
        <v>672</v>
      </c>
      <c r="B560" s="5">
        <v>44824</v>
      </c>
      <c r="C560" t="s">
        <v>36</v>
      </c>
      <c r="D560" t="s">
        <v>111</v>
      </c>
      <c r="E560" t="s">
        <v>69</v>
      </c>
      <c r="F560" s="10">
        <v>68</v>
      </c>
      <c r="G560" s="10">
        <v>103700000</v>
      </c>
      <c r="K560" s="9"/>
      <c r="L560" s="9"/>
    </row>
    <row r="561" spans="1:12">
      <c r="A561" t="s">
        <v>673</v>
      </c>
      <c r="B561" s="5">
        <v>44825</v>
      </c>
      <c r="C561" t="s">
        <v>33</v>
      </c>
      <c r="D561" t="s">
        <v>109</v>
      </c>
      <c r="E561" t="s">
        <v>69</v>
      </c>
      <c r="F561" s="10">
        <v>12</v>
      </c>
      <c r="G561" s="10">
        <v>120000000</v>
      </c>
      <c r="K561" s="9"/>
      <c r="L561" s="9"/>
    </row>
    <row r="562" spans="1:12">
      <c r="A562" t="s">
        <v>674</v>
      </c>
      <c r="B562" s="5">
        <v>44826</v>
      </c>
      <c r="C562" t="s">
        <v>34</v>
      </c>
      <c r="D562" t="s">
        <v>104</v>
      </c>
      <c r="E562" t="s">
        <v>69</v>
      </c>
      <c r="F562" s="10">
        <v>67</v>
      </c>
      <c r="G562" s="10">
        <v>63650000</v>
      </c>
      <c r="K562" s="9"/>
      <c r="L562" s="9"/>
    </row>
    <row r="563" spans="1:12">
      <c r="A563" t="s">
        <v>675</v>
      </c>
      <c r="B563" s="5">
        <v>44827</v>
      </c>
      <c r="C563" t="s">
        <v>12</v>
      </c>
      <c r="D563" t="s">
        <v>104</v>
      </c>
      <c r="E563" t="s">
        <v>72</v>
      </c>
      <c r="F563" s="10">
        <v>1102</v>
      </c>
      <c r="G563" s="10">
        <v>4187600</v>
      </c>
      <c r="K563" s="9"/>
      <c r="L563" s="9"/>
    </row>
    <row r="564" spans="1:12">
      <c r="A564" t="s">
        <v>676</v>
      </c>
      <c r="B564" s="5">
        <v>44828</v>
      </c>
      <c r="C564" t="s">
        <v>28</v>
      </c>
      <c r="D564" t="s">
        <v>113</v>
      </c>
      <c r="E564" t="s">
        <v>72</v>
      </c>
      <c r="F564" s="10">
        <v>7517</v>
      </c>
      <c r="G564" s="10">
        <v>105238</v>
      </c>
      <c r="K564" s="9"/>
      <c r="L564" s="9"/>
    </row>
    <row r="565" spans="1:12">
      <c r="A565" t="s">
        <v>677</v>
      </c>
      <c r="B565" s="5">
        <v>44829</v>
      </c>
      <c r="C565" t="s">
        <v>34</v>
      </c>
      <c r="D565" t="s">
        <v>113</v>
      </c>
      <c r="E565" t="s">
        <v>69</v>
      </c>
      <c r="F565" s="10">
        <v>60</v>
      </c>
      <c r="G565" s="10">
        <v>57000000</v>
      </c>
      <c r="K565" s="9"/>
      <c r="L565" s="9"/>
    </row>
    <row r="566" spans="1:12">
      <c r="A566" t="s">
        <v>678</v>
      </c>
      <c r="B566" s="5">
        <v>44830</v>
      </c>
      <c r="C566" t="s">
        <v>11</v>
      </c>
      <c r="D566" t="s">
        <v>111</v>
      </c>
      <c r="E566" t="s">
        <v>72</v>
      </c>
      <c r="F566" s="10">
        <v>1090</v>
      </c>
      <c r="G566" s="10">
        <v>1853000</v>
      </c>
      <c r="K566" s="9"/>
      <c r="L566" s="9"/>
    </row>
    <row r="567" spans="1:12">
      <c r="A567" t="s">
        <v>679</v>
      </c>
      <c r="B567" s="5">
        <v>44831</v>
      </c>
      <c r="C567" t="s">
        <v>29</v>
      </c>
      <c r="D567" t="s">
        <v>106</v>
      </c>
      <c r="E567" t="s">
        <v>69</v>
      </c>
      <c r="F567" s="10">
        <v>7594</v>
      </c>
      <c r="G567" s="10">
        <v>106316</v>
      </c>
      <c r="K567" s="9"/>
      <c r="L567" s="9"/>
    </row>
    <row r="568" spans="1:12">
      <c r="A568" t="s">
        <v>680</v>
      </c>
      <c r="B568" s="5">
        <v>44832</v>
      </c>
      <c r="C568" t="s">
        <v>19</v>
      </c>
      <c r="D568" t="s">
        <v>111</v>
      </c>
      <c r="E568" t="s">
        <v>69</v>
      </c>
      <c r="F568" s="10">
        <v>2052</v>
      </c>
      <c r="G568" s="10">
        <v>2770200</v>
      </c>
      <c r="K568" s="9"/>
      <c r="L568" s="9"/>
    </row>
    <row r="569" spans="1:12">
      <c r="A569" t="s">
        <v>681</v>
      </c>
      <c r="B569" s="5">
        <v>44833</v>
      </c>
      <c r="C569" t="s">
        <v>30</v>
      </c>
      <c r="D569" t="s">
        <v>106</v>
      </c>
      <c r="E569" t="s">
        <v>69</v>
      </c>
      <c r="F569" s="10">
        <v>6381</v>
      </c>
      <c r="G569" s="10">
        <v>63810</v>
      </c>
      <c r="K569" s="9"/>
      <c r="L569" s="9"/>
    </row>
    <row r="570" spans="1:12">
      <c r="A570" t="s">
        <v>682</v>
      </c>
      <c r="B570" s="5">
        <v>44834</v>
      </c>
      <c r="C570" t="s">
        <v>6</v>
      </c>
      <c r="D570" t="s">
        <v>122</v>
      </c>
      <c r="E570" t="s">
        <v>72</v>
      </c>
      <c r="F570" s="10">
        <v>2499</v>
      </c>
      <c r="G570" s="10">
        <v>2499000</v>
      </c>
      <c r="K570" s="9"/>
      <c r="L570" s="9"/>
    </row>
    <row r="571" spans="1:12">
      <c r="A571" t="s">
        <v>683</v>
      </c>
      <c r="B571" s="5">
        <v>44835</v>
      </c>
      <c r="C571" t="s">
        <v>30</v>
      </c>
      <c r="D571" t="s">
        <v>113</v>
      </c>
      <c r="E571" t="s">
        <v>69</v>
      </c>
      <c r="F571" s="10">
        <v>4786</v>
      </c>
      <c r="G571" s="10">
        <v>47860</v>
      </c>
      <c r="K571" s="9"/>
      <c r="L571" s="9"/>
    </row>
    <row r="572" spans="1:12">
      <c r="A572" t="s">
        <v>684</v>
      </c>
      <c r="B572" s="5">
        <v>44836</v>
      </c>
      <c r="C572" t="s">
        <v>14</v>
      </c>
      <c r="D572" t="s">
        <v>117</v>
      </c>
      <c r="E572" t="s">
        <v>69</v>
      </c>
      <c r="F572" s="10">
        <v>1566</v>
      </c>
      <c r="G572" s="10">
        <v>2662200</v>
      </c>
      <c r="K572" s="9"/>
      <c r="L572" s="9"/>
    </row>
    <row r="573" spans="1:12">
      <c r="A573" t="s">
        <v>685</v>
      </c>
      <c r="B573" s="5">
        <v>44837</v>
      </c>
      <c r="C573" t="s">
        <v>30</v>
      </c>
      <c r="D573" t="s">
        <v>109</v>
      </c>
      <c r="E573" t="s">
        <v>72</v>
      </c>
      <c r="F573" s="10">
        <v>4908</v>
      </c>
      <c r="G573" s="10">
        <v>49080</v>
      </c>
      <c r="K573" s="9"/>
      <c r="L573" s="9"/>
    </row>
    <row r="574" spans="1:12">
      <c r="A574" t="s">
        <v>686</v>
      </c>
      <c r="B574" s="5">
        <v>44838</v>
      </c>
      <c r="C574" t="s">
        <v>14</v>
      </c>
      <c r="D574" t="s">
        <v>104</v>
      </c>
      <c r="E574" t="s">
        <v>72</v>
      </c>
      <c r="F574" s="10">
        <v>1357</v>
      </c>
      <c r="G574" s="10">
        <v>2306900</v>
      </c>
      <c r="K574" s="9"/>
      <c r="L574" s="9"/>
    </row>
    <row r="575" spans="1:12">
      <c r="A575" t="s">
        <v>687</v>
      </c>
      <c r="B575" s="5">
        <v>44839</v>
      </c>
      <c r="C575" t="s">
        <v>28</v>
      </c>
      <c r="D575" t="s">
        <v>111</v>
      </c>
      <c r="E575" t="s">
        <v>72</v>
      </c>
      <c r="F575" s="10">
        <v>9517</v>
      </c>
      <c r="G575" s="10">
        <v>133238</v>
      </c>
      <c r="K575" s="9"/>
      <c r="L575" s="9"/>
    </row>
    <row r="576" spans="1:12">
      <c r="A576" t="s">
        <v>688</v>
      </c>
      <c r="B576" s="5">
        <v>44840</v>
      </c>
      <c r="C576" t="s">
        <v>24</v>
      </c>
      <c r="D576" t="s">
        <v>117</v>
      </c>
      <c r="E576" t="s">
        <v>69</v>
      </c>
      <c r="F576" s="10">
        <v>7832</v>
      </c>
      <c r="G576" s="10">
        <v>3132800</v>
      </c>
      <c r="K576" s="9"/>
      <c r="L576" s="9"/>
    </row>
    <row r="577" spans="1:12">
      <c r="A577" t="s">
        <v>689</v>
      </c>
      <c r="B577" s="5">
        <v>44841</v>
      </c>
      <c r="C577" t="s">
        <v>36</v>
      </c>
      <c r="D577" t="s">
        <v>104</v>
      </c>
      <c r="E577" t="s">
        <v>69</v>
      </c>
      <c r="F577" s="10">
        <v>62</v>
      </c>
      <c r="G577" s="10">
        <v>94550000</v>
      </c>
      <c r="K577" s="9"/>
      <c r="L577" s="9"/>
    </row>
    <row r="578" spans="1:12">
      <c r="A578" t="s">
        <v>690</v>
      </c>
      <c r="B578" s="5">
        <v>44842</v>
      </c>
      <c r="C578" t="s">
        <v>29</v>
      </c>
      <c r="D578" t="s">
        <v>106</v>
      </c>
      <c r="E578" t="s">
        <v>69</v>
      </c>
      <c r="F578" s="10">
        <v>11728</v>
      </c>
      <c r="G578" s="10">
        <v>164192</v>
      </c>
      <c r="K578" s="9"/>
      <c r="L578" s="9"/>
    </row>
    <row r="579" spans="1:12">
      <c r="A579" t="s">
        <v>691</v>
      </c>
      <c r="B579" s="5">
        <v>44843</v>
      </c>
      <c r="C579" t="s">
        <v>13</v>
      </c>
      <c r="D579" t="s">
        <v>106</v>
      </c>
      <c r="E579" t="s">
        <v>69</v>
      </c>
      <c r="F579" s="10">
        <v>1841</v>
      </c>
      <c r="G579" s="10">
        <v>2577400</v>
      </c>
      <c r="K579" s="9"/>
      <c r="L579" s="9"/>
    </row>
    <row r="580" spans="1:12">
      <c r="A580" t="s">
        <v>692</v>
      </c>
      <c r="B580" s="5">
        <v>44844</v>
      </c>
      <c r="C580" t="s">
        <v>37</v>
      </c>
      <c r="D580" t="s">
        <v>111</v>
      </c>
      <c r="E580" t="s">
        <v>72</v>
      </c>
      <c r="F580" s="10">
        <v>40</v>
      </c>
      <c r="G580" s="10">
        <v>116000000</v>
      </c>
      <c r="K580" s="9"/>
      <c r="L580" s="9"/>
    </row>
    <row r="581" spans="1:12">
      <c r="A581" t="s">
        <v>693</v>
      </c>
      <c r="B581" s="5">
        <v>44845</v>
      </c>
      <c r="C581" t="s">
        <v>18</v>
      </c>
      <c r="D581" t="s">
        <v>132</v>
      </c>
      <c r="E581" t="s">
        <v>72</v>
      </c>
      <c r="F581" s="10">
        <v>1428</v>
      </c>
      <c r="G581" s="10">
        <v>2713200</v>
      </c>
      <c r="K581" s="9"/>
      <c r="L581" s="9"/>
    </row>
    <row r="582" spans="1:12">
      <c r="A582" t="s">
        <v>694</v>
      </c>
      <c r="B582" s="5">
        <v>44846</v>
      </c>
      <c r="C582" t="s">
        <v>11</v>
      </c>
      <c r="D582" t="s">
        <v>117</v>
      </c>
      <c r="E582" t="s">
        <v>69</v>
      </c>
      <c r="F582" s="10">
        <v>1647</v>
      </c>
      <c r="G582" s="10">
        <v>2799900</v>
      </c>
      <c r="K582" s="9"/>
      <c r="L582" s="9"/>
    </row>
    <row r="583" spans="1:12">
      <c r="A583" t="s">
        <v>695</v>
      </c>
      <c r="B583" s="5">
        <v>44847</v>
      </c>
      <c r="C583" t="s">
        <v>28</v>
      </c>
      <c r="D583" t="s">
        <v>115</v>
      </c>
      <c r="E583" t="s">
        <v>72</v>
      </c>
      <c r="F583" s="10">
        <v>9616</v>
      </c>
      <c r="G583" s="10">
        <v>134624</v>
      </c>
      <c r="K583" s="9"/>
      <c r="L583" s="9"/>
    </row>
    <row r="584" spans="1:12">
      <c r="A584" t="s">
        <v>696</v>
      </c>
      <c r="B584" s="5">
        <v>44848</v>
      </c>
      <c r="C584" t="s">
        <v>31</v>
      </c>
      <c r="D584" t="s">
        <v>113</v>
      </c>
      <c r="E584" t="s">
        <v>69</v>
      </c>
      <c r="F584" s="10">
        <v>48</v>
      </c>
      <c r="G584" s="10">
        <v>648000000</v>
      </c>
      <c r="K584" s="9"/>
      <c r="L584" s="9"/>
    </row>
    <row r="585" spans="1:12">
      <c r="A585" t="s">
        <v>697</v>
      </c>
      <c r="B585" s="5">
        <v>44849</v>
      </c>
      <c r="C585" t="s">
        <v>19</v>
      </c>
      <c r="D585" t="s">
        <v>132</v>
      </c>
      <c r="E585" t="s">
        <v>69</v>
      </c>
      <c r="F585" s="10">
        <v>2807</v>
      </c>
      <c r="G585" s="10">
        <v>3789450</v>
      </c>
      <c r="K585" s="9"/>
      <c r="L585" s="9"/>
    </row>
    <row r="586" spans="1:12">
      <c r="A586" t="s">
        <v>698</v>
      </c>
      <c r="B586" s="5">
        <v>44850</v>
      </c>
      <c r="C586" t="s">
        <v>13</v>
      </c>
      <c r="D586" t="s">
        <v>109</v>
      </c>
      <c r="E586" t="s">
        <v>72</v>
      </c>
      <c r="F586" s="10">
        <v>1811</v>
      </c>
      <c r="G586" s="10">
        <v>2535400</v>
      </c>
      <c r="K586" s="9"/>
      <c r="L586" s="9"/>
    </row>
    <row r="587" spans="1:12">
      <c r="A587" t="s">
        <v>699</v>
      </c>
      <c r="B587" s="5">
        <v>44851</v>
      </c>
      <c r="C587" t="s">
        <v>6</v>
      </c>
      <c r="D587" t="s">
        <v>122</v>
      </c>
      <c r="E587" t="s">
        <v>69</v>
      </c>
      <c r="F587" s="10">
        <v>1425</v>
      </c>
      <c r="G587" s="10">
        <v>1425000</v>
      </c>
      <c r="K587" s="9"/>
      <c r="L587" s="9"/>
    </row>
    <row r="588" spans="1:12">
      <c r="A588" t="s">
        <v>700</v>
      </c>
      <c r="B588" s="5">
        <v>44852</v>
      </c>
      <c r="C588" t="s">
        <v>20</v>
      </c>
      <c r="D588" t="s">
        <v>106</v>
      </c>
      <c r="E588" t="s">
        <v>72</v>
      </c>
      <c r="F588" s="10">
        <v>1010</v>
      </c>
      <c r="G588" s="10">
        <v>2727000</v>
      </c>
      <c r="K588" s="9"/>
      <c r="L588" s="9"/>
    </row>
    <row r="589" spans="1:12">
      <c r="A589" t="s">
        <v>701</v>
      </c>
      <c r="B589" s="5">
        <v>44853</v>
      </c>
      <c r="C589" t="s">
        <v>28</v>
      </c>
      <c r="D589" t="s">
        <v>122</v>
      </c>
      <c r="E589" t="s">
        <v>69</v>
      </c>
      <c r="F589" s="10">
        <v>5292</v>
      </c>
      <c r="G589" s="10">
        <v>74088</v>
      </c>
      <c r="K589" s="9"/>
      <c r="L589" s="9"/>
    </row>
    <row r="590" spans="1:12">
      <c r="A590" t="s">
        <v>702</v>
      </c>
      <c r="B590" s="5">
        <v>44854</v>
      </c>
      <c r="C590" t="s">
        <v>22</v>
      </c>
      <c r="D590" t="s">
        <v>132</v>
      </c>
      <c r="E590" t="s">
        <v>69</v>
      </c>
      <c r="F590" s="10">
        <v>7622</v>
      </c>
      <c r="G590" s="10">
        <v>609760</v>
      </c>
      <c r="K590" s="9"/>
      <c r="L590" s="9"/>
    </row>
    <row r="591" spans="1:12">
      <c r="A591" t="s">
        <v>703</v>
      </c>
      <c r="B591" s="5">
        <v>44855</v>
      </c>
      <c r="C591" t="s">
        <v>12</v>
      </c>
      <c r="D591" t="s">
        <v>115</v>
      </c>
      <c r="E591" t="s">
        <v>72</v>
      </c>
      <c r="F591" s="10">
        <v>1160</v>
      </c>
      <c r="G591" s="10">
        <v>4408000</v>
      </c>
      <c r="K591" s="9"/>
      <c r="L591" s="9"/>
    </row>
    <row r="592" spans="1:12">
      <c r="A592" t="s">
        <v>704</v>
      </c>
      <c r="B592" s="5">
        <v>44856</v>
      </c>
      <c r="C592" t="s">
        <v>16</v>
      </c>
      <c r="D592" t="s">
        <v>115</v>
      </c>
      <c r="E592" t="s">
        <v>72</v>
      </c>
      <c r="F592" s="10" t="s">
        <v>125</v>
      </c>
      <c r="G592" s="10" t="s">
        <v>126</v>
      </c>
      <c r="K592" s="9"/>
      <c r="L592" s="9"/>
    </row>
    <row r="593" spans="1:12">
      <c r="A593" t="s">
        <v>705</v>
      </c>
      <c r="B593" s="5">
        <v>44857</v>
      </c>
      <c r="C593" t="s">
        <v>6</v>
      </c>
      <c r="D593" t="s">
        <v>115</v>
      </c>
      <c r="E593" t="s">
        <v>72</v>
      </c>
      <c r="F593" s="10">
        <v>1654</v>
      </c>
      <c r="G593" s="10">
        <v>1654000</v>
      </c>
      <c r="K593" s="9"/>
      <c r="L593" s="9"/>
    </row>
    <row r="594" spans="1:12">
      <c r="A594" t="s">
        <v>706</v>
      </c>
      <c r="B594" s="5">
        <v>44858</v>
      </c>
      <c r="C594" t="s">
        <v>30</v>
      </c>
      <c r="D594" t="s">
        <v>106</v>
      </c>
      <c r="E594" t="s">
        <v>69</v>
      </c>
      <c r="F594" s="10">
        <v>4111</v>
      </c>
      <c r="G594" s="10">
        <v>41110</v>
      </c>
      <c r="K594" s="9"/>
      <c r="L594" s="9"/>
    </row>
    <row r="595" spans="1:12">
      <c r="A595" t="s">
        <v>707</v>
      </c>
      <c r="B595" s="5">
        <v>44859</v>
      </c>
      <c r="C595" t="s">
        <v>39</v>
      </c>
      <c r="D595" t="s">
        <v>115</v>
      </c>
      <c r="E595" t="s">
        <v>72</v>
      </c>
      <c r="F595" s="10">
        <v>1411</v>
      </c>
      <c r="G595" s="10">
        <v>3174750</v>
      </c>
      <c r="K595" s="9"/>
      <c r="L595" s="9"/>
    </row>
    <row r="596" spans="1:12">
      <c r="A596" t="s">
        <v>708</v>
      </c>
      <c r="B596" s="5">
        <v>44860</v>
      </c>
      <c r="C596" t="s">
        <v>27</v>
      </c>
      <c r="D596" t="s">
        <v>122</v>
      </c>
      <c r="E596" t="s">
        <v>69</v>
      </c>
      <c r="F596" s="10" t="s">
        <v>125</v>
      </c>
      <c r="G596" s="10" t="s">
        <v>126</v>
      </c>
      <c r="K596" s="9"/>
      <c r="L596" s="9"/>
    </row>
    <row r="597" spans="1:12">
      <c r="A597" t="s">
        <v>709</v>
      </c>
      <c r="B597" s="5">
        <v>44861</v>
      </c>
      <c r="C597" t="s">
        <v>20</v>
      </c>
      <c r="D597" t="s">
        <v>111</v>
      </c>
      <c r="E597" t="s">
        <v>69</v>
      </c>
      <c r="F597" s="10">
        <v>2358</v>
      </c>
      <c r="G597" s="10">
        <v>6366600</v>
      </c>
      <c r="K597" s="9"/>
      <c r="L597" s="9"/>
    </row>
    <row r="598" spans="1:12">
      <c r="A598" t="s">
        <v>710</v>
      </c>
      <c r="B598" s="5">
        <v>44862</v>
      </c>
      <c r="C598" t="s">
        <v>28</v>
      </c>
      <c r="D598" t="s">
        <v>115</v>
      </c>
      <c r="E598" t="s">
        <v>69</v>
      </c>
      <c r="F598" s="10">
        <v>10222</v>
      </c>
      <c r="G598" s="10">
        <v>143108</v>
      </c>
      <c r="K598" s="9"/>
      <c r="L598" s="9"/>
    </row>
    <row r="599" spans="1:12">
      <c r="A599" t="s">
        <v>711</v>
      </c>
      <c r="B599" s="5">
        <v>44863</v>
      </c>
      <c r="C599" t="s">
        <v>20</v>
      </c>
      <c r="D599" t="s">
        <v>113</v>
      </c>
      <c r="E599" t="s">
        <v>69</v>
      </c>
      <c r="F599" s="10">
        <v>1279</v>
      </c>
      <c r="G599" s="10">
        <v>3453300</v>
      </c>
      <c r="K599" s="9"/>
      <c r="L599" s="9"/>
    </row>
    <row r="600" spans="1:12">
      <c r="A600" t="s">
        <v>712</v>
      </c>
      <c r="B600" s="5">
        <v>44864</v>
      </c>
      <c r="C600" t="s">
        <v>33</v>
      </c>
      <c r="D600" t="s">
        <v>104</v>
      </c>
      <c r="E600" t="s">
        <v>72</v>
      </c>
      <c r="F600" s="10">
        <v>53</v>
      </c>
      <c r="G600" s="10">
        <v>530000000</v>
      </c>
      <c r="K600" s="9"/>
      <c r="L600" s="9"/>
    </row>
    <row r="601" spans="1:12">
      <c r="A601" t="s">
        <v>713</v>
      </c>
      <c r="B601" s="5">
        <v>44865</v>
      </c>
      <c r="C601" t="s">
        <v>40</v>
      </c>
      <c r="D601" t="s">
        <v>111</v>
      </c>
      <c r="E601" t="s">
        <v>72</v>
      </c>
      <c r="F601" s="10">
        <v>12</v>
      </c>
      <c r="G601" s="10">
        <v>240000000</v>
      </c>
      <c r="K601" s="9"/>
      <c r="L601" s="9"/>
    </row>
    <row r="602" spans="1:12">
      <c r="A602" t="s">
        <v>714</v>
      </c>
      <c r="B602" s="5">
        <v>44866</v>
      </c>
      <c r="C602" t="s">
        <v>19</v>
      </c>
      <c r="D602" t="s">
        <v>106</v>
      </c>
      <c r="E602" t="s">
        <v>69</v>
      </c>
      <c r="F602" s="10">
        <v>1423</v>
      </c>
      <c r="G602" s="10">
        <v>1921050</v>
      </c>
      <c r="K602" s="9"/>
      <c r="L602" s="9"/>
    </row>
    <row r="603" spans="1:12">
      <c r="A603" t="s">
        <v>715</v>
      </c>
      <c r="B603" s="5">
        <v>44867</v>
      </c>
      <c r="C603" t="s">
        <v>40</v>
      </c>
      <c r="D603" t="s">
        <v>115</v>
      </c>
      <c r="E603" t="s">
        <v>69</v>
      </c>
      <c r="F603" s="10">
        <v>14</v>
      </c>
      <c r="G603" s="10">
        <v>280000000</v>
      </c>
      <c r="K603" s="9"/>
      <c r="L603" s="9"/>
    </row>
    <row r="604" spans="1:12">
      <c r="A604" t="s">
        <v>716</v>
      </c>
      <c r="B604" s="5">
        <v>44868</v>
      </c>
      <c r="C604" t="s">
        <v>34</v>
      </c>
      <c r="D604" t="s">
        <v>122</v>
      </c>
      <c r="E604" t="s">
        <v>69</v>
      </c>
      <c r="F604" s="10">
        <v>63</v>
      </c>
      <c r="G604" s="10">
        <v>59850000</v>
      </c>
      <c r="K604" s="9"/>
      <c r="L604" s="9"/>
    </row>
    <row r="605" spans="1:12">
      <c r="A605" t="s">
        <v>717</v>
      </c>
      <c r="B605" s="5">
        <v>44869</v>
      </c>
      <c r="C605" t="s">
        <v>30</v>
      </c>
      <c r="D605" t="s">
        <v>115</v>
      </c>
      <c r="E605" t="s">
        <v>72</v>
      </c>
      <c r="F605" s="10">
        <v>8292</v>
      </c>
      <c r="G605" s="10">
        <v>82920</v>
      </c>
      <c r="K605" s="9"/>
      <c r="L605" s="9"/>
    </row>
    <row r="606" spans="1:12">
      <c r="A606" t="s">
        <v>718</v>
      </c>
      <c r="B606" s="5">
        <v>44870</v>
      </c>
      <c r="C606" t="s">
        <v>28</v>
      </c>
      <c r="D606" t="s">
        <v>104</v>
      </c>
      <c r="E606" t="s">
        <v>69</v>
      </c>
      <c r="F606" s="10">
        <v>8554</v>
      </c>
      <c r="G606" s="10">
        <v>119756</v>
      </c>
      <c r="K606" s="9"/>
      <c r="L606" s="9"/>
    </row>
    <row r="607" spans="1:12">
      <c r="A607" t="s">
        <v>719</v>
      </c>
      <c r="B607" s="5">
        <v>44871</v>
      </c>
      <c r="C607" t="s">
        <v>29</v>
      </c>
      <c r="D607" t="s">
        <v>117</v>
      </c>
      <c r="E607" t="s">
        <v>69</v>
      </c>
      <c r="F607" s="10">
        <v>9979</v>
      </c>
      <c r="G607" s="10">
        <v>139706</v>
      </c>
      <c r="K607" s="9"/>
      <c r="L607" s="9"/>
    </row>
    <row r="608" spans="1:12">
      <c r="A608" t="s">
        <v>720</v>
      </c>
      <c r="B608" s="5">
        <v>44872</v>
      </c>
      <c r="C608" t="s">
        <v>28</v>
      </c>
      <c r="D608" t="s">
        <v>111</v>
      </c>
      <c r="E608" t="s">
        <v>72</v>
      </c>
      <c r="F608" s="10">
        <v>10005</v>
      </c>
      <c r="G608" s="10">
        <v>140070</v>
      </c>
      <c r="K608" s="9"/>
      <c r="L608" s="9"/>
    </row>
    <row r="609" spans="1:12">
      <c r="A609" t="s">
        <v>721</v>
      </c>
      <c r="B609" s="5">
        <v>44873</v>
      </c>
      <c r="C609" t="s">
        <v>40</v>
      </c>
      <c r="D609" t="s">
        <v>117</v>
      </c>
      <c r="E609" t="s">
        <v>72</v>
      </c>
      <c r="F609" s="10">
        <v>13</v>
      </c>
      <c r="G609" s="10">
        <v>260000000</v>
      </c>
      <c r="K609" s="9"/>
      <c r="L609" s="9"/>
    </row>
    <row r="610" spans="1:12">
      <c r="A610" t="s">
        <v>722</v>
      </c>
      <c r="B610" s="5">
        <v>44874</v>
      </c>
      <c r="C610" t="s">
        <v>31</v>
      </c>
      <c r="D610" t="s">
        <v>111</v>
      </c>
      <c r="E610" t="s">
        <v>72</v>
      </c>
      <c r="F610" s="10">
        <v>74</v>
      </c>
      <c r="G610" s="10">
        <v>999000000</v>
      </c>
      <c r="K610" s="9"/>
      <c r="L610" s="9"/>
    </row>
    <row r="611" spans="1:12">
      <c r="A611" t="s">
        <v>723</v>
      </c>
      <c r="B611" s="5">
        <v>44875</v>
      </c>
      <c r="C611" t="s">
        <v>12</v>
      </c>
      <c r="D611" t="s">
        <v>109</v>
      </c>
      <c r="E611" t="s">
        <v>72</v>
      </c>
      <c r="F611" s="10">
        <v>1161</v>
      </c>
      <c r="G611" s="10">
        <v>4411800</v>
      </c>
      <c r="K611" s="9"/>
      <c r="L611" s="9"/>
    </row>
    <row r="612" spans="1:12">
      <c r="A612" t="s">
        <v>724</v>
      </c>
      <c r="B612" s="5">
        <v>44876</v>
      </c>
      <c r="C612" t="s">
        <v>6</v>
      </c>
      <c r="D612" t="s">
        <v>111</v>
      </c>
      <c r="E612" t="s">
        <v>69</v>
      </c>
      <c r="F612" s="10">
        <v>1032</v>
      </c>
      <c r="G612" s="10">
        <v>1032000</v>
      </c>
      <c r="K612" s="9"/>
      <c r="L612" s="9"/>
    </row>
    <row r="613" spans="1:12">
      <c r="A613" t="s">
        <v>725</v>
      </c>
      <c r="B613" s="5">
        <v>44877</v>
      </c>
      <c r="C613" t="s">
        <v>31</v>
      </c>
      <c r="D613" t="s">
        <v>122</v>
      </c>
      <c r="E613" t="s">
        <v>69</v>
      </c>
      <c r="F613" s="10">
        <v>47</v>
      </c>
      <c r="G613" s="10">
        <v>634500000</v>
      </c>
      <c r="K613" s="9"/>
      <c r="L613" s="9"/>
    </row>
    <row r="614" spans="1:12">
      <c r="A614" t="s">
        <v>726</v>
      </c>
      <c r="B614" s="5">
        <v>44878</v>
      </c>
      <c r="C614" t="s">
        <v>37</v>
      </c>
      <c r="D614" t="s">
        <v>111</v>
      </c>
      <c r="E614" t="s">
        <v>69</v>
      </c>
      <c r="F614" s="10">
        <v>56</v>
      </c>
      <c r="G614" s="10">
        <v>162400000</v>
      </c>
      <c r="K614" s="9"/>
      <c r="L614" s="9"/>
    </row>
    <row r="615" spans="1:12">
      <c r="A615" t="s">
        <v>727</v>
      </c>
      <c r="B615" s="5">
        <v>44879</v>
      </c>
      <c r="C615" t="s">
        <v>24</v>
      </c>
      <c r="D615" t="s">
        <v>115</v>
      </c>
      <c r="E615" t="s">
        <v>72</v>
      </c>
      <c r="F615" s="10">
        <v>11297</v>
      </c>
      <c r="G615" s="10">
        <v>4518800</v>
      </c>
      <c r="K615" s="9"/>
      <c r="L615" s="9"/>
    </row>
    <row r="616" spans="1:12">
      <c r="A616" t="s">
        <v>728</v>
      </c>
      <c r="B616" s="5">
        <v>44880</v>
      </c>
      <c r="C616" t="s">
        <v>37</v>
      </c>
      <c r="D616" t="s">
        <v>109</v>
      </c>
      <c r="E616" t="s">
        <v>69</v>
      </c>
      <c r="F616" s="10">
        <v>22</v>
      </c>
      <c r="G616" s="10">
        <v>63800000</v>
      </c>
      <c r="K616" s="9"/>
      <c r="L616" s="9"/>
    </row>
    <row r="617" spans="1:12">
      <c r="A617" t="s">
        <v>729</v>
      </c>
      <c r="B617" s="5">
        <v>44881</v>
      </c>
      <c r="C617" t="s">
        <v>33</v>
      </c>
      <c r="D617" t="s">
        <v>117</v>
      </c>
      <c r="E617" t="s">
        <v>72</v>
      </c>
      <c r="F617" s="10">
        <v>20</v>
      </c>
      <c r="G617" s="10">
        <v>200000000</v>
      </c>
      <c r="K617" s="9"/>
      <c r="L617" s="9"/>
    </row>
    <row r="618" spans="1:12">
      <c r="A618" t="s">
        <v>730</v>
      </c>
      <c r="B618" s="5">
        <v>44882</v>
      </c>
      <c r="C618" t="s">
        <v>11</v>
      </c>
      <c r="D618" t="s">
        <v>111</v>
      </c>
      <c r="E618" t="s">
        <v>69</v>
      </c>
      <c r="F618" s="10">
        <v>1202</v>
      </c>
      <c r="G618" s="10">
        <v>2043400</v>
      </c>
      <c r="K618" s="9"/>
      <c r="L618" s="9"/>
    </row>
    <row r="619" spans="1:12">
      <c r="A619" t="s">
        <v>731</v>
      </c>
      <c r="B619" s="5">
        <v>44883</v>
      </c>
      <c r="C619" t="s">
        <v>40</v>
      </c>
      <c r="D619" t="s">
        <v>122</v>
      </c>
      <c r="E619" t="s">
        <v>72</v>
      </c>
      <c r="F619" s="10">
        <v>11</v>
      </c>
      <c r="G619" s="10">
        <v>220000000</v>
      </c>
      <c r="K619" s="9"/>
      <c r="L619" s="9"/>
    </row>
    <row r="620" spans="1:12">
      <c r="A620" t="s">
        <v>732</v>
      </c>
      <c r="B620" s="5">
        <v>44884</v>
      </c>
      <c r="C620" t="s">
        <v>33</v>
      </c>
      <c r="D620" t="s">
        <v>106</v>
      </c>
      <c r="E620" t="s">
        <v>69</v>
      </c>
      <c r="F620" s="10">
        <v>46</v>
      </c>
      <c r="G620" s="10">
        <v>460000000</v>
      </c>
      <c r="K620" s="9"/>
      <c r="L620" s="9"/>
    </row>
    <row r="621" spans="1:12">
      <c r="A621" t="s">
        <v>733</v>
      </c>
      <c r="B621" s="5">
        <v>44885</v>
      </c>
      <c r="C621" t="s">
        <v>22</v>
      </c>
      <c r="D621" t="s">
        <v>132</v>
      </c>
      <c r="E621" t="s">
        <v>69</v>
      </c>
      <c r="F621" s="10">
        <v>9691</v>
      </c>
      <c r="G621" s="10">
        <v>775280</v>
      </c>
      <c r="K621" s="9"/>
      <c r="L621" s="9"/>
    </row>
    <row r="622" spans="1:12">
      <c r="A622" t="s">
        <v>734</v>
      </c>
      <c r="B622" s="5">
        <v>44886</v>
      </c>
      <c r="C622" t="s">
        <v>22</v>
      </c>
      <c r="D622" t="s">
        <v>122</v>
      </c>
      <c r="E622" t="s">
        <v>72</v>
      </c>
      <c r="F622" s="10">
        <v>4601</v>
      </c>
      <c r="G622" s="10">
        <v>368080</v>
      </c>
      <c r="K622" s="9"/>
      <c r="L622" s="9"/>
    </row>
    <row r="623" spans="1:12">
      <c r="A623" t="s">
        <v>735</v>
      </c>
      <c r="B623" s="5">
        <v>44887</v>
      </c>
      <c r="C623" t="s">
        <v>34</v>
      </c>
      <c r="D623" t="s">
        <v>111</v>
      </c>
      <c r="E623" t="s">
        <v>72</v>
      </c>
      <c r="F623" s="10">
        <v>16</v>
      </c>
      <c r="G623" s="10">
        <v>15200000</v>
      </c>
      <c r="K623" s="9"/>
      <c r="L623" s="9"/>
    </row>
    <row r="624" spans="1:12">
      <c r="A624" t="s">
        <v>736</v>
      </c>
      <c r="B624" s="5">
        <v>44888</v>
      </c>
      <c r="C624" t="s">
        <v>16</v>
      </c>
      <c r="D624" t="s">
        <v>117</v>
      </c>
      <c r="E624" t="s">
        <v>69</v>
      </c>
      <c r="F624" s="10" t="s">
        <v>125</v>
      </c>
      <c r="G624" s="10" t="s">
        <v>126</v>
      </c>
      <c r="K624" s="9"/>
      <c r="L624" s="9"/>
    </row>
    <row r="625" spans="1:12">
      <c r="A625" t="s">
        <v>737</v>
      </c>
      <c r="B625" s="5">
        <v>44889</v>
      </c>
      <c r="C625" t="s">
        <v>39</v>
      </c>
      <c r="D625" t="s">
        <v>115</v>
      </c>
      <c r="E625" t="s">
        <v>72</v>
      </c>
      <c r="F625" s="10">
        <v>1211</v>
      </c>
      <c r="G625" s="10">
        <v>2724750</v>
      </c>
      <c r="K625" s="9"/>
      <c r="L625" s="9"/>
    </row>
    <row r="626" spans="1:12">
      <c r="A626" t="s">
        <v>738</v>
      </c>
      <c r="B626" s="5">
        <v>44890</v>
      </c>
      <c r="C626" t="s">
        <v>6</v>
      </c>
      <c r="D626" t="s">
        <v>104</v>
      </c>
      <c r="E626" t="s">
        <v>69</v>
      </c>
      <c r="F626" s="10">
        <v>2998</v>
      </c>
      <c r="G626" s="10">
        <v>2998000</v>
      </c>
      <c r="K626" s="9"/>
      <c r="L626" s="9"/>
    </row>
    <row r="627" spans="1:12">
      <c r="A627" t="s">
        <v>739</v>
      </c>
      <c r="B627" s="5">
        <v>44891</v>
      </c>
      <c r="C627" t="s">
        <v>29</v>
      </c>
      <c r="D627" t="s">
        <v>117</v>
      </c>
      <c r="E627" t="s">
        <v>72</v>
      </c>
      <c r="F627" s="10">
        <v>8316</v>
      </c>
      <c r="G627" s="10">
        <v>116424</v>
      </c>
      <c r="K627" s="9"/>
      <c r="L627" s="9"/>
    </row>
    <row r="628" spans="1:12">
      <c r="A628" t="s">
        <v>740</v>
      </c>
      <c r="B628" s="5">
        <v>44892</v>
      </c>
      <c r="C628" t="s">
        <v>11</v>
      </c>
      <c r="D628" t="s">
        <v>115</v>
      </c>
      <c r="E628" t="s">
        <v>72</v>
      </c>
      <c r="F628" s="10">
        <v>1119</v>
      </c>
      <c r="G628" s="10">
        <v>1902300</v>
      </c>
      <c r="K628" s="9"/>
      <c r="L628" s="9"/>
    </row>
    <row r="629" spans="1:12">
      <c r="A629" t="s">
        <v>741</v>
      </c>
      <c r="B629" s="5">
        <v>44893</v>
      </c>
      <c r="C629" t="s">
        <v>28</v>
      </c>
      <c r="D629" t="s">
        <v>122</v>
      </c>
      <c r="E629" t="s">
        <v>72</v>
      </c>
      <c r="F629" s="10">
        <v>5956</v>
      </c>
      <c r="G629" s="10">
        <v>83384</v>
      </c>
      <c r="K629" s="9"/>
      <c r="L629" s="9"/>
    </row>
    <row r="630" spans="1:12">
      <c r="A630" t="s">
        <v>742</v>
      </c>
      <c r="B630" s="5">
        <v>44894</v>
      </c>
      <c r="C630" t="s">
        <v>33</v>
      </c>
      <c r="D630" t="s">
        <v>117</v>
      </c>
      <c r="E630" t="s">
        <v>69</v>
      </c>
      <c r="F630" s="10">
        <v>80</v>
      </c>
      <c r="G630" s="10">
        <v>800000000</v>
      </c>
      <c r="K630" s="9"/>
      <c r="L630" s="9"/>
    </row>
    <row r="631" spans="1:12">
      <c r="A631" t="s">
        <v>743</v>
      </c>
      <c r="B631" s="5">
        <v>44895</v>
      </c>
      <c r="C631" t="s">
        <v>22</v>
      </c>
      <c r="D631" t="s">
        <v>113</v>
      </c>
      <c r="E631" t="s">
        <v>69</v>
      </c>
      <c r="F631" s="10">
        <v>7505</v>
      </c>
      <c r="G631" s="10">
        <v>600400</v>
      </c>
      <c r="K631" s="9"/>
      <c r="L631" s="9"/>
    </row>
    <row r="632" spans="1:12">
      <c r="A632" t="s">
        <v>744</v>
      </c>
      <c r="B632" s="5">
        <v>44896</v>
      </c>
      <c r="C632" t="s">
        <v>30</v>
      </c>
      <c r="D632" t="s">
        <v>117</v>
      </c>
      <c r="E632" t="s">
        <v>69</v>
      </c>
      <c r="F632" s="10">
        <v>8220</v>
      </c>
      <c r="G632" s="10">
        <v>82200</v>
      </c>
      <c r="K632" s="9"/>
      <c r="L632" s="9"/>
    </row>
    <row r="633" spans="1:12">
      <c r="A633" t="s">
        <v>745</v>
      </c>
      <c r="B633" s="5">
        <v>44897</v>
      </c>
      <c r="C633" t="s">
        <v>30</v>
      </c>
      <c r="D633" t="s">
        <v>122</v>
      </c>
      <c r="E633" t="s">
        <v>69</v>
      </c>
      <c r="F633" s="10">
        <v>5132</v>
      </c>
      <c r="G633" s="10">
        <v>51320</v>
      </c>
      <c r="K633" s="9"/>
      <c r="L633" s="9"/>
    </row>
    <row r="634" spans="1:12">
      <c r="A634" t="s">
        <v>746</v>
      </c>
      <c r="B634" s="5">
        <v>44898</v>
      </c>
      <c r="C634" t="s">
        <v>40</v>
      </c>
      <c r="D634" t="s">
        <v>111</v>
      </c>
      <c r="E634" t="s">
        <v>72</v>
      </c>
      <c r="F634" s="10">
        <v>8</v>
      </c>
      <c r="G634" s="10">
        <v>160000000</v>
      </c>
      <c r="K634" s="9"/>
      <c r="L634" s="9"/>
    </row>
    <row r="635" spans="1:12">
      <c r="A635" t="s">
        <v>747</v>
      </c>
      <c r="B635" s="5">
        <v>44899</v>
      </c>
      <c r="C635" t="s">
        <v>39</v>
      </c>
      <c r="D635" t="s">
        <v>106</v>
      </c>
      <c r="E635" t="s">
        <v>69</v>
      </c>
      <c r="F635" s="10">
        <v>1317</v>
      </c>
      <c r="G635" s="10">
        <v>2963250</v>
      </c>
      <c r="K635" s="9"/>
      <c r="L635" s="9"/>
    </row>
    <row r="636" spans="1:12">
      <c r="A636" t="s">
        <v>748</v>
      </c>
      <c r="B636" s="5">
        <v>44900</v>
      </c>
      <c r="C636" t="s">
        <v>24</v>
      </c>
      <c r="D636" t="s">
        <v>106</v>
      </c>
      <c r="E636" t="s">
        <v>69</v>
      </c>
      <c r="F636" s="10">
        <v>5180</v>
      </c>
      <c r="G636" s="10">
        <v>2072000</v>
      </c>
      <c r="K636" s="9"/>
      <c r="L636" s="9"/>
    </row>
    <row r="637" spans="1:12">
      <c r="A637" t="s">
        <v>749</v>
      </c>
      <c r="B637" s="5">
        <v>44901</v>
      </c>
      <c r="C637" t="s">
        <v>22</v>
      </c>
      <c r="D637" t="s">
        <v>109</v>
      </c>
      <c r="E637" t="s">
        <v>69</v>
      </c>
      <c r="F637" s="10">
        <v>8512</v>
      </c>
      <c r="G637" s="10">
        <v>680960</v>
      </c>
      <c r="K637" s="9"/>
      <c r="L637" s="9"/>
    </row>
    <row r="638" spans="1:12">
      <c r="A638" t="s">
        <v>750</v>
      </c>
      <c r="B638" s="5">
        <v>44902</v>
      </c>
      <c r="C638" t="s">
        <v>16</v>
      </c>
      <c r="D638" t="s">
        <v>132</v>
      </c>
      <c r="E638" t="s">
        <v>69</v>
      </c>
      <c r="F638" s="10" t="s">
        <v>125</v>
      </c>
      <c r="G638" s="10" t="s">
        <v>126</v>
      </c>
      <c r="K638" s="9"/>
      <c r="L638" s="9"/>
    </row>
    <row r="639" spans="1:12">
      <c r="A639" t="s">
        <v>751</v>
      </c>
      <c r="B639" s="5">
        <v>44903</v>
      </c>
      <c r="C639" t="s">
        <v>18</v>
      </c>
      <c r="D639" t="s">
        <v>132</v>
      </c>
      <c r="E639" t="s">
        <v>72</v>
      </c>
      <c r="F639" s="10">
        <v>1671</v>
      </c>
      <c r="G639" s="10">
        <v>3174900</v>
      </c>
      <c r="K639" s="9"/>
      <c r="L639" s="9"/>
    </row>
    <row r="640" spans="1:12">
      <c r="A640" t="s">
        <v>752</v>
      </c>
      <c r="B640" s="5">
        <v>44904</v>
      </c>
      <c r="C640" t="s">
        <v>22</v>
      </c>
      <c r="D640" t="s">
        <v>117</v>
      </c>
      <c r="E640" t="s">
        <v>69</v>
      </c>
      <c r="F640" s="10">
        <v>7536</v>
      </c>
      <c r="G640" s="10">
        <v>602880</v>
      </c>
      <c r="K640" s="9"/>
      <c r="L640" s="9"/>
    </row>
    <row r="641" spans="1:12">
      <c r="A641" t="s">
        <v>753</v>
      </c>
      <c r="B641" s="5">
        <v>44905</v>
      </c>
      <c r="C641" t="s">
        <v>14</v>
      </c>
      <c r="D641" t="s">
        <v>132</v>
      </c>
      <c r="E641" t="s">
        <v>69</v>
      </c>
      <c r="F641" s="10">
        <v>1423</v>
      </c>
      <c r="G641" s="10">
        <v>2419100</v>
      </c>
      <c r="K641" s="9"/>
      <c r="L641" s="9"/>
    </row>
    <row r="642" spans="1:12">
      <c r="A642" t="s">
        <v>754</v>
      </c>
      <c r="B642" s="5">
        <v>44906</v>
      </c>
      <c r="C642" t="s">
        <v>14</v>
      </c>
      <c r="D642" t="s">
        <v>132</v>
      </c>
      <c r="E642" t="s">
        <v>72</v>
      </c>
      <c r="F642" s="10">
        <v>1770</v>
      </c>
      <c r="G642" s="10">
        <v>3009000</v>
      </c>
      <c r="K642" s="9"/>
      <c r="L642" s="9"/>
    </row>
    <row r="643" spans="1:12">
      <c r="A643" t="s">
        <v>755</v>
      </c>
      <c r="B643" s="5">
        <v>44907</v>
      </c>
      <c r="C643" t="s">
        <v>18</v>
      </c>
      <c r="D643" t="s">
        <v>111</v>
      </c>
      <c r="E643" t="s">
        <v>69</v>
      </c>
      <c r="F643" s="10">
        <v>1755</v>
      </c>
      <c r="G643" s="10">
        <v>3334500</v>
      </c>
      <c r="K643" s="9"/>
      <c r="L643" s="9"/>
    </row>
    <row r="644" spans="1:12">
      <c r="A644" t="s">
        <v>756</v>
      </c>
      <c r="B644" s="5">
        <v>44908</v>
      </c>
      <c r="C644" t="s">
        <v>33</v>
      </c>
      <c r="D644" t="s">
        <v>113</v>
      </c>
      <c r="E644" t="s">
        <v>72</v>
      </c>
      <c r="F644" s="10">
        <v>32</v>
      </c>
      <c r="G644" s="10">
        <v>320000000</v>
      </c>
      <c r="K644" s="9"/>
      <c r="L644" s="9"/>
    </row>
    <row r="645" spans="1:12">
      <c r="A645" t="s">
        <v>757</v>
      </c>
      <c r="B645" s="5">
        <v>44909</v>
      </c>
      <c r="C645" t="s">
        <v>12</v>
      </c>
      <c r="D645" t="s">
        <v>122</v>
      </c>
      <c r="E645" t="s">
        <v>69</v>
      </c>
      <c r="F645" s="10">
        <v>1479</v>
      </c>
      <c r="G645" s="10">
        <v>5620200</v>
      </c>
      <c r="K645" s="9"/>
      <c r="L645" s="9"/>
    </row>
    <row r="646" spans="1:12">
      <c r="A646" t="s">
        <v>758</v>
      </c>
      <c r="B646" s="5">
        <v>44910</v>
      </c>
      <c r="C646" t="s">
        <v>22</v>
      </c>
      <c r="D646" t="s">
        <v>111</v>
      </c>
      <c r="E646" t="s">
        <v>69</v>
      </c>
      <c r="F646" s="10">
        <v>4818</v>
      </c>
      <c r="G646" s="10">
        <v>385440</v>
      </c>
      <c r="K646" s="9"/>
      <c r="L646" s="9"/>
    </row>
    <row r="647" spans="1:12">
      <c r="A647" t="s">
        <v>759</v>
      </c>
      <c r="B647" s="5">
        <v>44911</v>
      </c>
      <c r="C647" t="s">
        <v>29</v>
      </c>
      <c r="D647" t="s">
        <v>115</v>
      </c>
      <c r="E647" t="s">
        <v>69</v>
      </c>
      <c r="F647" s="10">
        <v>6181</v>
      </c>
      <c r="G647" s="10">
        <v>86534</v>
      </c>
      <c r="K647" s="9"/>
      <c r="L647" s="9"/>
    </row>
    <row r="648" spans="1:12">
      <c r="A648" t="s">
        <v>760</v>
      </c>
      <c r="B648" s="5">
        <v>44912</v>
      </c>
      <c r="C648" t="s">
        <v>6</v>
      </c>
      <c r="D648" t="s">
        <v>115</v>
      </c>
      <c r="E648" t="s">
        <v>69</v>
      </c>
      <c r="F648" s="10">
        <v>2534</v>
      </c>
      <c r="G648" s="10">
        <v>2534000</v>
      </c>
      <c r="K648" s="9"/>
      <c r="L648" s="9"/>
    </row>
    <row r="649" spans="1:12">
      <c r="A649" t="s">
        <v>761</v>
      </c>
      <c r="B649" s="5">
        <v>44913</v>
      </c>
      <c r="C649" t="s">
        <v>19</v>
      </c>
      <c r="D649" t="s">
        <v>113</v>
      </c>
      <c r="E649" t="s">
        <v>72</v>
      </c>
      <c r="F649" s="10">
        <v>2567</v>
      </c>
      <c r="G649" s="10">
        <v>3465450</v>
      </c>
      <c r="K649" s="9"/>
      <c r="L649" s="9"/>
    </row>
    <row r="650" spans="1:12">
      <c r="A650" t="s">
        <v>762</v>
      </c>
      <c r="B650" s="5">
        <v>44914</v>
      </c>
      <c r="C650" t="s">
        <v>13</v>
      </c>
      <c r="D650" t="s">
        <v>132</v>
      </c>
      <c r="E650" t="s">
        <v>69</v>
      </c>
      <c r="F650" s="10">
        <v>1742</v>
      </c>
      <c r="G650" s="10">
        <v>2438800</v>
      </c>
      <c r="K650" s="9"/>
      <c r="L650" s="9"/>
    </row>
    <row r="651" spans="1:12">
      <c r="A651" t="s">
        <v>763</v>
      </c>
      <c r="B651" s="5">
        <v>44915</v>
      </c>
      <c r="C651" t="s">
        <v>29</v>
      </c>
      <c r="D651" t="s">
        <v>104</v>
      </c>
      <c r="E651" t="s">
        <v>69</v>
      </c>
      <c r="F651" s="10">
        <v>6474</v>
      </c>
      <c r="G651" s="10">
        <v>90636</v>
      </c>
      <c r="K651" s="9"/>
      <c r="L651" s="9"/>
    </row>
    <row r="652" spans="1:12">
      <c r="A652" t="s">
        <v>764</v>
      </c>
      <c r="B652" s="5">
        <v>44916</v>
      </c>
      <c r="C652" t="s">
        <v>18</v>
      </c>
      <c r="D652" t="s">
        <v>113</v>
      </c>
      <c r="E652" t="s">
        <v>72</v>
      </c>
      <c r="F652" s="10">
        <v>1390</v>
      </c>
      <c r="G652" s="10">
        <v>2641000</v>
      </c>
      <c r="K652" s="9"/>
      <c r="L652" s="9"/>
    </row>
    <row r="653" spans="1:12">
      <c r="A653" t="s">
        <v>765</v>
      </c>
      <c r="B653" s="5">
        <v>44917</v>
      </c>
      <c r="C653" t="s">
        <v>31</v>
      </c>
      <c r="D653" t="s">
        <v>113</v>
      </c>
      <c r="E653" t="s">
        <v>69</v>
      </c>
      <c r="F653" s="10">
        <v>46</v>
      </c>
      <c r="G653" s="10">
        <v>621000000</v>
      </c>
      <c r="K653" s="9"/>
      <c r="L653" s="9"/>
    </row>
    <row r="654" spans="1:12">
      <c r="A654" t="s">
        <v>766</v>
      </c>
      <c r="B654" s="5">
        <v>44918</v>
      </c>
      <c r="C654" t="s">
        <v>27</v>
      </c>
      <c r="D654" t="s">
        <v>115</v>
      </c>
      <c r="E654" t="s">
        <v>69</v>
      </c>
      <c r="F654" s="10" t="s">
        <v>125</v>
      </c>
      <c r="G654" s="10" t="s">
        <v>126</v>
      </c>
      <c r="K654" s="9"/>
      <c r="L654" s="9"/>
    </row>
    <row r="655" spans="1:12">
      <c r="A655" t="s">
        <v>767</v>
      </c>
      <c r="B655" s="5">
        <v>44919</v>
      </c>
      <c r="C655" t="s">
        <v>25</v>
      </c>
      <c r="D655" t="s">
        <v>115</v>
      </c>
      <c r="E655" t="s">
        <v>72</v>
      </c>
      <c r="F655" s="10">
        <v>6456</v>
      </c>
      <c r="G655" s="10">
        <v>2259600</v>
      </c>
      <c r="K655" s="9"/>
      <c r="L655" s="9"/>
    </row>
    <row r="656" spans="1:12">
      <c r="A656" t="s">
        <v>768</v>
      </c>
      <c r="B656" s="5">
        <v>44920</v>
      </c>
      <c r="C656" t="s">
        <v>20</v>
      </c>
      <c r="D656" t="s">
        <v>132</v>
      </c>
      <c r="E656" t="s">
        <v>72</v>
      </c>
      <c r="F656" s="10">
        <v>2658</v>
      </c>
      <c r="G656" s="10">
        <v>7176600</v>
      </c>
      <c r="K656" s="9"/>
      <c r="L656" s="9"/>
    </row>
    <row r="657" spans="1:12">
      <c r="A657" t="s">
        <v>769</v>
      </c>
      <c r="B657" s="5">
        <v>44921</v>
      </c>
      <c r="C657" t="s">
        <v>31</v>
      </c>
      <c r="D657" t="s">
        <v>117</v>
      </c>
      <c r="E657" t="s">
        <v>72</v>
      </c>
      <c r="F657" s="10">
        <v>70</v>
      </c>
      <c r="G657" s="10">
        <v>945000000</v>
      </c>
      <c r="K657" s="9"/>
      <c r="L657" s="9"/>
    </row>
    <row r="658" spans="1:12">
      <c r="A658" t="s">
        <v>770</v>
      </c>
      <c r="B658" s="5">
        <v>44922</v>
      </c>
      <c r="C658" t="s">
        <v>20</v>
      </c>
      <c r="D658" t="s">
        <v>104</v>
      </c>
      <c r="E658" t="s">
        <v>72</v>
      </c>
      <c r="F658" s="10">
        <v>1567</v>
      </c>
      <c r="G658" s="10">
        <v>4230900</v>
      </c>
      <c r="K658" s="9"/>
      <c r="L658" s="9"/>
    </row>
    <row r="659" spans="1:12">
      <c r="A659" t="s">
        <v>771</v>
      </c>
      <c r="B659" s="5">
        <v>44923</v>
      </c>
      <c r="C659" t="s">
        <v>34</v>
      </c>
      <c r="D659" t="s">
        <v>111</v>
      </c>
      <c r="E659" t="s">
        <v>69</v>
      </c>
      <c r="F659" s="10">
        <v>34</v>
      </c>
      <c r="G659" s="10">
        <v>32300000</v>
      </c>
      <c r="K659" s="9"/>
      <c r="L659" s="9"/>
    </row>
    <row r="660" spans="1:12">
      <c r="A660" t="s">
        <v>772</v>
      </c>
      <c r="B660" s="5">
        <v>44924</v>
      </c>
      <c r="C660" t="s">
        <v>6</v>
      </c>
      <c r="D660" t="s">
        <v>132</v>
      </c>
      <c r="E660" t="s">
        <v>69</v>
      </c>
      <c r="F660" s="10">
        <v>1456</v>
      </c>
      <c r="G660" s="10">
        <v>1456000</v>
      </c>
      <c r="K660" s="9"/>
      <c r="L660" s="9"/>
    </row>
    <row r="661" spans="1:12">
      <c r="A661" t="s">
        <v>773</v>
      </c>
      <c r="B661" s="5">
        <v>44925</v>
      </c>
      <c r="C661" t="s">
        <v>29</v>
      </c>
      <c r="D661" t="s">
        <v>122</v>
      </c>
      <c r="E661" t="s">
        <v>69</v>
      </c>
      <c r="F661" s="10">
        <v>7337</v>
      </c>
      <c r="G661" s="10">
        <v>102718</v>
      </c>
      <c r="K661" s="9"/>
      <c r="L661" s="9"/>
    </row>
    <row r="662" spans="1:12">
      <c r="A662" t="s">
        <v>774</v>
      </c>
      <c r="B662" s="5">
        <v>44926</v>
      </c>
      <c r="C662" t="s">
        <v>29</v>
      </c>
      <c r="D662" t="s">
        <v>122</v>
      </c>
      <c r="E662" t="s">
        <v>69</v>
      </c>
      <c r="F662" s="10">
        <v>5116</v>
      </c>
      <c r="G662" s="10">
        <v>71624</v>
      </c>
      <c r="K662" s="9"/>
      <c r="L662" s="9"/>
    </row>
    <row r="663" spans="1:12">
      <c r="A663" t="s">
        <v>775</v>
      </c>
      <c r="B663" s="5">
        <v>44927</v>
      </c>
      <c r="C663" t="s">
        <v>24</v>
      </c>
      <c r="D663" t="s">
        <v>115</v>
      </c>
      <c r="E663" t="s">
        <v>72</v>
      </c>
      <c r="F663" s="10">
        <v>5843</v>
      </c>
      <c r="G663" s="10">
        <v>2337200</v>
      </c>
      <c r="K663" s="9"/>
      <c r="L663" s="9"/>
    </row>
    <row r="664" spans="1:12">
      <c r="A664" t="s">
        <v>776</v>
      </c>
      <c r="B664" s="5">
        <v>44928</v>
      </c>
      <c r="C664" t="s">
        <v>19</v>
      </c>
      <c r="D664" t="s">
        <v>109</v>
      </c>
      <c r="E664" t="s">
        <v>72</v>
      </c>
      <c r="F664" s="10">
        <v>1957</v>
      </c>
      <c r="G664" s="10">
        <v>2641950</v>
      </c>
      <c r="K664" s="9"/>
      <c r="L664" s="9"/>
    </row>
    <row r="665" spans="1:12">
      <c r="A665" t="s">
        <v>777</v>
      </c>
      <c r="B665" s="5">
        <v>44929</v>
      </c>
      <c r="C665" t="s">
        <v>19</v>
      </c>
      <c r="D665" t="s">
        <v>132</v>
      </c>
      <c r="E665" t="s">
        <v>69</v>
      </c>
      <c r="F665" s="10">
        <v>1423</v>
      </c>
      <c r="G665" s="10">
        <v>1921050</v>
      </c>
      <c r="K665" s="9"/>
      <c r="L665" s="9"/>
    </row>
    <row r="666" spans="1:12">
      <c r="A666" t="s">
        <v>778</v>
      </c>
      <c r="B666" s="5">
        <v>44930</v>
      </c>
      <c r="C666" t="s">
        <v>39</v>
      </c>
      <c r="D666" t="s">
        <v>122</v>
      </c>
      <c r="E666" t="s">
        <v>72</v>
      </c>
      <c r="F666" s="10">
        <v>1322</v>
      </c>
      <c r="G666" s="10">
        <v>2974500</v>
      </c>
      <c r="K666" s="9"/>
      <c r="L666" s="9"/>
    </row>
    <row r="667" spans="1:12">
      <c r="A667" t="s">
        <v>779</v>
      </c>
      <c r="B667" s="5">
        <v>44931</v>
      </c>
      <c r="C667" t="s">
        <v>34</v>
      </c>
      <c r="D667" t="s">
        <v>104</v>
      </c>
      <c r="E667" t="s">
        <v>69</v>
      </c>
      <c r="F667" s="10">
        <v>50</v>
      </c>
      <c r="G667" s="10">
        <v>47500000</v>
      </c>
      <c r="K667" s="9"/>
      <c r="L667" s="9"/>
    </row>
    <row r="668" spans="1:12">
      <c r="A668" t="s">
        <v>780</v>
      </c>
      <c r="B668" s="5">
        <v>44932</v>
      </c>
      <c r="C668" t="s">
        <v>31</v>
      </c>
      <c r="D668" t="s">
        <v>111</v>
      </c>
      <c r="E668" t="s">
        <v>72</v>
      </c>
      <c r="F668" s="10">
        <v>55</v>
      </c>
      <c r="G668" s="10">
        <v>742500000</v>
      </c>
      <c r="K668" s="9"/>
      <c r="L668" s="9"/>
    </row>
    <row r="669" spans="1:12">
      <c r="A669" t="s">
        <v>781</v>
      </c>
      <c r="B669" s="5">
        <v>44933</v>
      </c>
      <c r="C669" t="s">
        <v>12</v>
      </c>
      <c r="D669" t="s">
        <v>117</v>
      </c>
      <c r="E669" t="s">
        <v>72</v>
      </c>
      <c r="F669" s="10">
        <v>1221</v>
      </c>
      <c r="G669" s="10">
        <v>4639800</v>
      </c>
      <c r="K669" s="9"/>
      <c r="L669" s="9"/>
    </row>
    <row r="670" spans="1:12">
      <c r="A670" t="s">
        <v>782</v>
      </c>
      <c r="B670" s="5">
        <v>44934</v>
      </c>
      <c r="C670" t="s">
        <v>22</v>
      </c>
      <c r="D670" t="s">
        <v>106</v>
      </c>
      <c r="E670" t="s">
        <v>72</v>
      </c>
      <c r="F670" s="10">
        <v>9604</v>
      </c>
      <c r="G670" s="10">
        <v>768320</v>
      </c>
      <c r="K670" s="9"/>
      <c r="L670" s="9"/>
    </row>
    <row r="671" spans="1:12">
      <c r="A671" t="s">
        <v>783</v>
      </c>
      <c r="B671" s="5">
        <v>44935</v>
      </c>
      <c r="C671" t="s">
        <v>13</v>
      </c>
      <c r="D671" t="s">
        <v>132</v>
      </c>
      <c r="E671" t="s">
        <v>69</v>
      </c>
      <c r="F671" s="10">
        <v>1060</v>
      </c>
      <c r="G671" s="10">
        <v>1484000</v>
      </c>
      <c r="K671" s="9"/>
      <c r="L671" s="9"/>
    </row>
    <row r="672" spans="1:12">
      <c r="A672" t="s">
        <v>784</v>
      </c>
      <c r="B672" s="5">
        <v>44936</v>
      </c>
      <c r="C672" t="s">
        <v>20</v>
      </c>
      <c r="D672" t="s">
        <v>115</v>
      </c>
      <c r="E672" t="s">
        <v>69</v>
      </c>
      <c r="F672" s="10">
        <v>1781</v>
      </c>
      <c r="G672" s="10">
        <v>4808700</v>
      </c>
      <c r="K672" s="9"/>
      <c r="L672" s="9"/>
    </row>
    <row r="673" spans="1:12">
      <c r="A673" t="s">
        <v>785</v>
      </c>
      <c r="B673" s="5">
        <v>44937</v>
      </c>
      <c r="C673" t="s">
        <v>24</v>
      </c>
      <c r="D673" t="s">
        <v>122</v>
      </c>
      <c r="E673" t="s">
        <v>69</v>
      </c>
      <c r="F673" s="10">
        <v>11954</v>
      </c>
      <c r="G673" s="10">
        <v>4781600</v>
      </c>
      <c r="K673" s="9"/>
      <c r="L673" s="9"/>
    </row>
    <row r="674" spans="1:12">
      <c r="A674" t="s">
        <v>786</v>
      </c>
      <c r="B674" s="5">
        <v>44938</v>
      </c>
      <c r="C674" t="s">
        <v>22</v>
      </c>
      <c r="D674" t="s">
        <v>132</v>
      </c>
      <c r="E674" t="s">
        <v>72</v>
      </c>
      <c r="F674" s="10">
        <v>9436</v>
      </c>
      <c r="G674" s="10">
        <v>754880</v>
      </c>
      <c r="K674" s="9"/>
      <c r="L674" s="9"/>
    </row>
    <row r="675" spans="1:12">
      <c r="A675" t="s">
        <v>787</v>
      </c>
      <c r="B675" s="5">
        <v>44939</v>
      </c>
      <c r="C675" t="s">
        <v>20</v>
      </c>
      <c r="D675" t="s">
        <v>117</v>
      </c>
      <c r="E675" t="s">
        <v>69</v>
      </c>
      <c r="F675" s="10">
        <v>2722</v>
      </c>
      <c r="G675" s="10">
        <v>7349400</v>
      </c>
      <c r="K675" s="9"/>
      <c r="L675" s="9"/>
    </row>
    <row r="676" spans="1:12">
      <c r="A676" t="s">
        <v>788</v>
      </c>
      <c r="B676" s="5">
        <v>44940</v>
      </c>
      <c r="C676" t="s">
        <v>29</v>
      </c>
      <c r="D676" t="s">
        <v>111</v>
      </c>
      <c r="E676" t="s">
        <v>69</v>
      </c>
      <c r="F676" s="10">
        <v>5066</v>
      </c>
      <c r="G676" s="10">
        <v>70924</v>
      </c>
      <c r="K676" s="9"/>
      <c r="L676" s="9"/>
    </row>
    <row r="677" spans="1:12">
      <c r="A677" t="s">
        <v>789</v>
      </c>
      <c r="B677" s="5">
        <v>44941</v>
      </c>
      <c r="C677" t="s">
        <v>19</v>
      </c>
      <c r="D677" t="s">
        <v>117</v>
      </c>
      <c r="E677" t="s">
        <v>72</v>
      </c>
      <c r="F677" s="10">
        <v>2343</v>
      </c>
      <c r="G677" s="10">
        <v>3163050</v>
      </c>
      <c r="K677" s="9"/>
      <c r="L677" s="9"/>
    </row>
    <row r="678" spans="1:12">
      <c r="A678" t="s">
        <v>790</v>
      </c>
      <c r="B678" s="5">
        <v>44942</v>
      </c>
      <c r="C678" t="s">
        <v>39</v>
      </c>
      <c r="D678" t="s">
        <v>109</v>
      </c>
      <c r="E678" t="s">
        <v>69</v>
      </c>
      <c r="F678" s="10">
        <v>1446</v>
      </c>
      <c r="G678" s="10">
        <v>3253500</v>
      </c>
      <c r="K678" s="9"/>
      <c r="L678" s="9"/>
    </row>
    <row r="679" spans="1:12">
      <c r="A679" t="s">
        <v>791</v>
      </c>
      <c r="B679" s="5">
        <v>44943</v>
      </c>
      <c r="C679" t="s">
        <v>28</v>
      </c>
      <c r="D679" t="s">
        <v>109</v>
      </c>
      <c r="E679" t="s">
        <v>72</v>
      </c>
      <c r="F679" s="10">
        <v>4680</v>
      </c>
      <c r="G679" s="10">
        <v>65520</v>
      </c>
      <c r="K679" s="9"/>
      <c r="L679" s="9"/>
    </row>
    <row r="680" spans="1:12">
      <c r="A680" t="s">
        <v>792</v>
      </c>
      <c r="B680" s="5">
        <v>44944</v>
      </c>
      <c r="C680" t="s">
        <v>40</v>
      </c>
      <c r="D680" t="s">
        <v>117</v>
      </c>
      <c r="E680" t="s">
        <v>69</v>
      </c>
      <c r="F680" s="10">
        <v>15</v>
      </c>
      <c r="G680" s="10">
        <v>300000000</v>
      </c>
      <c r="K680" s="9"/>
      <c r="L680" s="9"/>
    </row>
    <row r="681" spans="1:12">
      <c r="A681" t="s">
        <v>793</v>
      </c>
      <c r="B681" s="5">
        <v>44945</v>
      </c>
      <c r="C681" t="s">
        <v>19</v>
      </c>
      <c r="D681" t="s">
        <v>106</v>
      </c>
      <c r="E681" t="s">
        <v>72</v>
      </c>
      <c r="F681" s="10">
        <v>2450</v>
      </c>
      <c r="G681" s="10">
        <v>3307500</v>
      </c>
      <c r="K681" s="9"/>
      <c r="L681" s="9"/>
    </row>
    <row r="682" spans="1:12">
      <c r="A682" t="s">
        <v>794</v>
      </c>
      <c r="B682" s="5">
        <v>44946</v>
      </c>
      <c r="C682" t="s">
        <v>29</v>
      </c>
      <c r="D682" t="s">
        <v>117</v>
      </c>
      <c r="E682" t="s">
        <v>72</v>
      </c>
      <c r="F682" s="10">
        <v>7223</v>
      </c>
      <c r="G682" s="10">
        <v>101122</v>
      </c>
      <c r="K682" s="9"/>
      <c r="L682" s="9"/>
    </row>
    <row r="683" spans="1:12">
      <c r="A683" t="s">
        <v>795</v>
      </c>
      <c r="B683" s="5">
        <v>44947</v>
      </c>
      <c r="C683" t="s">
        <v>6</v>
      </c>
      <c r="D683" t="s">
        <v>109</v>
      </c>
      <c r="E683" t="s">
        <v>72</v>
      </c>
      <c r="F683" s="10">
        <v>846</v>
      </c>
      <c r="G683" s="10">
        <v>846000</v>
      </c>
      <c r="K683" s="9"/>
      <c r="L683" s="9"/>
    </row>
    <row r="684" spans="1:12">
      <c r="A684" t="s">
        <v>796</v>
      </c>
      <c r="B684" s="5">
        <v>44948</v>
      </c>
      <c r="C684" t="s">
        <v>20</v>
      </c>
      <c r="D684" t="s">
        <v>132</v>
      </c>
      <c r="E684" t="s">
        <v>72</v>
      </c>
      <c r="F684" s="10">
        <v>2285</v>
      </c>
      <c r="G684" s="10">
        <v>6169500</v>
      </c>
      <c r="K684" s="9"/>
      <c r="L684" s="9"/>
    </row>
    <row r="685" spans="1:12">
      <c r="A685" t="s">
        <v>797</v>
      </c>
      <c r="B685" s="5">
        <v>44949</v>
      </c>
      <c r="C685" t="s">
        <v>13</v>
      </c>
      <c r="D685" t="s">
        <v>115</v>
      </c>
      <c r="E685" t="s">
        <v>69</v>
      </c>
      <c r="F685" s="10">
        <v>1037</v>
      </c>
      <c r="G685" s="10">
        <v>1451800</v>
      </c>
      <c r="K685" s="9"/>
      <c r="L685" s="9"/>
    </row>
    <row r="686" spans="1:12">
      <c r="A686" t="s">
        <v>798</v>
      </c>
      <c r="B686" s="5">
        <v>44950</v>
      </c>
      <c r="C686" t="s">
        <v>31</v>
      </c>
      <c r="D686" t="s">
        <v>117</v>
      </c>
      <c r="E686" t="s">
        <v>69</v>
      </c>
      <c r="F686" s="10">
        <v>55</v>
      </c>
      <c r="G686" s="10">
        <v>742500000</v>
      </c>
      <c r="K686" s="9"/>
      <c r="L686" s="9"/>
    </row>
    <row r="687" spans="1:12">
      <c r="A687" t="s">
        <v>799</v>
      </c>
      <c r="B687" s="5">
        <v>44951</v>
      </c>
      <c r="C687" t="s">
        <v>22</v>
      </c>
      <c r="D687" t="s">
        <v>104</v>
      </c>
      <c r="E687" t="s">
        <v>72</v>
      </c>
      <c r="F687" s="10">
        <v>4408</v>
      </c>
      <c r="G687" s="10">
        <v>352640</v>
      </c>
      <c r="K687" s="9"/>
      <c r="L687" s="9"/>
    </row>
    <row r="688" spans="1:12">
      <c r="A688" t="s">
        <v>800</v>
      </c>
      <c r="B688" s="5">
        <v>44952</v>
      </c>
      <c r="C688" t="s">
        <v>39</v>
      </c>
      <c r="D688" t="s">
        <v>109</v>
      </c>
      <c r="E688" t="s">
        <v>72</v>
      </c>
      <c r="F688" s="10">
        <v>1408</v>
      </c>
      <c r="G688" s="10">
        <v>3168000</v>
      </c>
      <c r="K688" s="9"/>
      <c r="L688" s="9"/>
    </row>
    <row r="689" spans="1:12">
      <c r="A689" t="s">
        <v>801</v>
      </c>
      <c r="B689" s="5">
        <v>44953</v>
      </c>
      <c r="C689" t="s">
        <v>14</v>
      </c>
      <c r="D689" t="s">
        <v>106</v>
      </c>
      <c r="E689" t="s">
        <v>69</v>
      </c>
      <c r="F689" s="10">
        <v>1107</v>
      </c>
      <c r="G689" s="10">
        <v>1881900</v>
      </c>
      <c r="K689" s="9"/>
      <c r="L689" s="9"/>
    </row>
    <row r="690" spans="1:12">
      <c r="A690" t="s">
        <v>802</v>
      </c>
      <c r="B690" s="5">
        <v>44954</v>
      </c>
      <c r="C690" t="s">
        <v>22</v>
      </c>
      <c r="D690" t="s">
        <v>115</v>
      </c>
      <c r="E690" t="s">
        <v>69</v>
      </c>
      <c r="F690" s="10">
        <v>8795</v>
      </c>
      <c r="G690" s="10">
        <v>703600</v>
      </c>
      <c r="K690" s="9"/>
      <c r="L690" s="9"/>
    </row>
    <row r="691" spans="1:12">
      <c r="A691" t="s">
        <v>803</v>
      </c>
      <c r="B691" s="5">
        <v>44955</v>
      </c>
      <c r="C691" t="s">
        <v>27</v>
      </c>
      <c r="D691" t="s">
        <v>106</v>
      </c>
      <c r="E691" t="s">
        <v>69</v>
      </c>
      <c r="F691" s="10" t="s">
        <v>125</v>
      </c>
      <c r="G691" s="10" t="s">
        <v>126</v>
      </c>
      <c r="K691" s="9"/>
      <c r="L691" s="9"/>
    </row>
    <row r="692" spans="1:12">
      <c r="A692" t="s">
        <v>804</v>
      </c>
      <c r="B692" s="5">
        <v>44956</v>
      </c>
      <c r="C692" t="s">
        <v>29</v>
      </c>
      <c r="D692" t="s">
        <v>115</v>
      </c>
      <c r="E692" t="s">
        <v>72</v>
      </c>
      <c r="F692" s="10">
        <v>10766</v>
      </c>
      <c r="G692" s="10">
        <v>150724</v>
      </c>
      <c r="K692" s="9"/>
      <c r="L692" s="9"/>
    </row>
    <row r="693" spans="1:12">
      <c r="A693" t="s">
        <v>805</v>
      </c>
      <c r="B693" s="5">
        <v>44957</v>
      </c>
      <c r="C693" t="s">
        <v>33</v>
      </c>
      <c r="D693" t="s">
        <v>115</v>
      </c>
      <c r="E693" t="s">
        <v>69</v>
      </c>
      <c r="F693" s="10">
        <v>79</v>
      </c>
      <c r="G693" s="10">
        <v>790000000</v>
      </c>
      <c r="K693" s="9"/>
      <c r="L693" s="9"/>
    </row>
    <row r="694" spans="1:12">
      <c r="A694" t="s">
        <v>806</v>
      </c>
      <c r="B694" s="5">
        <v>44958</v>
      </c>
      <c r="C694" t="s">
        <v>11</v>
      </c>
      <c r="D694" t="s">
        <v>115</v>
      </c>
      <c r="E694" t="s">
        <v>69</v>
      </c>
      <c r="F694" s="10">
        <v>1747</v>
      </c>
      <c r="G694" s="10">
        <v>2969900</v>
      </c>
      <c r="K694" s="9"/>
      <c r="L694" s="9"/>
    </row>
    <row r="695" spans="1:12">
      <c r="A695" t="s">
        <v>807</v>
      </c>
      <c r="B695" s="5">
        <v>44959</v>
      </c>
      <c r="C695" t="s">
        <v>13</v>
      </c>
      <c r="D695" t="s">
        <v>111</v>
      </c>
      <c r="E695" t="s">
        <v>69</v>
      </c>
      <c r="F695" s="10">
        <v>1387</v>
      </c>
      <c r="G695" s="10">
        <v>1941800</v>
      </c>
      <c r="K695" s="9"/>
      <c r="L695" s="9"/>
    </row>
    <row r="696" spans="1:12">
      <c r="A696" t="s">
        <v>808</v>
      </c>
      <c r="B696" s="5">
        <v>44960</v>
      </c>
      <c r="C696" t="s">
        <v>11</v>
      </c>
      <c r="D696" t="s">
        <v>115</v>
      </c>
      <c r="E696" t="s">
        <v>72</v>
      </c>
      <c r="F696" s="10">
        <v>1583</v>
      </c>
      <c r="G696" s="10">
        <v>2691100</v>
      </c>
      <c r="K696" s="9"/>
      <c r="L696" s="9"/>
    </row>
    <row r="697" spans="1:12">
      <c r="A697" t="s">
        <v>809</v>
      </c>
      <c r="B697" s="5">
        <v>44961</v>
      </c>
      <c r="C697" t="s">
        <v>13</v>
      </c>
      <c r="D697" t="s">
        <v>109</v>
      </c>
      <c r="E697" t="s">
        <v>69</v>
      </c>
      <c r="F697" s="10">
        <v>1525</v>
      </c>
      <c r="G697" s="10">
        <v>2135000</v>
      </c>
      <c r="K697" s="9"/>
      <c r="L697" s="9"/>
    </row>
    <row r="698" spans="1:12">
      <c r="A698" t="s">
        <v>810</v>
      </c>
      <c r="B698" s="5">
        <v>44962</v>
      </c>
      <c r="C698" t="s">
        <v>22</v>
      </c>
      <c r="D698" t="s">
        <v>104</v>
      </c>
      <c r="E698" t="s">
        <v>72</v>
      </c>
      <c r="F698" s="10">
        <v>6642</v>
      </c>
      <c r="G698" s="10">
        <v>531360</v>
      </c>
      <c r="K698" s="9"/>
      <c r="L698" s="9"/>
    </row>
    <row r="699" spans="1:12">
      <c r="A699" t="s">
        <v>811</v>
      </c>
      <c r="B699" s="5">
        <v>44963</v>
      </c>
      <c r="C699" t="s">
        <v>33</v>
      </c>
      <c r="D699" t="s">
        <v>117</v>
      </c>
      <c r="E699" t="s">
        <v>72</v>
      </c>
      <c r="F699" s="10">
        <v>57</v>
      </c>
      <c r="G699" s="10">
        <v>570000000</v>
      </c>
      <c r="K699" s="9"/>
      <c r="L699" s="9"/>
    </row>
    <row r="700" spans="1:12">
      <c r="A700" t="s">
        <v>812</v>
      </c>
      <c r="B700" s="5">
        <v>44964</v>
      </c>
      <c r="C700" t="s">
        <v>18</v>
      </c>
      <c r="D700" t="s">
        <v>111</v>
      </c>
      <c r="E700" t="s">
        <v>69</v>
      </c>
      <c r="F700" s="10">
        <v>1406</v>
      </c>
      <c r="G700" s="10">
        <v>2671400</v>
      </c>
      <c r="K700" s="9"/>
      <c r="L700" s="9"/>
    </row>
    <row r="701" spans="1:12">
      <c r="A701" t="s">
        <v>813</v>
      </c>
      <c r="B701" s="5">
        <v>44965</v>
      </c>
      <c r="C701" t="s">
        <v>20</v>
      </c>
      <c r="D701" t="s">
        <v>117</v>
      </c>
      <c r="E701" t="s">
        <v>72</v>
      </c>
      <c r="F701" s="10">
        <v>2298</v>
      </c>
      <c r="G701" s="10">
        <v>6204600</v>
      </c>
      <c r="K701" s="9"/>
      <c r="L701" s="9"/>
    </row>
    <row r="702" spans="1:12">
      <c r="A702" t="s">
        <v>814</v>
      </c>
      <c r="B702" s="5">
        <v>44966</v>
      </c>
      <c r="C702" t="s">
        <v>33</v>
      </c>
      <c r="D702" t="s">
        <v>115</v>
      </c>
      <c r="E702" t="s">
        <v>72</v>
      </c>
      <c r="F702" s="10">
        <v>51</v>
      </c>
      <c r="G702" s="10">
        <v>510000000</v>
      </c>
      <c r="K702" s="9"/>
      <c r="L702" s="9"/>
    </row>
    <row r="703" spans="1:12">
      <c r="A703" t="s">
        <v>815</v>
      </c>
      <c r="B703" s="5">
        <v>44967</v>
      </c>
      <c r="C703" t="s">
        <v>11</v>
      </c>
      <c r="D703" t="s">
        <v>111</v>
      </c>
      <c r="E703" t="s">
        <v>69</v>
      </c>
      <c r="F703" s="10">
        <v>1708</v>
      </c>
      <c r="G703" s="10">
        <v>2903600</v>
      </c>
      <c r="K703" s="9"/>
      <c r="L703" s="9"/>
    </row>
    <row r="704" spans="1:12">
      <c r="A704" t="s">
        <v>816</v>
      </c>
      <c r="B704" s="5">
        <v>44968</v>
      </c>
      <c r="C704" t="s">
        <v>28</v>
      </c>
      <c r="D704" t="s">
        <v>132</v>
      </c>
      <c r="E704" t="s">
        <v>72</v>
      </c>
      <c r="F704" s="10">
        <v>5583</v>
      </c>
      <c r="G704" s="10">
        <v>78162</v>
      </c>
      <c r="K704" s="9"/>
      <c r="L704" s="9"/>
    </row>
    <row r="705" spans="1:12">
      <c r="A705" t="s">
        <v>817</v>
      </c>
      <c r="B705" s="5">
        <v>44969</v>
      </c>
      <c r="C705" t="s">
        <v>39</v>
      </c>
      <c r="D705" t="s">
        <v>132</v>
      </c>
      <c r="E705" t="s">
        <v>69</v>
      </c>
      <c r="F705" s="10">
        <v>1710</v>
      </c>
      <c r="G705" s="10">
        <v>3847500</v>
      </c>
      <c r="K705" s="9"/>
      <c r="L705" s="9"/>
    </row>
    <row r="706" spans="1:12">
      <c r="A706" t="s">
        <v>818</v>
      </c>
      <c r="B706" s="5">
        <v>44970</v>
      </c>
      <c r="C706" t="s">
        <v>34</v>
      </c>
      <c r="D706" t="s">
        <v>113</v>
      </c>
      <c r="E706" t="s">
        <v>72</v>
      </c>
      <c r="F706" s="10">
        <v>24</v>
      </c>
      <c r="G706" s="10">
        <v>22800000</v>
      </c>
      <c r="K706" s="9"/>
      <c r="L706" s="9"/>
    </row>
    <row r="707" spans="1:12">
      <c r="A707" t="s">
        <v>819</v>
      </c>
      <c r="B707" s="5">
        <v>44971</v>
      </c>
      <c r="C707" t="s">
        <v>31</v>
      </c>
      <c r="D707" t="s">
        <v>115</v>
      </c>
      <c r="E707" t="s">
        <v>72</v>
      </c>
      <c r="F707" s="10">
        <v>23</v>
      </c>
      <c r="G707" s="10">
        <v>310500000</v>
      </c>
      <c r="K707" s="9"/>
      <c r="L707" s="9"/>
    </row>
    <row r="708" spans="1:12">
      <c r="A708" t="s">
        <v>820</v>
      </c>
      <c r="B708" s="5">
        <v>44972</v>
      </c>
      <c r="C708" t="s">
        <v>20</v>
      </c>
      <c r="D708" t="s">
        <v>104</v>
      </c>
      <c r="E708" t="s">
        <v>69</v>
      </c>
      <c r="F708" s="10">
        <v>2607</v>
      </c>
      <c r="G708" s="10">
        <v>7038900</v>
      </c>
      <c r="K708" s="9"/>
      <c r="L708" s="9"/>
    </row>
    <row r="709" spans="1:12">
      <c r="A709" t="s">
        <v>821</v>
      </c>
      <c r="B709" s="5">
        <v>44973</v>
      </c>
      <c r="C709" t="s">
        <v>37</v>
      </c>
      <c r="D709" t="s">
        <v>104</v>
      </c>
      <c r="E709" t="s">
        <v>72</v>
      </c>
      <c r="F709" s="10">
        <v>80</v>
      </c>
      <c r="G709" s="10">
        <v>232000000</v>
      </c>
      <c r="K709" s="9"/>
      <c r="L709" s="9"/>
    </row>
    <row r="710" spans="1:12">
      <c r="A710" t="s">
        <v>822</v>
      </c>
      <c r="B710" s="5">
        <v>44974</v>
      </c>
      <c r="C710" t="s">
        <v>22</v>
      </c>
      <c r="D710" t="s">
        <v>104</v>
      </c>
      <c r="E710" t="s">
        <v>72</v>
      </c>
      <c r="F710" s="10">
        <v>11830</v>
      </c>
      <c r="G710" s="10">
        <v>946400</v>
      </c>
      <c r="K710" s="9"/>
      <c r="L710" s="9"/>
    </row>
    <row r="711" spans="1:12">
      <c r="A711" t="s">
        <v>823</v>
      </c>
      <c r="B711" s="5">
        <v>44975</v>
      </c>
      <c r="C711" t="s">
        <v>39</v>
      </c>
      <c r="D711" t="s">
        <v>122</v>
      </c>
      <c r="E711" t="s">
        <v>72</v>
      </c>
      <c r="F711" s="10">
        <v>1734</v>
      </c>
      <c r="G711" s="10">
        <v>3901500</v>
      </c>
      <c r="K711" s="9"/>
      <c r="L711" s="9"/>
    </row>
    <row r="712" spans="1:12">
      <c r="A712" t="s">
        <v>824</v>
      </c>
      <c r="B712" s="5">
        <v>44976</v>
      </c>
      <c r="C712" t="s">
        <v>25</v>
      </c>
      <c r="D712" t="s">
        <v>113</v>
      </c>
      <c r="E712" t="s">
        <v>69</v>
      </c>
      <c r="F712" s="10">
        <v>10144</v>
      </c>
      <c r="G712" s="10">
        <v>3550400</v>
      </c>
      <c r="K712" s="9"/>
      <c r="L712" s="9"/>
    </row>
    <row r="713" spans="1:12">
      <c r="A713" t="s">
        <v>825</v>
      </c>
      <c r="B713" s="5">
        <v>44977</v>
      </c>
      <c r="C713" t="s">
        <v>27</v>
      </c>
      <c r="D713" t="s">
        <v>111</v>
      </c>
      <c r="E713" t="s">
        <v>69</v>
      </c>
      <c r="F713" s="10" t="s">
        <v>125</v>
      </c>
      <c r="G713" s="10" t="s">
        <v>126</v>
      </c>
      <c r="K713" s="9"/>
      <c r="L713" s="9"/>
    </row>
    <row r="714" spans="1:12">
      <c r="A714" t="s">
        <v>826</v>
      </c>
      <c r="B714" s="5">
        <v>44978</v>
      </c>
      <c r="C714" t="s">
        <v>40</v>
      </c>
      <c r="D714" t="s">
        <v>122</v>
      </c>
      <c r="E714" t="s">
        <v>72</v>
      </c>
      <c r="F714" s="10">
        <v>14</v>
      </c>
      <c r="G714" s="10">
        <v>280000000</v>
      </c>
      <c r="K714" s="9"/>
      <c r="L714" s="9"/>
    </row>
    <row r="715" spans="1:12">
      <c r="A715" t="s">
        <v>827</v>
      </c>
      <c r="B715" s="5">
        <v>44979</v>
      </c>
      <c r="C715" t="s">
        <v>29</v>
      </c>
      <c r="D715" t="s">
        <v>111</v>
      </c>
      <c r="E715" t="s">
        <v>69</v>
      </c>
      <c r="F715" s="10">
        <v>8539</v>
      </c>
      <c r="G715" s="10">
        <v>119546</v>
      </c>
      <c r="K715" s="9"/>
      <c r="L715" s="9"/>
    </row>
    <row r="716" spans="1:12">
      <c r="A716" t="s">
        <v>828</v>
      </c>
      <c r="B716" s="5">
        <v>44980</v>
      </c>
      <c r="C716" t="s">
        <v>20</v>
      </c>
      <c r="D716" t="s">
        <v>115</v>
      </c>
      <c r="E716" t="s">
        <v>72</v>
      </c>
      <c r="F716" s="10">
        <v>2950</v>
      </c>
      <c r="G716" s="10">
        <v>7965000</v>
      </c>
      <c r="K716" s="9"/>
      <c r="L716" s="9"/>
    </row>
    <row r="717" spans="1:12">
      <c r="A717" t="s">
        <v>829</v>
      </c>
      <c r="B717" s="5">
        <v>44981</v>
      </c>
      <c r="C717" t="s">
        <v>27</v>
      </c>
      <c r="D717" t="s">
        <v>115</v>
      </c>
      <c r="E717" t="s">
        <v>69</v>
      </c>
      <c r="F717" s="10" t="s">
        <v>125</v>
      </c>
      <c r="G717" s="10" t="s">
        <v>126</v>
      </c>
      <c r="K717" s="9"/>
      <c r="L717" s="9"/>
    </row>
    <row r="718" spans="1:12">
      <c r="A718" t="s">
        <v>830</v>
      </c>
      <c r="B718" s="5">
        <v>44982</v>
      </c>
      <c r="C718" t="s">
        <v>39</v>
      </c>
      <c r="D718" t="s">
        <v>117</v>
      </c>
      <c r="E718" t="s">
        <v>69</v>
      </c>
      <c r="F718" s="10">
        <v>1476</v>
      </c>
      <c r="G718" s="10">
        <v>3321000</v>
      </c>
      <c r="K718" s="9"/>
      <c r="L718" s="9"/>
    </row>
    <row r="719" spans="1:12">
      <c r="A719" t="s">
        <v>831</v>
      </c>
      <c r="B719" s="5">
        <v>44983</v>
      </c>
      <c r="C719" t="s">
        <v>40</v>
      </c>
      <c r="D719" t="s">
        <v>111</v>
      </c>
      <c r="E719" t="s">
        <v>69</v>
      </c>
      <c r="F719" s="10">
        <v>10</v>
      </c>
      <c r="G719" s="10">
        <v>200000000</v>
      </c>
      <c r="K719" s="9"/>
      <c r="L719" s="9"/>
    </row>
    <row r="720" spans="1:12">
      <c r="A720" t="s">
        <v>832</v>
      </c>
      <c r="B720" s="5">
        <v>44984</v>
      </c>
      <c r="C720" t="s">
        <v>29</v>
      </c>
      <c r="D720" t="s">
        <v>113</v>
      </c>
      <c r="E720" t="s">
        <v>69</v>
      </c>
      <c r="F720" s="10">
        <v>4894</v>
      </c>
      <c r="G720" s="10">
        <v>68516</v>
      </c>
      <c r="K720" s="9"/>
      <c r="L720" s="9"/>
    </row>
    <row r="721" spans="1:12">
      <c r="A721" t="s">
        <v>833</v>
      </c>
      <c r="B721" s="5">
        <v>44985</v>
      </c>
      <c r="C721" t="s">
        <v>39</v>
      </c>
      <c r="D721" t="s">
        <v>109</v>
      </c>
      <c r="E721" t="s">
        <v>69</v>
      </c>
      <c r="F721" s="10">
        <v>1824</v>
      </c>
      <c r="G721" s="10">
        <v>4104000</v>
      </c>
      <c r="K721" s="9"/>
      <c r="L721" s="9"/>
    </row>
    <row r="722" spans="1:12">
      <c r="A722" t="s">
        <v>834</v>
      </c>
      <c r="B722" s="5">
        <v>44986</v>
      </c>
      <c r="C722" t="s">
        <v>18</v>
      </c>
      <c r="D722" t="s">
        <v>113</v>
      </c>
      <c r="E722" t="s">
        <v>69</v>
      </c>
      <c r="F722" s="10">
        <v>1263</v>
      </c>
      <c r="G722" s="10">
        <v>2399700</v>
      </c>
      <c r="K722" s="9"/>
      <c r="L722" s="9"/>
    </row>
    <row r="723" spans="1:12">
      <c r="A723" t="s">
        <v>835</v>
      </c>
      <c r="B723" s="5">
        <v>44987</v>
      </c>
      <c r="C723" t="s">
        <v>20</v>
      </c>
      <c r="D723" t="s">
        <v>109</v>
      </c>
      <c r="E723" t="s">
        <v>72</v>
      </c>
      <c r="F723" s="10">
        <v>1239</v>
      </c>
      <c r="G723" s="10">
        <v>3345300</v>
      </c>
      <c r="K723" s="9"/>
      <c r="L723" s="9"/>
    </row>
    <row r="724" spans="1:12">
      <c r="A724" t="s">
        <v>836</v>
      </c>
      <c r="B724" s="5">
        <v>44988</v>
      </c>
      <c r="C724" t="s">
        <v>27</v>
      </c>
      <c r="D724" t="s">
        <v>109</v>
      </c>
      <c r="E724" t="s">
        <v>72</v>
      </c>
      <c r="F724" s="10" t="s">
        <v>125</v>
      </c>
      <c r="G724" s="10" t="s">
        <v>126</v>
      </c>
      <c r="K724" s="9"/>
      <c r="L724" s="9"/>
    </row>
    <row r="725" spans="1:12">
      <c r="A725" t="s">
        <v>837</v>
      </c>
      <c r="B725" s="5">
        <v>44989</v>
      </c>
      <c r="C725" t="s">
        <v>19</v>
      </c>
      <c r="D725" t="s">
        <v>113</v>
      </c>
      <c r="E725" t="s">
        <v>69</v>
      </c>
      <c r="F725" s="10">
        <v>2408</v>
      </c>
      <c r="G725" s="10">
        <v>3250800</v>
      </c>
      <c r="K725" s="9"/>
      <c r="L725" s="9"/>
    </row>
    <row r="726" spans="1:12">
      <c r="A726" t="s">
        <v>838</v>
      </c>
      <c r="B726" s="5">
        <v>44990</v>
      </c>
      <c r="C726" t="s">
        <v>14</v>
      </c>
      <c r="D726" t="s">
        <v>106</v>
      </c>
      <c r="E726" t="s">
        <v>72</v>
      </c>
      <c r="F726" s="10">
        <v>1260</v>
      </c>
      <c r="G726" s="10">
        <v>2142000</v>
      </c>
      <c r="K726" s="9"/>
      <c r="L726" s="9"/>
    </row>
    <row r="727" spans="1:12">
      <c r="A727" t="s">
        <v>839</v>
      </c>
      <c r="B727" s="5">
        <v>44991</v>
      </c>
      <c r="C727" t="s">
        <v>29</v>
      </c>
      <c r="D727" t="s">
        <v>115</v>
      </c>
      <c r="E727" t="s">
        <v>69</v>
      </c>
      <c r="F727" s="10">
        <v>7982</v>
      </c>
      <c r="G727" s="10">
        <v>111748</v>
      </c>
      <c r="K727" s="9"/>
      <c r="L727" s="9"/>
    </row>
    <row r="728" spans="1:12">
      <c r="A728" t="s">
        <v>840</v>
      </c>
      <c r="B728" s="5">
        <v>44992</v>
      </c>
      <c r="C728" t="s">
        <v>34</v>
      </c>
      <c r="D728" t="s">
        <v>109</v>
      </c>
      <c r="E728" t="s">
        <v>72</v>
      </c>
      <c r="F728" s="10">
        <v>16</v>
      </c>
      <c r="G728" s="10">
        <v>15200000</v>
      </c>
      <c r="K728" s="9"/>
      <c r="L728" s="9"/>
    </row>
    <row r="729" spans="1:12">
      <c r="A729" t="s">
        <v>841</v>
      </c>
      <c r="B729" s="5">
        <v>44993</v>
      </c>
      <c r="C729" t="s">
        <v>19</v>
      </c>
      <c r="D729" t="s">
        <v>113</v>
      </c>
      <c r="E729" t="s">
        <v>69</v>
      </c>
      <c r="F729" s="10">
        <v>1507</v>
      </c>
      <c r="G729" s="10">
        <v>2034450</v>
      </c>
      <c r="K729" s="9"/>
      <c r="L729" s="9"/>
    </row>
    <row r="730" spans="1:12">
      <c r="A730" t="s">
        <v>842</v>
      </c>
      <c r="B730" s="5">
        <v>44994</v>
      </c>
      <c r="C730" t="s">
        <v>22</v>
      </c>
      <c r="D730" t="s">
        <v>132</v>
      </c>
      <c r="E730" t="s">
        <v>72</v>
      </c>
      <c r="F730" s="10">
        <v>9789</v>
      </c>
      <c r="G730" s="10">
        <v>783120</v>
      </c>
      <c r="K730" s="9"/>
      <c r="L730" s="9"/>
    </row>
    <row r="731" spans="1:12">
      <c r="A731" t="s">
        <v>843</v>
      </c>
      <c r="B731" s="5">
        <v>44995</v>
      </c>
      <c r="C731" t="s">
        <v>37</v>
      </c>
      <c r="D731" t="s">
        <v>106</v>
      </c>
      <c r="E731" t="s">
        <v>72</v>
      </c>
      <c r="F731" s="10">
        <v>53</v>
      </c>
      <c r="G731" s="10">
        <v>153700000</v>
      </c>
      <c r="K731" s="9"/>
      <c r="L731" s="9"/>
    </row>
    <row r="732" spans="1:12">
      <c r="A732" t="s">
        <v>844</v>
      </c>
      <c r="B732" s="5">
        <v>44996</v>
      </c>
      <c r="C732" t="s">
        <v>29</v>
      </c>
      <c r="D732" t="s">
        <v>104</v>
      </c>
      <c r="E732" t="s">
        <v>69</v>
      </c>
      <c r="F732" s="10">
        <v>7199</v>
      </c>
      <c r="G732" s="10">
        <v>100786</v>
      </c>
      <c r="K732" s="9"/>
      <c r="L732" s="9"/>
    </row>
    <row r="733" spans="1:12">
      <c r="A733" t="s">
        <v>845</v>
      </c>
      <c r="B733" s="5">
        <v>44997</v>
      </c>
      <c r="C733" t="s">
        <v>25</v>
      </c>
      <c r="D733" t="s">
        <v>117</v>
      </c>
      <c r="E733" t="s">
        <v>72</v>
      </c>
      <c r="F733" s="10">
        <v>11316</v>
      </c>
      <c r="G733" s="10">
        <v>3960600</v>
      </c>
      <c r="K733" s="9"/>
      <c r="L733" s="9"/>
    </row>
    <row r="734" spans="1:12">
      <c r="A734" t="s">
        <v>846</v>
      </c>
      <c r="B734" s="5">
        <v>44998</v>
      </c>
      <c r="C734" t="s">
        <v>19</v>
      </c>
      <c r="D734" t="s">
        <v>115</v>
      </c>
      <c r="E734" t="s">
        <v>69</v>
      </c>
      <c r="F734" s="10">
        <v>2269</v>
      </c>
      <c r="G734" s="10">
        <v>3063150</v>
      </c>
      <c r="K734" s="9"/>
      <c r="L734" s="9"/>
    </row>
    <row r="735" spans="1:12">
      <c r="A735" t="s">
        <v>847</v>
      </c>
      <c r="B735" s="5">
        <v>44999</v>
      </c>
      <c r="C735" t="s">
        <v>22</v>
      </c>
      <c r="D735" t="s">
        <v>109</v>
      </c>
      <c r="E735" t="s">
        <v>69</v>
      </c>
      <c r="F735" s="10">
        <v>4060</v>
      </c>
      <c r="G735" s="10">
        <v>324800</v>
      </c>
      <c r="K735" s="9"/>
      <c r="L735" s="9"/>
    </row>
    <row r="736" spans="1:12">
      <c r="A736" t="s">
        <v>848</v>
      </c>
      <c r="B736" s="5">
        <v>45000</v>
      </c>
      <c r="C736" t="s">
        <v>29</v>
      </c>
      <c r="D736" t="s">
        <v>104</v>
      </c>
      <c r="E736" t="s">
        <v>69</v>
      </c>
      <c r="F736" s="10">
        <v>8623</v>
      </c>
      <c r="G736" s="10">
        <v>120722</v>
      </c>
      <c r="K736" s="9"/>
      <c r="L736" s="9"/>
    </row>
    <row r="737" spans="1:12">
      <c r="A737" t="s">
        <v>849</v>
      </c>
      <c r="B737" s="5">
        <v>45001</v>
      </c>
      <c r="C737" t="s">
        <v>27</v>
      </c>
      <c r="D737" t="s">
        <v>113</v>
      </c>
      <c r="E737" t="s">
        <v>69</v>
      </c>
      <c r="F737" s="10" t="s">
        <v>125</v>
      </c>
      <c r="G737" s="10" t="s">
        <v>126</v>
      </c>
      <c r="K737" s="9"/>
      <c r="L737" s="9"/>
    </row>
    <row r="738" spans="1:12">
      <c r="A738" t="s">
        <v>850</v>
      </c>
      <c r="B738" s="5">
        <v>45002</v>
      </c>
      <c r="C738" t="s">
        <v>31</v>
      </c>
      <c r="D738" t="s">
        <v>104</v>
      </c>
      <c r="E738" t="s">
        <v>69</v>
      </c>
      <c r="F738" s="10">
        <v>63</v>
      </c>
      <c r="G738" s="10">
        <v>850500000</v>
      </c>
      <c r="K738" s="9"/>
      <c r="L738" s="9"/>
    </row>
    <row r="739" spans="1:12">
      <c r="A739" t="s">
        <v>851</v>
      </c>
      <c r="B739" s="5">
        <v>45003</v>
      </c>
      <c r="C739" t="s">
        <v>12</v>
      </c>
      <c r="D739" t="s">
        <v>132</v>
      </c>
      <c r="E739" t="s">
        <v>72</v>
      </c>
      <c r="F739" s="10">
        <v>1319</v>
      </c>
      <c r="G739" s="10">
        <v>5012200</v>
      </c>
      <c r="K739" s="9"/>
      <c r="L739" s="9"/>
    </row>
    <row r="740" spans="1:12">
      <c r="A740" t="s">
        <v>852</v>
      </c>
      <c r="B740" s="5">
        <v>45004</v>
      </c>
      <c r="C740" t="s">
        <v>14</v>
      </c>
      <c r="D740" t="s">
        <v>113</v>
      </c>
      <c r="E740" t="s">
        <v>69</v>
      </c>
      <c r="F740" s="10">
        <v>1153</v>
      </c>
      <c r="G740" s="10">
        <v>1960100</v>
      </c>
      <c r="K740" s="9"/>
      <c r="L740" s="9"/>
    </row>
    <row r="741" spans="1:12">
      <c r="A741" t="s">
        <v>853</v>
      </c>
      <c r="B741" s="5">
        <v>45005</v>
      </c>
      <c r="C741" t="s">
        <v>34</v>
      </c>
      <c r="D741" t="s">
        <v>117</v>
      </c>
      <c r="E741" t="s">
        <v>72</v>
      </c>
      <c r="F741" s="10">
        <v>20</v>
      </c>
      <c r="G741" s="10">
        <v>19000000</v>
      </c>
      <c r="K741" s="9"/>
      <c r="L741" s="9"/>
    </row>
    <row r="742" spans="1:12">
      <c r="A742" t="s">
        <v>854</v>
      </c>
      <c r="B742" s="5">
        <v>45006</v>
      </c>
      <c r="C742" t="s">
        <v>36</v>
      </c>
      <c r="D742" t="s">
        <v>132</v>
      </c>
      <c r="E742" t="s">
        <v>69</v>
      </c>
      <c r="F742" s="10">
        <v>51</v>
      </c>
      <c r="G742" s="10">
        <v>77775000</v>
      </c>
      <c r="K742" s="9"/>
      <c r="L742" s="9"/>
    </row>
    <row r="743" spans="1:12">
      <c r="A743" t="s">
        <v>855</v>
      </c>
      <c r="B743" s="5">
        <v>45007</v>
      </c>
      <c r="C743" t="s">
        <v>20</v>
      </c>
      <c r="D743" t="s">
        <v>104</v>
      </c>
      <c r="E743" t="s">
        <v>72</v>
      </c>
      <c r="F743" s="10">
        <v>2006</v>
      </c>
      <c r="G743" s="10">
        <v>5416200</v>
      </c>
      <c r="K743" s="9"/>
      <c r="L743" s="9"/>
    </row>
    <row r="744" spans="1:12">
      <c r="A744" t="s">
        <v>856</v>
      </c>
      <c r="B744" s="5">
        <v>45008</v>
      </c>
      <c r="C744" t="s">
        <v>11</v>
      </c>
      <c r="D744" t="s">
        <v>104</v>
      </c>
      <c r="E744" t="s">
        <v>72</v>
      </c>
      <c r="F744" s="10">
        <v>1955</v>
      </c>
      <c r="G744" s="10">
        <v>3323500</v>
      </c>
      <c r="K744" s="9"/>
      <c r="L744" s="9"/>
    </row>
    <row r="745" spans="1:12">
      <c r="A745" t="s">
        <v>857</v>
      </c>
      <c r="B745" s="5">
        <v>45009</v>
      </c>
      <c r="C745" t="s">
        <v>37</v>
      </c>
      <c r="D745" t="s">
        <v>132</v>
      </c>
      <c r="E745" t="s">
        <v>72</v>
      </c>
      <c r="F745" s="10">
        <v>13</v>
      </c>
      <c r="G745" s="10">
        <v>37700000</v>
      </c>
      <c r="K745" s="9"/>
      <c r="L745" s="9"/>
    </row>
    <row r="746" spans="1:12">
      <c r="A746" t="s">
        <v>858</v>
      </c>
      <c r="B746" s="5">
        <v>45010</v>
      </c>
      <c r="C746" t="s">
        <v>28</v>
      </c>
      <c r="D746" t="s">
        <v>122</v>
      </c>
      <c r="E746" t="s">
        <v>72</v>
      </c>
      <c r="F746" s="10">
        <v>7980</v>
      </c>
      <c r="G746" s="10">
        <v>111720</v>
      </c>
      <c r="K746" s="9"/>
      <c r="L746" s="9"/>
    </row>
    <row r="747" spans="1:12">
      <c r="A747" t="s">
        <v>859</v>
      </c>
      <c r="B747" s="5">
        <v>45011</v>
      </c>
      <c r="C747" t="s">
        <v>29</v>
      </c>
      <c r="D747" t="s">
        <v>109</v>
      </c>
      <c r="E747" t="s">
        <v>69</v>
      </c>
      <c r="F747" s="10">
        <v>9724</v>
      </c>
      <c r="G747" s="10">
        <v>136136</v>
      </c>
      <c r="K747" s="9"/>
      <c r="L747" s="9"/>
    </row>
    <row r="748" spans="1:12">
      <c r="A748" t="s">
        <v>860</v>
      </c>
      <c r="B748" s="5">
        <v>45012</v>
      </c>
      <c r="C748" t="s">
        <v>20</v>
      </c>
      <c r="D748" t="s">
        <v>104</v>
      </c>
      <c r="E748" t="s">
        <v>69</v>
      </c>
      <c r="F748" s="10">
        <v>1460</v>
      </c>
      <c r="G748" s="10">
        <v>3942000</v>
      </c>
      <c r="K748" s="9"/>
      <c r="L748" s="9"/>
    </row>
    <row r="749" spans="1:12">
      <c r="A749" t="s">
        <v>861</v>
      </c>
      <c r="B749" s="5">
        <v>45013</v>
      </c>
      <c r="C749" t="s">
        <v>34</v>
      </c>
      <c r="D749" t="s">
        <v>104</v>
      </c>
      <c r="E749" t="s">
        <v>69</v>
      </c>
      <c r="F749" s="10">
        <v>33</v>
      </c>
      <c r="G749" s="10">
        <v>31350000</v>
      </c>
      <c r="K749" s="9"/>
      <c r="L749" s="9"/>
    </row>
    <row r="750" spans="1:12">
      <c r="A750" t="s">
        <v>862</v>
      </c>
      <c r="B750" s="5">
        <v>45014</v>
      </c>
      <c r="C750" t="s">
        <v>25</v>
      </c>
      <c r="D750" t="s">
        <v>115</v>
      </c>
      <c r="E750" t="s">
        <v>69</v>
      </c>
      <c r="F750" s="10">
        <v>5688</v>
      </c>
      <c r="G750" s="10">
        <v>1990800</v>
      </c>
      <c r="K750" s="9"/>
      <c r="L750" s="9"/>
    </row>
    <row r="751" spans="1:12">
      <c r="A751" t="s">
        <v>863</v>
      </c>
      <c r="B751" s="5">
        <v>45015</v>
      </c>
      <c r="C751" t="s">
        <v>37</v>
      </c>
      <c r="D751" t="s">
        <v>111</v>
      </c>
      <c r="E751" t="s">
        <v>72</v>
      </c>
      <c r="F751" s="10">
        <v>79</v>
      </c>
      <c r="G751" s="10">
        <v>229100000</v>
      </c>
      <c r="K751" s="9"/>
      <c r="L751" s="9"/>
    </row>
    <row r="752" spans="1:12">
      <c r="A752" t="s">
        <v>864</v>
      </c>
      <c r="B752" s="5">
        <v>45016</v>
      </c>
      <c r="C752" t="s">
        <v>6</v>
      </c>
      <c r="D752" t="s">
        <v>111</v>
      </c>
      <c r="E752" t="s">
        <v>72</v>
      </c>
      <c r="F752" s="10">
        <v>1010</v>
      </c>
      <c r="G752" s="10">
        <v>1010000</v>
      </c>
      <c r="K752" s="9"/>
      <c r="L752" s="9"/>
    </row>
    <row r="753" spans="1:12">
      <c r="A753" t="s">
        <v>865</v>
      </c>
      <c r="B753" s="5">
        <v>45017</v>
      </c>
      <c r="C753" t="s">
        <v>16</v>
      </c>
      <c r="D753" t="s">
        <v>117</v>
      </c>
      <c r="E753" t="s">
        <v>72</v>
      </c>
      <c r="F753" s="10" t="s">
        <v>125</v>
      </c>
      <c r="G753" s="10" t="s">
        <v>126</v>
      </c>
      <c r="K753" s="9"/>
      <c r="L753" s="9"/>
    </row>
    <row r="754" spans="1:12">
      <c r="A754" t="s">
        <v>866</v>
      </c>
      <c r="B754" s="5">
        <v>45018</v>
      </c>
      <c r="C754" t="s">
        <v>12</v>
      </c>
      <c r="D754" t="s">
        <v>122</v>
      </c>
      <c r="E754" t="s">
        <v>72</v>
      </c>
      <c r="F754" s="10">
        <v>1761</v>
      </c>
      <c r="G754" s="10">
        <v>6691800</v>
      </c>
      <c r="K754" s="9"/>
      <c r="L754" s="9"/>
    </row>
    <row r="755" spans="1:12">
      <c r="A755" t="s">
        <v>867</v>
      </c>
      <c r="B755" s="5">
        <v>45019</v>
      </c>
      <c r="C755" t="s">
        <v>33</v>
      </c>
      <c r="D755" t="s">
        <v>113</v>
      </c>
      <c r="E755" t="s">
        <v>72</v>
      </c>
      <c r="F755" s="10">
        <v>73</v>
      </c>
      <c r="G755" s="10">
        <v>730000000</v>
      </c>
      <c r="K755" s="9"/>
      <c r="L755" s="9"/>
    </row>
    <row r="756" spans="1:12">
      <c r="A756" t="s">
        <v>868</v>
      </c>
      <c r="B756" s="5">
        <v>45020</v>
      </c>
      <c r="C756" t="s">
        <v>18</v>
      </c>
      <c r="D756" t="s">
        <v>117</v>
      </c>
      <c r="E756" t="s">
        <v>72</v>
      </c>
      <c r="F756" s="10">
        <v>1274</v>
      </c>
      <c r="G756" s="10">
        <v>2420600</v>
      </c>
      <c r="K756" s="9"/>
      <c r="L756" s="9"/>
    </row>
    <row r="757" spans="1:12">
      <c r="A757" t="s">
        <v>869</v>
      </c>
      <c r="B757" s="5">
        <v>45021</v>
      </c>
      <c r="C757" t="s">
        <v>37</v>
      </c>
      <c r="D757" t="s">
        <v>106</v>
      </c>
      <c r="E757" t="s">
        <v>72</v>
      </c>
      <c r="F757" s="10">
        <v>46</v>
      </c>
      <c r="G757" s="10">
        <v>133400000</v>
      </c>
      <c r="K757" s="9"/>
      <c r="L757" s="9"/>
    </row>
    <row r="758" spans="1:12">
      <c r="A758" t="s">
        <v>870</v>
      </c>
      <c r="B758" s="5">
        <v>45022</v>
      </c>
      <c r="C758" t="s">
        <v>19</v>
      </c>
      <c r="D758" t="s">
        <v>117</v>
      </c>
      <c r="E758" t="s">
        <v>69</v>
      </c>
      <c r="F758" s="10">
        <v>1015</v>
      </c>
      <c r="G758" s="10">
        <v>1370250</v>
      </c>
      <c r="K758" s="9"/>
      <c r="L758" s="9"/>
    </row>
    <row r="759" spans="1:12">
      <c r="A759" t="s">
        <v>871</v>
      </c>
      <c r="B759" s="5">
        <v>45023</v>
      </c>
      <c r="C759" t="s">
        <v>11</v>
      </c>
      <c r="D759" t="s">
        <v>106</v>
      </c>
      <c r="E759" t="s">
        <v>72</v>
      </c>
      <c r="F759" s="10">
        <v>1958</v>
      </c>
      <c r="G759" s="10">
        <v>3328600</v>
      </c>
      <c r="K759" s="9"/>
      <c r="L759" s="9"/>
    </row>
    <row r="760" spans="1:12">
      <c r="A760" t="s">
        <v>872</v>
      </c>
      <c r="B760" s="5">
        <v>45024</v>
      </c>
      <c r="C760" t="s">
        <v>19</v>
      </c>
      <c r="D760" t="s">
        <v>122</v>
      </c>
      <c r="E760" t="s">
        <v>69</v>
      </c>
      <c r="F760" s="10">
        <v>1515</v>
      </c>
      <c r="G760" s="10">
        <v>2045250</v>
      </c>
      <c r="K760" s="9"/>
      <c r="L760" s="9"/>
    </row>
    <row r="761" spans="1:12">
      <c r="A761" t="s">
        <v>873</v>
      </c>
      <c r="B761" s="5">
        <v>45025</v>
      </c>
      <c r="C761" t="s">
        <v>33</v>
      </c>
      <c r="D761" t="s">
        <v>117</v>
      </c>
      <c r="E761" t="s">
        <v>72</v>
      </c>
      <c r="F761" s="10">
        <v>54</v>
      </c>
      <c r="G761" s="10">
        <v>540000000</v>
      </c>
      <c r="K761" s="9"/>
      <c r="L761" s="9"/>
    </row>
    <row r="762" spans="1:12">
      <c r="A762" t="s">
        <v>874</v>
      </c>
      <c r="B762" s="5">
        <v>45026</v>
      </c>
      <c r="C762" t="s">
        <v>34</v>
      </c>
      <c r="D762" t="s">
        <v>111</v>
      </c>
      <c r="E762" t="s">
        <v>69</v>
      </c>
      <c r="F762" s="10">
        <v>62</v>
      </c>
      <c r="G762" s="10">
        <v>58900000</v>
      </c>
      <c r="K762" s="9"/>
      <c r="L762" s="9"/>
    </row>
    <row r="763" spans="1:12">
      <c r="A763" t="s">
        <v>875</v>
      </c>
      <c r="B763" s="5">
        <v>45027</v>
      </c>
      <c r="C763" t="s">
        <v>25</v>
      </c>
      <c r="D763" t="s">
        <v>115</v>
      </c>
      <c r="E763" t="s">
        <v>72</v>
      </c>
      <c r="F763" s="10">
        <v>9035</v>
      </c>
      <c r="G763" s="10">
        <v>3162250</v>
      </c>
      <c r="K763" s="9"/>
      <c r="L763" s="9"/>
    </row>
    <row r="764" spans="1:12">
      <c r="A764" t="s">
        <v>876</v>
      </c>
      <c r="B764" s="5">
        <v>45028</v>
      </c>
      <c r="C764" t="s">
        <v>13</v>
      </c>
      <c r="D764" t="s">
        <v>111</v>
      </c>
      <c r="E764" t="s">
        <v>72</v>
      </c>
      <c r="F764" s="10">
        <v>1433</v>
      </c>
      <c r="G764" s="10">
        <v>2006200</v>
      </c>
      <c r="K764" s="9"/>
      <c r="L764" s="9"/>
    </row>
    <row r="765" spans="1:12">
      <c r="A765" t="s">
        <v>877</v>
      </c>
      <c r="B765" s="5">
        <v>45029</v>
      </c>
      <c r="C765" t="s">
        <v>31</v>
      </c>
      <c r="D765" t="s">
        <v>122</v>
      </c>
      <c r="E765" t="s">
        <v>69</v>
      </c>
      <c r="F765" s="10">
        <v>26</v>
      </c>
      <c r="G765" s="10">
        <v>351000000</v>
      </c>
      <c r="K765" s="9"/>
      <c r="L765" s="9"/>
    </row>
    <row r="766" spans="1:12">
      <c r="A766" t="s">
        <v>878</v>
      </c>
      <c r="B766" s="5">
        <v>45030</v>
      </c>
      <c r="C766" t="s">
        <v>13</v>
      </c>
      <c r="D766" t="s">
        <v>111</v>
      </c>
      <c r="E766" t="s">
        <v>69</v>
      </c>
      <c r="F766" s="10">
        <v>1848</v>
      </c>
      <c r="G766" s="10">
        <v>2587200</v>
      </c>
      <c r="K766" s="9"/>
      <c r="L766" s="9"/>
    </row>
    <row r="767" spans="1:12">
      <c r="A767" t="s">
        <v>879</v>
      </c>
      <c r="B767" s="5">
        <v>45031</v>
      </c>
      <c r="C767" t="s">
        <v>16</v>
      </c>
      <c r="D767" t="s">
        <v>115</v>
      </c>
      <c r="E767" t="s">
        <v>72</v>
      </c>
      <c r="F767" s="10" t="s">
        <v>125</v>
      </c>
      <c r="G767" s="10" t="s">
        <v>126</v>
      </c>
      <c r="K767" s="9"/>
      <c r="L767" s="9"/>
    </row>
    <row r="768" spans="1:12">
      <c r="A768" t="s">
        <v>880</v>
      </c>
      <c r="B768" s="5">
        <v>45032</v>
      </c>
      <c r="C768" t="s">
        <v>13</v>
      </c>
      <c r="D768" t="s">
        <v>132</v>
      </c>
      <c r="E768" t="s">
        <v>69</v>
      </c>
      <c r="F768" s="10">
        <v>1746</v>
      </c>
      <c r="G768" s="10">
        <v>2444400</v>
      </c>
      <c r="K768" s="9"/>
      <c r="L768" s="9"/>
    </row>
    <row r="769" spans="1:12">
      <c r="A769" t="s">
        <v>881</v>
      </c>
      <c r="B769" s="5">
        <v>45033</v>
      </c>
      <c r="C769" t="s">
        <v>24</v>
      </c>
      <c r="D769" t="s">
        <v>122</v>
      </c>
      <c r="E769" t="s">
        <v>72</v>
      </c>
      <c r="F769" s="10">
        <v>9395</v>
      </c>
      <c r="G769" s="10">
        <v>3758000</v>
      </c>
      <c r="K769" s="9"/>
      <c r="L769" s="9"/>
    </row>
    <row r="770" spans="1:12">
      <c r="A770" t="s">
        <v>882</v>
      </c>
      <c r="B770" s="5">
        <v>45034</v>
      </c>
      <c r="C770" t="s">
        <v>18</v>
      </c>
      <c r="D770" t="s">
        <v>109</v>
      </c>
      <c r="E770" t="s">
        <v>69</v>
      </c>
      <c r="F770" s="10">
        <v>1492</v>
      </c>
      <c r="G770" s="10">
        <v>2834800</v>
      </c>
      <c r="K770" s="9"/>
      <c r="L770" s="9"/>
    </row>
    <row r="771" spans="1:12">
      <c r="A771" t="s">
        <v>883</v>
      </c>
      <c r="B771" s="5">
        <v>45035</v>
      </c>
      <c r="C771" t="s">
        <v>37</v>
      </c>
      <c r="D771" t="s">
        <v>132</v>
      </c>
      <c r="E771" t="s">
        <v>69</v>
      </c>
      <c r="F771" s="10">
        <v>64</v>
      </c>
      <c r="G771" s="10">
        <v>185600000</v>
      </c>
      <c r="K771" s="9"/>
      <c r="L771" s="9"/>
    </row>
    <row r="772" spans="1:12">
      <c r="A772" t="s">
        <v>884</v>
      </c>
      <c r="B772" s="5">
        <v>45036</v>
      </c>
      <c r="C772" t="s">
        <v>33</v>
      </c>
      <c r="D772" t="s">
        <v>111</v>
      </c>
      <c r="E772" t="s">
        <v>69</v>
      </c>
      <c r="F772" s="10">
        <v>16</v>
      </c>
      <c r="G772" s="10">
        <v>160000000</v>
      </c>
      <c r="K772" s="9"/>
      <c r="L772" s="9"/>
    </row>
    <row r="773" spans="1:12">
      <c r="A773" t="s">
        <v>885</v>
      </c>
      <c r="B773" s="5">
        <v>45037</v>
      </c>
      <c r="C773" t="s">
        <v>18</v>
      </c>
      <c r="D773" t="s">
        <v>111</v>
      </c>
      <c r="E773" t="s">
        <v>69</v>
      </c>
      <c r="F773" s="10">
        <v>1091</v>
      </c>
      <c r="G773" s="10">
        <v>2072900</v>
      </c>
      <c r="K773" s="9"/>
      <c r="L773" s="9"/>
    </row>
    <row r="774" spans="1:12">
      <c r="A774" t="s">
        <v>886</v>
      </c>
      <c r="B774" s="5">
        <v>45038</v>
      </c>
      <c r="C774" t="s">
        <v>13</v>
      </c>
      <c r="D774" t="s">
        <v>115</v>
      </c>
      <c r="E774" t="s">
        <v>69</v>
      </c>
      <c r="F774" s="10">
        <v>1590</v>
      </c>
      <c r="G774" s="10">
        <v>2226000</v>
      </c>
      <c r="K774" s="9"/>
      <c r="L774" s="9"/>
    </row>
    <row r="775" spans="1:12">
      <c r="A775" t="s">
        <v>887</v>
      </c>
      <c r="B775" s="5">
        <v>45039</v>
      </c>
      <c r="C775" t="s">
        <v>33</v>
      </c>
      <c r="D775" t="s">
        <v>115</v>
      </c>
      <c r="E775" t="s">
        <v>69</v>
      </c>
      <c r="F775" s="10">
        <v>49</v>
      </c>
      <c r="G775" s="10">
        <v>490000000</v>
      </c>
      <c r="K775" s="9"/>
      <c r="L775" s="9"/>
    </row>
    <row r="776" spans="1:12">
      <c r="A776" t="s">
        <v>888</v>
      </c>
      <c r="B776" s="5">
        <v>45040</v>
      </c>
      <c r="C776" t="s">
        <v>16</v>
      </c>
      <c r="D776" t="s">
        <v>109</v>
      </c>
      <c r="E776" t="s">
        <v>72</v>
      </c>
      <c r="F776" s="10" t="s">
        <v>125</v>
      </c>
      <c r="G776" s="10" t="s">
        <v>126</v>
      </c>
      <c r="K776" s="9"/>
      <c r="L776" s="9"/>
    </row>
    <row r="777" spans="1:12">
      <c r="A777" t="s">
        <v>889</v>
      </c>
      <c r="B777" s="5">
        <v>45041</v>
      </c>
      <c r="C777" t="s">
        <v>36</v>
      </c>
      <c r="D777" t="s">
        <v>132</v>
      </c>
      <c r="E777" t="s">
        <v>69</v>
      </c>
      <c r="F777" s="10">
        <v>14</v>
      </c>
      <c r="G777" s="10">
        <v>21350000</v>
      </c>
      <c r="K777" s="9"/>
      <c r="L777" s="9"/>
    </row>
    <row r="778" spans="1:12">
      <c r="A778" t="s">
        <v>890</v>
      </c>
      <c r="B778" s="5">
        <v>45042</v>
      </c>
      <c r="C778" t="s">
        <v>36</v>
      </c>
      <c r="D778" t="s">
        <v>109</v>
      </c>
      <c r="E778" t="s">
        <v>69</v>
      </c>
      <c r="F778" s="10">
        <v>40</v>
      </c>
      <c r="G778" s="10">
        <v>61000000</v>
      </c>
      <c r="K778" s="9"/>
      <c r="L778" s="9"/>
    </row>
    <row r="779" spans="1:12">
      <c r="A779" t="s">
        <v>891</v>
      </c>
      <c r="B779" s="5">
        <v>45043</v>
      </c>
      <c r="C779" t="s">
        <v>6</v>
      </c>
      <c r="D779" t="s">
        <v>122</v>
      </c>
      <c r="E779" t="s">
        <v>72</v>
      </c>
      <c r="F779" s="10">
        <v>1877</v>
      </c>
      <c r="G779" s="10">
        <v>1877000</v>
      </c>
      <c r="K779" s="9"/>
      <c r="L779" s="9"/>
    </row>
    <row r="780" spans="1:12">
      <c r="A780" t="s">
        <v>892</v>
      </c>
      <c r="B780" s="5">
        <v>45044</v>
      </c>
      <c r="C780" t="s">
        <v>27</v>
      </c>
      <c r="D780" t="s">
        <v>109</v>
      </c>
      <c r="E780" t="s">
        <v>72</v>
      </c>
      <c r="F780" s="10" t="s">
        <v>125</v>
      </c>
      <c r="G780" s="10" t="s">
        <v>126</v>
      </c>
      <c r="K780" s="9"/>
      <c r="L780" s="9"/>
    </row>
    <row r="781" spans="1:12">
      <c r="A781" t="s">
        <v>893</v>
      </c>
      <c r="B781" s="5">
        <v>45045</v>
      </c>
      <c r="C781" t="s">
        <v>19</v>
      </c>
      <c r="D781" t="s">
        <v>122</v>
      </c>
      <c r="E781" t="s">
        <v>69</v>
      </c>
      <c r="F781" s="10">
        <v>2679</v>
      </c>
      <c r="G781" s="10">
        <v>3616650</v>
      </c>
      <c r="K781" s="9"/>
      <c r="L781" s="9"/>
    </row>
    <row r="782" spans="1:12">
      <c r="A782" t="s">
        <v>894</v>
      </c>
      <c r="B782" s="5">
        <v>45046</v>
      </c>
      <c r="C782" t="s">
        <v>29</v>
      </c>
      <c r="D782" t="s">
        <v>104</v>
      </c>
      <c r="E782" t="s">
        <v>72</v>
      </c>
      <c r="F782" s="10">
        <v>6279</v>
      </c>
      <c r="G782" s="10">
        <v>87906</v>
      </c>
      <c r="K782" s="9"/>
      <c r="L782" s="9"/>
    </row>
    <row r="783" spans="1:12">
      <c r="A783" t="s">
        <v>895</v>
      </c>
      <c r="B783" s="5">
        <v>45047</v>
      </c>
      <c r="C783" t="s">
        <v>19</v>
      </c>
      <c r="D783" t="s">
        <v>104</v>
      </c>
      <c r="E783" t="s">
        <v>69</v>
      </c>
      <c r="F783" s="10">
        <v>1458</v>
      </c>
      <c r="G783" s="10">
        <v>1968300</v>
      </c>
      <c r="K783" s="9"/>
      <c r="L783" s="9"/>
    </row>
    <row r="784" spans="1:12">
      <c r="A784" t="s">
        <v>896</v>
      </c>
      <c r="B784" s="5">
        <v>45048</v>
      </c>
      <c r="C784" t="s">
        <v>33</v>
      </c>
      <c r="D784" t="s">
        <v>132</v>
      </c>
      <c r="E784" t="s">
        <v>69</v>
      </c>
      <c r="F784" s="10">
        <v>66</v>
      </c>
      <c r="G784" s="10">
        <v>660000000</v>
      </c>
      <c r="K784" s="9"/>
      <c r="L784" s="9"/>
    </row>
    <row r="785" spans="1:12">
      <c r="A785" t="s">
        <v>897</v>
      </c>
      <c r="B785" s="5">
        <v>45049</v>
      </c>
      <c r="C785" t="s">
        <v>20</v>
      </c>
      <c r="D785" t="s">
        <v>106</v>
      </c>
      <c r="E785" t="s">
        <v>69</v>
      </c>
      <c r="F785" s="10">
        <v>2544</v>
      </c>
      <c r="G785" s="10">
        <v>6868800</v>
      </c>
      <c r="K785" s="9"/>
      <c r="L785" s="9"/>
    </row>
    <row r="786" spans="1:12">
      <c r="A786" t="s">
        <v>898</v>
      </c>
      <c r="B786" s="5">
        <v>45050</v>
      </c>
      <c r="C786" t="s">
        <v>33</v>
      </c>
      <c r="D786" t="s">
        <v>122</v>
      </c>
      <c r="E786" t="s">
        <v>72</v>
      </c>
      <c r="F786" s="10">
        <v>36</v>
      </c>
      <c r="G786" s="10">
        <v>360000000</v>
      </c>
      <c r="K786" s="9"/>
      <c r="L786" s="9"/>
    </row>
    <row r="787" spans="1:12">
      <c r="A787" t="s">
        <v>899</v>
      </c>
      <c r="B787" s="5">
        <v>45051</v>
      </c>
      <c r="C787" t="s">
        <v>29</v>
      </c>
      <c r="D787" t="s">
        <v>115</v>
      </c>
      <c r="E787" t="s">
        <v>72</v>
      </c>
      <c r="F787" s="10">
        <v>11676</v>
      </c>
      <c r="G787" s="10">
        <v>163464</v>
      </c>
      <c r="K787" s="9"/>
      <c r="L787" s="9"/>
    </row>
    <row r="788" spans="1:12">
      <c r="A788" t="s">
        <v>900</v>
      </c>
      <c r="B788" s="5">
        <v>45052</v>
      </c>
      <c r="C788" t="s">
        <v>34</v>
      </c>
      <c r="D788" t="s">
        <v>104</v>
      </c>
      <c r="E788" t="s">
        <v>69</v>
      </c>
      <c r="F788" s="10">
        <v>79</v>
      </c>
      <c r="G788" s="10">
        <v>75050000</v>
      </c>
      <c r="K788" s="9"/>
      <c r="L788" s="9"/>
    </row>
    <row r="789" spans="1:12">
      <c r="A789" t="s">
        <v>901</v>
      </c>
      <c r="B789" s="5">
        <v>45053</v>
      </c>
      <c r="C789" t="s">
        <v>33</v>
      </c>
      <c r="D789" t="s">
        <v>115</v>
      </c>
      <c r="E789" t="s">
        <v>72</v>
      </c>
      <c r="F789" s="10">
        <v>23</v>
      </c>
      <c r="G789" s="10">
        <v>230000000</v>
      </c>
      <c r="K789" s="9"/>
      <c r="L789" s="9"/>
    </row>
    <row r="790" spans="1:12">
      <c r="A790" t="s">
        <v>902</v>
      </c>
      <c r="B790" s="5">
        <v>45054</v>
      </c>
      <c r="C790" t="s">
        <v>20</v>
      </c>
      <c r="D790" t="s">
        <v>122</v>
      </c>
      <c r="E790" t="s">
        <v>72</v>
      </c>
      <c r="F790" s="10">
        <v>2156</v>
      </c>
      <c r="G790" s="10">
        <v>5821200</v>
      </c>
      <c r="K790" s="9"/>
      <c r="L790" s="9"/>
    </row>
    <row r="791" spans="1:12">
      <c r="A791" t="s">
        <v>903</v>
      </c>
      <c r="B791" s="5">
        <v>45055</v>
      </c>
      <c r="C791" t="s">
        <v>14</v>
      </c>
      <c r="D791" t="s">
        <v>115</v>
      </c>
      <c r="E791" t="s">
        <v>72</v>
      </c>
      <c r="F791" s="10">
        <v>1169</v>
      </c>
      <c r="G791" s="10">
        <v>1987300</v>
      </c>
      <c r="K791" s="9"/>
      <c r="L791" s="9"/>
    </row>
    <row r="792" spans="1:12">
      <c r="A792" t="s">
        <v>904</v>
      </c>
      <c r="B792" s="5">
        <v>45056</v>
      </c>
      <c r="C792" t="s">
        <v>33</v>
      </c>
      <c r="D792" t="s">
        <v>115</v>
      </c>
      <c r="E792" t="s">
        <v>69</v>
      </c>
      <c r="F792" s="10">
        <v>39</v>
      </c>
      <c r="G792" s="10">
        <v>390000000</v>
      </c>
      <c r="K792" s="9"/>
      <c r="L792" s="9"/>
    </row>
    <row r="793" spans="1:12">
      <c r="A793" t="s">
        <v>905</v>
      </c>
      <c r="B793" s="5">
        <v>45057</v>
      </c>
      <c r="C793" t="s">
        <v>18</v>
      </c>
      <c r="D793" t="s">
        <v>109</v>
      </c>
      <c r="E793" t="s">
        <v>72</v>
      </c>
      <c r="F793" s="10">
        <v>1556</v>
      </c>
      <c r="G793" s="10">
        <v>2956400</v>
      </c>
      <c r="K793" s="9"/>
      <c r="L793" s="9"/>
    </row>
    <row r="794" spans="1:12">
      <c r="A794" t="s">
        <v>906</v>
      </c>
      <c r="B794" s="5">
        <v>45058</v>
      </c>
      <c r="C794" t="s">
        <v>29</v>
      </c>
      <c r="D794" t="s">
        <v>132</v>
      </c>
      <c r="E794" t="s">
        <v>72</v>
      </c>
      <c r="F794" s="10">
        <v>10729</v>
      </c>
      <c r="G794" s="10">
        <v>150206</v>
      </c>
      <c r="K794" s="9"/>
      <c r="L794" s="9"/>
    </row>
    <row r="795" spans="1:12">
      <c r="A795" t="s">
        <v>907</v>
      </c>
      <c r="B795" s="5">
        <v>45059</v>
      </c>
      <c r="C795" t="s">
        <v>40</v>
      </c>
      <c r="D795" t="s">
        <v>111</v>
      </c>
      <c r="E795" t="s">
        <v>69</v>
      </c>
      <c r="F795" s="10">
        <v>8</v>
      </c>
      <c r="G795" s="10">
        <v>160000000</v>
      </c>
      <c r="K795" s="9"/>
      <c r="L795" s="9"/>
    </row>
    <row r="796" spans="1:12">
      <c r="A796" t="s">
        <v>908</v>
      </c>
      <c r="B796" s="5">
        <v>45060</v>
      </c>
      <c r="C796" t="s">
        <v>27</v>
      </c>
      <c r="D796" t="s">
        <v>106</v>
      </c>
      <c r="E796" t="s">
        <v>72</v>
      </c>
      <c r="F796" s="10" t="s">
        <v>125</v>
      </c>
      <c r="G796" s="10" t="s">
        <v>126</v>
      </c>
      <c r="K796" s="9"/>
      <c r="L796" s="9"/>
    </row>
    <row r="797" spans="1:12">
      <c r="A797" t="s">
        <v>909</v>
      </c>
      <c r="B797" s="5">
        <v>45061</v>
      </c>
      <c r="C797" t="s">
        <v>16</v>
      </c>
      <c r="D797" t="s">
        <v>122</v>
      </c>
      <c r="E797" t="s">
        <v>69</v>
      </c>
      <c r="F797" s="10" t="s">
        <v>125</v>
      </c>
      <c r="G797" s="10" t="s">
        <v>126</v>
      </c>
      <c r="K797" s="9"/>
      <c r="L797" s="9"/>
    </row>
    <row r="798" spans="1:12">
      <c r="A798" t="s">
        <v>910</v>
      </c>
      <c r="B798" s="5">
        <v>45062</v>
      </c>
      <c r="C798" t="s">
        <v>19</v>
      </c>
      <c r="D798" t="s">
        <v>104</v>
      </c>
      <c r="E798" t="s">
        <v>72</v>
      </c>
      <c r="F798" s="10">
        <v>1952</v>
      </c>
      <c r="G798" s="10">
        <v>2635200</v>
      </c>
      <c r="K798" s="9"/>
      <c r="L798" s="9"/>
    </row>
    <row r="799" spans="1:12">
      <c r="A799" t="s">
        <v>911</v>
      </c>
      <c r="B799" s="5">
        <v>45063</v>
      </c>
      <c r="C799" t="s">
        <v>24</v>
      </c>
      <c r="D799" t="s">
        <v>122</v>
      </c>
      <c r="E799" t="s">
        <v>69</v>
      </c>
      <c r="F799" s="10">
        <v>7248</v>
      </c>
      <c r="G799" s="10">
        <v>2899200</v>
      </c>
      <c r="K799" s="9"/>
      <c r="L799" s="9"/>
    </row>
    <row r="800" spans="1:12">
      <c r="A800" t="s">
        <v>912</v>
      </c>
      <c r="B800" s="5">
        <v>45064</v>
      </c>
      <c r="C800" t="s">
        <v>30</v>
      </c>
      <c r="D800" t="s">
        <v>109</v>
      </c>
      <c r="E800" t="s">
        <v>72</v>
      </c>
      <c r="F800" s="10">
        <v>10406</v>
      </c>
      <c r="G800" s="10">
        <v>104060</v>
      </c>
      <c r="K800" s="9"/>
      <c r="L800" s="9"/>
    </row>
    <row r="801" spans="1:12">
      <c r="A801" t="s">
        <v>913</v>
      </c>
      <c r="B801" s="5">
        <v>45065</v>
      </c>
      <c r="C801" t="s">
        <v>29</v>
      </c>
      <c r="D801" t="s">
        <v>111</v>
      </c>
      <c r="E801" t="s">
        <v>72</v>
      </c>
      <c r="F801" s="10">
        <v>10718</v>
      </c>
      <c r="G801" s="10">
        <v>150052</v>
      </c>
      <c r="K801" s="9"/>
      <c r="L801" s="9"/>
    </row>
    <row r="802" spans="1:12">
      <c r="A802" t="s">
        <v>914</v>
      </c>
      <c r="B802" s="5">
        <v>45066</v>
      </c>
      <c r="C802" t="s">
        <v>39</v>
      </c>
      <c r="D802" t="s">
        <v>113</v>
      </c>
      <c r="E802" t="s">
        <v>72</v>
      </c>
      <c r="F802" s="10">
        <v>1294</v>
      </c>
      <c r="G802" s="10">
        <v>2911500</v>
      </c>
      <c r="K802" s="9"/>
      <c r="L802" s="9"/>
    </row>
    <row r="803" spans="1:12">
      <c r="A803" t="s">
        <v>915</v>
      </c>
      <c r="B803" s="5">
        <v>45067</v>
      </c>
      <c r="C803" t="s">
        <v>27</v>
      </c>
      <c r="D803" t="s">
        <v>115</v>
      </c>
      <c r="E803" t="s">
        <v>72</v>
      </c>
      <c r="F803" s="10" t="s">
        <v>125</v>
      </c>
      <c r="G803" s="10" t="s">
        <v>126</v>
      </c>
      <c r="K803" s="9"/>
      <c r="L803" s="9"/>
    </row>
    <row r="804" spans="1:12">
      <c r="A804" t="s">
        <v>916</v>
      </c>
      <c r="B804" s="5">
        <v>45068</v>
      </c>
      <c r="C804" t="s">
        <v>20</v>
      </c>
      <c r="D804" t="s">
        <v>106</v>
      </c>
      <c r="E804" t="s">
        <v>69</v>
      </c>
      <c r="F804" s="10">
        <v>1695</v>
      </c>
      <c r="G804" s="10">
        <v>4576500</v>
      </c>
      <c r="K804" s="9"/>
      <c r="L804" s="9"/>
    </row>
    <row r="805" spans="1:12">
      <c r="A805" t="s">
        <v>917</v>
      </c>
      <c r="B805" s="5">
        <v>45069</v>
      </c>
      <c r="C805" t="s">
        <v>29</v>
      </c>
      <c r="D805" t="s">
        <v>113</v>
      </c>
      <c r="E805" t="s">
        <v>72</v>
      </c>
      <c r="F805" s="10">
        <v>10668</v>
      </c>
      <c r="G805" s="10">
        <v>149352</v>
      </c>
      <c r="K805" s="9"/>
      <c r="L805" s="9"/>
    </row>
    <row r="806" spans="1:12">
      <c r="A806" t="s">
        <v>918</v>
      </c>
      <c r="B806" s="5">
        <v>45070</v>
      </c>
      <c r="C806" t="s">
        <v>25</v>
      </c>
      <c r="D806" t="s">
        <v>106</v>
      </c>
      <c r="E806" t="s">
        <v>72</v>
      </c>
      <c r="F806" s="10">
        <v>10648</v>
      </c>
      <c r="G806" s="10">
        <v>3726800</v>
      </c>
      <c r="K806" s="9"/>
      <c r="L806" s="9"/>
    </row>
    <row r="807" spans="1:12">
      <c r="A807" t="s">
        <v>919</v>
      </c>
      <c r="B807" s="5">
        <v>45071</v>
      </c>
      <c r="C807" t="s">
        <v>22</v>
      </c>
      <c r="D807" t="s">
        <v>113</v>
      </c>
      <c r="E807" t="s">
        <v>72</v>
      </c>
      <c r="F807" s="10">
        <v>8318</v>
      </c>
      <c r="G807" s="10">
        <v>665440</v>
      </c>
      <c r="K807" s="9"/>
      <c r="L807" s="9"/>
    </row>
    <row r="808" spans="1:12">
      <c r="A808" t="s">
        <v>920</v>
      </c>
      <c r="B808" s="5">
        <v>45072</v>
      </c>
      <c r="C808" t="s">
        <v>6</v>
      </c>
      <c r="D808" t="s">
        <v>111</v>
      </c>
      <c r="E808" t="s">
        <v>72</v>
      </c>
      <c r="F808" s="10">
        <v>2003</v>
      </c>
      <c r="G808" s="10">
        <v>2003000</v>
      </c>
      <c r="K808" s="9"/>
      <c r="L808" s="9"/>
    </row>
    <row r="809" spans="1:12">
      <c r="A809" t="s">
        <v>921</v>
      </c>
      <c r="B809" s="5">
        <v>45073</v>
      </c>
      <c r="C809" t="s">
        <v>12</v>
      </c>
      <c r="D809" t="s">
        <v>132</v>
      </c>
      <c r="E809" t="s">
        <v>72</v>
      </c>
      <c r="F809" s="10">
        <v>1889</v>
      </c>
      <c r="G809" s="10">
        <v>7178200</v>
      </c>
      <c r="K809" s="9"/>
      <c r="L809" s="9"/>
    </row>
    <row r="810" spans="1:12">
      <c r="A810" t="s">
        <v>922</v>
      </c>
      <c r="B810" s="5">
        <v>45074</v>
      </c>
      <c r="C810" t="s">
        <v>18</v>
      </c>
      <c r="D810" t="s">
        <v>113</v>
      </c>
      <c r="E810" t="s">
        <v>72</v>
      </c>
      <c r="F810" s="10">
        <v>1230</v>
      </c>
      <c r="G810" s="10">
        <v>2337000</v>
      </c>
      <c r="K810" s="9"/>
      <c r="L810" s="9"/>
    </row>
    <row r="811" spans="1:12">
      <c r="A811" t="s">
        <v>923</v>
      </c>
      <c r="B811" s="5">
        <v>45075</v>
      </c>
      <c r="C811" t="s">
        <v>28</v>
      </c>
      <c r="D811" t="s">
        <v>111</v>
      </c>
      <c r="E811" t="s">
        <v>72</v>
      </c>
      <c r="F811" s="10">
        <v>8536</v>
      </c>
      <c r="G811" s="10">
        <v>119504</v>
      </c>
      <c r="K811" s="9"/>
      <c r="L811" s="9"/>
    </row>
    <row r="812" spans="1:12">
      <c r="A812" t="s">
        <v>924</v>
      </c>
      <c r="B812" s="5">
        <v>45076</v>
      </c>
      <c r="C812" t="s">
        <v>24</v>
      </c>
      <c r="D812" t="s">
        <v>132</v>
      </c>
      <c r="E812" t="s">
        <v>69</v>
      </c>
      <c r="F812" s="10">
        <v>6466</v>
      </c>
      <c r="G812" s="10">
        <v>2586400</v>
      </c>
      <c r="K812" s="9"/>
      <c r="L812" s="9"/>
    </row>
    <row r="813" spans="1:12">
      <c r="A813" t="s">
        <v>925</v>
      </c>
      <c r="B813" s="5">
        <v>45077</v>
      </c>
      <c r="C813" t="s">
        <v>33</v>
      </c>
      <c r="D813" t="s">
        <v>106</v>
      </c>
      <c r="E813" t="s">
        <v>69</v>
      </c>
      <c r="F813" s="10">
        <v>12</v>
      </c>
      <c r="G813" s="10">
        <v>120000000</v>
      </c>
      <c r="K813" s="9"/>
      <c r="L813" s="9"/>
    </row>
    <row r="814" spans="1:12">
      <c r="A814" t="s">
        <v>926</v>
      </c>
      <c r="B814" s="5">
        <v>45078</v>
      </c>
      <c r="C814" t="s">
        <v>37</v>
      </c>
      <c r="D814" t="s">
        <v>104</v>
      </c>
      <c r="E814" t="s">
        <v>72</v>
      </c>
      <c r="F814" s="10">
        <v>54</v>
      </c>
      <c r="G814" s="10">
        <v>156600000</v>
      </c>
      <c r="K814" s="9"/>
      <c r="L814" s="9"/>
    </row>
    <row r="815" spans="1:12">
      <c r="A815" t="s">
        <v>927</v>
      </c>
      <c r="B815" s="5">
        <v>45079</v>
      </c>
      <c r="C815" t="s">
        <v>24</v>
      </c>
      <c r="D815" t="s">
        <v>113</v>
      </c>
      <c r="E815" t="s">
        <v>72</v>
      </c>
      <c r="F815" s="10">
        <v>4623</v>
      </c>
      <c r="G815" s="10">
        <v>1849200</v>
      </c>
      <c r="K815" s="9"/>
      <c r="L815" s="9"/>
    </row>
    <row r="816" spans="1:12">
      <c r="A816" t="s">
        <v>928</v>
      </c>
      <c r="B816" s="5">
        <v>45080</v>
      </c>
      <c r="C816" t="s">
        <v>31</v>
      </c>
      <c r="D816" t="s">
        <v>132</v>
      </c>
      <c r="E816" t="s">
        <v>69</v>
      </c>
      <c r="F816" s="10">
        <v>15</v>
      </c>
      <c r="G816" s="10">
        <v>202500000</v>
      </c>
      <c r="K816" s="9"/>
      <c r="L816" s="9"/>
    </row>
    <row r="817" spans="1:12">
      <c r="A817" t="s">
        <v>929</v>
      </c>
      <c r="B817" s="5">
        <v>45081</v>
      </c>
      <c r="C817" t="s">
        <v>34</v>
      </c>
      <c r="D817" t="s">
        <v>117</v>
      </c>
      <c r="E817" t="s">
        <v>69</v>
      </c>
      <c r="F817" s="10">
        <v>47</v>
      </c>
      <c r="G817" s="10">
        <v>44650000</v>
      </c>
      <c r="K817" s="9"/>
      <c r="L817" s="9"/>
    </row>
    <row r="818" spans="1:12">
      <c r="A818" t="s">
        <v>930</v>
      </c>
      <c r="B818" s="5">
        <v>45082</v>
      </c>
      <c r="C818" t="s">
        <v>40</v>
      </c>
      <c r="D818" t="s">
        <v>115</v>
      </c>
      <c r="E818" t="s">
        <v>69</v>
      </c>
      <c r="F818" s="10">
        <v>11</v>
      </c>
      <c r="G818" s="10">
        <v>220000000</v>
      </c>
      <c r="K818" s="9"/>
      <c r="L818" s="9"/>
    </row>
    <row r="819" spans="1:12">
      <c r="A819" t="s">
        <v>931</v>
      </c>
      <c r="B819" s="5">
        <v>45083</v>
      </c>
      <c r="C819" t="s">
        <v>37</v>
      </c>
      <c r="D819" t="s">
        <v>111</v>
      </c>
      <c r="E819" t="s">
        <v>72</v>
      </c>
      <c r="F819" s="10">
        <v>80</v>
      </c>
      <c r="G819" s="10">
        <v>232000000</v>
      </c>
      <c r="K819" s="9"/>
      <c r="L819" s="9"/>
    </row>
    <row r="820" spans="1:12">
      <c r="A820" t="s">
        <v>932</v>
      </c>
      <c r="B820" s="5">
        <v>45084</v>
      </c>
      <c r="C820" t="s">
        <v>39</v>
      </c>
      <c r="D820" t="s">
        <v>104</v>
      </c>
      <c r="E820" t="s">
        <v>69</v>
      </c>
      <c r="F820" s="10">
        <v>1431</v>
      </c>
      <c r="G820" s="10">
        <v>3219750</v>
      </c>
      <c r="K820" s="9"/>
      <c r="L820" s="9"/>
    </row>
    <row r="821" spans="1:12">
      <c r="A821" t="s">
        <v>933</v>
      </c>
      <c r="B821" s="5">
        <v>45085</v>
      </c>
      <c r="C821" t="s">
        <v>30</v>
      </c>
      <c r="D821" t="s">
        <v>122</v>
      </c>
      <c r="E821" t="s">
        <v>72</v>
      </c>
      <c r="F821" s="10">
        <v>9573</v>
      </c>
      <c r="G821" s="10">
        <v>95730</v>
      </c>
      <c r="K821" s="9"/>
      <c r="L821" s="9"/>
    </row>
    <row r="822" spans="1:12">
      <c r="A822" t="s">
        <v>934</v>
      </c>
      <c r="B822" s="5">
        <v>45086</v>
      </c>
      <c r="C822" t="s">
        <v>27</v>
      </c>
      <c r="D822" t="s">
        <v>115</v>
      </c>
      <c r="E822" t="s">
        <v>69</v>
      </c>
      <c r="F822" s="10" t="s">
        <v>125</v>
      </c>
      <c r="G822" s="10" t="s">
        <v>126</v>
      </c>
      <c r="K822" s="9"/>
      <c r="L822" s="9"/>
    </row>
    <row r="823" spans="1:12">
      <c r="A823" t="s">
        <v>935</v>
      </c>
      <c r="B823" s="5">
        <v>45087</v>
      </c>
      <c r="C823" t="s">
        <v>29</v>
      </c>
      <c r="D823" t="s">
        <v>106</v>
      </c>
      <c r="E823" t="s">
        <v>72</v>
      </c>
      <c r="F823" s="10">
        <v>6708</v>
      </c>
      <c r="G823" s="10">
        <v>93912</v>
      </c>
      <c r="K823" s="9"/>
      <c r="L823" s="9"/>
    </row>
    <row r="824" spans="1:12">
      <c r="A824" t="s">
        <v>936</v>
      </c>
      <c r="B824" s="5">
        <v>45088</v>
      </c>
      <c r="C824" t="s">
        <v>40</v>
      </c>
      <c r="D824" t="s">
        <v>109</v>
      </c>
      <c r="E824" t="s">
        <v>72</v>
      </c>
      <c r="F824" s="10">
        <v>9</v>
      </c>
      <c r="G824" s="10">
        <v>180000000</v>
      </c>
      <c r="K824" s="9"/>
      <c r="L824" s="9"/>
    </row>
    <row r="825" spans="1:12">
      <c r="A825" t="s">
        <v>937</v>
      </c>
      <c r="B825" s="5">
        <v>45089</v>
      </c>
      <c r="C825" t="s">
        <v>12</v>
      </c>
      <c r="D825" t="s">
        <v>109</v>
      </c>
      <c r="E825" t="s">
        <v>69</v>
      </c>
      <c r="F825" s="10">
        <v>1176</v>
      </c>
      <c r="G825" s="10">
        <v>4468800</v>
      </c>
      <c r="K825" s="9"/>
      <c r="L825" s="9"/>
    </row>
    <row r="826" spans="1:12">
      <c r="A826" t="s">
        <v>938</v>
      </c>
      <c r="B826" s="5">
        <v>45090</v>
      </c>
      <c r="C826" t="s">
        <v>11</v>
      </c>
      <c r="D826" t="s">
        <v>132</v>
      </c>
      <c r="E826" t="s">
        <v>69</v>
      </c>
      <c r="F826" s="10">
        <v>1551</v>
      </c>
      <c r="G826" s="10">
        <v>2636700</v>
      </c>
      <c r="K826" s="9"/>
      <c r="L826" s="9"/>
    </row>
    <row r="827" spans="1:12">
      <c r="A827" t="s">
        <v>939</v>
      </c>
      <c r="B827" s="5">
        <v>45091</v>
      </c>
      <c r="C827" t="s">
        <v>25</v>
      </c>
      <c r="D827" t="s">
        <v>115</v>
      </c>
      <c r="E827" t="s">
        <v>69</v>
      </c>
      <c r="F827" s="10">
        <v>5598</v>
      </c>
      <c r="G827" s="10">
        <v>1959300</v>
      </c>
      <c r="K827" s="9"/>
      <c r="L827" s="9"/>
    </row>
    <row r="828" spans="1:12">
      <c r="A828" t="s">
        <v>940</v>
      </c>
      <c r="B828" s="5">
        <v>45092</v>
      </c>
      <c r="C828" t="s">
        <v>11</v>
      </c>
      <c r="D828" t="s">
        <v>106</v>
      </c>
      <c r="E828" t="s">
        <v>69</v>
      </c>
      <c r="F828" s="10">
        <v>1856</v>
      </c>
      <c r="G828" s="10">
        <v>3155200</v>
      </c>
      <c r="K828" s="9"/>
      <c r="L828" s="9"/>
    </row>
    <row r="829" spans="1:12">
      <c r="A829" t="s">
        <v>941</v>
      </c>
      <c r="B829" s="5">
        <v>45093</v>
      </c>
      <c r="C829" t="s">
        <v>40</v>
      </c>
      <c r="D829" t="s">
        <v>113</v>
      </c>
      <c r="E829" t="s">
        <v>69</v>
      </c>
      <c r="F829" s="10">
        <v>14</v>
      </c>
      <c r="G829" s="10">
        <v>280000000</v>
      </c>
      <c r="K829" s="9"/>
      <c r="L829" s="9"/>
    </row>
    <row r="830" spans="1:12">
      <c r="A830" t="s">
        <v>942</v>
      </c>
      <c r="B830" s="5">
        <v>45094</v>
      </c>
      <c r="C830" t="s">
        <v>12</v>
      </c>
      <c r="D830" t="s">
        <v>132</v>
      </c>
      <c r="E830" t="s">
        <v>72</v>
      </c>
      <c r="F830" s="10">
        <v>1862</v>
      </c>
      <c r="G830" s="10">
        <v>7075600</v>
      </c>
      <c r="K830" s="9"/>
      <c r="L830" s="9"/>
    </row>
    <row r="831" spans="1:12">
      <c r="A831" t="s">
        <v>943</v>
      </c>
      <c r="B831" s="5">
        <v>45095</v>
      </c>
      <c r="C831" t="s">
        <v>19</v>
      </c>
      <c r="D831" t="s">
        <v>109</v>
      </c>
      <c r="E831" t="s">
        <v>72</v>
      </c>
      <c r="F831" s="10">
        <v>1779</v>
      </c>
      <c r="G831" s="10">
        <v>2401650</v>
      </c>
      <c r="K831" s="9"/>
      <c r="L831" s="9"/>
    </row>
    <row r="832" spans="1:12">
      <c r="A832" t="s">
        <v>944</v>
      </c>
      <c r="B832" s="5">
        <v>45096</v>
      </c>
      <c r="C832" t="s">
        <v>29</v>
      </c>
      <c r="D832" t="s">
        <v>117</v>
      </c>
      <c r="E832" t="s">
        <v>69</v>
      </c>
      <c r="F832" s="10">
        <v>11526</v>
      </c>
      <c r="G832" s="10">
        <v>161364</v>
      </c>
      <c r="K832" s="9"/>
      <c r="L832" s="9"/>
    </row>
    <row r="833" spans="1:12">
      <c r="A833" t="s">
        <v>945</v>
      </c>
      <c r="B833" s="5">
        <v>45097</v>
      </c>
      <c r="C833" t="s">
        <v>39</v>
      </c>
      <c r="D833" t="s">
        <v>104</v>
      </c>
      <c r="E833" t="s">
        <v>72</v>
      </c>
      <c r="F833" s="10">
        <v>1943</v>
      </c>
      <c r="G833" s="10">
        <v>4371750</v>
      </c>
      <c r="K833" s="9"/>
      <c r="L833" s="9"/>
    </row>
    <row r="834" spans="1:12">
      <c r="A834" t="s">
        <v>946</v>
      </c>
      <c r="B834" s="5">
        <v>45098</v>
      </c>
      <c r="C834" t="s">
        <v>22</v>
      </c>
      <c r="D834" t="s">
        <v>122</v>
      </c>
      <c r="E834" t="s">
        <v>72</v>
      </c>
      <c r="F834" s="10">
        <v>6795</v>
      </c>
      <c r="G834" s="10">
        <v>543600</v>
      </c>
      <c r="K834" s="9"/>
      <c r="L834" s="9"/>
    </row>
    <row r="835" spans="1:12">
      <c r="A835" t="s">
        <v>947</v>
      </c>
      <c r="B835" s="5">
        <v>45099</v>
      </c>
      <c r="C835" t="s">
        <v>39</v>
      </c>
      <c r="D835" t="s">
        <v>104</v>
      </c>
      <c r="E835" t="s">
        <v>72</v>
      </c>
      <c r="F835" s="10">
        <v>1876</v>
      </c>
      <c r="G835" s="10">
        <v>4221000</v>
      </c>
      <c r="K835" s="9"/>
      <c r="L835" s="9"/>
    </row>
    <row r="836" spans="1:12">
      <c r="A836" t="s">
        <v>948</v>
      </c>
      <c r="B836" s="5">
        <v>45100</v>
      </c>
      <c r="C836" t="s">
        <v>16</v>
      </c>
      <c r="D836" t="s">
        <v>115</v>
      </c>
      <c r="E836" t="s">
        <v>69</v>
      </c>
      <c r="F836" s="10" t="s">
        <v>125</v>
      </c>
      <c r="G836" s="10" t="s">
        <v>126</v>
      </c>
      <c r="K836" s="9"/>
      <c r="L836" s="9"/>
    </row>
    <row r="837" spans="1:12">
      <c r="A837" t="s">
        <v>949</v>
      </c>
      <c r="B837" s="5">
        <v>45101</v>
      </c>
      <c r="C837" t="s">
        <v>34</v>
      </c>
      <c r="D837" t="s">
        <v>106</v>
      </c>
      <c r="E837" t="s">
        <v>69</v>
      </c>
      <c r="F837" s="10">
        <v>48</v>
      </c>
      <c r="G837" s="10">
        <v>45600000</v>
      </c>
      <c r="K837" s="9"/>
      <c r="L837" s="9"/>
    </row>
    <row r="838" spans="1:12">
      <c r="A838" t="s">
        <v>950</v>
      </c>
      <c r="B838" s="5">
        <v>45102</v>
      </c>
      <c r="C838" t="s">
        <v>34</v>
      </c>
      <c r="D838" t="s">
        <v>109</v>
      </c>
      <c r="E838" t="s">
        <v>72</v>
      </c>
      <c r="F838" s="10">
        <v>42</v>
      </c>
      <c r="G838" s="10">
        <v>39900000</v>
      </c>
      <c r="K838" s="9"/>
      <c r="L838" s="9"/>
    </row>
    <row r="839" spans="1:12">
      <c r="A839" t="s">
        <v>951</v>
      </c>
      <c r="B839" s="5">
        <v>45103</v>
      </c>
      <c r="C839" t="s">
        <v>16</v>
      </c>
      <c r="D839" t="s">
        <v>104</v>
      </c>
      <c r="E839" t="s">
        <v>69</v>
      </c>
      <c r="F839" s="10" t="s">
        <v>125</v>
      </c>
      <c r="G839" s="10" t="s">
        <v>126</v>
      </c>
      <c r="K839" s="9"/>
      <c r="L839" s="9"/>
    </row>
    <row r="840" spans="1:12">
      <c r="A840" t="s">
        <v>952</v>
      </c>
      <c r="B840" s="5">
        <v>45104</v>
      </c>
      <c r="C840" t="s">
        <v>39</v>
      </c>
      <c r="D840" t="s">
        <v>111</v>
      </c>
      <c r="E840" t="s">
        <v>72</v>
      </c>
      <c r="F840" s="10">
        <v>1259</v>
      </c>
      <c r="G840" s="10">
        <v>2832750</v>
      </c>
      <c r="K840" s="9"/>
      <c r="L840" s="9"/>
    </row>
    <row r="841" spans="1:12">
      <c r="A841" t="s">
        <v>953</v>
      </c>
      <c r="B841" s="5">
        <v>45105</v>
      </c>
      <c r="C841" t="s">
        <v>19</v>
      </c>
      <c r="D841" t="s">
        <v>115</v>
      </c>
      <c r="E841" t="s">
        <v>69</v>
      </c>
      <c r="F841" s="10">
        <v>2504</v>
      </c>
      <c r="G841" s="10">
        <v>3380400</v>
      </c>
      <c r="K841" s="9"/>
      <c r="L841" s="9"/>
    </row>
    <row r="842" spans="1:12">
      <c r="A842" t="s">
        <v>954</v>
      </c>
      <c r="B842" s="5">
        <v>45106</v>
      </c>
      <c r="C842" t="s">
        <v>6</v>
      </c>
      <c r="D842" t="s">
        <v>104</v>
      </c>
      <c r="E842" t="s">
        <v>72</v>
      </c>
      <c r="F842" s="10">
        <v>1264</v>
      </c>
      <c r="G842" s="10">
        <v>1264000</v>
      </c>
      <c r="K842" s="9"/>
      <c r="L842" s="9"/>
    </row>
    <row r="843" spans="1:12">
      <c r="A843" t="s">
        <v>955</v>
      </c>
      <c r="B843" s="5">
        <v>45107</v>
      </c>
      <c r="C843" t="s">
        <v>34</v>
      </c>
      <c r="D843" t="s">
        <v>117</v>
      </c>
      <c r="E843" t="s">
        <v>69</v>
      </c>
      <c r="F843" s="10">
        <v>72</v>
      </c>
      <c r="G843" s="10">
        <v>68400000</v>
      </c>
      <c r="K843" s="9"/>
      <c r="L843" s="9"/>
    </row>
    <row r="844" spans="1:12">
      <c r="A844" t="s">
        <v>956</v>
      </c>
      <c r="B844" s="5">
        <v>45108</v>
      </c>
      <c r="C844" t="s">
        <v>19</v>
      </c>
      <c r="D844" t="s">
        <v>109</v>
      </c>
      <c r="E844" t="s">
        <v>72</v>
      </c>
      <c r="F844" s="10">
        <v>2331</v>
      </c>
      <c r="G844" s="10">
        <v>3146850</v>
      </c>
      <c r="K844" s="9"/>
      <c r="L844" s="9"/>
    </row>
    <row r="845" spans="1:12">
      <c r="A845" t="s">
        <v>957</v>
      </c>
      <c r="B845" s="5">
        <v>45109</v>
      </c>
      <c r="C845" t="s">
        <v>6</v>
      </c>
      <c r="D845" t="s">
        <v>109</v>
      </c>
      <c r="E845" t="s">
        <v>69</v>
      </c>
      <c r="F845" s="10">
        <v>2361</v>
      </c>
      <c r="G845" s="10">
        <v>2361000</v>
      </c>
      <c r="K845" s="9"/>
      <c r="L845" s="9"/>
    </row>
    <row r="846" spans="1:12">
      <c r="A846" t="s">
        <v>958</v>
      </c>
      <c r="B846" s="5">
        <v>45110</v>
      </c>
      <c r="C846" t="s">
        <v>13</v>
      </c>
      <c r="D846" t="s">
        <v>117</v>
      </c>
      <c r="E846" t="s">
        <v>69</v>
      </c>
      <c r="F846" s="10">
        <v>1063</v>
      </c>
      <c r="G846" s="10">
        <v>1488200</v>
      </c>
      <c r="K846" s="9"/>
      <c r="L846" s="9"/>
    </row>
    <row r="847" spans="1:12">
      <c r="A847" t="s">
        <v>959</v>
      </c>
      <c r="B847" s="5">
        <v>45111</v>
      </c>
      <c r="C847" t="s">
        <v>34</v>
      </c>
      <c r="D847" t="s">
        <v>104</v>
      </c>
      <c r="E847" t="s">
        <v>69</v>
      </c>
      <c r="F847" s="10">
        <v>39</v>
      </c>
      <c r="G847" s="10">
        <v>37050000</v>
      </c>
      <c r="K847" s="9"/>
      <c r="L847" s="9"/>
    </row>
    <row r="848" spans="1:12">
      <c r="A848" t="s">
        <v>960</v>
      </c>
      <c r="B848" s="5">
        <v>45112</v>
      </c>
      <c r="C848" t="s">
        <v>34</v>
      </c>
      <c r="D848" t="s">
        <v>117</v>
      </c>
      <c r="E848" t="s">
        <v>69</v>
      </c>
      <c r="F848" s="10">
        <v>57</v>
      </c>
      <c r="G848" s="10">
        <v>54150000</v>
      </c>
      <c r="K848" s="9"/>
      <c r="L848" s="9"/>
    </row>
    <row r="849" spans="1:12">
      <c r="A849" t="s">
        <v>961</v>
      </c>
      <c r="B849" s="5">
        <v>45113</v>
      </c>
      <c r="C849" t="s">
        <v>25</v>
      </c>
      <c r="D849" t="s">
        <v>122</v>
      </c>
      <c r="E849" t="s">
        <v>72</v>
      </c>
      <c r="F849" s="10">
        <v>7076</v>
      </c>
      <c r="G849" s="10">
        <v>2476600</v>
      </c>
      <c r="K849" s="9"/>
      <c r="L849" s="9"/>
    </row>
    <row r="850" spans="1:12">
      <c r="A850" t="s">
        <v>962</v>
      </c>
      <c r="B850" s="5">
        <v>45114</v>
      </c>
      <c r="C850" t="s">
        <v>25</v>
      </c>
      <c r="D850" t="s">
        <v>113</v>
      </c>
      <c r="E850" t="s">
        <v>69</v>
      </c>
      <c r="F850" s="10">
        <v>10377</v>
      </c>
      <c r="G850" s="10">
        <v>3631950</v>
      </c>
      <c r="K850" s="9"/>
      <c r="L850" s="9"/>
    </row>
    <row r="851" spans="1:12">
      <c r="A851" t="s">
        <v>963</v>
      </c>
      <c r="B851" s="5">
        <v>45115</v>
      </c>
      <c r="C851" t="s">
        <v>16</v>
      </c>
      <c r="D851" t="s">
        <v>115</v>
      </c>
      <c r="E851" t="s">
        <v>72</v>
      </c>
      <c r="F851" s="10" t="s">
        <v>125</v>
      </c>
      <c r="G851" s="10" t="s">
        <v>126</v>
      </c>
      <c r="K851" s="9"/>
      <c r="L851" s="9"/>
    </row>
    <row r="852" spans="1:12">
      <c r="A852" t="s">
        <v>964</v>
      </c>
      <c r="B852" s="5">
        <v>45116</v>
      </c>
      <c r="C852" t="s">
        <v>24</v>
      </c>
      <c r="D852" t="s">
        <v>111</v>
      </c>
      <c r="E852" t="s">
        <v>69</v>
      </c>
      <c r="F852" s="10">
        <v>7187</v>
      </c>
      <c r="G852" s="10">
        <v>2874800</v>
      </c>
      <c r="K852" s="9"/>
      <c r="L852" s="9"/>
    </row>
    <row r="853" spans="1:12">
      <c r="A853" t="s">
        <v>965</v>
      </c>
      <c r="B853" s="5">
        <v>45117</v>
      </c>
      <c r="C853" t="s">
        <v>20</v>
      </c>
      <c r="D853" t="s">
        <v>115</v>
      </c>
      <c r="E853" t="s">
        <v>69</v>
      </c>
      <c r="F853" s="10">
        <v>1114</v>
      </c>
      <c r="G853" s="10">
        <v>3007800</v>
      </c>
      <c r="K853" s="9"/>
      <c r="L853" s="9"/>
    </row>
    <row r="854" spans="1:12">
      <c r="A854" t="s">
        <v>966</v>
      </c>
      <c r="B854" s="5">
        <v>45118</v>
      </c>
      <c r="C854" t="s">
        <v>18</v>
      </c>
      <c r="D854" t="s">
        <v>115</v>
      </c>
      <c r="E854" t="s">
        <v>69</v>
      </c>
      <c r="F854" s="10">
        <v>1269</v>
      </c>
      <c r="G854" s="10">
        <v>2411100</v>
      </c>
      <c r="K854" s="9"/>
      <c r="L854" s="9"/>
    </row>
    <row r="855" spans="1:12">
      <c r="A855" t="s">
        <v>967</v>
      </c>
      <c r="B855" s="5">
        <v>45119</v>
      </c>
      <c r="C855" t="s">
        <v>39</v>
      </c>
      <c r="D855" t="s">
        <v>111</v>
      </c>
      <c r="E855" t="s">
        <v>72</v>
      </c>
      <c r="F855" s="10">
        <v>1247</v>
      </c>
      <c r="G855" s="10">
        <v>2805750</v>
      </c>
      <c r="K855" s="9"/>
      <c r="L855" s="9"/>
    </row>
    <row r="856" spans="1:12">
      <c r="A856" t="s">
        <v>968</v>
      </c>
      <c r="B856" s="5">
        <v>45120</v>
      </c>
      <c r="C856" t="s">
        <v>20</v>
      </c>
      <c r="D856" t="s">
        <v>122</v>
      </c>
      <c r="E856" t="s">
        <v>72</v>
      </c>
      <c r="F856" s="10">
        <v>1408</v>
      </c>
      <c r="G856" s="10">
        <v>3801600</v>
      </c>
      <c r="K856" s="9"/>
      <c r="L856" s="9"/>
    </row>
    <row r="857" spans="1:12">
      <c r="A857" t="s">
        <v>969</v>
      </c>
      <c r="B857" s="5">
        <v>45121</v>
      </c>
      <c r="C857" t="s">
        <v>34</v>
      </c>
      <c r="D857" t="s">
        <v>122</v>
      </c>
      <c r="E857" t="s">
        <v>72</v>
      </c>
      <c r="F857" s="10">
        <v>43</v>
      </c>
      <c r="G857" s="10">
        <v>40850000</v>
      </c>
      <c r="K857" s="9"/>
      <c r="L857" s="9"/>
    </row>
    <row r="858" spans="1:12">
      <c r="A858" t="s">
        <v>970</v>
      </c>
      <c r="B858" s="5">
        <v>45122</v>
      </c>
      <c r="C858" t="s">
        <v>19</v>
      </c>
      <c r="D858" t="s">
        <v>104</v>
      </c>
      <c r="E858" t="s">
        <v>72</v>
      </c>
      <c r="F858" s="10">
        <v>2821</v>
      </c>
      <c r="G858" s="10">
        <v>3808350</v>
      </c>
      <c r="K858" s="9"/>
      <c r="L858" s="9"/>
    </row>
    <row r="859" spans="1:12">
      <c r="A859" t="s">
        <v>971</v>
      </c>
      <c r="B859" s="5">
        <v>45123</v>
      </c>
      <c r="C859" t="s">
        <v>20</v>
      </c>
      <c r="D859" t="s">
        <v>111</v>
      </c>
      <c r="E859" t="s">
        <v>72</v>
      </c>
      <c r="F859" s="10">
        <v>2768</v>
      </c>
      <c r="G859" s="10">
        <v>7473600</v>
      </c>
      <c r="K859" s="9"/>
      <c r="L859" s="9"/>
    </row>
    <row r="860" spans="1:12">
      <c r="A860" t="s">
        <v>972</v>
      </c>
      <c r="B860" s="5">
        <v>45124</v>
      </c>
      <c r="C860" t="s">
        <v>22</v>
      </c>
      <c r="D860" t="s">
        <v>122</v>
      </c>
      <c r="E860" t="s">
        <v>72</v>
      </c>
      <c r="F860" s="10">
        <v>11309</v>
      </c>
      <c r="G860" s="10">
        <v>904720</v>
      </c>
      <c r="K860" s="9"/>
      <c r="L860" s="9"/>
    </row>
    <row r="861" spans="1:12">
      <c r="A861" t="s">
        <v>973</v>
      </c>
      <c r="B861" s="5">
        <v>45125</v>
      </c>
      <c r="C861" t="s">
        <v>28</v>
      </c>
      <c r="D861" t="s">
        <v>111</v>
      </c>
      <c r="E861" t="s">
        <v>72</v>
      </c>
      <c r="F861" s="10">
        <v>6328</v>
      </c>
      <c r="G861" s="10">
        <v>88592</v>
      </c>
      <c r="K861" s="9"/>
      <c r="L861" s="9"/>
    </row>
    <row r="862" spans="1:12">
      <c r="A862" t="s">
        <v>974</v>
      </c>
      <c r="B862" s="5">
        <v>45126</v>
      </c>
      <c r="C862" t="s">
        <v>12</v>
      </c>
      <c r="D862" t="s">
        <v>109</v>
      </c>
      <c r="E862" t="s">
        <v>69</v>
      </c>
      <c r="F862" s="10">
        <v>1599</v>
      </c>
      <c r="G862" s="10">
        <v>6076200</v>
      </c>
      <c r="K862" s="9"/>
      <c r="L862" s="9"/>
    </row>
    <row r="863" spans="1:12">
      <c r="A863" t="s">
        <v>975</v>
      </c>
      <c r="B863" s="5">
        <v>45127</v>
      </c>
      <c r="C863" t="s">
        <v>34</v>
      </c>
      <c r="D863" t="s">
        <v>113</v>
      </c>
      <c r="E863" t="s">
        <v>69</v>
      </c>
      <c r="F863" s="10">
        <v>27</v>
      </c>
      <c r="G863" s="10">
        <v>25650000</v>
      </c>
      <c r="K863" s="9"/>
      <c r="L863" s="9"/>
    </row>
    <row r="864" spans="1:12">
      <c r="A864" t="s">
        <v>976</v>
      </c>
      <c r="B864" s="5">
        <v>45128</v>
      </c>
      <c r="C864" t="s">
        <v>20</v>
      </c>
      <c r="D864" t="s">
        <v>122</v>
      </c>
      <c r="E864" t="s">
        <v>69</v>
      </c>
      <c r="F864" s="10">
        <v>2408</v>
      </c>
      <c r="G864" s="10">
        <v>6501600</v>
      </c>
      <c r="K864" s="9"/>
      <c r="L864" s="9"/>
    </row>
    <row r="865" spans="1:12">
      <c r="A865" t="s">
        <v>977</v>
      </c>
      <c r="B865" s="5">
        <v>45129</v>
      </c>
      <c r="C865" t="s">
        <v>36</v>
      </c>
      <c r="D865" t="s">
        <v>106</v>
      </c>
      <c r="E865" t="s">
        <v>69</v>
      </c>
      <c r="F865" s="10">
        <v>45</v>
      </c>
      <c r="G865" s="10">
        <v>68625000</v>
      </c>
      <c r="K865" s="9"/>
      <c r="L865" s="9"/>
    </row>
    <row r="866" spans="1:12">
      <c r="A866" t="s">
        <v>978</v>
      </c>
      <c r="B866" s="5">
        <v>45130</v>
      </c>
      <c r="C866" t="s">
        <v>28</v>
      </c>
      <c r="D866" t="s">
        <v>111</v>
      </c>
      <c r="E866" t="s">
        <v>72</v>
      </c>
      <c r="F866" s="10">
        <v>11322</v>
      </c>
      <c r="G866" s="10">
        <v>158508</v>
      </c>
      <c r="K866" s="9"/>
      <c r="L866" s="9"/>
    </row>
    <row r="867" spans="1:12">
      <c r="A867" t="s">
        <v>979</v>
      </c>
      <c r="B867" s="5">
        <v>45131</v>
      </c>
      <c r="C867" t="s">
        <v>28</v>
      </c>
      <c r="D867" t="s">
        <v>106</v>
      </c>
      <c r="E867" t="s">
        <v>69</v>
      </c>
      <c r="F867" s="10">
        <v>5618</v>
      </c>
      <c r="G867" s="10">
        <v>78652</v>
      </c>
      <c r="K867" s="9"/>
      <c r="L867" s="9"/>
    </row>
    <row r="868" spans="1:12">
      <c r="A868" t="s">
        <v>980</v>
      </c>
      <c r="B868" s="5">
        <v>45132</v>
      </c>
      <c r="C868" t="s">
        <v>6</v>
      </c>
      <c r="D868" t="s">
        <v>117</v>
      </c>
      <c r="E868" t="s">
        <v>69</v>
      </c>
      <c r="F868" s="10">
        <v>2378</v>
      </c>
      <c r="G868" s="10">
        <v>2378000</v>
      </c>
      <c r="K868" s="9"/>
      <c r="L868" s="9"/>
    </row>
    <row r="869" spans="1:12">
      <c r="A869" t="s">
        <v>981</v>
      </c>
      <c r="B869" s="5">
        <v>45133</v>
      </c>
      <c r="C869" t="s">
        <v>33</v>
      </c>
      <c r="D869" t="s">
        <v>117</v>
      </c>
      <c r="E869" t="s">
        <v>72</v>
      </c>
      <c r="F869" s="10">
        <v>58</v>
      </c>
      <c r="G869" s="10">
        <v>580000000</v>
      </c>
      <c r="K869" s="9"/>
      <c r="L869" s="9"/>
    </row>
    <row r="870" spans="1:12">
      <c r="A870" t="s">
        <v>982</v>
      </c>
      <c r="B870" s="5">
        <v>45134</v>
      </c>
      <c r="C870" t="s">
        <v>13</v>
      </c>
      <c r="D870" t="s">
        <v>109</v>
      </c>
      <c r="E870" t="s">
        <v>69</v>
      </c>
      <c r="F870" s="10">
        <v>1065</v>
      </c>
      <c r="G870" s="10">
        <v>1491000</v>
      </c>
      <c r="K870" s="9"/>
      <c r="L870" s="9"/>
    </row>
    <row r="871" spans="1:12">
      <c r="A871" t="s">
        <v>983</v>
      </c>
      <c r="B871" s="5">
        <v>45135</v>
      </c>
      <c r="C871" t="s">
        <v>36</v>
      </c>
      <c r="D871" t="s">
        <v>109</v>
      </c>
      <c r="E871" t="s">
        <v>69</v>
      </c>
      <c r="F871" s="10">
        <v>62</v>
      </c>
      <c r="G871" s="10">
        <v>94550000</v>
      </c>
      <c r="K871" s="9"/>
      <c r="L871" s="9"/>
    </row>
    <row r="872" spans="1:12">
      <c r="A872" t="s">
        <v>984</v>
      </c>
      <c r="B872" s="5">
        <v>45136</v>
      </c>
      <c r="C872" t="s">
        <v>29</v>
      </c>
      <c r="D872" t="s">
        <v>109</v>
      </c>
      <c r="E872" t="s">
        <v>69</v>
      </c>
      <c r="F872" s="10">
        <v>4480</v>
      </c>
      <c r="G872" s="10">
        <v>62720</v>
      </c>
      <c r="K872" s="9"/>
      <c r="L872" s="9"/>
    </row>
    <row r="873" spans="1:12">
      <c r="A873" t="s">
        <v>985</v>
      </c>
      <c r="B873" s="5">
        <v>45137</v>
      </c>
      <c r="C873" t="s">
        <v>24</v>
      </c>
      <c r="D873" t="s">
        <v>106</v>
      </c>
      <c r="E873" t="s">
        <v>69</v>
      </c>
      <c r="F873" s="10">
        <v>4998</v>
      </c>
      <c r="G873" s="10">
        <v>1999200</v>
      </c>
      <c r="K873" s="9"/>
      <c r="L873" s="9"/>
    </row>
    <row r="874" spans="1:12">
      <c r="A874" t="s">
        <v>986</v>
      </c>
      <c r="B874" s="5">
        <v>45138</v>
      </c>
      <c r="C874" t="s">
        <v>6</v>
      </c>
      <c r="D874" t="s">
        <v>109</v>
      </c>
      <c r="E874" t="s">
        <v>69</v>
      </c>
      <c r="F874" s="10">
        <v>2440</v>
      </c>
      <c r="G874" s="10">
        <v>2440000</v>
      </c>
      <c r="K874" s="9"/>
      <c r="L874" s="9"/>
    </row>
    <row r="875" spans="1:12">
      <c r="A875" t="s">
        <v>987</v>
      </c>
      <c r="B875" s="5">
        <v>45139</v>
      </c>
      <c r="C875" t="s">
        <v>16</v>
      </c>
      <c r="D875" t="s">
        <v>117</v>
      </c>
      <c r="E875" t="s">
        <v>69</v>
      </c>
      <c r="F875" s="10" t="s">
        <v>125</v>
      </c>
      <c r="G875" s="10" t="s">
        <v>126</v>
      </c>
      <c r="K875" s="9"/>
      <c r="L875" s="9"/>
    </row>
    <row r="876" spans="1:12">
      <c r="A876" t="s">
        <v>988</v>
      </c>
      <c r="B876" s="5">
        <v>45140</v>
      </c>
      <c r="C876" t="s">
        <v>25</v>
      </c>
      <c r="D876" t="s">
        <v>122</v>
      </c>
      <c r="E876" t="s">
        <v>69</v>
      </c>
      <c r="F876" s="10">
        <v>6027</v>
      </c>
      <c r="G876" s="10">
        <v>2109450</v>
      </c>
      <c r="K876" s="9"/>
      <c r="L876" s="9"/>
    </row>
    <row r="877" spans="1:12">
      <c r="A877" t="s">
        <v>989</v>
      </c>
      <c r="B877" s="5">
        <v>45141</v>
      </c>
      <c r="C877" t="s">
        <v>22</v>
      </c>
      <c r="D877" t="s">
        <v>113</v>
      </c>
      <c r="E877" t="s">
        <v>72</v>
      </c>
      <c r="F877" s="10">
        <v>6556</v>
      </c>
      <c r="G877" s="10">
        <v>524480</v>
      </c>
      <c r="K877" s="9"/>
      <c r="L877" s="9"/>
    </row>
    <row r="878" spans="1:12">
      <c r="A878" t="s">
        <v>990</v>
      </c>
      <c r="B878" s="5">
        <v>45142</v>
      </c>
      <c r="C878" t="s">
        <v>30</v>
      </c>
      <c r="D878" t="s">
        <v>113</v>
      </c>
      <c r="E878" t="s">
        <v>69</v>
      </c>
      <c r="F878" s="10">
        <v>5127</v>
      </c>
      <c r="G878" s="10">
        <v>51270</v>
      </c>
      <c r="K878" s="9"/>
      <c r="L878" s="9"/>
    </row>
    <row r="879" spans="1:12">
      <c r="A879" t="s">
        <v>991</v>
      </c>
      <c r="B879" s="5">
        <v>45143</v>
      </c>
      <c r="C879" t="s">
        <v>16</v>
      </c>
      <c r="D879" t="s">
        <v>117</v>
      </c>
      <c r="E879" t="s">
        <v>72</v>
      </c>
      <c r="F879" s="10" t="s">
        <v>125</v>
      </c>
      <c r="G879" s="10" t="s">
        <v>126</v>
      </c>
      <c r="K879" s="9"/>
      <c r="L879" s="9"/>
    </row>
    <row r="880" spans="1:12">
      <c r="A880" t="s">
        <v>992</v>
      </c>
      <c r="B880" s="5">
        <v>45144</v>
      </c>
      <c r="C880" t="s">
        <v>13</v>
      </c>
      <c r="D880" t="s">
        <v>111</v>
      </c>
      <c r="E880" t="s">
        <v>69</v>
      </c>
      <c r="F880" s="10">
        <v>1340</v>
      </c>
      <c r="G880" s="10">
        <v>1876000</v>
      </c>
      <c r="K880" s="9"/>
      <c r="L880" s="9"/>
    </row>
    <row r="881" spans="1:12">
      <c r="A881" t="s">
        <v>993</v>
      </c>
      <c r="B881" s="5">
        <v>45145</v>
      </c>
      <c r="C881" t="s">
        <v>20</v>
      </c>
      <c r="D881" t="s">
        <v>109</v>
      </c>
      <c r="E881" t="s">
        <v>72</v>
      </c>
      <c r="F881" s="10">
        <v>2292</v>
      </c>
      <c r="G881" s="10">
        <v>6188400</v>
      </c>
      <c r="K881" s="9"/>
      <c r="L881" s="9"/>
    </row>
    <row r="882" spans="1:12">
      <c r="A882" t="s">
        <v>994</v>
      </c>
      <c r="B882" s="5">
        <v>45146</v>
      </c>
      <c r="C882" t="s">
        <v>13</v>
      </c>
      <c r="D882" t="s">
        <v>122</v>
      </c>
      <c r="E882" t="s">
        <v>69</v>
      </c>
      <c r="F882" s="10">
        <v>1305</v>
      </c>
      <c r="G882" s="10">
        <v>1827000</v>
      </c>
      <c r="K882" s="9"/>
      <c r="L882" s="9"/>
    </row>
    <row r="883" spans="1:12">
      <c r="A883" t="s">
        <v>995</v>
      </c>
      <c r="B883" s="5">
        <v>45147</v>
      </c>
      <c r="C883" t="s">
        <v>6</v>
      </c>
      <c r="D883" t="s">
        <v>122</v>
      </c>
      <c r="E883" t="s">
        <v>69</v>
      </c>
      <c r="F883" s="10">
        <v>2348</v>
      </c>
      <c r="G883" s="10">
        <v>2348000</v>
      </c>
      <c r="K883" s="9"/>
      <c r="L883" s="9"/>
    </row>
    <row r="884" spans="1:12">
      <c r="A884" t="s">
        <v>996</v>
      </c>
      <c r="B884" s="5">
        <v>45148</v>
      </c>
      <c r="C884" t="s">
        <v>18</v>
      </c>
      <c r="D884" t="s">
        <v>117</v>
      </c>
      <c r="E884" t="s">
        <v>72</v>
      </c>
      <c r="F884" s="10">
        <v>1698</v>
      </c>
      <c r="G884" s="10">
        <v>3226200</v>
      </c>
      <c r="K884" s="9"/>
      <c r="L884" s="9"/>
    </row>
    <row r="885" spans="1:12">
      <c r="A885" t="s">
        <v>997</v>
      </c>
      <c r="B885" s="5">
        <v>45149</v>
      </c>
      <c r="C885" t="s">
        <v>6</v>
      </c>
      <c r="D885" t="s">
        <v>115</v>
      </c>
      <c r="E885" t="s">
        <v>69</v>
      </c>
      <c r="F885" s="10">
        <v>2810</v>
      </c>
      <c r="G885" s="10">
        <v>2810000</v>
      </c>
      <c r="K885" s="9"/>
      <c r="L885" s="9"/>
    </row>
    <row r="886" spans="1:12">
      <c r="A886" t="s">
        <v>998</v>
      </c>
      <c r="B886" s="5">
        <v>45150</v>
      </c>
      <c r="C886" t="s">
        <v>18</v>
      </c>
      <c r="D886" t="s">
        <v>115</v>
      </c>
      <c r="E886" t="s">
        <v>72</v>
      </c>
      <c r="F886" s="10">
        <v>1928</v>
      </c>
      <c r="G886" s="10">
        <v>3663200</v>
      </c>
      <c r="K886" s="9"/>
      <c r="L886" s="9"/>
    </row>
    <row r="887" spans="1:12">
      <c r="A887" t="s">
        <v>999</v>
      </c>
      <c r="B887" s="5">
        <v>45151</v>
      </c>
      <c r="C887" t="s">
        <v>12</v>
      </c>
      <c r="D887" t="s">
        <v>106</v>
      </c>
      <c r="E887" t="s">
        <v>69</v>
      </c>
      <c r="F887" s="10">
        <v>1722</v>
      </c>
      <c r="G887" s="10">
        <v>6543600</v>
      </c>
      <c r="K887" s="9"/>
      <c r="L887" s="9"/>
    </row>
    <row r="888" spans="1:12">
      <c r="A888" t="s">
        <v>1000</v>
      </c>
      <c r="B888" s="5">
        <v>45152</v>
      </c>
      <c r="C888" t="s">
        <v>36</v>
      </c>
      <c r="D888" t="s">
        <v>106</v>
      </c>
      <c r="E888" t="s">
        <v>72</v>
      </c>
      <c r="F888" s="10">
        <v>14</v>
      </c>
      <c r="G888" s="10">
        <v>21350000</v>
      </c>
      <c r="K888" s="9"/>
      <c r="L888" s="9"/>
    </row>
    <row r="889" spans="1:12">
      <c r="A889" t="s">
        <v>1001</v>
      </c>
      <c r="B889" s="5">
        <v>45153</v>
      </c>
      <c r="C889" t="s">
        <v>36</v>
      </c>
      <c r="D889" t="s">
        <v>109</v>
      </c>
      <c r="E889" t="s">
        <v>69</v>
      </c>
      <c r="F889" s="10">
        <v>31</v>
      </c>
      <c r="G889" s="10">
        <v>47275000</v>
      </c>
      <c r="K889" s="9"/>
      <c r="L889" s="9"/>
    </row>
    <row r="890" spans="1:12">
      <c r="A890" t="s">
        <v>1002</v>
      </c>
      <c r="B890" s="5">
        <v>45154</v>
      </c>
      <c r="C890" t="s">
        <v>27</v>
      </c>
      <c r="D890" t="s">
        <v>113</v>
      </c>
      <c r="E890" t="s">
        <v>72</v>
      </c>
      <c r="F890" s="10" t="s">
        <v>125</v>
      </c>
      <c r="G890" s="10" t="s">
        <v>126</v>
      </c>
      <c r="K890" s="9"/>
      <c r="L890" s="9"/>
    </row>
    <row r="891" spans="1:12">
      <c r="A891" t="s">
        <v>1003</v>
      </c>
      <c r="B891" s="5">
        <v>45155</v>
      </c>
      <c r="C891" t="s">
        <v>29</v>
      </c>
      <c r="D891" t="s">
        <v>132</v>
      </c>
      <c r="E891" t="s">
        <v>72</v>
      </c>
      <c r="F891" s="10">
        <v>7565</v>
      </c>
      <c r="G891" s="10">
        <v>105910</v>
      </c>
      <c r="K891" s="9"/>
      <c r="L891" s="9"/>
    </row>
    <row r="892" spans="1:12">
      <c r="A892" t="s">
        <v>1004</v>
      </c>
      <c r="B892" s="5">
        <v>45156</v>
      </c>
      <c r="C892" t="s">
        <v>29</v>
      </c>
      <c r="D892" t="s">
        <v>122</v>
      </c>
      <c r="E892" t="s">
        <v>69</v>
      </c>
      <c r="F892" s="10">
        <v>11541</v>
      </c>
      <c r="G892" s="10">
        <v>161574</v>
      </c>
      <c r="K892" s="9"/>
      <c r="L892" s="9"/>
    </row>
    <row r="893" spans="1:12">
      <c r="A893" t="s">
        <v>1005</v>
      </c>
      <c r="B893" s="5">
        <v>45157</v>
      </c>
      <c r="C893" t="s">
        <v>36</v>
      </c>
      <c r="D893" t="s">
        <v>113</v>
      </c>
      <c r="E893" t="s">
        <v>69</v>
      </c>
      <c r="F893" s="10">
        <v>21</v>
      </c>
      <c r="G893" s="10">
        <v>32025000</v>
      </c>
      <c r="K893" s="9"/>
      <c r="L893" s="9"/>
    </row>
    <row r="894" spans="1:12">
      <c r="A894" t="s">
        <v>1006</v>
      </c>
      <c r="B894" s="5">
        <v>45158</v>
      </c>
      <c r="C894" t="s">
        <v>34</v>
      </c>
      <c r="D894" t="s">
        <v>111</v>
      </c>
      <c r="E894" t="s">
        <v>72</v>
      </c>
      <c r="F894" s="10">
        <v>65</v>
      </c>
      <c r="G894" s="10">
        <v>61750000</v>
      </c>
      <c r="K894" s="9"/>
      <c r="L894" s="9"/>
    </row>
    <row r="895" spans="1:12">
      <c r="A895" t="s">
        <v>1007</v>
      </c>
      <c r="B895" s="5">
        <v>45159</v>
      </c>
      <c r="C895" t="s">
        <v>25</v>
      </c>
      <c r="D895" t="s">
        <v>122</v>
      </c>
      <c r="E895" t="s">
        <v>69</v>
      </c>
      <c r="F895" s="10">
        <v>4009</v>
      </c>
      <c r="G895" s="10">
        <v>1403150</v>
      </c>
      <c r="K895" s="9"/>
      <c r="L895" s="9"/>
    </row>
    <row r="896" spans="1:12">
      <c r="A896" t="s">
        <v>1008</v>
      </c>
      <c r="B896" s="5">
        <v>45160</v>
      </c>
      <c r="C896" t="s">
        <v>11</v>
      </c>
      <c r="D896" t="s">
        <v>104</v>
      </c>
      <c r="E896" t="s">
        <v>69</v>
      </c>
      <c r="F896" s="10">
        <v>1777</v>
      </c>
      <c r="G896" s="10">
        <v>3020900</v>
      </c>
      <c r="K896" s="9"/>
      <c r="L896" s="9"/>
    </row>
    <row r="897" spans="1:12">
      <c r="A897" t="s">
        <v>1009</v>
      </c>
      <c r="B897" s="5">
        <v>45161</v>
      </c>
      <c r="C897" t="s">
        <v>14</v>
      </c>
      <c r="D897" t="s">
        <v>111</v>
      </c>
      <c r="E897" t="s">
        <v>69</v>
      </c>
      <c r="F897" s="10">
        <v>1094</v>
      </c>
      <c r="G897" s="10">
        <v>1859800</v>
      </c>
      <c r="K897" s="9"/>
      <c r="L897" s="9"/>
    </row>
    <row r="898" spans="1:12">
      <c r="A898" t="s">
        <v>1010</v>
      </c>
      <c r="B898" s="5">
        <v>45162</v>
      </c>
      <c r="C898" t="s">
        <v>14</v>
      </c>
      <c r="D898" t="s">
        <v>132</v>
      </c>
      <c r="E898" t="s">
        <v>69</v>
      </c>
      <c r="F898" s="10">
        <v>1645</v>
      </c>
      <c r="G898" s="10">
        <v>2796500</v>
      </c>
      <c r="K898" s="9"/>
      <c r="L898" s="9"/>
    </row>
    <row r="899" spans="1:12">
      <c r="A899" t="s">
        <v>1011</v>
      </c>
      <c r="B899" s="5">
        <v>45163</v>
      </c>
      <c r="C899" t="s">
        <v>36</v>
      </c>
      <c r="D899" t="s">
        <v>115</v>
      </c>
      <c r="E899" t="s">
        <v>72</v>
      </c>
      <c r="F899" s="10">
        <v>80</v>
      </c>
      <c r="G899" s="10">
        <v>122000000</v>
      </c>
      <c r="K899" s="9"/>
      <c r="L899" s="9"/>
    </row>
    <row r="900" spans="1:12">
      <c r="A900" t="s">
        <v>1012</v>
      </c>
      <c r="B900" s="5">
        <v>45164</v>
      </c>
      <c r="C900" t="s">
        <v>11</v>
      </c>
      <c r="D900" t="s">
        <v>104</v>
      </c>
      <c r="E900" t="s">
        <v>72</v>
      </c>
      <c r="F900" s="10">
        <v>1454</v>
      </c>
      <c r="G900" s="10">
        <v>2471800</v>
      </c>
      <c r="K900" s="9"/>
      <c r="L900" s="9"/>
    </row>
    <row r="901" spans="1:12">
      <c r="A901" t="s">
        <v>1013</v>
      </c>
      <c r="B901" s="5">
        <v>45165</v>
      </c>
      <c r="C901" t="s">
        <v>39</v>
      </c>
      <c r="D901" t="s">
        <v>113</v>
      </c>
      <c r="E901" t="s">
        <v>69</v>
      </c>
      <c r="F901" s="10">
        <v>1440</v>
      </c>
      <c r="G901" s="10">
        <v>3240000</v>
      </c>
      <c r="K901" s="9"/>
      <c r="L901" s="9"/>
    </row>
    <row r="902" spans="1:12">
      <c r="A902" t="s">
        <v>1014</v>
      </c>
      <c r="B902" s="5">
        <v>45166</v>
      </c>
      <c r="C902" t="s">
        <v>22</v>
      </c>
      <c r="D902" t="s">
        <v>122</v>
      </c>
      <c r="E902" t="s">
        <v>72</v>
      </c>
      <c r="F902" s="10">
        <v>11009</v>
      </c>
      <c r="G902" s="10">
        <v>880720</v>
      </c>
      <c r="K902" s="9"/>
      <c r="L902" s="9"/>
    </row>
    <row r="903" spans="1:12">
      <c r="A903" t="s">
        <v>1015</v>
      </c>
      <c r="B903" s="5">
        <v>45167</v>
      </c>
      <c r="C903" t="s">
        <v>27</v>
      </c>
      <c r="D903" t="s">
        <v>115</v>
      </c>
      <c r="E903" t="s">
        <v>72</v>
      </c>
      <c r="F903" s="10" t="s">
        <v>125</v>
      </c>
      <c r="G903" s="10" t="s">
        <v>126</v>
      </c>
      <c r="K903" s="9"/>
      <c r="L903" s="9"/>
    </row>
    <row r="904" spans="1:12">
      <c r="A904" t="s">
        <v>1016</v>
      </c>
      <c r="B904" s="5">
        <v>45168</v>
      </c>
      <c r="C904" t="s">
        <v>33</v>
      </c>
      <c r="D904" t="s">
        <v>104</v>
      </c>
      <c r="E904" t="s">
        <v>69</v>
      </c>
      <c r="F904" s="10">
        <v>55</v>
      </c>
      <c r="G904" s="10">
        <v>550000000</v>
      </c>
      <c r="K904" s="9"/>
      <c r="L904" s="9"/>
    </row>
    <row r="905" spans="1:12">
      <c r="A905" t="s">
        <v>1017</v>
      </c>
      <c r="B905" s="5">
        <v>45169</v>
      </c>
      <c r="C905" t="s">
        <v>18</v>
      </c>
      <c r="D905" t="s">
        <v>109</v>
      </c>
      <c r="E905" t="s">
        <v>69</v>
      </c>
      <c r="F905" s="10">
        <v>1076</v>
      </c>
      <c r="G905" s="10">
        <v>2044400</v>
      </c>
      <c r="K905" s="9"/>
      <c r="L905" s="9"/>
    </row>
    <row r="906" spans="1:12">
      <c r="A906" t="s">
        <v>1018</v>
      </c>
      <c r="B906" s="5">
        <v>45170</v>
      </c>
      <c r="C906" t="s">
        <v>31</v>
      </c>
      <c r="D906" t="s">
        <v>106</v>
      </c>
      <c r="E906" t="s">
        <v>69</v>
      </c>
      <c r="F906" s="10">
        <v>72</v>
      </c>
      <c r="G906" s="10">
        <v>972000000</v>
      </c>
      <c r="K906" s="9"/>
      <c r="L906" s="9"/>
    </row>
    <row r="907" spans="1:12">
      <c r="A907" t="s">
        <v>1019</v>
      </c>
      <c r="B907" s="5">
        <v>45171</v>
      </c>
      <c r="C907" t="s">
        <v>39</v>
      </c>
      <c r="D907" t="s">
        <v>111</v>
      </c>
      <c r="E907" t="s">
        <v>72</v>
      </c>
      <c r="F907" s="10">
        <v>1471</v>
      </c>
      <c r="G907" s="10">
        <v>3309750</v>
      </c>
      <c r="K907" s="9"/>
      <c r="L907" s="9"/>
    </row>
    <row r="908" spans="1:12">
      <c r="A908" t="s">
        <v>1020</v>
      </c>
      <c r="B908" s="5">
        <v>45172</v>
      </c>
      <c r="C908" t="s">
        <v>30</v>
      </c>
      <c r="D908" t="s">
        <v>117</v>
      </c>
      <c r="E908" t="s">
        <v>72</v>
      </c>
      <c r="F908" s="10">
        <v>5188</v>
      </c>
      <c r="G908" s="10">
        <v>51880</v>
      </c>
      <c r="K908" s="9"/>
      <c r="L908" s="9"/>
    </row>
    <row r="909" spans="1:12">
      <c r="A909" t="s">
        <v>1021</v>
      </c>
      <c r="B909" s="5">
        <v>45173</v>
      </c>
      <c r="C909" t="s">
        <v>30</v>
      </c>
      <c r="D909" t="s">
        <v>106</v>
      </c>
      <c r="E909" t="s">
        <v>69</v>
      </c>
      <c r="F909" s="10">
        <v>5704</v>
      </c>
      <c r="G909" s="10">
        <v>57040</v>
      </c>
      <c r="K909" s="9"/>
      <c r="L909" s="9"/>
    </row>
    <row r="910" spans="1:12">
      <c r="A910" t="s">
        <v>1022</v>
      </c>
      <c r="B910" s="5">
        <v>45174</v>
      </c>
      <c r="C910" t="s">
        <v>28</v>
      </c>
      <c r="D910" t="s">
        <v>122</v>
      </c>
      <c r="E910" t="s">
        <v>69</v>
      </c>
      <c r="F910" s="10">
        <v>7157</v>
      </c>
      <c r="G910" s="10">
        <v>100198</v>
      </c>
      <c r="K910" s="9"/>
      <c r="L910" s="9"/>
    </row>
    <row r="911" spans="1:12">
      <c r="A911" t="s">
        <v>1023</v>
      </c>
      <c r="B911" s="5">
        <v>45175</v>
      </c>
      <c r="C911" t="s">
        <v>34</v>
      </c>
      <c r="D911" t="s">
        <v>132</v>
      </c>
      <c r="E911" t="s">
        <v>69</v>
      </c>
      <c r="F911" s="10">
        <v>62</v>
      </c>
      <c r="G911" s="10">
        <v>58900000</v>
      </c>
      <c r="K911" s="9"/>
      <c r="L911" s="9"/>
    </row>
    <row r="912" spans="1:12">
      <c r="A912" t="s">
        <v>1024</v>
      </c>
      <c r="B912" s="5">
        <v>45176</v>
      </c>
      <c r="C912" t="s">
        <v>11</v>
      </c>
      <c r="D912" t="s">
        <v>117</v>
      </c>
      <c r="E912" t="s">
        <v>69</v>
      </c>
      <c r="F912" s="10">
        <v>1792</v>
      </c>
      <c r="G912" s="10">
        <v>3046400</v>
      </c>
      <c r="K912" s="9"/>
      <c r="L912" s="9"/>
    </row>
    <row r="913" spans="1:12">
      <c r="A913" t="s">
        <v>1025</v>
      </c>
      <c r="B913" s="5">
        <v>45177</v>
      </c>
      <c r="C913" t="s">
        <v>28</v>
      </c>
      <c r="D913" t="s">
        <v>109</v>
      </c>
      <c r="E913" t="s">
        <v>69</v>
      </c>
      <c r="F913" s="10">
        <v>4345</v>
      </c>
      <c r="G913" s="10">
        <v>60830</v>
      </c>
      <c r="K913" s="9"/>
      <c r="L913" s="9"/>
    </row>
    <row r="914" spans="1:12">
      <c r="A914" t="s">
        <v>1026</v>
      </c>
      <c r="B914" s="5">
        <v>45178</v>
      </c>
      <c r="C914" t="s">
        <v>24</v>
      </c>
      <c r="D914" t="s">
        <v>113</v>
      </c>
      <c r="E914" t="s">
        <v>69</v>
      </c>
      <c r="F914" s="10">
        <v>4772</v>
      </c>
      <c r="G914" s="10">
        <v>1908800</v>
      </c>
      <c r="K914" s="9"/>
      <c r="L914" s="9"/>
    </row>
    <row r="915" spans="1:12">
      <c r="A915" t="s">
        <v>1027</v>
      </c>
      <c r="B915" s="5">
        <v>45179</v>
      </c>
      <c r="C915" t="s">
        <v>22</v>
      </c>
      <c r="D915" t="s">
        <v>104</v>
      </c>
      <c r="E915" t="s">
        <v>72</v>
      </c>
      <c r="F915" s="10">
        <v>7597</v>
      </c>
      <c r="G915" s="10">
        <v>607760</v>
      </c>
      <c r="K915" s="9"/>
      <c r="L915" s="9"/>
    </row>
    <row r="916" spans="1:12">
      <c r="A916" t="s">
        <v>1028</v>
      </c>
      <c r="B916" s="5">
        <v>45180</v>
      </c>
      <c r="C916" t="s">
        <v>28</v>
      </c>
      <c r="D916" t="s">
        <v>132</v>
      </c>
      <c r="E916" t="s">
        <v>69</v>
      </c>
      <c r="F916" s="10">
        <v>8330</v>
      </c>
      <c r="G916" s="10">
        <v>116620</v>
      </c>
      <c r="K916" s="9"/>
      <c r="L916" s="9"/>
    </row>
    <row r="917" spans="1:12">
      <c r="A917" t="s">
        <v>1029</v>
      </c>
      <c r="B917" s="5">
        <v>45181</v>
      </c>
      <c r="C917" t="s">
        <v>27</v>
      </c>
      <c r="D917" t="s">
        <v>104</v>
      </c>
      <c r="E917" t="s">
        <v>69</v>
      </c>
      <c r="F917" s="10" t="s">
        <v>125</v>
      </c>
      <c r="G917" s="10" t="s">
        <v>126</v>
      </c>
      <c r="K917" s="9"/>
      <c r="L917" s="9"/>
    </row>
    <row r="918" spans="1:12">
      <c r="A918" t="s">
        <v>1030</v>
      </c>
      <c r="B918" s="5">
        <v>45182</v>
      </c>
      <c r="C918" t="s">
        <v>31</v>
      </c>
      <c r="D918" t="s">
        <v>113</v>
      </c>
      <c r="E918" t="s">
        <v>69</v>
      </c>
      <c r="F918" s="10">
        <v>64</v>
      </c>
      <c r="G918" s="10">
        <v>864000000</v>
      </c>
      <c r="K918" s="9"/>
      <c r="L918" s="9"/>
    </row>
    <row r="919" spans="1:12">
      <c r="A919" t="s">
        <v>1031</v>
      </c>
      <c r="B919" s="5">
        <v>45183</v>
      </c>
      <c r="C919" t="s">
        <v>40</v>
      </c>
      <c r="D919" t="s">
        <v>104</v>
      </c>
      <c r="E919" t="s">
        <v>69</v>
      </c>
      <c r="F919" s="10">
        <v>15</v>
      </c>
      <c r="G919" s="10">
        <v>300000000</v>
      </c>
      <c r="K919" s="9"/>
      <c r="L919" s="9"/>
    </row>
    <row r="920" spans="1:12">
      <c r="A920" t="s">
        <v>1032</v>
      </c>
      <c r="B920" s="5">
        <v>45184</v>
      </c>
      <c r="C920" t="s">
        <v>16</v>
      </c>
      <c r="D920" t="s">
        <v>109</v>
      </c>
      <c r="E920" t="s">
        <v>72</v>
      </c>
      <c r="F920" s="10" t="s">
        <v>125</v>
      </c>
      <c r="G920" s="10" t="s">
        <v>126</v>
      </c>
      <c r="K920" s="9"/>
      <c r="L920" s="9"/>
    </row>
    <row r="921" spans="1:12">
      <c r="A921" t="s">
        <v>1033</v>
      </c>
      <c r="B921" s="5">
        <v>45185</v>
      </c>
      <c r="C921" t="s">
        <v>24</v>
      </c>
      <c r="D921" t="s">
        <v>104</v>
      </c>
      <c r="E921" t="s">
        <v>72</v>
      </c>
      <c r="F921" s="10">
        <v>11900</v>
      </c>
      <c r="G921" s="10">
        <v>4760000</v>
      </c>
      <c r="K921" s="9"/>
      <c r="L921" s="9"/>
    </row>
    <row r="922" spans="1:12">
      <c r="A922" t="s">
        <v>1034</v>
      </c>
      <c r="B922" s="5">
        <v>45186</v>
      </c>
      <c r="C922" t="s">
        <v>33</v>
      </c>
      <c r="D922" t="s">
        <v>113</v>
      </c>
      <c r="E922" t="s">
        <v>69</v>
      </c>
      <c r="F922" s="10">
        <v>51</v>
      </c>
      <c r="G922" s="10">
        <v>510000000</v>
      </c>
      <c r="K922" s="9"/>
      <c r="L922" s="9"/>
    </row>
    <row r="923" spans="1:12">
      <c r="A923" t="s">
        <v>1035</v>
      </c>
      <c r="B923" s="5">
        <v>45187</v>
      </c>
      <c r="C923" t="s">
        <v>33</v>
      </c>
      <c r="D923" t="s">
        <v>115</v>
      </c>
      <c r="E923" t="s">
        <v>69</v>
      </c>
      <c r="F923" s="10">
        <v>37</v>
      </c>
      <c r="G923" s="10">
        <v>370000000</v>
      </c>
      <c r="K923" s="9"/>
      <c r="L923" s="9"/>
    </row>
    <row r="924" spans="1:12">
      <c r="A924" t="s">
        <v>1036</v>
      </c>
      <c r="B924" s="5">
        <v>45188</v>
      </c>
      <c r="C924" t="s">
        <v>6</v>
      </c>
      <c r="D924" t="s">
        <v>109</v>
      </c>
      <c r="E924" t="s">
        <v>69</v>
      </c>
      <c r="F924" s="10">
        <v>1227</v>
      </c>
      <c r="G924" s="10">
        <v>1227000</v>
      </c>
      <c r="K924" s="9"/>
      <c r="L924" s="9"/>
    </row>
    <row r="925" spans="1:12">
      <c r="A925" t="s">
        <v>1037</v>
      </c>
      <c r="B925" s="5">
        <v>45189</v>
      </c>
      <c r="C925" t="s">
        <v>36</v>
      </c>
      <c r="D925" t="s">
        <v>104</v>
      </c>
      <c r="E925" t="s">
        <v>72</v>
      </c>
      <c r="F925" s="10">
        <v>64</v>
      </c>
      <c r="G925" s="10">
        <v>97600000</v>
      </c>
      <c r="K925" s="9"/>
      <c r="L925" s="9"/>
    </row>
    <row r="926" spans="1:12">
      <c r="A926" t="s">
        <v>1038</v>
      </c>
      <c r="B926" s="5">
        <v>45190</v>
      </c>
      <c r="C926" t="s">
        <v>33</v>
      </c>
      <c r="D926" t="s">
        <v>111</v>
      </c>
      <c r="E926" t="s">
        <v>72</v>
      </c>
      <c r="F926" s="10">
        <v>45</v>
      </c>
      <c r="G926" s="10">
        <v>450000000</v>
      </c>
      <c r="K926" s="9"/>
      <c r="L926" s="9"/>
    </row>
    <row r="927" spans="1:12">
      <c r="A927" t="s">
        <v>1039</v>
      </c>
      <c r="B927" s="5">
        <v>45191</v>
      </c>
      <c r="C927" t="s">
        <v>16</v>
      </c>
      <c r="D927" t="s">
        <v>113</v>
      </c>
      <c r="E927" t="s">
        <v>72</v>
      </c>
      <c r="F927" s="10" t="s">
        <v>125</v>
      </c>
      <c r="G927" s="10" t="s">
        <v>126</v>
      </c>
      <c r="K927" s="9"/>
      <c r="L927" s="9"/>
    </row>
    <row r="928" spans="1:12">
      <c r="A928" t="s">
        <v>1040</v>
      </c>
      <c r="B928" s="5">
        <v>45192</v>
      </c>
      <c r="C928" t="s">
        <v>39</v>
      </c>
      <c r="D928" t="s">
        <v>115</v>
      </c>
      <c r="E928" t="s">
        <v>69</v>
      </c>
      <c r="F928" s="10">
        <v>1786</v>
      </c>
      <c r="G928" s="10">
        <v>4018500</v>
      </c>
      <c r="K928" s="9"/>
      <c r="L928" s="9"/>
    </row>
    <row r="929" spans="1:12">
      <c r="A929" t="s">
        <v>1041</v>
      </c>
      <c r="B929" s="5">
        <v>45193</v>
      </c>
      <c r="C929" t="s">
        <v>24</v>
      </c>
      <c r="D929" t="s">
        <v>132</v>
      </c>
      <c r="E929" t="s">
        <v>72</v>
      </c>
      <c r="F929" s="10">
        <v>7461</v>
      </c>
      <c r="G929" s="10">
        <v>2984400</v>
      </c>
      <c r="K929" s="9"/>
      <c r="L929" s="9"/>
    </row>
    <row r="930" spans="1:12">
      <c r="A930" t="s">
        <v>1042</v>
      </c>
      <c r="B930" s="5">
        <v>45194</v>
      </c>
      <c r="C930" t="s">
        <v>40</v>
      </c>
      <c r="D930" t="s">
        <v>122</v>
      </c>
      <c r="E930" t="s">
        <v>72</v>
      </c>
      <c r="F930" s="10">
        <v>11</v>
      </c>
      <c r="G930" s="10">
        <v>220000000</v>
      </c>
      <c r="K930" s="9"/>
      <c r="L930" s="9"/>
    </row>
    <row r="931" spans="1:12">
      <c r="A931" t="s">
        <v>1043</v>
      </c>
      <c r="B931" s="5">
        <v>45195</v>
      </c>
      <c r="C931" t="s">
        <v>25</v>
      </c>
      <c r="D931" t="s">
        <v>113</v>
      </c>
      <c r="E931" t="s">
        <v>69</v>
      </c>
      <c r="F931" s="10">
        <v>5284</v>
      </c>
      <c r="G931" s="10">
        <v>1849400</v>
      </c>
      <c r="K931" s="9"/>
      <c r="L931" s="9"/>
    </row>
    <row r="932" spans="1:12">
      <c r="A932" t="s">
        <v>1044</v>
      </c>
      <c r="B932" s="5">
        <v>45196</v>
      </c>
      <c r="C932" t="s">
        <v>27</v>
      </c>
      <c r="D932" t="s">
        <v>113</v>
      </c>
      <c r="E932" t="s">
        <v>69</v>
      </c>
      <c r="F932" s="10" t="s">
        <v>125</v>
      </c>
      <c r="G932" s="10" t="s">
        <v>126</v>
      </c>
      <c r="K932" s="9"/>
      <c r="L932" s="9"/>
    </row>
    <row r="933" spans="1:12">
      <c r="A933" t="s">
        <v>1045</v>
      </c>
      <c r="B933" s="5">
        <v>45197</v>
      </c>
      <c r="C933" t="s">
        <v>28</v>
      </c>
      <c r="D933" t="s">
        <v>117</v>
      </c>
      <c r="E933" t="s">
        <v>72</v>
      </c>
      <c r="F933" s="10">
        <v>11290</v>
      </c>
      <c r="G933" s="10">
        <v>158060</v>
      </c>
      <c r="K933" s="9"/>
      <c r="L933" s="9"/>
    </row>
    <row r="934" spans="1:12">
      <c r="A934" t="s">
        <v>1046</v>
      </c>
      <c r="B934" s="5">
        <v>45198</v>
      </c>
      <c r="C934" t="s">
        <v>36</v>
      </c>
      <c r="D934" t="s">
        <v>122</v>
      </c>
      <c r="E934" t="s">
        <v>69</v>
      </c>
      <c r="F934" s="10">
        <v>20</v>
      </c>
      <c r="G934" s="10">
        <v>30500000</v>
      </c>
      <c r="K934" s="9"/>
      <c r="L934" s="9"/>
    </row>
    <row r="935" spans="1:12">
      <c r="A935" t="s">
        <v>1047</v>
      </c>
      <c r="B935" s="5">
        <v>45199</v>
      </c>
      <c r="C935" t="s">
        <v>12</v>
      </c>
      <c r="D935" t="s">
        <v>113</v>
      </c>
      <c r="E935" t="s">
        <v>72</v>
      </c>
      <c r="F935" s="10">
        <v>1737</v>
      </c>
      <c r="G935" s="10">
        <v>6600600</v>
      </c>
      <c r="K935" s="9"/>
      <c r="L935" s="9"/>
    </row>
    <row r="936" spans="1:12">
      <c r="A936" t="s">
        <v>1048</v>
      </c>
      <c r="B936" s="5">
        <v>45200</v>
      </c>
      <c r="C936" t="s">
        <v>25</v>
      </c>
      <c r="D936" t="s">
        <v>115</v>
      </c>
      <c r="E936" t="s">
        <v>69</v>
      </c>
      <c r="F936" s="10">
        <v>4012</v>
      </c>
      <c r="G936" s="10">
        <v>1404200</v>
      </c>
      <c r="K936" s="9"/>
      <c r="L936" s="9"/>
    </row>
    <row r="937" spans="1:12">
      <c r="A937" t="s">
        <v>1049</v>
      </c>
      <c r="B937" s="5">
        <v>45201</v>
      </c>
      <c r="C937" t="s">
        <v>34</v>
      </c>
      <c r="D937" t="s">
        <v>111</v>
      </c>
      <c r="E937" t="s">
        <v>72</v>
      </c>
      <c r="F937" s="10">
        <v>74</v>
      </c>
      <c r="G937" s="10">
        <v>70300000</v>
      </c>
      <c r="K937" s="9"/>
      <c r="L937" s="9"/>
    </row>
    <row r="938" spans="1:12">
      <c r="A938" t="s">
        <v>1050</v>
      </c>
      <c r="B938" s="5">
        <v>45202</v>
      </c>
      <c r="C938" t="s">
        <v>40</v>
      </c>
      <c r="D938" t="s">
        <v>132</v>
      </c>
      <c r="E938" t="s">
        <v>69</v>
      </c>
      <c r="F938" s="10">
        <v>13</v>
      </c>
      <c r="G938" s="10">
        <v>260000000</v>
      </c>
      <c r="K938" s="9"/>
      <c r="L938" s="9"/>
    </row>
    <row r="939" spans="1:12">
      <c r="A939" t="s">
        <v>1051</v>
      </c>
      <c r="B939" s="5">
        <v>45203</v>
      </c>
      <c r="C939" t="s">
        <v>37</v>
      </c>
      <c r="D939" t="s">
        <v>132</v>
      </c>
      <c r="E939" t="s">
        <v>69</v>
      </c>
      <c r="F939" s="10">
        <v>11</v>
      </c>
      <c r="G939" s="10">
        <v>31900000</v>
      </c>
      <c r="K939" s="9"/>
      <c r="L939" s="9"/>
    </row>
    <row r="940" spans="1:12">
      <c r="A940" t="s">
        <v>1052</v>
      </c>
      <c r="B940" s="5">
        <v>45204</v>
      </c>
      <c r="C940" t="s">
        <v>37</v>
      </c>
      <c r="D940" t="s">
        <v>132</v>
      </c>
      <c r="E940" t="s">
        <v>69</v>
      </c>
      <c r="F940" s="10">
        <v>44</v>
      </c>
      <c r="G940" s="10">
        <v>127600000</v>
      </c>
      <c r="K940" s="9"/>
      <c r="L940" s="9"/>
    </row>
    <row r="941" spans="1:12">
      <c r="A941" t="s">
        <v>1053</v>
      </c>
      <c r="B941" s="5">
        <v>45205</v>
      </c>
      <c r="C941" t="s">
        <v>11</v>
      </c>
      <c r="D941" t="s">
        <v>115</v>
      </c>
      <c r="E941" t="s">
        <v>72</v>
      </c>
      <c r="F941" s="10">
        <v>1160</v>
      </c>
      <c r="G941" s="10">
        <v>1972000</v>
      </c>
      <c r="K941" s="9"/>
      <c r="L941" s="9"/>
    </row>
    <row r="942" spans="1:12">
      <c r="A942" t="s">
        <v>1054</v>
      </c>
      <c r="B942" s="5">
        <v>45206</v>
      </c>
      <c r="C942" t="s">
        <v>11</v>
      </c>
      <c r="D942" t="s">
        <v>113</v>
      </c>
      <c r="E942" t="s">
        <v>69</v>
      </c>
      <c r="F942" s="10">
        <v>1998</v>
      </c>
      <c r="G942" s="10">
        <v>3396600</v>
      </c>
      <c r="K942" s="9"/>
      <c r="L942" s="9"/>
    </row>
    <row r="943" spans="1:12">
      <c r="A943" t="s">
        <v>1055</v>
      </c>
      <c r="B943" s="5">
        <v>45207</v>
      </c>
      <c r="C943" t="s">
        <v>22</v>
      </c>
      <c r="D943" t="s">
        <v>122</v>
      </c>
      <c r="E943" t="s">
        <v>69</v>
      </c>
      <c r="F943" s="10">
        <v>7598</v>
      </c>
      <c r="G943" s="10">
        <v>607840</v>
      </c>
      <c r="K943" s="9"/>
      <c r="L943" s="9"/>
    </row>
    <row r="944" spans="1:12">
      <c r="A944" t="s">
        <v>1056</v>
      </c>
      <c r="B944" s="5">
        <v>45208</v>
      </c>
      <c r="C944" t="s">
        <v>30</v>
      </c>
      <c r="D944" t="s">
        <v>104</v>
      </c>
      <c r="E944" t="s">
        <v>69</v>
      </c>
      <c r="F944" s="10">
        <v>11212</v>
      </c>
      <c r="G944" s="10">
        <v>112120</v>
      </c>
      <c r="K944" s="9"/>
      <c r="L944" s="9"/>
    </row>
    <row r="945" spans="1:12">
      <c r="A945" t="s">
        <v>1057</v>
      </c>
      <c r="B945" s="5">
        <v>45209</v>
      </c>
      <c r="C945" t="s">
        <v>36</v>
      </c>
      <c r="D945" t="s">
        <v>122</v>
      </c>
      <c r="E945" t="s">
        <v>69</v>
      </c>
      <c r="F945" s="10">
        <v>66</v>
      </c>
      <c r="G945" s="10">
        <v>100650000</v>
      </c>
      <c r="K945" s="9"/>
      <c r="L945" s="9"/>
    </row>
    <row r="946" spans="1:12">
      <c r="A946" t="s">
        <v>1058</v>
      </c>
      <c r="B946" s="5">
        <v>45210</v>
      </c>
      <c r="C946" t="s">
        <v>33</v>
      </c>
      <c r="D946" t="s">
        <v>132</v>
      </c>
      <c r="E946" t="s">
        <v>69</v>
      </c>
      <c r="F946" s="10">
        <v>16</v>
      </c>
      <c r="G946" s="10">
        <v>160000000</v>
      </c>
      <c r="K946" s="9"/>
      <c r="L946" s="9"/>
    </row>
    <row r="947" spans="1:12">
      <c r="A947" t="s">
        <v>1059</v>
      </c>
      <c r="B947" s="5">
        <v>45211</v>
      </c>
      <c r="C947" t="s">
        <v>27</v>
      </c>
      <c r="D947" t="s">
        <v>109</v>
      </c>
      <c r="E947" t="s">
        <v>69</v>
      </c>
      <c r="F947" s="10" t="s">
        <v>125</v>
      </c>
      <c r="G947" s="10" t="s">
        <v>126</v>
      </c>
      <c r="K947" s="9"/>
      <c r="L947" s="9"/>
    </row>
    <row r="948" spans="1:12">
      <c r="A948" t="s">
        <v>1060</v>
      </c>
      <c r="B948" s="5">
        <v>45212</v>
      </c>
      <c r="C948" t="s">
        <v>19</v>
      </c>
      <c r="D948" t="s">
        <v>113</v>
      </c>
      <c r="E948" t="s">
        <v>72</v>
      </c>
      <c r="F948" s="10">
        <v>2786</v>
      </c>
      <c r="G948" s="10">
        <v>3761100</v>
      </c>
      <c r="K948" s="9"/>
      <c r="L948" s="9"/>
    </row>
    <row r="949" spans="1:12">
      <c r="A949" t="s">
        <v>1061</v>
      </c>
      <c r="B949" s="5">
        <v>45213</v>
      </c>
      <c r="C949" t="s">
        <v>34</v>
      </c>
      <c r="D949" t="s">
        <v>117</v>
      </c>
      <c r="E949" t="s">
        <v>69</v>
      </c>
      <c r="F949" s="10">
        <v>38</v>
      </c>
      <c r="G949" s="10">
        <v>36100000</v>
      </c>
      <c r="K949" s="9"/>
      <c r="L949" s="9"/>
    </row>
    <row r="950" spans="1:12">
      <c r="A950" t="s">
        <v>1062</v>
      </c>
      <c r="B950" s="5">
        <v>45214</v>
      </c>
      <c r="C950" t="s">
        <v>31</v>
      </c>
      <c r="D950" t="s">
        <v>104</v>
      </c>
      <c r="E950" t="s">
        <v>72</v>
      </c>
      <c r="F950" s="10">
        <v>62</v>
      </c>
      <c r="G950" s="10">
        <v>837000000</v>
      </c>
      <c r="K950" s="9"/>
      <c r="L950" s="9"/>
    </row>
    <row r="951" spans="1:12">
      <c r="A951" t="s">
        <v>1063</v>
      </c>
      <c r="B951" s="5">
        <v>45215</v>
      </c>
      <c r="C951" t="s">
        <v>13</v>
      </c>
      <c r="D951" t="s">
        <v>111</v>
      </c>
      <c r="E951" t="s">
        <v>72</v>
      </c>
      <c r="F951" s="10">
        <v>1533</v>
      </c>
      <c r="G951" s="10">
        <v>2146200</v>
      </c>
      <c r="K951" s="9"/>
      <c r="L951" s="9"/>
    </row>
    <row r="952" spans="1:12">
      <c r="A952" t="s">
        <v>1064</v>
      </c>
      <c r="B952" s="5">
        <v>45216</v>
      </c>
      <c r="C952" t="s">
        <v>28</v>
      </c>
      <c r="D952" t="s">
        <v>111</v>
      </c>
      <c r="E952" t="s">
        <v>72</v>
      </c>
      <c r="F952" s="10">
        <v>9256</v>
      </c>
      <c r="G952" s="10">
        <v>129584</v>
      </c>
      <c r="K952" s="9"/>
      <c r="L952" s="9"/>
    </row>
    <row r="953" spans="1:12">
      <c r="A953" t="s">
        <v>1065</v>
      </c>
      <c r="B953" s="5">
        <v>45217</v>
      </c>
      <c r="C953" t="s">
        <v>25</v>
      </c>
      <c r="D953" t="s">
        <v>106</v>
      </c>
      <c r="E953" t="s">
        <v>72</v>
      </c>
      <c r="F953" s="10">
        <v>8202</v>
      </c>
      <c r="G953" s="10">
        <v>2870700</v>
      </c>
      <c r="K953" s="9"/>
      <c r="L953" s="9"/>
    </row>
    <row r="954" spans="1:12">
      <c r="A954" t="s">
        <v>1066</v>
      </c>
      <c r="B954" s="5">
        <v>45218</v>
      </c>
      <c r="C954" t="s">
        <v>11</v>
      </c>
      <c r="D954" t="s">
        <v>132</v>
      </c>
      <c r="E954" t="s">
        <v>69</v>
      </c>
      <c r="F954" s="10">
        <v>1318</v>
      </c>
      <c r="G954" s="10">
        <v>2240600</v>
      </c>
      <c r="K954" s="9"/>
      <c r="L954" s="9"/>
    </row>
    <row r="955" spans="1:12">
      <c r="A955" t="s">
        <v>1067</v>
      </c>
      <c r="B955" s="5">
        <v>45219</v>
      </c>
      <c r="C955" t="s">
        <v>30</v>
      </c>
      <c r="D955" t="s">
        <v>132</v>
      </c>
      <c r="E955" t="s">
        <v>69</v>
      </c>
      <c r="F955" s="10">
        <v>6522</v>
      </c>
      <c r="G955" s="10">
        <v>65220</v>
      </c>
      <c r="K955" s="9"/>
      <c r="L955" s="9"/>
    </row>
    <row r="956" spans="1:12">
      <c r="A956" t="s">
        <v>1068</v>
      </c>
      <c r="B956" s="5">
        <v>45220</v>
      </c>
      <c r="C956" t="s">
        <v>12</v>
      </c>
      <c r="D956" t="s">
        <v>117</v>
      </c>
      <c r="E956" t="s">
        <v>72</v>
      </c>
      <c r="F956" s="10">
        <v>1253</v>
      </c>
      <c r="G956" s="10">
        <v>4761400</v>
      </c>
      <c r="K956" s="9"/>
      <c r="L956" s="9"/>
    </row>
    <row r="957" spans="1:12">
      <c r="A957" t="s">
        <v>1069</v>
      </c>
      <c r="B957" s="5">
        <v>45221</v>
      </c>
      <c r="C957" t="s">
        <v>28</v>
      </c>
      <c r="D957" t="s">
        <v>115</v>
      </c>
      <c r="E957" t="s">
        <v>69</v>
      </c>
      <c r="F957" s="10">
        <v>7620</v>
      </c>
      <c r="G957" s="10">
        <v>106680</v>
      </c>
      <c r="K957" s="9"/>
      <c r="L957" s="9"/>
    </row>
    <row r="958" spans="1:12">
      <c r="A958" t="s">
        <v>1070</v>
      </c>
      <c r="B958" s="5">
        <v>45222</v>
      </c>
      <c r="C958" t="s">
        <v>11</v>
      </c>
      <c r="D958" t="s">
        <v>122</v>
      </c>
      <c r="E958" t="s">
        <v>69</v>
      </c>
      <c r="F958" s="10">
        <v>1156</v>
      </c>
      <c r="G958" s="10">
        <v>1965200</v>
      </c>
      <c r="K958" s="9"/>
      <c r="L958" s="9"/>
    </row>
    <row r="959" spans="1:12">
      <c r="A959" t="s">
        <v>1071</v>
      </c>
      <c r="B959" s="5">
        <v>45223</v>
      </c>
      <c r="C959" t="s">
        <v>16</v>
      </c>
      <c r="D959" t="s">
        <v>115</v>
      </c>
      <c r="E959" t="s">
        <v>72</v>
      </c>
      <c r="F959" s="10" t="s">
        <v>125</v>
      </c>
      <c r="G959" s="10" t="s">
        <v>126</v>
      </c>
      <c r="K959" s="9"/>
      <c r="L959" s="9"/>
    </row>
    <row r="960" spans="1:12">
      <c r="A960" t="s">
        <v>1072</v>
      </c>
      <c r="B960" s="5">
        <v>45224</v>
      </c>
      <c r="C960" t="s">
        <v>11</v>
      </c>
      <c r="D960" t="s">
        <v>106</v>
      </c>
      <c r="E960" t="s">
        <v>69</v>
      </c>
      <c r="F960" s="10">
        <v>1753</v>
      </c>
      <c r="G960" s="10">
        <v>2980100</v>
      </c>
      <c r="K960" s="9"/>
      <c r="L960" s="9"/>
    </row>
    <row r="961" spans="1:12">
      <c r="A961" t="s">
        <v>1073</v>
      </c>
      <c r="B961" s="5">
        <v>45225</v>
      </c>
      <c r="C961" t="s">
        <v>16</v>
      </c>
      <c r="D961" t="s">
        <v>117</v>
      </c>
      <c r="E961" t="s">
        <v>72</v>
      </c>
      <c r="F961" s="10" t="s">
        <v>125</v>
      </c>
      <c r="G961" s="10" t="s">
        <v>126</v>
      </c>
      <c r="K961" s="9"/>
      <c r="L961" s="9"/>
    </row>
    <row r="962" spans="1:12">
      <c r="A962" t="s">
        <v>1074</v>
      </c>
      <c r="B962" s="5">
        <v>45226</v>
      </c>
      <c r="C962" t="s">
        <v>27</v>
      </c>
      <c r="D962" t="s">
        <v>122</v>
      </c>
      <c r="E962" t="s">
        <v>69</v>
      </c>
      <c r="F962" s="10" t="s">
        <v>125</v>
      </c>
      <c r="G962" s="10" t="s">
        <v>126</v>
      </c>
      <c r="K962" s="9"/>
      <c r="L962" s="9"/>
    </row>
    <row r="963" spans="1:12">
      <c r="A963" t="s">
        <v>1075</v>
      </c>
      <c r="B963" s="5">
        <v>45227</v>
      </c>
      <c r="C963" t="s">
        <v>22</v>
      </c>
      <c r="D963" t="s">
        <v>111</v>
      </c>
      <c r="E963" t="s">
        <v>69</v>
      </c>
      <c r="F963" s="10">
        <v>4308</v>
      </c>
      <c r="G963" s="10">
        <v>344640</v>
      </c>
      <c r="K963" s="9"/>
      <c r="L963" s="9"/>
    </row>
    <row r="964" spans="1:12">
      <c r="A964" t="s">
        <v>1076</v>
      </c>
      <c r="B964" s="5">
        <v>45228</v>
      </c>
      <c r="C964" t="s">
        <v>40</v>
      </c>
      <c r="D964" t="s">
        <v>113</v>
      </c>
      <c r="E964" t="s">
        <v>72</v>
      </c>
      <c r="F964" s="10">
        <v>8</v>
      </c>
      <c r="G964" s="10">
        <v>160000000</v>
      </c>
      <c r="K964" s="9"/>
      <c r="L964" s="9"/>
    </row>
    <row r="965" spans="1:12">
      <c r="A965" t="s">
        <v>1077</v>
      </c>
      <c r="B965" s="5">
        <v>45229</v>
      </c>
      <c r="C965" t="s">
        <v>6</v>
      </c>
      <c r="D965" t="s">
        <v>117</v>
      </c>
      <c r="E965" t="s">
        <v>72</v>
      </c>
      <c r="F965" s="10">
        <v>2778</v>
      </c>
      <c r="G965" s="10">
        <v>2778000</v>
      </c>
      <c r="K965" s="9"/>
      <c r="L965" s="9"/>
    </row>
    <row r="966" spans="1:12">
      <c r="A966" t="s">
        <v>1078</v>
      </c>
      <c r="B966" s="5">
        <v>45230</v>
      </c>
      <c r="C966" t="s">
        <v>39</v>
      </c>
      <c r="D966" t="s">
        <v>122</v>
      </c>
      <c r="E966" t="s">
        <v>72</v>
      </c>
      <c r="F966" s="10">
        <v>1145</v>
      </c>
      <c r="G966" s="10">
        <v>2576250</v>
      </c>
      <c r="K966" s="9"/>
      <c r="L966" s="9"/>
    </row>
    <row r="967" spans="1:12">
      <c r="A967" t="s">
        <v>1079</v>
      </c>
      <c r="B967" s="5">
        <v>45231</v>
      </c>
      <c r="C967" t="s">
        <v>16</v>
      </c>
      <c r="D967" t="s">
        <v>111</v>
      </c>
      <c r="E967" t="s">
        <v>72</v>
      </c>
      <c r="F967" s="10" t="s">
        <v>125</v>
      </c>
      <c r="G967" s="10" t="s">
        <v>126</v>
      </c>
      <c r="K967" s="9"/>
      <c r="L967" s="9"/>
    </row>
    <row r="968" spans="1:12">
      <c r="A968" t="s">
        <v>1080</v>
      </c>
      <c r="B968" s="5">
        <v>45232</v>
      </c>
      <c r="C968" t="s">
        <v>36</v>
      </c>
      <c r="D968" t="s">
        <v>132</v>
      </c>
      <c r="E968" t="s">
        <v>72</v>
      </c>
      <c r="F968" s="10">
        <v>38</v>
      </c>
      <c r="G968" s="10">
        <v>57950000</v>
      </c>
      <c r="K968" s="9"/>
      <c r="L968" s="9"/>
    </row>
    <row r="969" spans="1:12">
      <c r="A969" t="s">
        <v>1081</v>
      </c>
      <c r="B969" s="5">
        <v>45233</v>
      </c>
      <c r="C969" t="s">
        <v>31</v>
      </c>
      <c r="D969" t="s">
        <v>122</v>
      </c>
      <c r="E969" t="s">
        <v>72</v>
      </c>
      <c r="F969" s="10">
        <v>78</v>
      </c>
      <c r="G969" s="10">
        <v>1053000000</v>
      </c>
      <c r="K969" s="9"/>
      <c r="L969" s="9"/>
    </row>
    <row r="970" spans="1:12">
      <c r="A970" t="s">
        <v>1082</v>
      </c>
      <c r="B970" s="5">
        <v>45234</v>
      </c>
      <c r="C970" t="s">
        <v>12</v>
      </c>
      <c r="D970" t="s">
        <v>104</v>
      </c>
      <c r="E970" t="s">
        <v>69</v>
      </c>
      <c r="F970" s="10">
        <v>1870</v>
      </c>
      <c r="G970" s="10">
        <v>7106000</v>
      </c>
      <c r="K970" s="9"/>
      <c r="L970" s="9"/>
    </row>
    <row r="971" spans="1:12">
      <c r="A971" t="s">
        <v>1083</v>
      </c>
      <c r="B971" s="5">
        <v>45235</v>
      </c>
      <c r="C971" t="s">
        <v>25</v>
      </c>
      <c r="D971" t="s">
        <v>109</v>
      </c>
      <c r="E971" t="s">
        <v>72</v>
      </c>
      <c r="F971" s="10">
        <v>8531</v>
      </c>
      <c r="G971" s="10">
        <v>2985850</v>
      </c>
      <c r="K971" s="9"/>
      <c r="L971" s="9"/>
    </row>
    <row r="972" spans="1:12">
      <c r="A972" t="s">
        <v>1084</v>
      </c>
      <c r="B972" s="5">
        <v>45236</v>
      </c>
      <c r="C972" t="s">
        <v>40</v>
      </c>
      <c r="D972" t="s">
        <v>113</v>
      </c>
      <c r="E972" t="s">
        <v>72</v>
      </c>
      <c r="F972" s="10">
        <v>13</v>
      </c>
      <c r="G972" s="10">
        <v>260000000</v>
      </c>
      <c r="K972" s="9"/>
      <c r="L972" s="9"/>
    </row>
    <row r="973" spans="1:12">
      <c r="A973" t="s">
        <v>1085</v>
      </c>
      <c r="B973" s="5">
        <v>45237</v>
      </c>
      <c r="C973" t="s">
        <v>34</v>
      </c>
      <c r="D973" t="s">
        <v>115</v>
      </c>
      <c r="E973" t="s">
        <v>72</v>
      </c>
      <c r="F973" s="10">
        <v>80</v>
      </c>
      <c r="G973" s="10">
        <v>76000000</v>
      </c>
      <c r="K973" s="9"/>
      <c r="L973" s="9"/>
    </row>
    <row r="974" spans="1:12">
      <c r="A974" t="s">
        <v>1086</v>
      </c>
      <c r="B974" s="5">
        <v>45238</v>
      </c>
      <c r="C974" t="s">
        <v>19</v>
      </c>
      <c r="D974" t="s">
        <v>104</v>
      </c>
      <c r="E974" t="s">
        <v>69</v>
      </c>
      <c r="F974" s="10">
        <v>1040</v>
      </c>
      <c r="G974" s="10">
        <v>1404000</v>
      </c>
      <c r="K974" s="9"/>
      <c r="L974" s="9"/>
    </row>
    <row r="975" spans="1:12">
      <c r="A975" t="s">
        <v>1087</v>
      </c>
      <c r="B975" s="5">
        <v>45239</v>
      </c>
      <c r="C975" t="s">
        <v>14</v>
      </c>
      <c r="D975" t="s">
        <v>106</v>
      </c>
      <c r="E975" t="s">
        <v>69</v>
      </c>
      <c r="F975" s="10">
        <v>1102</v>
      </c>
      <c r="G975" s="10">
        <v>1873400</v>
      </c>
      <c r="K975" s="9"/>
      <c r="L975" s="9"/>
    </row>
    <row r="976" spans="1:12">
      <c r="A976" t="s">
        <v>1088</v>
      </c>
      <c r="B976" s="5">
        <v>45240</v>
      </c>
      <c r="C976" t="s">
        <v>22</v>
      </c>
      <c r="D976" t="s">
        <v>111</v>
      </c>
      <c r="E976" t="s">
        <v>69</v>
      </c>
      <c r="F976" s="10">
        <v>8783</v>
      </c>
      <c r="G976" s="10">
        <v>702640</v>
      </c>
      <c r="K976" s="9"/>
      <c r="L976" s="9"/>
    </row>
    <row r="977" spans="1:12">
      <c r="A977" t="s">
        <v>1089</v>
      </c>
      <c r="B977" s="5">
        <v>45241</v>
      </c>
      <c r="C977" t="s">
        <v>30</v>
      </c>
      <c r="D977" t="s">
        <v>117</v>
      </c>
      <c r="E977" t="s">
        <v>72</v>
      </c>
      <c r="F977" s="10">
        <v>11616</v>
      </c>
      <c r="G977" s="10">
        <v>116160</v>
      </c>
      <c r="K977" s="9"/>
      <c r="L977" s="9"/>
    </row>
    <row r="978" spans="1:12">
      <c r="A978" t="s">
        <v>1090</v>
      </c>
      <c r="B978" s="5">
        <v>45242</v>
      </c>
      <c r="C978" t="s">
        <v>27</v>
      </c>
      <c r="D978" t="s">
        <v>109</v>
      </c>
      <c r="E978" t="s">
        <v>72</v>
      </c>
      <c r="F978" s="10" t="s">
        <v>125</v>
      </c>
      <c r="G978" s="10" t="s">
        <v>126</v>
      </c>
      <c r="K978" s="9"/>
      <c r="L978" s="9"/>
    </row>
    <row r="979" spans="1:12">
      <c r="A979" t="s">
        <v>1091</v>
      </c>
      <c r="B979" s="5">
        <v>45243</v>
      </c>
      <c r="C979" t="s">
        <v>11</v>
      </c>
      <c r="D979" t="s">
        <v>106</v>
      </c>
      <c r="E979" t="s">
        <v>69</v>
      </c>
      <c r="F979" s="10">
        <v>1422</v>
      </c>
      <c r="G979" s="10">
        <v>2417400</v>
      </c>
      <c r="K979" s="9"/>
      <c r="L979" s="9"/>
    </row>
    <row r="980" spans="1:12">
      <c r="A980" t="s">
        <v>1092</v>
      </c>
      <c r="B980" s="5">
        <v>45244</v>
      </c>
      <c r="C980" t="s">
        <v>28</v>
      </c>
      <c r="D980" t="s">
        <v>109</v>
      </c>
      <c r="E980" t="s">
        <v>69</v>
      </c>
      <c r="F980" s="10">
        <v>5172</v>
      </c>
      <c r="G980" s="10">
        <v>72408</v>
      </c>
      <c r="K980" s="9"/>
      <c r="L980" s="9"/>
    </row>
    <row r="981" spans="1:12">
      <c r="A981" t="s">
        <v>1093</v>
      </c>
      <c r="B981" s="5">
        <v>45245</v>
      </c>
      <c r="C981" t="s">
        <v>12</v>
      </c>
      <c r="D981" t="s">
        <v>113</v>
      </c>
      <c r="E981" t="s">
        <v>69</v>
      </c>
      <c r="F981" s="10">
        <v>1875</v>
      </c>
      <c r="G981" s="10">
        <v>7125000</v>
      </c>
      <c r="K981" s="9"/>
      <c r="L981" s="9"/>
    </row>
    <row r="982" spans="1:12">
      <c r="A982" t="s">
        <v>1094</v>
      </c>
      <c r="B982" s="5">
        <v>45246</v>
      </c>
      <c r="C982" t="s">
        <v>16</v>
      </c>
      <c r="D982" t="s">
        <v>104</v>
      </c>
      <c r="E982" t="s">
        <v>72</v>
      </c>
      <c r="F982" s="10" t="s">
        <v>125</v>
      </c>
      <c r="G982" s="10" t="s">
        <v>126</v>
      </c>
      <c r="K982" s="9"/>
      <c r="L982" s="9"/>
    </row>
    <row r="983" spans="1:12">
      <c r="A983" t="s">
        <v>1095</v>
      </c>
      <c r="B983" s="5">
        <v>45247</v>
      </c>
      <c r="C983" t="s">
        <v>19</v>
      </c>
      <c r="D983" t="s">
        <v>117</v>
      </c>
      <c r="E983" t="s">
        <v>72</v>
      </c>
      <c r="F983" s="10">
        <v>1076</v>
      </c>
      <c r="G983" s="10">
        <v>1452600</v>
      </c>
      <c r="K983" s="9"/>
      <c r="L983" s="9"/>
    </row>
    <row r="984" spans="1:12">
      <c r="A984" t="s">
        <v>1096</v>
      </c>
      <c r="B984" s="5">
        <v>45248</v>
      </c>
      <c r="C984" t="s">
        <v>39</v>
      </c>
      <c r="D984" t="s">
        <v>106</v>
      </c>
      <c r="E984" t="s">
        <v>69</v>
      </c>
      <c r="F984" s="10">
        <v>1576</v>
      </c>
      <c r="G984" s="10">
        <v>3546000</v>
      </c>
      <c r="K984" s="9"/>
      <c r="L984" s="9"/>
    </row>
    <row r="985" spans="1:12">
      <c r="A985" t="s">
        <v>1097</v>
      </c>
      <c r="B985" s="5">
        <v>45249</v>
      </c>
      <c r="C985" t="s">
        <v>16</v>
      </c>
      <c r="D985" t="s">
        <v>111</v>
      </c>
      <c r="E985" t="s">
        <v>69</v>
      </c>
      <c r="F985" s="10" t="s">
        <v>125</v>
      </c>
      <c r="G985" s="10" t="s">
        <v>126</v>
      </c>
      <c r="K985" s="9"/>
      <c r="L985" s="9"/>
    </row>
    <row r="986" spans="1:12">
      <c r="A986" t="s">
        <v>1098</v>
      </c>
      <c r="B986" s="5">
        <v>45250</v>
      </c>
      <c r="C986" t="s">
        <v>30</v>
      </c>
      <c r="D986" t="s">
        <v>106</v>
      </c>
      <c r="E986" t="s">
        <v>69</v>
      </c>
      <c r="F986" s="10">
        <v>5375</v>
      </c>
      <c r="G986" s="10">
        <v>53750</v>
      </c>
      <c r="K986" s="9"/>
      <c r="L986" s="9"/>
    </row>
    <row r="987" spans="1:12">
      <c r="A987" t="s">
        <v>1099</v>
      </c>
      <c r="B987" s="5">
        <v>45251</v>
      </c>
      <c r="C987" t="s">
        <v>13</v>
      </c>
      <c r="D987" t="s">
        <v>106</v>
      </c>
      <c r="E987" t="s">
        <v>72</v>
      </c>
      <c r="F987" s="10">
        <v>1421</v>
      </c>
      <c r="G987" s="10">
        <v>1989400</v>
      </c>
      <c r="K987" s="9"/>
      <c r="L987" s="9"/>
    </row>
    <row r="988" spans="1:12">
      <c r="A988" t="s">
        <v>1100</v>
      </c>
      <c r="B988" s="5">
        <v>45252</v>
      </c>
      <c r="C988" t="s">
        <v>22</v>
      </c>
      <c r="D988" t="s">
        <v>104</v>
      </c>
      <c r="E988" t="s">
        <v>72</v>
      </c>
      <c r="F988" s="10">
        <v>8459</v>
      </c>
      <c r="G988" s="10">
        <v>676720</v>
      </c>
      <c r="K988" s="9"/>
      <c r="L988" s="9"/>
    </row>
    <row r="989" spans="1:12">
      <c r="A989" t="s">
        <v>1101</v>
      </c>
      <c r="B989" s="5">
        <v>45253</v>
      </c>
      <c r="C989" t="s">
        <v>24</v>
      </c>
      <c r="D989" t="s">
        <v>104</v>
      </c>
      <c r="E989" t="s">
        <v>72</v>
      </c>
      <c r="F989" s="10">
        <v>10861</v>
      </c>
      <c r="G989" s="10">
        <v>4344400</v>
      </c>
      <c r="K989" s="9"/>
      <c r="L989" s="9"/>
    </row>
    <row r="990" spans="1:12">
      <c r="A990" t="s">
        <v>1102</v>
      </c>
      <c r="B990" s="5">
        <v>45254</v>
      </c>
      <c r="C990" t="s">
        <v>34</v>
      </c>
      <c r="D990" t="s">
        <v>115</v>
      </c>
      <c r="E990" t="s">
        <v>72</v>
      </c>
      <c r="F990" s="10">
        <v>57</v>
      </c>
      <c r="G990" s="10">
        <v>54150000</v>
      </c>
      <c r="K990" s="9"/>
      <c r="L990" s="9"/>
    </row>
    <row r="991" spans="1:12">
      <c r="A991" t="s">
        <v>1103</v>
      </c>
      <c r="B991" s="5">
        <v>45255</v>
      </c>
      <c r="C991" t="s">
        <v>39</v>
      </c>
      <c r="D991" t="s">
        <v>132</v>
      </c>
      <c r="E991" t="s">
        <v>69</v>
      </c>
      <c r="F991" s="10">
        <v>1147</v>
      </c>
      <c r="G991" s="10">
        <v>2580750</v>
      </c>
      <c r="K991" s="9"/>
      <c r="L991" s="9"/>
    </row>
    <row r="992" spans="1:12">
      <c r="A992" t="s">
        <v>1104</v>
      </c>
      <c r="B992" s="5">
        <v>45256</v>
      </c>
      <c r="C992" t="s">
        <v>40</v>
      </c>
      <c r="D992" t="s">
        <v>117</v>
      </c>
      <c r="E992" t="s">
        <v>69</v>
      </c>
      <c r="F992" s="10">
        <v>14</v>
      </c>
      <c r="G992" s="10">
        <v>280000000</v>
      </c>
      <c r="K992" s="9"/>
      <c r="L992" s="9"/>
    </row>
    <row r="993" spans="1:12">
      <c r="A993" t="s">
        <v>1105</v>
      </c>
      <c r="B993" s="5">
        <v>45257</v>
      </c>
      <c r="C993" t="s">
        <v>30</v>
      </c>
      <c r="D993" t="s">
        <v>132</v>
      </c>
      <c r="E993" t="s">
        <v>72</v>
      </c>
      <c r="F993" s="10">
        <v>5644</v>
      </c>
      <c r="G993" s="10">
        <v>56440</v>
      </c>
      <c r="K993" s="9"/>
      <c r="L993" s="9"/>
    </row>
    <row r="994" spans="1:12">
      <c r="A994" t="s">
        <v>1106</v>
      </c>
      <c r="B994" s="5">
        <v>45258</v>
      </c>
      <c r="C994" t="s">
        <v>19</v>
      </c>
      <c r="D994" t="s">
        <v>132</v>
      </c>
      <c r="E994" t="s">
        <v>72</v>
      </c>
      <c r="F994" s="10">
        <v>2112</v>
      </c>
      <c r="G994" s="10">
        <v>2851200</v>
      </c>
      <c r="K994" s="9"/>
      <c r="L994" s="9"/>
    </row>
    <row r="995" spans="1:12">
      <c r="A995" t="s">
        <v>1107</v>
      </c>
      <c r="B995" s="5">
        <v>45259</v>
      </c>
      <c r="C995" t="s">
        <v>24</v>
      </c>
      <c r="D995" t="s">
        <v>111</v>
      </c>
      <c r="E995" t="s">
        <v>72</v>
      </c>
      <c r="F995" s="10">
        <v>5028</v>
      </c>
      <c r="G995" s="10">
        <v>2011200</v>
      </c>
      <c r="K995" s="9"/>
      <c r="L995" s="9"/>
    </row>
    <row r="996" spans="1:12">
      <c r="A996" t="s">
        <v>1108</v>
      </c>
      <c r="B996" s="5">
        <v>45260</v>
      </c>
      <c r="C996" t="s">
        <v>24</v>
      </c>
      <c r="D996" t="s">
        <v>111</v>
      </c>
      <c r="E996" t="s">
        <v>72</v>
      </c>
      <c r="F996" s="10">
        <v>9283</v>
      </c>
      <c r="G996" s="10">
        <v>3713200</v>
      </c>
      <c r="K996" s="9"/>
      <c r="L996" s="9"/>
    </row>
    <row r="997" spans="1:12">
      <c r="A997" t="s">
        <v>1109</v>
      </c>
      <c r="B997" s="5">
        <v>45261</v>
      </c>
      <c r="C997" t="s">
        <v>14</v>
      </c>
      <c r="D997" t="s">
        <v>106</v>
      </c>
      <c r="E997" t="s">
        <v>69</v>
      </c>
      <c r="F997" s="10">
        <v>1934</v>
      </c>
      <c r="G997" s="10">
        <v>3287800</v>
      </c>
      <c r="K997" s="9"/>
      <c r="L997" s="9"/>
    </row>
    <row r="998" spans="1:12">
      <c r="A998" t="s">
        <v>1110</v>
      </c>
      <c r="B998" s="5">
        <v>45262</v>
      </c>
      <c r="C998" t="s">
        <v>16</v>
      </c>
      <c r="D998" t="s">
        <v>117</v>
      </c>
      <c r="E998" t="s">
        <v>72</v>
      </c>
      <c r="F998" s="10" t="s">
        <v>125</v>
      </c>
      <c r="G998" s="10" t="s">
        <v>126</v>
      </c>
      <c r="K998" s="9"/>
      <c r="L998" s="9"/>
    </row>
    <row r="999" spans="1:12">
      <c r="A999" t="s">
        <v>1111</v>
      </c>
      <c r="B999" s="5">
        <v>45263</v>
      </c>
      <c r="C999" t="s">
        <v>24</v>
      </c>
      <c r="D999" t="s">
        <v>117</v>
      </c>
      <c r="E999" t="s">
        <v>72</v>
      </c>
      <c r="F999" s="10">
        <v>5926</v>
      </c>
      <c r="G999" s="10">
        <v>2370400</v>
      </c>
      <c r="K999" s="9"/>
      <c r="L999" s="9"/>
    </row>
    <row r="1000" spans="1:12">
      <c r="A1000" t="s">
        <v>1112</v>
      </c>
      <c r="B1000" s="5">
        <v>45264</v>
      </c>
      <c r="C1000" t="s">
        <v>28</v>
      </c>
      <c r="D1000" t="s">
        <v>109</v>
      </c>
      <c r="E1000" t="s">
        <v>72</v>
      </c>
      <c r="F1000" s="10">
        <v>8847</v>
      </c>
      <c r="G1000" s="10">
        <v>123858</v>
      </c>
      <c r="K1000" s="9"/>
      <c r="L1000" s="9"/>
    </row>
    <row r="1001" spans="1:12">
      <c r="A1001" t="s">
        <v>1113</v>
      </c>
      <c r="B1001" s="5">
        <v>45265</v>
      </c>
      <c r="C1001" t="s">
        <v>20</v>
      </c>
      <c r="D1001" t="s">
        <v>104</v>
      </c>
      <c r="E1001" t="s">
        <v>69</v>
      </c>
      <c r="F1001" s="10">
        <v>1001</v>
      </c>
      <c r="G1001" s="10">
        <v>2702700</v>
      </c>
      <c r="K1001" s="9"/>
      <c r="L1001" s="9"/>
    </row>
    <row r="1002" spans="1:12">
      <c r="A1002" t="s">
        <v>1114</v>
      </c>
      <c r="B1002" s="5">
        <v>45266</v>
      </c>
      <c r="C1002" t="s">
        <v>19</v>
      </c>
      <c r="D1002" t="s">
        <v>104</v>
      </c>
      <c r="E1002" t="s">
        <v>69</v>
      </c>
      <c r="F1002" s="10">
        <v>1318</v>
      </c>
      <c r="G1002" s="10">
        <v>1779300</v>
      </c>
      <c r="K1002" s="9"/>
      <c r="L1002" s="9"/>
    </row>
    <row r="1003" spans="1:12">
      <c r="A1003" t="s">
        <v>1115</v>
      </c>
      <c r="B1003" s="5">
        <v>45267</v>
      </c>
      <c r="C1003" t="s">
        <v>31</v>
      </c>
      <c r="D1003" t="s">
        <v>109</v>
      </c>
      <c r="E1003" t="s">
        <v>69</v>
      </c>
      <c r="F1003" s="10">
        <v>33</v>
      </c>
      <c r="G1003" s="10">
        <v>445500000</v>
      </c>
      <c r="K1003" s="9"/>
      <c r="L1003" s="9"/>
    </row>
    <row r="1004" spans="1:12">
      <c r="A1004" t="s">
        <v>1116</v>
      </c>
      <c r="B1004" s="5">
        <v>45268</v>
      </c>
      <c r="C1004" t="s">
        <v>30</v>
      </c>
      <c r="D1004" t="s">
        <v>122</v>
      </c>
      <c r="E1004" t="s">
        <v>69</v>
      </c>
      <c r="F1004" s="10">
        <v>11696</v>
      </c>
      <c r="G1004" s="10">
        <v>116960</v>
      </c>
      <c r="K1004" s="9"/>
      <c r="L1004" s="9"/>
    </row>
    <row r="1005" spans="1:12">
      <c r="A1005" t="s">
        <v>1117</v>
      </c>
      <c r="B1005" s="5">
        <v>45269</v>
      </c>
      <c r="C1005" t="s">
        <v>18</v>
      </c>
      <c r="D1005" t="s">
        <v>111</v>
      </c>
      <c r="E1005" t="s">
        <v>69</v>
      </c>
      <c r="F1005" s="10">
        <v>1002</v>
      </c>
      <c r="G1005" s="10">
        <v>1903800</v>
      </c>
      <c r="K1005" s="9"/>
      <c r="L1005" s="9"/>
    </row>
    <row r="1006" spans="1:12">
      <c r="A1006" t="s">
        <v>1118</v>
      </c>
      <c r="B1006" s="5">
        <v>45270</v>
      </c>
      <c r="C1006" t="s">
        <v>14</v>
      </c>
      <c r="D1006" t="s">
        <v>115</v>
      </c>
      <c r="E1006" t="s">
        <v>69</v>
      </c>
      <c r="F1006" s="10">
        <v>1564</v>
      </c>
      <c r="G1006" s="10">
        <v>2658800</v>
      </c>
      <c r="K1006" s="9"/>
      <c r="L1006" s="9"/>
    </row>
    <row r="1007" spans="1:12">
      <c r="A1007" t="s">
        <v>1119</v>
      </c>
      <c r="B1007" s="5">
        <v>45271</v>
      </c>
      <c r="C1007" t="s">
        <v>6</v>
      </c>
      <c r="D1007" t="s">
        <v>113</v>
      </c>
      <c r="E1007" t="s">
        <v>69</v>
      </c>
      <c r="F1007" s="10">
        <v>965</v>
      </c>
      <c r="G1007" s="10">
        <v>965000</v>
      </c>
      <c r="K1007" s="9"/>
      <c r="L1007" s="9"/>
    </row>
    <row r="1008" spans="1:12">
      <c r="A1008" t="s">
        <v>1120</v>
      </c>
      <c r="B1008" s="5">
        <v>45272</v>
      </c>
      <c r="C1008" t="s">
        <v>25</v>
      </c>
      <c r="D1008" t="s">
        <v>109</v>
      </c>
      <c r="E1008" t="s">
        <v>69</v>
      </c>
      <c r="F1008" s="10">
        <v>10183</v>
      </c>
      <c r="G1008" s="10">
        <v>3564050</v>
      </c>
      <c r="K1008" s="9"/>
      <c r="L1008" s="9"/>
    </row>
    <row r="1009" spans="1:12">
      <c r="A1009" t="s">
        <v>1121</v>
      </c>
      <c r="B1009" s="5">
        <v>45273</v>
      </c>
      <c r="C1009" t="s">
        <v>36</v>
      </c>
      <c r="D1009" t="s">
        <v>115</v>
      </c>
      <c r="E1009" t="s">
        <v>69</v>
      </c>
      <c r="F1009" s="10">
        <v>42</v>
      </c>
      <c r="G1009" s="10">
        <v>64050000</v>
      </c>
      <c r="K1009" s="9"/>
      <c r="L1009" s="9"/>
    </row>
    <row r="1010" spans="1:12">
      <c r="A1010" t="s">
        <v>1122</v>
      </c>
      <c r="B1010" s="5">
        <v>45274</v>
      </c>
      <c r="C1010" t="s">
        <v>27</v>
      </c>
      <c r="D1010" t="s">
        <v>113</v>
      </c>
      <c r="E1010" t="s">
        <v>69</v>
      </c>
      <c r="F1010" s="10" t="s">
        <v>125</v>
      </c>
      <c r="G1010" s="10" t="s">
        <v>126</v>
      </c>
      <c r="K1010" s="9"/>
      <c r="L1010" s="9"/>
    </row>
    <row r="1011" spans="1:12">
      <c r="A1011" t="s">
        <v>1123</v>
      </c>
      <c r="B1011" s="5">
        <v>45275</v>
      </c>
      <c r="C1011" t="s">
        <v>16</v>
      </c>
      <c r="D1011" t="s">
        <v>109</v>
      </c>
      <c r="E1011" t="s">
        <v>69</v>
      </c>
      <c r="F1011" s="10" t="s">
        <v>125</v>
      </c>
      <c r="G1011" s="10" t="s">
        <v>126</v>
      </c>
      <c r="K1011" s="9"/>
      <c r="L1011" s="9"/>
    </row>
    <row r="1012" spans="1:12">
      <c r="A1012" t="s">
        <v>1124</v>
      </c>
      <c r="B1012" s="5">
        <v>45276</v>
      </c>
      <c r="C1012" t="s">
        <v>14</v>
      </c>
      <c r="D1012" t="s">
        <v>115</v>
      </c>
      <c r="E1012" t="s">
        <v>72</v>
      </c>
      <c r="F1012" s="10">
        <v>1130</v>
      </c>
      <c r="G1012" s="10">
        <v>1921000</v>
      </c>
      <c r="K1012" s="9"/>
      <c r="L1012" s="9"/>
    </row>
    <row r="1013" spans="1:12">
      <c r="A1013" t="s">
        <v>1125</v>
      </c>
      <c r="B1013" s="5">
        <v>45277</v>
      </c>
      <c r="C1013" t="s">
        <v>30</v>
      </c>
      <c r="D1013" t="s">
        <v>122</v>
      </c>
      <c r="E1013" t="s">
        <v>69</v>
      </c>
      <c r="F1013" s="10">
        <v>6482</v>
      </c>
      <c r="G1013" s="10">
        <v>64820</v>
      </c>
      <c r="K1013" s="9"/>
      <c r="L1013" s="9"/>
    </row>
    <row r="1014" spans="1:12">
      <c r="A1014" t="s">
        <v>1126</v>
      </c>
      <c r="B1014" s="5">
        <v>45278</v>
      </c>
      <c r="C1014" t="s">
        <v>12</v>
      </c>
      <c r="D1014" t="s">
        <v>115</v>
      </c>
      <c r="E1014" t="s">
        <v>72</v>
      </c>
      <c r="F1014" s="10">
        <v>1540</v>
      </c>
      <c r="G1014" s="10">
        <v>5852000</v>
      </c>
      <c r="K1014" s="9"/>
      <c r="L1014" s="9"/>
    </row>
    <row r="1015" spans="1:12">
      <c r="A1015" t="s">
        <v>1127</v>
      </c>
      <c r="B1015" s="5">
        <v>45279</v>
      </c>
      <c r="C1015" t="s">
        <v>22</v>
      </c>
      <c r="D1015" t="s">
        <v>106</v>
      </c>
      <c r="E1015" t="s">
        <v>72</v>
      </c>
      <c r="F1015" s="10">
        <v>8982</v>
      </c>
      <c r="G1015" s="10">
        <v>718560</v>
      </c>
      <c r="K1015" s="9"/>
      <c r="L1015" s="9"/>
    </row>
    <row r="1016" spans="1:12">
      <c r="A1016" t="s">
        <v>1128</v>
      </c>
      <c r="B1016" s="5">
        <v>45280</v>
      </c>
      <c r="C1016" t="s">
        <v>34</v>
      </c>
      <c r="D1016" t="s">
        <v>113</v>
      </c>
      <c r="E1016" t="s">
        <v>72</v>
      </c>
      <c r="F1016" s="10">
        <v>65</v>
      </c>
      <c r="G1016" s="10">
        <v>61750000</v>
      </c>
      <c r="K1016" s="9"/>
      <c r="L1016" s="9"/>
    </row>
    <row r="1017" spans="1:12">
      <c r="A1017" t="s">
        <v>1129</v>
      </c>
      <c r="B1017" s="5">
        <v>45281</v>
      </c>
      <c r="C1017" t="s">
        <v>20</v>
      </c>
      <c r="D1017" t="s">
        <v>106</v>
      </c>
      <c r="E1017" t="s">
        <v>69</v>
      </c>
      <c r="F1017" s="10">
        <v>2456</v>
      </c>
      <c r="G1017" s="10">
        <v>6631200</v>
      </c>
      <c r="K1017" s="9"/>
      <c r="L1017" s="9"/>
    </row>
    <row r="1018" spans="1:12">
      <c r="A1018" t="s">
        <v>1130</v>
      </c>
      <c r="B1018" s="5">
        <v>45282</v>
      </c>
      <c r="C1018" t="s">
        <v>14</v>
      </c>
      <c r="D1018" t="s">
        <v>111</v>
      </c>
      <c r="E1018" t="s">
        <v>69</v>
      </c>
      <c r="F1018" s="10">
        <v>1812</v>
      </c>
      <c r="G1018" s="10">
        <v>3080400</v>
      </c>
      <c r="K1018" s="9"/>
      <c r="L1018" s="9"/>
    </row>
    <row r="1019" spans="1:12">
      <c r="A1019" t="s">
        <v>1131</v>
      </c>
      <c r="B1019" s="5">
        <v>45283</v>
      </c>
      <c r="C1019" t="s">
        <v>33</v>
      </c>
      <c r="D1019" t="s">
        <v>109</v>
      </c>
      <c r="E1019" t="s">
        <v>69</v>
      </c>
      <c r="F1019" s="10">
        <v>18</v>
      </c>
      <c r="G1019" s="10">
        <v>180000000</v>
      </c>
      <c r="K1019" s="9"/>
      <c r="L1019" s="9"/>
    </row>
    <row r="1020" spans="1:12">
      <c r="A1020" t="s">
        <v>1132</v>
      </c>
      <c r="B1020" s="5">
        <v>45284</v>
      </c>
      <c r="C1020" t="s">
        <v>37</v>
      </c>
      <c r="D1020" t="s">
        <v>113</v>
      </c>
      <c r="E1020" t="s">
        <v>69</v>
      </c>
      <c r="F1020" s="10">
        <v>17</v>
      </c>
      <c r="G1020" s="10">
        <v>49300000</v>
      </c>
      <c r="K1020" s="9"/>
      <c r="L1020" s="9"/>
    </row>
    <row r="1021" spans="1:12">
      <c r="A1021" t="s">
        <v>1133</v>
      </c>
      <c r="B1021" s="5">
        <v>45285</v>
      </c>
      <c r="C1021" t="s">
        <v>29</v>
      </c>
      <c r="D1021" t="s">
        <v>109</v>
      </c>
      <c r="E1021" t="s">
        <v>69</v>
      </c>
      <c r="F1021" s="10">
        <v>4877</v>
      </c>
      <c r="G1021" s="10">
        <v>68278</v>
      </c>
      <c r="K1021" s="9"/>
      <c r="L1021" s="9"/>
    </row>
    <row r="1022" spans="1:12">
      <c r="A1022" t="s">
        <v>1134</v>
      </c>
      <c r="B1022" s="5">
        <v>45286</v>
      </c>
      <c r="C1022" t="s">
        <v>11</v>
      </c>
      <c r="D1022" t="s">
        <v>104</v>
      </c>
      <c r="E1022" t="s">
        <v>72</v>
      </c>
      <c r="F1022" s="10">
        <v>1263</v>
      </c>
      <c r="G1022" s="10">
        <v>2147100</v>
      </c>
      <c r="K1022" s="9"/>
      <c r="L1022" s="9"/>
    </row>
    <row r="1023" spans="1:12">
      <c r="A1023" t="s">
        <v>1135</v>
      </c>
      <c r="B1023" s="5">
        <v>45287</v>
      </c>
      <c r="C1023" t="s">
        <v>31</v>
      </c>
      <c r="D1023" t="s">
        <v>115</v>
      </c>
      <c r="E1023" t="s">
        <v>72</v>
      </c>
      <c r="F1023" s="10">
        <v>63</v>
      </c>
      <c r="G1023" s="10">
        <v>850500000</v>
      </c>
      <c r="K1023" s="9"/>
      <c r="L1023" s="9"/>
    </row>
    <row r="1024" spans="1:12">
      <c r="A1024" t="s">
        <v>1136</v>
      </c>
      <c r="B1024" s="5">
        <v>45288</v>
      </c>
      <c r="C1024" t="s">
        <v>19</v>
      </c>
      <c r="D1024" t="s">
        <v>117</v>
      </c>
      <c r="E1024" t="s">
        <v>72</v>
      </c>
      <c r="F1024" s="10">
        <v>2238</v>
      </c>
      <c r="G1024" s="10">
        <v>3021300</v>
      </c>
      <c r="K1024" s="9"/>
      <c r="L1024" s="9"/>
    </row>
    <row r="1025" spans="1:12">
      <c r="A1025" t="s">
        <v>1137</v>
      </c>
      <c r="B1025" s="5">
        <v>45289</v>
      </c>
      <c r="C1025" t="s">
        <v>30</v>
      </c>
      <c r="D1025" t="s">
        <v>104</v>
      </c>
      <c r="E1025" t="s">
        <v>72</v>
      </c>
      <c r="F1025" s="10">
        <v>8530</v>
      </c>
      <c r="G1025" s="10">
        <v>85300</v>
      </c>
      <c r="K1025" s="9"/>
      <c r="L1025" s="9"/>
    </row>
    <row r="1026" spans="1:12">
      <c r="A1026" t="s">
        <v>1138</v>
      </c>
      <c r="B1026" s="5">
        <v>45290</v>
      </c>
      <c r="C1026" t="s">
        <v>36</v>
      </c>
      <c r="D1026" t="s">
        <v>115</v>
      </c>
      <c r="E1026" t="s">
        <v>72</v>
      </c>
      <c r="F1026" s="10">
        <v>24</v>
      </c>
      <c r="G1026" s="10">
        <v>36600000</v>
      </c>
      <c r="K1026" s="9"/>
      <c r="L1026" s="9"/>
    </row>
    <row r="1027" spans="1:12">
      <c r="A1027" t="s">
        <v>1139</v>
      </c>
      <c r="B1027" s="5">
        <v>45291</v>
      </c>
      <c r="C1027" t="s">
        <v>11</v>
      </c>
      <c r="D1027" t="s">
        <v>109</v>
      </c>
      <c r="E1027" t="s">
        <v>69</v>
      </c>
      <c r="F1027" s="10">
        <v>1071</v>
      </c>
      <c r="G1027" s="10">
        <v>1820700</v>
      </c>
      <c r="K1027" s="9"/>
      <c r="L1027" s="9"/>
    </row>
    <row r="1028" spans="1:12">
      <c r="A1028" t="s">
        <v>1140</v>
      </c>
      <c r="B1028" s="5">
        <v>45292</v>
      </c>
      <c r="C1028" t="s">
        <v>33</v>
      </c>
      <c r="D1028" t="s">
        <v>113</v>
      </c>
      <c r="E1028" t="s">
        <v>69</v>
      </c>
      <c r="F1028" s="10">
        <v>68</v>
      </c>
      <c r="G1028" s="10">
        <v>680000000</v>
      </c>
      <c r="K1028" s="9"/>
      <c r="L1028" s="9"/>
    </row>
    <row r="1029" spans="1:12">
      <c r="A1029" t="s">
        <v>1141</v>
      </c>
      <c r="B1029" s="5">
        <v>45293</v>
      </c>
      <c r="C1029" t="s">
        <v>19</v>
      </c>
      <c r="D1029" t="s">
        <v>113</v>
      </c>
      <c r="E1029" t="s">
        <v>72</v>
      </c>
      <c r="F1029" s="10">
        <v>1717</v>
      </c>
      <c r="G1029" s="10">
        <v>2317950</v>
      </c>
      <c r="K1029" s="9"/>
      <c r="L1029" s="9"/>
    </row>
    <row r="1030" spans="1:12">
      <c r="A1030" t="s">
        <v>1142</v>
      </c>
      <c r="B1030" s="5">
        <v>45294</v>
      </c>
      <c r="C1030" t="s">
        <v>37</v>
      </c>
      <c r="D1030" t="s">
        <v>106</v>
      </c>
      <c r="E1030" t="s">
        <v>69</v>
      </c>
      <c r="F1030" s="10">
        <v>35</v>
      </c>
      <c r="G1030" s="10">
        <v>101500000</v>
      </c>
      <c r="K1030" s="9"/>
      <c r="L1030" s="9"/>
    </row>
    <row r="1031" spans="1:12">
      <c r="A1031" t="s">
        <v>1143</v>
      </c>
      <c r="B1031" s="5">
        <v>45295</v>
      </c>
      <c r="C1031" t="s">
        <v>29</v>
      </c>
      <c r="D1031" t="s">
        <v>132</v>
      </c>
      <c r="E1031" t="s">
        <v>72</v>
      </c>
      <c r="F1031" s="10">
        <v>6603</v>
      </c>
      <c r="G1031" s="10">
        <v>92442</v>
      </c>
      <c r="K1031" s="9"/>
      <c r="L1031" s="9"/>
    </row>
    <row r="1032" spans="1:12">
      <c r="A1032" t="s">
        <v>1144</v>
      </c>
      <c r="B1032" s="5">
        <v>45296</v>
      </c>
      <c r="C1032" t="s">
        <v>18</v>
      </c>
      <c r="D1032" t="s">
        <v>106</v>
      </c>
      <c r="E1032" t="s">
        <v>72</v>
      </c>
      <c r="F1032" s="10">
        <v>1502</v>
      </c>
      <c r="G1032" s="10">
        <v>2853800</v>
      </c>
      <c r="K1032" s="9"/>
      <c r="L1032" s="9"/>
    </row>
    <row r="1033" spans="1:12">
      <c r="A1033" t="s">
        <v>1145</v>
      </c>
      <c r="B1033" s="5">
        <v>45297</v>
      </c>
      <c r="C1033" t="s">
        <v>37</v>
      </c>
      <c r="D1033" t="s">
        <v>117</v>
      </c>
      <c r="E1033" t="s">
        <v>69</v>
      </c>
      <c r="F1033" s="10">
        <v>24</v>
      </c>
      <c r="G1033" s="10">
        <v>69600000</v>
      </c>
      <c r="K1033" s="9"/>
      <c r="L1033" s="9"/>
    </row>
    <row r="1034" spans="1:12">
      <c r="A1034" t="s">
        <v>1146</v>
      </c>
      <c r="B1034" s="5">
        <v>45298</v>
      </c>
      <c r="C1034" t="s">
        <v>6</v>
      </c>
      <c r="D1034" t="s">
        <v>117</v>
      </c>
      <c r="E1034" t="s">
        <v>72</v>
      </c>
      <c r="F1034" s="10">
        <v>2384</v>
      </c>
      <c r="G1034" s="10">
        <v>2384000</v>
      </c>
      <c r="K1034" s="9"/>
      <c r="L1034" s="9"/>
    </row>
    <row r="1035" spans="1:12">
      <c r="A1035" t="s">
        <v>1147</v>
      </c>
      <c r="B1035" s="5">
        <v>45299</v>
      </c>
      <c r="C1035" t="s">
        <v>20</v>
      </c>
      <c r="D1035" t="s">
        <v>104</v>
      </c>
      <c r="E1035" t="s">
        <v>72</v>
      </c>
      <c r="F1035" s="10">
        <v>1359</v>
      </c>
      <c r="G1035" s="10">
        <v>3669300</v>
      </c>
      <c r="K1035" s="9"/>
      <c r="L1035" s="9"/>
    </row>
    <row r="1036" spans="1:12">
      <c r="A1036" t="s">
        <v>1148</v>
      </c>
      <c r="B1036" s="5">
        <v>45300</v>
      </c>
      <c r="C1036" t="s">
        <v>27</v>
      </c>
      <c r="D1036" t="s">
        <v>113</v>
      </c>
      <c r="E1036" t="s">
        <v>69</v>
      </c>
      <c r="F1036" s="10" t="s">
        <v>125</v>
      </c>
      <c r="G1036" s="10" t="s">
        <v>126</v>
      </c>
      <c r="K1036" s="9"/>
      <c r="L1036" s="9"/>
    </row>
    <row r="1037" spans="1:12">
      <c r="A1037" t="s">
        <v>1149</v>
      </c>
      <c r="B1037" s="5">
        <v>45301</v>
      </c>
      <c r="C1037" t="s">
        <v>16</v>
      </c>
      <c r="D1037" t="s">
        <v>106</v>
      </c>
      <c r="E1037" t="s">
        <v>72</v>
      </c>
      <c r="F1037" s="10" t="s">
        <v>125</v>
      </c>
      <c r="G1037" s="10" t="s">
        <v>126</v>
      </c>
      <c r="K1037" s="9"/>
      <c r="L1037" s="9"/>
    </row>
    <row r="1038" spans="1:12">
      <c r="A1038" t="s">
        <v>1150</v>
      </c>
      <c r="B1038" s="5">
        <v>45302</v>
      </c>
      <c r="C1038" t="s">
        <v>25</v>
      </c>
      <c r="D1038" t="s">
        <v>115</v>
      </c>
      <c r="E1038" t="s">
        <v>69</v>
      </c>
      <c r="F1038" s="10">
        <v>7866</v>
      </c>
      <c r="G1038" s="10">
        <v>2753100</v>
      </c>
      <c r="K1038" s="9"/>
      <c r="L1038" s="9"/>
    </row>
    <row r="1039" spans="1:12">
      <c r="A1039" t="s">
        <v>1151</v>
      </c>
      <c r="B1039" s="5">
        <v>45303</v>
      </c>
      <c r="C1039" t="s">
        <v>31</v>
      </c>
      <c r="D1039" t="s">
        <v>115</v>
      </c>
      <c r="E1039" t="s">
        <v>69</v>
      </c>
      <c r="F1039" s="10">
        <v>17</v>
      </c>
      <c r="G1039" s="10">
        <v>229500000</v>
      </c>
      <c r="K1039" s="9"/>
      <c r="L1039" s="9"/>
    </row>
    <row r="1040" spans="1:12">
      <c r="A1040" t="s">
        <v>1152</v>
      </c>
      <c r="B1040" s="5">
        <v>45304</v>
      </c>
      <c r="C1040" t="s">
        <v>34</v>
      </c>
      <c r="D1040" t="s">
        <v>117</v>
      </c>
      <c r="E1040" t="s">
        <v>72</v>
      </c>
      <c r="F1040" s="10">
        <v>39</v>
      </c>
      <c r="G1040" s="10">
        <v>37050000</v>
      </c>
      <c r="K1040" s="9"/>
      <c r="L1040" s="9"/>
    </row>
    <row r="1041" spans="1:12">
      <c r="A1041" t="s">
        <v>1153</v>
      </c>
      <c r="B1041" s="5">
        <v>45305</v>
      </c>
      <c r="C1041" t="s">
        <v>39</v>
      </c>
      <c r="D1041" t="s">
        <v>106</v>
      </c>
      <c r="E1041" t="s">
        <v>69</v>
      </c>
      <c r="F1041" s="10">
        <v>1222</v>
      </c>
      <c r="G1041" s="10">
        <v>2749500</v>
      </c>
      <c r="K1041" s="9"/>
      <c r="L1041" s="9"/>
    </row>
    <row r="1042" spans="1:12">
      <c r="A1042" t="s">
        <v>1154</v>
      </c>
      <c r="B1042" s="5">
        <v>45306</v>
      </c>
      <c r="C1042" t="s">
        <v>34</v>
      </c>
      <c r="D1042" t="s">
        <v>122</v>
      </c>
      <c r="E1042" t="s">
        <v>72</v>
      </c>
      <c r="F1042" s="10">
        <v>65</v>
      </c>
      <c r="G1042" s="10">
        <v>61750000</v>
      </c>
      <c r="K1042" s="9"/>
      <c r="L1042" s="9"/>
    </row>
    <row r="1043" spans="1:12">
      <c r="A1043" t="s">
        <v>1155</v>
      </c>
      <c r="B1043" s="5">
        <v>45307</v>
      </c>
      <c r="C1043" t="s">
        <v>33</v>
      </c>
      <c r="D1043" t="s">
        <v>104</v>
      </c>
      <c r="E1043" t="s">
        <v>69</v>
      </c>
      <c r="F1043" s="10">
        <v>20</v>
      </c>
      <c r="G1043" s="10">
        <v>200000000</v>
      </c>
      <c r="K1043" s="9"/>
      <c r="L1043" s="9"/>
    </row>
    <row r="1044" spans="1:12">
      <c r="A1044" t="s">
        <v>1156</v>
      </c>
      <c r="B1044" s="5">
        <v>45308</v>
      </c>
      <c r="C1044" t="s">
        <v>34</v>
      </c>
      <c r="D1044" t="s">
        <v>106</v>
      </c>
      <c r="E1044" t="s">
        <v>69</v>
      </c>
      <c r="F1044" s="10">
        <v>49</v>
      </c>
      <c r="G1044" s="10">
        <v>46550000</v>
      </c>
      <c r="K1044" s="9"/>
      <c r="L1044" s="9"/>
    </row>
    <row r="1045" spans="1:12">
      <c r="A1045" t="s">
        <v>1157</v>
      </c>
      <c r="B1045" s="5">
        <v>45309</v>
      </c>
      <c r="C1045" t="s">
        <v>39</v>
      </c>
      <c r="D1045" t="s">
        <v>117</v>
      </c>
      <c r="E1045" t="s">
        <v>72</v>
      </c>
      <c r="F1045" s="10">
        <v>1023</v>
      </c>
      <c r="G1045" s="10">
        <v>2301750</v>
      </c>
      <c r="K1045" s="9"/>
      <c r="L1045" s="9"/>
    </row>
    <row r="1046" spans="1:12">
      <c r="A1046" t="s">
        <v>1158</v>
      </c>
      <c r="B1046" s="5">
        <v>45310</v>
      </c>
      <c r="C1046" t="s">
        <v>6</v>
      </c>
      <c r="D1046" t="s">
        <v>109</v>
      </c>
      <c r="E1046" t="s">
        <v>69</v>
      </c>
      <c r="F1046" s="10">
        <v>1724</v>
      </c>
      <c r="G1046" s="10">
        <v>1724000</v>
      </c>
      <c r="K1046" s="9"/>
      <c r="L1046" s="9"/>
    </row>
    <row r="1047" spans="1:12">
      <c r="A1047" t="s">
        <v>1159</v>
      </c>
      <c r="B1047" s="5">
        <v>45311</v>
      </c>
      <c r="C1047" t="s">
        <v>12</v>
      </c>
      <c r="D1047" t="s">
        <v>122</v>
      </c>
      <c r="E1047" t="s">
        <v>72</v>
      </c>
      <c r="F1047" s="10">
        <v>1766</v>
      </c>
      <c r="G1047" s="10">
        <v>6710800</v>
      </c>
      <c r="K1047" s="9"/>
      <c r="L1047" s="9"/>
    </row>
    <row r="1048" spans="1:12">
      <c r="A1048" t="s">
        <v>1160</v>
      </c>
      <c r="B1048" s="5">
        <v>45312</v>
      </c>
      <c r="C1048" t="s">
        <v>13</v>
      </c>
      <c r="D1048" t="s">
        <v>122</v>
      </c>
      <c r="E1048" t="s">
        <v>69</v>
      </c>
      <c r="F1048" s="10">
        <v>1840</v>
      </c>
      <c r="G1048" s="10">
        <v>2576000</v>
      </c>
      <c r="K1048" s="9"/>
      <c r="L1048" s="9"/>
    </row>
    <row r="1049" spans="1:12">
      <c r="A1049" t="s">
        <v>1161</v>
      </c>
      <c r="B1049" s="5">
        <v>45313</v>
      </c>
      <c r="C1049" t="s">
        <v>19</v>
      </c>
      <c r="D1049" t="s">
        <v>113</v>
      </c>
      <c r="E1049" t="s">
        <v>72</v>
      </c>
      <c r="F1049" s="10">
        <v>1298</v>
      </c>
      <c r="G1049" s="10">
        <v>1752300</v>
      </c>
      <c r="K1049" s="9"/>
      <c r="L1049" s="9"/>
    </row>
    <row r="1050" spans="1:12">
      <c r="A1050" t="s">
        <v>1162</v>
      </c>
      <c r="B1050" s="5">
        <v>45314</v>
      </c>
      <c r="C1050" t="s">
        <v>11</v>
      </c>
      <c r="D1050" t="s">
        <v>122</v>
      </c>
      <c r="E1050" t="s">
        <v>72</v>
      </c>
      <c r="F1050" s="10">
        <v>1964</v>
      </c>
      <c r="G1050" s="10">
        <v>3338800</v>
      </c>
      <c r="K1050" s="9"/>
      <c r="L1050" s="9"/>
    </row>
    <row r="1051" spans="1:12">
      <c r="A1051" t="s">
        <v>1163</v>
      </c>
      <c r="B1051" s="5">
        <v>45315</v>
      </c>
      <c r="C1051" t="s">
        <v>25</v>
      </c>
      <c r="D1051" t="s">
        <v>113</v>
      </c>
      <c r="E1051" t="s">
        <v>72</v>
      </c>
      <c r="F1051" s="10">
        <v>5650</v>
      </c>
      <c r="G1051" s="10">
        <v>1977500</v>
      </c>
      <c r="K1051" s="9"/>
      <c r="L1051" s="9"/>
    </row>
    <row r="1052" spans="1:12">
      <c r="A1052" t="s">
        <v>1164</v>
      </c>
      <c r="B1052" s="5">
        <v>45316</v>
      </c>
      <c r="C1052" t="s">
        <v>16</v>
      </c>
      <c r="D1052" t="s">
        <v>122</v>
      </c>
      <c r="E1052" t="s">
        <v>69</v>
      </c>
      <c r="F1052" s="10" t="s">
        <v>125</v>
      </c>
      <c r="G1052" s="10" t="s">
        <v>126</v>
      </c>
      <c r="K1052" s="9"/>
      <c r="L1052" s="9"/>
    </row>
    <row r="1053" spans="1:12">
      <c r="A1053" t="s">
        <v>1165</v>
      </c>
      <c r="B1053" s="5">
        <v>45317</v>
      </c>
      <c r="C1053" t="s">
        <v>37</v>
      </c>
      <c r="D1053" t="s">
        <v>104</v>
      </c>
      <c r="E1053" t="s">
        <v>69</v>
      </c>
      <c r="F1053" s="10">
        <v>16</v>
      </c>
      <c r="G1053" s="10">
        <v>46400000</v>
      </c>
      <c r="K1053" s="9"/>
      <c r="L1053" s="9"/>
    </row>
    <row r="1054" spans="1:12">
      <c r="A1054" t="s">
        <v>1166</v>
      </c>
      <c r="B1054" s="5">
        <v>45318</v>
      </c>
      <c r="C1054" t="s">
        <v>37</v>
      </c>
      <c r="D1054" t="s">
        <v>109</v>
      </c>
      <c r="E1054" t="s">
        <v>72</v>
      </c>
      <c r="F1054" s="10">
        <v>75</v>
      </c>
      <c r="G1054" s="10">
        <v>217500000</v>
      </c>
      <c r="K1054" s="9"/>
      <c r="L1054" s="9"/>
    </row>
    <row r="1055" spans="1:12">
      <c r="A1055" t="s">
        <v>1167</v>
      </c>
      <c r="B1055" s="5">
        <v>45319</v>
      </c>
      <c r="C1055" t="s">
        <v>27</v>
      </c>
      <c r="D1055" t="s">
        <v>106</v>
      </c>
      <c r="E1055" t="s">
        <v>69</v>
      </c>
      <c r="F1055" s="10" t="s">
        <v>125</v>
      </c>
      <c r="G1055" s="10" t="s">
        <v>126</v>
      </c>
      <c r="K1055" s="9"/>
      <c r="L1055" s="9"/>
    </row>
    <row r="1056" spans="1:12">
      <c r="A1056" t="s">
        <v>1168</v>
      </c>
      <c r="B1056" s="5">
        <v>45320</v>
      </c>
      <c r="C1056" t="s">
        <v>13</v>
      </c>
      <c r="D1056" t="s">
        <v>111</v>
      </c>
      <c r="E1056" t="s">
        <v>72</v>
      </c>
      <c r="F1056" s="10">
        <v>1425</v>
      </c>
      <c r="G1056" s="10">
        <v>1995000</v>
      </c>
      <c r="K1056" s="9"/>
      <c r="L1056" s="9"/>
    </row>
    <row r="1057" spans="1:12">
      <c r="A1057" t="s">
        <v>1169</v>
      </c>
      <c r="B1057" s="5">
        <v>45321</v>
      </c>
      <c r="C1057" t="s">
        <v>28</v>
      </c>
      <c r="D1057" t="s">
        <v>104</v>
      </c>
      <c r="E1057" t="s">
        <v>72</v>
      </c>
      <c r="F1057" s="10">
        <v>9252</v>
      </c>
      <c r="G1057" s="10">
        <v>129528</v>
      </c>
      <c r="K1057" s="9"/>
      <c r="L1057" s="9"/>
    </row>
    <row r="1058" spans="1:12">
      <c r="A1058" t="s">
        <v>1170</v>
      </c>
      <c r="B1058" s="5">
        <v>45322</v>
      </c>
      <c r="C1058" t="s">
        <v>16</v>
      </c>
      <c r="D1058" t="s">
        <v>132</v>
      </c>
      <c r="E1058" t="s">
        <v>69</v>
      </c>
      <c r="F1058" s="10" t="s">
        <v>125</v>
      </c>
      <c r="G1058" s="10" t="s">
        <v>126</v>
      </c>
      <c r="K1058" s="9"/>
      <c r="L1058" s="9"/>
    </row>
    <row r="1059" spans="1:12">
      <c r="A1059" t="s">
        <v>1171</v>
      </c>
      <c r="B1059" s="5">
        <v>45323</v>
      </c>
      <c r="C1059" t="s">
        <v>14</v>
      </c>
      <c r="D1059" t="s">
        <v>122</v>
      </c>
      <c r="E1059" t="s">
        <v>72</v>
      </c>
      <c r="F1059" s="10">
        <v>1642</v>
      </c>
      <c r="G1059" s="10">
        <v>2791400</v>
      </c>
      <c r="K1059" s="9"/>
      <c r="L1059" s="9"/>
    </row>
    <row r="1060" spans="1:12">
      <c r="A1060" t="s">
        <v>1172</v>
      </c>
      <c r="B1060" s="5">
        <v>45324</v>
      </c>
      <c r="C1060" t="s">
        <v>27</v>
      </c>
      <c r="D1060" t="s">
        <v>109</v>
      </c>
      <c r="E1060" t="s">
        <v>69</v>
      </c>
      <c r="F1060" s="10" t="s">
        <v>125</v>
      </c>
      <c r="G1060" s="10" t="s">
        <v>126</v>
      </c>
      <c r="K1060" s="9"/>
      <c r="L1060" s="9"/>
    </row>
    <row r="1061" spans="1:12">
      <c r="A1061" t="s">
        <v>1173</v>
      </c>
      <c r="B1061" s="5">
        <v>45325</v>
      </c>
      <c r="C1061" t="s">
        <v>22</v>
      </c>
      <c r="D1061" t="s">
        <v>115</v>
      </c>
      <c r="E1061" t="s">
        <v>72</v>
      </c>
      <c r="F1061" s="10">
        <v>4341</v>
      </c>
      <c r="G1061" s="10">
        <v>347280</v>
      </c>
      <c r="K1061" s="9"/>
      <c r="L1061" s="9"/>
    </row>
    <row r="1062" spans="1:12">
      <c r="A1062" t="s">
        <v>1174</v>
      </c>
      <c r="B1062" s="5">
        <v>45326</v>
      </c>
      <c r="C1062" t="s">
        <v>12</v>
      </c>
      <c r="D1062" t="s">
        <v>115</v>
      </c>
      <c r="E1062" t="s">
        <v>72</v>
      </c>
      <c r="F1062" s="10">
        <v>1281</v>
      </c>
      <c r="G1062" s="10">
        <v>4867800</v>
      </c>
      <c r="K1062" s="9"/>
      <c r="L1062" s="9"/>
    </row>
    <row r="1063" spans="1:12">
      <c r="A1063" t="s">
        <v>1175</v>
      </c>
      <c r="B1063" s="5">
        <v>45327</v>
      </c>
      <c r="C1063" t="s">
        <v>29</v>
      </c>
      <c r="D1063" t="s">
        <v>113</v>
      </c>
      <c r="E1063" t="s">
        <v>72</v>
      </c>
      <c r="F1063" s="10">
        <v>5209</v>
      </c>
      <c r="G1063" s="10">
        <v>72926</v>
      </c>
      <c r="K1063" s="9"/>
      <c r="L1063" s="9"/>
    </row>
    <row r="1064" spans="1:12">
      <c r="A1064" t="s">
        <v>1176</v>
      </c>
      <c r="B1064" s="5">
        <v>45328</v>
      </c>
      <c r="C1064" t="s">
        <v>25</v>
      </c>
      <c r="D1064" t="s">
        <v>122</v>
      </c>
      <c r="E1064" t="s">
        <v>72</v>
      </c>
      <c r="F1064" s="10">
        <v>4728</v>
      </c>
      <c r="G1064" s="10">
        <v>1654800</v>
      </c>
      <c r="K1064" s="9"/>
      <c r="L1064" s="9"/>
    </row>
    <row r="1065" spans="1:12">
      <c r="A1065" t="s">
        <v>1177</v>
      </c>
      <c r="B1065" s="5">
        <v>45329</v>
      </c>
      <c r="C1065" t="s">
        <v>11</v>
      </c>
      <c r="D1065" t="s">
        <v>113</v>
      </c>
      <c r="E1065" t="s">
        <v>72</v>
      </c>
      <c r="F1065" s="10">
        <v>1216</v>
      </c>
      <c r="G1065" s="10">
        <v>2067200</v>
      </c>
      <c r="K1065" s="9"/>
      <c r="L1065" s="9"/>
    </row>
    <row r="1066" spans="1:12">
      <c r="A1066" t="s">
        <v>1178</v>
      </c>
      <c r="B1066" s="5">
        <v>45330</v>
      </c>
      <c r="C1066" t="s">
        <v>16</v>
      </c>
      <c r="D1066" t="s">
        <v>104</v>
      </c>
      <c r="E1066" t="s">
        <v>69</v>
      </c>
      <c r="F1066" s="10" t="s">
        <v>125</v>
      </c>
      <c r="G1066" s="10" t="s">
        <v>126</v>
      </c>
      <c r="K1066" s="9"/>
      <c r="L1066" s="9"/>
    </row>
    <row r="1067" spans="1:12">
      <c r="A1067" t="s">
        <v>1179</v>
      </c>
      <c r="B1067" s="5">
        <v>45331</v>
      </c>
      <c r="C1067" t="s">
        <v>16</v>
      </c>
      <c r="D1067" t="s">
        <v>113</v>
      </c>
      <c r="E1067" t="s">
        <v>72</v>
      </c>
      <c r="F1067" s="10" t="s">
        <v>125</v>
      </c>
      <c r="G1067" s="10" t="s">
        <v>126</v>
      </c>
      <c r="K1067" s="9"/>
      <c r="L1067" s="9"/>
    </row>
    <row r="1068" spans="1:12">
      <c r="A1068" t="s">
        <v>1180</v>
      </c>
      <c r="B1068" s="5">
        <v>45332</v>
      </c>
      <c r="C1068" t="s">
        <v>40</v>
      </c>
      <c r="D1068" t="s">
        <v>122</v>
      </c>
      <c r="E1068" t="s">
        <v>72</v>
      </c>
      <c r="F1068" s="10">
        <v>10</v>
      </c>
      <c r="G1068" s="10">
        <v>200000000</v>
      </c>
      <c r="K1068" s="9"/>
      <c r="L1068" s="9"/>
    </row>
    <row r="1069" spans="1:12">
      <c r="A1069" t="s">
        <v>1181</v>
      </c>
      <c r="B1069" s="5">
        <v>45333</v>
      </c>
      <c r="C1069" t="s">
        <v>19</v>
      </c>
      <c r="D1069" t="s">
        <v>111</v>
      </c>
      <c r="E1069" t="s">
        <v>69</v>
      </c>
      <c r="F1069" s="10">
        <v>1947</v>
      </c>
      <c r="G1069" s="10">
        <v>2628450</v>
      </c>
      <c r="K1069" s="9"/>
      <c r="L1069" s="9"/>
    </row>
    <row r="1070" spans="1:12">
      <c r="A1070" t="s">
        <v>1182</v>
      </c>
      <c r="B1070" s="5">
        <v>45334</v>
      </c>
      <c r="C1070" t="s">
        <v>19</v>
      </c>
      <c r="D1070" t="s">
        <v>109</v>
      </c>
      <c r="E1070" t="s">
        <v>72</v>
      </c>
      <c r="F1070" s="10">
        <v>1183</v>
      </c>
      <c r="G1070" s="10">
        <v>1597050</v>
      </c>
      <c r="K1070" s="9"/>
      <c r="L1070" s="9"/>
    </row>
    <row r="1071" spans="1:12">
      <c r="A1071" t="s">
        <v>1183</v>
      </c>
      <c r="B1071" s="5">
        <v>45335</v>
      </c>
      <c r="C1071" t="s">
        <v>11</v>
      </c>
      <c r="D1071" t="s">
        <v>113</v>
      </c>
      <c r="E1071" t="s">
        <v>72</v>
      </c>
      <c r="F1071" s="10">
        <v>1632</v>
      </c>
      <c r="G1071" s="10">
        <v>2774400</v>
      </c>
      <c r="K1071" s="9"/>
      <c r="L1071" s="9"/>
    </row>
    <row r="1072" spans="1:12">
      <c r="A1072" t="s">
        <v>1184</v>
      </c>
      <c r="B1072" s="5">
        <v>45336</v>
      </c>
      <c r="C1072" t="s">
        <v>36</v>
      </c>
      <c r="D1072" t="s">
        <v>115</v>
      </c>
      <c r="E1072" t="s">
        <v>69</v>
      </c>
      <c r="F1072" s="10">
        <v>14</v>
      </c>
      <c r="G1072" s="10">
        <v>21350000</v>
      </c>
      <c r="K1072" s="9"/>
      <c r="L1072" s="9"/>
    </row>
    <row r="1073" spans="1:12">
      <c r="A1073" t="s">
        <v>1185</v>
      </c>
      <c r="B1073" s="5">
        <v>45337</v>
      </c>
      <c r="C1073" t="s">
        <v>14</v>
      </c>
      <c r="D1073" t="s">
        <v>115</v>
      </c>
      <c r="E1073" t="s">
        <v>69</v>
      </c>
      <c r="F1073" s="10">
        <v>1026</v>
      </c>
      <c r="G1073" s="10">
        <v>1744200</v>
      </c>
      <c r="K1073" s="9"/>
      <c r="L1073" s="9"/>
    </row>
    <row r="1074" spans="1:12">
      <c r="A1074" t="s">
        <v>1186</v>
      </c>
      <c r="B1074" s="5">
        <v>45338</v>
      </c>
      <c r="C1074" t="s">
        <v>30</v>
      </c>
      <c r="D1074" t="s">
        <v>106</v>
      </c>
      <c r="E1074" t="s">
        <v>69</v>
      </c>
      <c r="F1074" s="10">
        <v>6069</v>
      </c>
      <c r="G1074" s="10">
        <v>60690</v>
      </c>
      <c r="K1074" s="9"/>
      <c r="L1074" s="9"/>
    </row>
    <row r="1075" spans="1:12">
      <c r="A1075" t="s">
        <v>1187</v>
      </c>
      <c r="B1075" s="5">
        <v>45339</v>
      </c>
      <c r="C1075" t="s">
        <v>14</v>
      </c>
      <c r="D1075" t="s">
        <v>132</v>
      </c>
      <c r="E1075" t="s">
        <v>69</v>
      </c>
      <c r="F1075" s="10">
        <v>1703</v>
      </c>
      <c r="G1075" s="10">
        <v>2895100</v>
      </c>
      <c r="K1075" s="9"/>
      <c r="L1075" s="9"/>
    </row>
    <row r="1076" spans="1:12">
      <c r="A1076" t="s">
        <v>1188</v>
      </c>
      <c r="B1076" s="5">
        <v>45340</v>
      </c>
      <c r="C1076" t="s">
        <v>12</v>
      </c>
      <c r="D1076" t="s">
        <v>113</v>
      </c>
      <c r="E1076" t="s">
        <v>69</v>
      </c>
      <c r="F1076" s="10">
        <v>1944</v>
      </c>
      <c r="G1076" s="10">
        <v>7387200</v>
      </c>
      <c r="K1076" s="9"/>
      <c r="L1076" s="9"/>
    </row>
    <row r="1077" spans="1:12">
      <c r="A1077" t="s">
        <v>1189</v>
      </c>
      <c r="B1077" s="5">
        <v>45341</v>
      </c>
      <c r="C1077" t="s">
        <v>6</v>
      </c>
      <c r="D1077" t="s">
        <v>122</v>
      </c>
      <c r="E1077" t="s">
        <v>69</v>
      </c>
      <c r="F1077" s="10">
        <v>1811</v>
      </c>
      <c r="G1077" s="10">
        <v>1811000</v>
      </c>
      <c r="K1077" s="9"/>
      <c r="L1077" s="9"/>
    </row>
    <row r="1078" spans="1:12">
      <c r="A1078" t="s">
        <v>1190</v>
      </c>
      <c r="B1078" s="5">
        <v>45342</v>
      </c>
      <c r="C1078" t="s">
        <v>14</v>
      </c>
      <c r="D1078" t="s">
        <v>122</v>
      </c>
      <c r="E1078" t="s">
        <v>72</v>
      </c>
      <c r="F1078" s="10">
        <v>1767</v>
      </c>
      <c r="G1078" s="10">
        <v>3003900</v>
      </c>
      <c r="K1078" s="9"/>
      <c r="L1078" s="9"/>
    </row>
    <row r="1079" spans="1:12">
      <c r="A1079" t="s">
        <v>1191</v>
      </c>
      <c r="B1079" s="5">
        <v>45343</v>
      </c>
      <c r="C1079" t="s">
        <v>20</v>
      </c>
      <c r="D1079" t="s">
        <v>115</v>
      </c>
      <c r="E1079" t="s">
        <v>69</v>
      </c>
      <c r="F1079" s="10">
        <v>1127</v>
      </c>
      <c r="G1079" s="10">
        <v>3042900</v>
      </c>
      <c r="K1079" s="9"/>
      <c r="L1079" s="9"/>
    </row>
    <row r="1080" spans="1:12">
      <c r="A1080" t="s">
        <v>1192</v>
      </c>
      <c r="B1080" s="5">
        <v>45344</v>
      </c>
      <c r="C1080" t="s">
        <v>28</v>
      </c>
      <c r="D1080" t="s">
        <v>132</v>
      </c>
      <c r="E1080" t="s">
        <v>72</v>
      </c>
      <c r="F1080" s="10">
        <v>11459</v>
      </c>
      <c r="G1080" s="10">
        <v>160426</v>
      </c>
      <c r="K1080" s="9"/>
      <c r="L1080" s="9"/>
    </row>
    <row r="1081" spans="1:12">
      <c r="A1081" t="s">
        <v>1193</v>
      </c>
      <c r="B1081" s="5">
        <v>45345</v>
      </c>
      <c r="C1081" t="s">
        <v>36</v>
      </c>
      <c r="D1081" t="s">
        <v>111</v>
      </c>
      <c r="E1081" t="s">
        <v>72</v>
      </c>
      <c r="F1081" s="10">
        <v>21</v>
      </c>
      <c r="G1081" s="10">
        <v>32025000</v>
      </c>
      <c r="K1081" s="9"/>
      <c r="L1081" s="9"/>
    </row>
    <row r="1082" spans="1:12">
      <c r="A1082" t="s">
        <v>1194</v>
      </c>
      <c r="B1082" s="5">
        <v>45346</v>
      </c>
      <c r="C1082" t="s">
        <v>12</v>
      </c>
      <c r="D1082" t="s">
        <v>113</v>
      </c>
      <c r="E1082" t="s">
        <v>72</v>
      </c>
      <c r="F1082" s="10">
        <v>1067</v>
      </c>
      <c r="G1082" s="10">
        <v>4054600</v>
      </c>
      <c r="K1082" s="9"/>
      <c r="L1082" s="9"/>
    </row>
    <row r="1083" spans="1:12">
      <c r="A1083" t="s">
        <v>1195</v>
      </c>
      <c r="B1083" s="5">
        <v>45347</v>
      </c>
      <c r="C1083" t="s">
        <v>25</v>
      </c>
      <c r="D1083" t="s">
        <v>132</v>
      </c>
      <c r="E1083" t="s">
        <v>69</v>
      </c>
      <c r="F1083" s="10">
        <v>5853</v>
      </c>
      <c r="G1083" s="10">
        <v>2048550</v>
      </c>
      <c r="K1083" s="9"/>
      <c r="L1083" s="9"/>
    </row>
    <row r="1084" spans="1:12">
      <c r="A1084" t="s">
        <v>1196</v>
      </c>
      <c r="B1084" s="5">
        <v>45348</v>
      </c>
      <c r="C1084" t="s">
        <v>13</v>
      </c>
      <c r="D1084" t="s">
        <v>122</v>
      </c>
      <c r="E1084" t="s">
        <v>69</v>
      </c>
      <c r="F1084" s="10">
        <v>1563</v>
      </c>
      <c r="G1084" s="10">
        <v>2188200</v>
      </c>
      <c r="K1084" s="9"/>
      <c r="L1084" s="9"/>
    </row>
    <row r="1085" spans="1:12">
      <c r="A1085" t="s">
        <v>1197</v>
      </c>
      <c r="B1085" s="5">
        <v>45349</v>
      </c>
      <c r="C1085" t="s">
        <v>36</v>
      </c>
      <c r="D1085" t="s">
        <v>132</v>
      </c>
      <c r="E1085" t="s">
        <v>69</v>
      </c>
      <c r="F1085" s="10">
        <v>80</v>
      </c>
      <c r="G1085" s="10">
        <v>122000000</v>
      </c>
      <c r="K1085" s="9"/>
      <c r="L1085" s="9"/>
    </row>
    <row r="1086" spans="1:12">
      <c r="A1086" t="s">
        <v>1198</v>
      </c>
      <c r="B1086" s="5">
        <v>45350</v>
      </c>
      <c r="C1086" t="s">
        <v>28</v>
      </c>
      <c r="D1086" t="s">
        <v>115</v>
      </c>
      <c r="E1086" t="s">
        <v>72</v>
      </c>
      <c r="F1086" s="10">
        <v>6450</v>
      </c>
      <c r="G1086" s="10">
        <v>90300</v>
      </c>
      <c r="K1086" s="9"/>
      <c r="L1086" s="9"/>
    </row>
    <row r="1087" spans="1:12">
      <c r="A1087" t="s">
        <v>1199</v>
      </c>
      <c r="B1087" s="5">
        <v>45351</v>
      </c>
      <c r="C1087" t="s">
        <v>33</v>
      </c>
      <c r="D1087" t="s">
        <v>109</v>
      </c>
      <c r="E1087" t="s">
        <v>69</v>
      </c>
      <c r="F1087" s="10">
        <v>37</v>
      </c>
      <c r="G1087" s="10">
        <v>370000000</v>
      </c>
      <c r="K1087" s="9"/>
      <c r="L1087" s="9"/>
    </row>
    <row r="1088" spans="1:12">
      <c r="A1088" t="s">
        <v>1200</v>
      </c>
      <c r="B1088" s="5">
        <v>45352</v>
      </c>
      <c r="C1088" t="s">
        <v>13</v>
      </c>
      <c r="D1088" t="s">
        <v>117</v>
      </c>
      <c r="E1088" t="s">
        <v>69</v>
      </c>
      <c r="F1088" s="10">
        <v>1372</v>
      </c>
      <c r="G1088" s="10">
        <v>1920800</v>
      </c>
      <c r="K1088" s="9"/>
      <c r="L1088" s="9"/>
    </row>
    <row r="1089" spans="1:12">
      <c r="A1089" t="s">
        <v>1201</v>
      </c>
      <c r="B1089" s="5">
        <v>45353</v>
      </c>
      <c r="C1089" t="s">
        <v>39</v>
      </c>
      <c r="D1089" t="s">
        <v>113</v>
      </c>
      <c r="E1089" t="s">
        <v>72</v>
      </c>
      <c r="F1089" s="10">
        <v>1861</v>
      </c>
      <c r="G1089" s="10">
        <v>4187250</v>
      </c>
      <c r="K1089" s="9"/>
      <c r="L1089" s="9"/>
    </row>
    <row r="1090" spans="1:12">
      <c r="A1090" t="s">
        <v>1202</v>
      </c>
      <c r="B1090" s="5">
        <v>45354</v>
      </c>
      <c r="C1090" t="s">
        <v>34</v>
      </c>
      <c r="D1090" t="s">
        <v>104</v>
      </c>
      <c r="E1090" t="s">
        <v>69</v>
      </c>
      <c r="F1090" s="10">
        <v>63</v>
      </c>
      <c r="G1090" s="10">
        <v>59850000</v>
      </c>
      <c r="K1090" s="9"/>
      <c r="L1090" s="9"/>
    </row>
    <row r="1091" spans="1:12">
      <c r="A1091" t="s">
        <v>1203</v>
      </c>
      <c r="B1091" s="5">
        <v>45355</v>
      </c>
      <c r="C1091" t="s">
        <v>29</v>
      </c>
      <c r="D1091" t="s">
        <v>111</v>
      </c>
      <c r="E1091" t="s">
        <v>69</v>
      </c>
      <c r="F1091" s="10">
        <v>5079</v>
      </c>
      <c r="G1091" s="10">
        <v>71106</v>
      </c>
      <c r="K1091" s="9"/>
      <c r="L1091" s="9"/>
    </row>
    <row r="1092" spans="1:12">
      <c r="A1092" t="s">
        <v>1204</v>
      </c>
      <c r="B1092" s="5">
        <v>45356</v>
      </c>
      <c r="C1092" t="s">
        <v>13</v>
      </c>
      <c r="D1092" t="s">
        <v>132</v>
      </c>
      <c r="E1092" t="s">
        <v>72</v>
      </c>
      <c r="F1092" s="10">
        <v>1312</v>
      </c>
      <c r="G1092" s="10">
        <v>1836800</v>
      </c>
      <c r="K1092" s="9"/>
      <c r="L1092" s="9"/>
    </row>
    <row r="1093" spans="1:12">
      <c r="A1093" t="s">
        <v>1205</v>
      </c>
      <c r="B1093" s="5">
        <v>45084</v>
      </c>
      <c r="C1093" t="s">
        <v>11</v>
      </c>
      <c r="D1093" t="s">
        <v>115</v>
      </c>
      <c r="E1093" t="s">
        <v>75</v>
      </c>
      <c r="F1093" s="10">
        <v>1388</v>
      </c>
      <c r="G1093" s="10">
        <v>2359600</v>
      </c>
      <c r="K1093" s="9"/>
      <c r="L1093" s="9"/>
    </row>
    <row r="1094" spans="1:12">
      <c r="A1094" t="s">
        <v>1206</v>
      </c>
      <c r="B1094" s="5">
        <v>45085</v>
      </c>
      <c r="C1094" t="s">
        <v>40</v>
      </c>
      <c r="D1094" t="s">
        <v>115</v>
      </c>
      <c r="E1094" t="s">
        <v>78</v>
      </c>
      <c r="F1094" s="10">
        <v>10</v>
      </c>
      <c r="G1094" s="10">
        <v>200000000</v>
      </c>
      <c r="K1094" s="9"/>
      <c r="L1094" s="9"/>
    </row>
    <row r="1095" spans="1:12">
      <c r="A1095" t="s">
        <v>1207</v>
      </c>
      <c r="B1095" s="5">
        <v>45086</v>
      </c>
      <c r="C1095" t="s">
        <v>18</v>
      </c>
      <c r="D1095" t="s">
        <v>104</v>
      </c>
      <c r="E1095" t="s">
        <v>75</v>
      </c>
      <c r="F1095" s="10">
        <v>1347</v>
      </c>
      <c r="G1095" s="10">
        <v>2559300</v>
      </c>
      <c r="K1095" s="9"/>
      <c r="L1095" s="9"/>
    </row>
    <row r="1096" spans="1:12">
      <c r="A1096" t="s">
        <v>1208</v>
      </c>
      <c r="B1096" s="5">
        <v>45087</v>
      </c>
      <c r="C1096" t="s">
        <v>28</v>
      </c>
      <c r="D1096" t="s">
        <v>122</v>
      </c>
      <c r="E1096" t="s">
        <v>78</v>
      </c>
      <c r="F1096" s="10">
        <v>7977</v>
      </c>
      <c r="G1096" s="10">
        <v>111678</v>
      </c>
      <c r="K1096" s="9"/>
      <c r="L1096" s="9"/>
    </row>
    <row r="1097" spans="1:12">
      <c r="A1097" t="s">
        <v>1209</v>
      </c>
      <c r="B1097" s="5">
        <v>45088</v>
      </c>
      <c r="C1097" t="s">
        <v>39</v>
      </c>
      <c r="D1097" t="s">
        <v>117</v>
      </c>
      <c r="E1097" t="s">
        <v>75</v>
      </c>
      <c r="F1097" s="10">
        <v>1260</v>
      </c>
      <c r="G1097" s="10">
        <v>2835000</v>
      </c>
      <c r="K1097" s="9"/>
      <c r="L1097" s="9"/>
    </row>
    <row r="1098" spans="1:12">
      <c r="A1098" t="s">
        <v>1210</v>
      </c>
      <c r="B1098" s="5">
        <v>45089</v>
      </c>
      <c r="C1098" t="s">
        <v>20</v>
      </c>
      <c r="D1098" t="s">
        <v>122</v>
      </c>
      <c r="E1098" t="s">
        <v>75</v>
      </c>
      <c r="F1098" s="10">
        <v>1587</v>
      </c>
      <c r="G1098" s="10">
        <v>4284900</v>
      </c>
      <c r="K1098" s="9"/>
      <c r="L1098" s="9"/>
    </row>
    <row r="1099" spans="1:12">
      <c r="A1099" t="s">
        <v>1211</v>
      </c>
      <c r="B1099" s="5">
        <v>45090</v>
      </c>
      <c r="C1099" t="s">
        <v>34</v>
      </c>
      <c r="D1099" t="s">
        <v>109</v>
      </c>
      <c r="E1099" t="s">
        <v>78</v>
      </c>
      <c r="F1099" s="10">
        <v>77</v>
      </c>
      <c r="G1099" s="10">
        <v>73150000</v>
      </c>
      <c r="K1099" s="9"/>
      <c r="L1099" s="9"/>
    </row>
    <row r="1100" spans="1:12">
      <c r="A1100" t="s">
        <v>1212</v>
      </c>
      <c r="B1100" s="5">
        <v>45091</v>
      </c>
      <c r="C1100" t="s">
        <v>27</v>
      </c>
      <c r="D1100" t="s">
        <v>113</v>
      </c>
      <c r="E1100" t="s">
        <v>78</v>
      </c>
      <c r="F1100" s="10" t="s">
        <v>125</v>
      </c>
      <c r="G1100" s="10" t="s">
        <v>126</v>
      </c>
      <c r="K1100" s="9"/>
      <c r="L1100" s="9"/>
    </row>
    <row r="1101" spans="1:12">
      <c r="A1101" t="s">
        <v>1213</v>
      </c>
      <c r="B1101" s="5">
        <v>45092</v>
      </c>
      <c r="C1101" t="s">
        <v>34</v>
      </c>
      <c r="D1101" t="s">
        <v>109</v>
      </c>
      <c r="E1101" t="s">
        <v>75</v>
      </c>
      <c r="F1101" s="10">
        <v>55</v>
      </c>
      <c r="G1101" s="10">
        <v>52250000</v>
      </c>
      <c r="K1101" s="9"/>
      <c r="L1101" s="9"/>
    </row>
    <row r="1102" spans="1:12">
      <c r="A1102" t="s">
        <v>1214</v>
      </c>
      <c r="B1102" s="5">
        <v>45093</v>
      </c>
      <c r="C1102" t="s">
        <v>12</v>
      </c>
      <c r="D1102" t="s">
        <v>106</v>
      </c>
      <c r="E1102" t="s">
        <v>75</v>
      </c>
      <c r="F1102" s="10">
        <v>1712</v>
      </c>
      <c r="G1102" s="10">
        <v>6505600</v>
      </c>
      <c r="K1102" s="9"/>
      <c r="L1102" s="9"/>
    </row>
    <row r="1103" spans="1:12">
      <c r="A1103" t="s">
        <v>1215</v>
      </c>
      <c r="B1103" s="5">
        <v>45094</v>
      </c>
      <c r="C1103" t="s">
        <v>22</v>
      </c>
      <c r="D1103" t="s">
        <v>115</v>
      </c>
      <c r="E1103" t="s">
        <v>78</v>
      </c>
      <c r="F1103" s="10">
        <v>10832</v>
      </c>
      <c r="G1103" s="10">
        <v>866560</v>
      </c>
      <c r="K1103" s="9"/>
      <c r="L1103" s="9"/>
    </row>
    <row r="1104" spans="1:12">
      <c r="A1104" t="s">
        <v>1216</v>
      </c>
      <c r="B1104" s="5">
        <v>45095</v>
      </c>
      <c r="C1104" t="s">
        <v>40</v>
      </c>
      <c r="D1104" t="s">
        <v>106</v>
      </c>
      <c r="E1104" t="s">
        <v>75</v>
      </c>
      <c r="F1104" s="10">
        <v>13</v>
      </c>
      <c r="G1104" s="10">
        <v>260000000</v>
      </c>
      <c r="K1104" s="9"/>
      <c r="L1104" s="9"/>
    </row>
    <row r="1105" spans="1:12">
      <c r="A1105" t="s">
        <v>1217</v>
      </c>
      <c r="B1105" s="5">
        <v>45096</v>
      </c>
      <c r="C1105" t="s">
        <v>11</v>
      </c>
      <c r="D1105" t="s">
        <v>122</v>
      </c>
      <c r="E1105" t="s">
        <v>75</v>
      </c>
      <c r="F1105" s="10">
        <v>1204</v>
      </c>
      <c r="G1105" s="10">
        <v>2046800</v>
      </c>
      <c r="K1105" s="9"/>
      <c r="L1105" s="9"/>
    </row>
    <row r="1106" spans="1:12">
      <c r="A1106" t="s">
        <v>1218</v>
      </c>
      <c r="B1106" s="5">
        <v>45097</v>
      </c>
      <c r="C1106" t="s">
        <v>34</v>
      </c>
      <c r="D1106" t="s">
        <v>117</v>
      </c>
      <c r="E1106" t="s">
        <v>75</v>
      </c>
      <c r="F1106" s="10">
        <v>39</v>
      </c>
      <c r="G1106" s="10">
        <v>37050000</v>
      </c>
      <c r="K1106" s="9"/>
      <c r="L1106" s="9"/>
    </row>
    <row r="1107" spans="1:12">
      <c r="A1107" t="s">
        <v>1219</v>
      </c>
      <c r="B1107" s="5">
        <v>45098</v>
      </c>
      <c r="C1107" t="s">
        <v>27</v>
      </c>
      <c r="D1107" t="s">
        <v>111</v>
      </c>
      <c r="E1107" t="s">
        <v>78</v>
      </c>
      <c r="F1107" s="10" t="s">
        <v>125</v>
      </c>
      <c r="G1107" s="10" t="s">
        <v>126</v>
      </c>
      <c r="K1107" s="9"/>
      <c r="L1107" s="9"/>
    </row>
    <row r="1108" spans="1:12">
      <c r="A1108" t="s">
        <v>1220</v>
      </c>
      <c r="B1108" s="5">
        <v>45099</v>
      </c>
      <c r="C1108" t="s">
        <v>33</v>
      </c>
      <c r="D1108" t="s">
        <v>104</v>
      </c>
      <c r="E1108" t="s">
        <v>78</v>
      </c>
      <c r="F1108" s="10">
        <v>29</v>
      </c>
      <c r="G1108" s="10">
        <v>290000000</v>
      </c>
      <c r="K1108" s="9"/>
      <c r="L1108" s="9"/>
    </row>
    <row r="1109" spans="1:12">
      <c r="A1109" t="s">
        <v>1221</v>
      </c>
      <c r="B1109" s="5">
        <v>45100</v>
      </c>
      <c r="C1109" t="s">
        <v>13</v>
      </c>
      <c r="D1109" t="s">
        <v>109</v>
      </c>
      <c r="E1109" t="s">
        <v>78</v>
      </c>
      <c r="F1109" s="10">
        <v>1844</v>
      </c>
      <c r="G1109" s="10">
        <v>2581600</v>
      </c>
      <c r="K1109" s="9"/>
      <c r="L1109" s="9"/>
    </row>
    <row r="1110" spans="1:12">
      <c r="A1110" t="s">
        <v>1222</v>
      </c>
      <c r="B1110" s="5">
        <v>45101</v>
      </c>
      <c r="C1110" t="s">
        <v>37</v>
      </c>
      <c r="D1110" t="s">
        <v>111</v>
      </c>
      <c r="E1110" t="s">
        <v>75</v>
      </c>
      <c r="F1110" s="10">
        <v>42</v>
      </c>
      <c r="G1110" s="10">
        <v>121800000</v>
      </c>
      <c r="K1110" s="9"/>
      <c r="L1110" s="9"/>
    </row>
    <row r="1111" spans="1:12">
      <c r="A1111" t="s">
        <v>1223</v>
      </c>
      <c r="B1111" s="5">
        <v>45102</v>
      </c>
      <c r="C1111" t="s">
        <v>34</v>
      </c>
      <c r="D1111" t="s">
        <v>109</v>
      </c>
      <c r="E1111" t="s">
        <v>78</v>
      </c>
      <c r="F1111" s="10">
        <v>57</v>
      </c>
      <c r="G1111" s="10">
        <v>54150000</v>
      </c>
      <c r="K1111" s="9"/>
      <c r="L1111" s="9"/>
    </row>
    <row r="1112" spans="1:12">
      <c r="A1112" t="s">
        <v>1224</v>
      </c>
      <c r="B1112" s="5">
        <v>45103</v>
      </c>
      <c r="C1112" t="s">
        <v>37</v>
      </c>
      <c r="D1112" t="s">
        <v>109</v>
      </c>
      <c r="E1112" t="s">
        <v>75</v>
      </c>
      <c r="F1112" s="10">
        <v>63</v>
      </c>
      <c r="G1112" s="10">
        <v>182700000</v>
      </c>
      <c r="K1112" s="9"/>
      <c r="L1112" s="9"/>
    </row>
    <row r="1113" spans="1:12">
      <c r="A1113" t="s">
        <v>1225</v>
      </c>
      <c r="B1113" s="5">
        <v>45104</v>
      </c>
      <c r="C1113" t="s">
        <v>6</v>
      </c>
      <c r="D1113" t="s">
        <v>104</v>
      </c>
      <c r="E1113" t="s">
        <v>78</v>
      </c>
      <c r="F1113" s="10">
        <v>1129</v>
      </c>
      <c r="G1113" s="10">
        <v>1129000</v>
      </c>
      <c r="K1113" s="9"/>
      <c r="L1113" s="9"/>
    </row>
    <row r="1114" spans="1:12">
      <c r="A1114" t="s">
        <v>1226</v>
      </c>
      <c r="B1114" s="5">
        <v>45105</v>
      </c>
      <c r="C1114" t="s">
        <v>11</v>
      </c>
      <c r="D1114" t="s">
        <v>113</v>
      </c>
      <c r="E1114" t="s">
        <v>78</v>
      </c>
      <c r="F1114" s="10">
        <v>1526</v>
      </c>
      <c r="G1114" s="10">
        <v>2594200</v>
      </c>
      <c r="K1114" s="9"/>
      <c r="L1114" s="9"/>
    </row>
    <row r="1115" spans="1:12">
      <c r="A1115" t="s">
        <v>1227</v>
      </c>
      <c r="B1115" s="5">
        <v>45106</v>
      </c>
      <c r="C1115" t="s">
        <v>40</v>
      </c>
      <c r="D1115" t="s">
        <v>117</v>
      </c>
      <c r="E1115" t="s">
        <v>75</v>
      </c>
      <c r="F1115" s="10">
        <v>10</v>
      </c>
      <c r="G1115" s="10">
        <v>200000000</v>
      </c>
      <c r="K1115" s="9"/>
      <c r="L1115" s="9"/>
    </row>
    <row r="1116" spans="1:12">
      <c r="A1116" t="s">
        <v>1228</v>
      </c>
      <c r="B1116" s="5">
        <v>45107</v>
      </c>
      <c r="C1116" t="s">
        <v>37</v>
      </c>
      <c r="D1116" t="s">
        <v>122</v>
      </c>
      <c r="E1116" t="s">
        <v>75</v>
      </c>
      <c r="F1116" s="10">
        <v>19</v>
      </c>
      <c r="G1116" s="10">
        <v>55100000</v>
      </c>
      <c r="K1116" s="9"/>
      <c r="L1116" s="9"/>
    </row>
    <row r="1117" spans="1:12">
      <c r="A1117" t="s">
        <v>1229</v>
      </c>
      <c r="B1117" s="5">
        <v>45108</v>
      </c>
      <c r="C1117" t="s">
        <v>27</v>
      </c>
      <c r="D1117" t="s">
        <v>113</v>
      </c>
      <c r="E1117" t="s">
        <v>78</v>
      </c>
      <c r="F1117" s="10" t="s">
        <v>125</v>
      </c>
      <c r="G1117" s="10" t="s">
        <v>126</v>
      </c>
      <c r="K1117" s="9"/>
      <c r="L1117" s="9"/>
    </row>
    <row r="1118" spans="1:12">
      <c r="A1118" t="s">
        <v>1230</v>
      </c>
      <c r="B1118" s="5">
        <v>45109</v>
      </c>
      <c r="C1118" t="s">
        <v>24</v>
      </c>
      <c r="D1118" t="s">
        <v>109</v>
      </c>
      <c r="E1118" t="s">
        <v>78</v>
      </c>
      <c r="F1118" s="10">
        <v>10734</v>
      </c>
      <c r="G1118" s="10">
        <v>4293600</v>
      </c>
      <c r="K1118" s="9"/>
      <c r="L1118" s="9"/>
    </row>
    <row r="1119" spans="1:12">
      <c r="A1119" t="s">
        <v>1231</v>
      </c>
      <c r="B1119" s="5">
        <v>45110</v>
      </c>
      <c r="C1119" t="s">
        <v>28</v>
      </c>
      <c r="D1119" t="s">
        <v>122</v>
      </c>
      <c r="E1119" t="s">
        <v>75</v>
      </c>
      <c r="F1119" s="10">
        <v>5170</v>
      </c>
      <c r="G1119" s="10">
        <v>72380</v>
      </c>
      <c r="K1119" s="9"/>
      <c r="L1119" s="9"/>
    </row>
    <row r="1120" spans="1:12">
      <c r="A1120" t="s">
        <v>1232</v>
      </c>
      <c r="B1120" s="5">
        <v>45111</v>
      </c>
      <c r="C1120" t="s">
        <v>36</v>
      </c>
      <c r="D1120" t="s">
        <v>132</v>
      </c>
      <c r="E1120" t="s">
        <v>78</v>
      </c>
      <c r="F1120" s="10">
        <v>11</v>
      </c>
      <c r="G1120" s="10">
        <v>16775000</v>
      </c>
      <c r="K1120" s="9"/>
      <c r="L1120" s="9"/>
    </row>
    <row r="1121" spans="1:12">
      <c r="A1121" t="s">
        <v>1233</v>
      </c>
      <c r="B1121" s="5">
        <v>45112</v>
      </c>
      <c r="C1121" t="s">
        <v>22</v>
      </c>
      <c r="D1121" t="s">
        <v>117</v>
      </c>
      <c r="E1121" t="s">
        <v>75</v>
      </c>
      <c r="F1121" s="10">
        <v>7689</v>
      </c>
      <c r="G1121" s="10">
        <v>615120</v>
      </c>
      <c r="K1121" s="9"/>
      <c r="L1121" s="9"/>
    </row>
    <row r="1122" spans="1:12">
      <c r="A1122" t="s">
        <v>1234</v>
      </c>
      <c r="B1122" s="5">
        <v>45113</v>
      </c>
      <c r="C1122" t="s">
        <v>24</v>
      </c>
      <c r="D1122" t="s">
        <v>132</v>
      </c>
      <c r="E1122" t="s">
        <v>75</v>
      </c>
      <c r="F1122" s="10">
        <v>8652</v>
      </c>
      <c r="G1122" s="10">
        <v>3460800</v>
      </c>
      <c r="K1122" s="9"/>
      <c r="L1122" s="9"/>
    </row>
    <row r="1123" spans="1:12">
      <c r="A1123" t="s">
        <v>1235</v>
      </c>
      <c r="B1123" s="5">
        <v>45114</v>
      </c>
      <c r="C1123" t="s">
        <v>28</v>
      </c>
      <c r="D1123" t="s">
        <v>109</v>
      </c>
      <c r="E1123" t="s">
        <v>78</v>
      </c>
      <c r="F1123" s="10">
        <v>11315</v>
      </c>
      <c r="G1123" s="10">
        <v>158410</v>
      </c>
      <c r="K1123" s="9"/>
      <c r="L1123" s="9"/>
    </row>
    <row r="1124" spans="1:12">
      <c r="A1124" t="s">
        <v>1236</v>
      </c>
      <c r="B1124" s="5">
        <v>45115</v>
      </c>
      <c r="C1124" t="s">
        <v>37</v>
      </c>
      <c r="D1124" t="s">
        <v>111</v>
      </c>
      <c r="E1124" t="s">
        <v>75</v>
      </c>
      <c r="F1124" s="10">
        <v>68</v>
      </c>
      <c r="G1124" s="10">
        <v>197200000</v>
      </c>
      <c r="K1124" s="9"/>
      <c r="L1124" s="9"/>
    </row>
    <row r="1125" spans="1:12">
      <c r="A1125" t="s">
        <v>1237</v>
      </c>
      <c r="B1125" s="5">
        <v>45116</v>
      </c>
      <c r="C1125" t="s">
        <v>19</v>
      </c>
      <c r="D1125" t="s">
        <v>132</v>
      </c>
      <c r="E1125" t="s">
        <v>78</v>
      </c>
      <c r="F1125" s="10">
        <v>1102</v>
      </c>
      <c r="G1125" s="10">
        <v>1487700</v>
      </c>
      <c r="K1125" s="9"/>
      <c r="L1125" s="9"/>
    </row>
    <row r="1126" spans="1:12">
      <c r="A1126" t="s">
        <v>1238</v>
      </c>
      <c r="B1126" s="5">
        <v>45117</v>
      </c>
      <c r="C1126" t="s">
        <v>25</v>
      </c>
      <c r="D1126" t="s">
        <v>111</v>
      </c>
      <c r="E1126" t="s">
        <v>78</v>
      </c>
      <c r="F1126" s="10">
        <v>11636</v>
      </c>
      <c r="G1126" s="10">
        <v>4072600</v>
      </c>
      <c r="K1126" s="9"/>
      <c r="L1126" s="9"/>
    </row>
    <row r="1127" spans="1:12">
      <c r="A1127" t="s">
        <v>1239</v>
      </c>
      <c r="B1127" s="5">
        <v>45118</v>
      </c>
      <c r="C1127" t="s">
        <v>29</v>
      </c>
      <c r="D1127" t="s">
        <v>122</v>
      </c>
      <c r="E1127" t="s">
        <v>75</v>
      </c>
      <c r="F1127" s="10">
        <v>8969</v>
      </c>
      <c r="G1127" s="10">
        <v>125566</v>
      </c>
      <c r="K1127" s="9"/>
      <c r="L1127" s="9"/>
    </row>
    <row r="1128" spans="1:12">
      <c r="A1128" t="s">
        <v>1240</v>
      </c>
      <c r="B1128" s="5">
        <v>45119</v>
      </c>
      <c r="C1128" t="s">
        <v>22</v>
      </c>
      <c r="D1128" t="s">
        <v>132</v>
      </c>
      <c r="E1128" t="s">
        <v>78</v>
      </c>
      <c r="F1128" s="10">
        <v>6347</v>
      </c>
      <c r="G1128" s="10">
        <v>507760</v>
      </c>
      <c r="K1128" s="9"/>
      <c r="L1128" s="9"/>
    </row>
    <row r="1129" spans="1:12">
      <c r="A1129" t="s">
        <v>1241</v>
      </c>
      <c r="B1129" s="5">
        <v>45120</v>
      </c>
      <c r="C1129" t="s">
        <v>25</v>
      </c>
      <c r="D1129" t="s">
        <v>117</v>
      </c>
      <c r="E1129" t="s">
        <v>78</v>
      </c>
      <c r="F1129" s="10">
        <v>11255</v>
      </c>
      <c r="G1129" s="10">
        <v>3939250</v>
      </c>
      <c r="K1129" s="9"/>
      <c r="L1129" s="9"/>
    </row>
    <row r="1130" spans="1:12">
      <c r="A1130" t="s">
        <v>1242</v>
      </c>
      <c r="B1130" s="5">
        <v>45121</v>
      </c>
      <c r="C1130" t="s">
        <v>19</v>
      </c>
      <c r="D1130" t="s">
        <v>106</v>
      </c>
      <c r="E1130" t="s">
        <v>75</v>
      </c>
      <c r="F1130" s="10">
        <v>1534</v>
      </c>
      <c r="G1130" s="10">
        <v>2070900</v>
      </c>
      <c r="K1130" s="9"/>
      <c r="L1130" s="9"/>
    </row>
    <row r="1131" spans="1:12">
      <c r="A1131" t="s">
        <v>1243</v>
      </c>
      <c r="B1131" s="5">
        <v>45122</v>
      </c>
      <c r="C1131" t="s">
        <v>12</v>
      </c>
      <c r="D1131" t="s">
        <v>104</v>
      </c>
      <c r="E1131" t="s">
        <v>78</v>
      </c>
      <c r="F1131" s="10">
        <v>1043</v>
      </c>
      <c r="G1131" s="10">
        <v>3963400</v>
      </c>
      <c r="K1131" s="9"/>
      <c r="L1131" s="9"/>
    </row>
    <row r="1132" spans="1:12">
      <c r="A1132" t="s">
        <v>1244</v>
      </c>
      <c r="B1132" s="5">
        <v>45123</v>
      </c>
      <c r="C1132" t="s">
        <v>33</v>
      </c>
      <c r="D1132" t="s">
        <v>132</v>
      </c>
      <c r="E1132" t="s">
        <v>75</v>
      </c>
      <c r="F1132" s="10">
        <v>19</v>
      </c>
      <c r="G1132" s="10">
        <v>190000000</v>
      </c>
      <c r="K1132" s="9"/>
      <c r="L1132" s="9"/>
    </row>
    <row r="1133" spans="1:12">
      <c r="A1133" t="s">
        <v>1245</v>
      </c>
      <c r="B1133" s="5">
        <v>45124</v>
      </c>
      <c r="C1133" t="s">
        <v>36</v>
      </c>
      <c r="D1133" t="s">
        <v>106</v>
      </c>
      <c r="E1133" t="s">
        <v>75</v>
      </c>
      <c r="F1133" s="10">
        <v>57</v>
      </c>
      <c r="G1133" s="10">
        <v>86925000</v>
      </c>
      <c r="K1133" s="9"/>
      <c r="L1133" s="9"/>
    </row>
    <row r="1134" spans="1:12">
      <c r="A1134" t="s">
        <v>1246</v>
      </c>
      <c r="B1134" s="5">
        <v>45125</v>
      </c>
      <c r="C1134" t="s">
        <v>19</v>
      </c>
      <c r="D1134" t="s">
        <v>113</v>
      </c>
      <c r="E1134" t="s">
        <v>78</v>
      </c>
      <c r="F1134" s="10">
        <v>2550</v>
      </c>
      <c r="G1134" s="10">
        <v>3442500</v>
      </c>
      <c r="K1134" s="9"/>
      <c r="L1134" s="9"/>
    </row>
    <row r="1135" spans="1:12">
      <c r="A1135" t="s">
        <v>1247</v>
      </c>
      <c r="B1135" s="5">
        <v>45126</v>
      </c>
      <c r="C1135" t="s">
        <v>29</v>
      </c>
      <c r="D1135" t="s">
        <v>122</v>
      </c>
      <c r="E1135" t="s">
        <v>75</v>
      </c>
      <c r="F1135" s="10">
        <v>4387</v>
      </c>
      <c r="G1135" s="10">
        <v>61418</v>
      </c>
      <c r="K1135" s="9"/>
      <c r="L1135" s="9"/>
    </row>
    <row r="1136" spans="1:12">
      <c r="A1136" t="s">
        <v>1248</v>
      </c>
      <c r="B1136" s="5">
        <v>45127</v>
      </c>
      <c r="C1136" t="s">
        <v>19</v>
      </c>
      <c r="D1136" t="s">
        <v>111</v>
      </c>
      <c r="E1136" t="s">
        <v>75</v>
      </c>
      <c r="F1136" s="10">
        <v>1615</v>
      </c>
      <c r="G1136" s="10">
        <v>2180250</v>
      </c>
      <c r="K1136" s="9"/>
      <c r="L1136" s="9"/>
    </row>
    <row r="1137" spans="1:12">
      <c r="A1137" t="s">
        <v>1249</v>
      </c>
      <c r="B1137" s="5">
        <v>45128</v>
      </c>
      <c r="C1137" t="s">
        <v>25</v>
      </c>
      <c r="D1137" t="s">
        <v>106</v>
      </c>
      <c r="E1137" t="s">
        <v>78</v>
      </c>
      <c r="F1137" s="10">
        <v>6880</v>
      </c>
      <c r="G1137" s="10">
        <v>2408000</v>
      </c>
      <c r="K1137" s="9"/>
      <c r="L1137" s="9"/>
    </row>
    <row r="1138" spans="1:12">
      <c r="A1138" t="s">
        <v>1250</v>
      </c>
      <c r="B1138" s="5">
        <v>45129</v>
      </c>
      <c r="C1138" t="s">
        <v>25</v>
      </c>
      <c r="D1138" t="s">
        <v>106</v>
      </c>
      <c r="E1138" t="s">
        <v>75</v>
      </c>
      <c r="F1138" s="10">
        <v>5100</v>
      </c>
      <c r="G1138" s="10">
        <v>1785000</v>
      </c>
      <c r="K1138" s="9"/>
      <c r="L1138" s="9"/>
    </row>
    <row r="1139" spans="1:12">
      <c r="A1139" t="s">
        <v>1251</v>
      </c>
      <c r="B1139" s="5">
        <v>45130</v>
      </c>
      <c r="C1139" t="s">
        <v>12</v>
      </c>
      <c r="D1139" t="s">
        <v>122</v>
      </c>
      <c r="E1139" t="s">
        <v>78</v>
      </c>
      <c r="F1139" s="10">
        <v>1428</v>
      </c>
      <c r="G1139" s="10">
        <v>5426400</v>
      </c>
      <c r="K1139" s="9"/>
      <c r="L1139" s="9"/>
    </row>
    <row r="1140" spans="1:12">
      <c r="A1140" t="s">
        <v>1252</v>
      </c>
      <c r="B1140" s="5">
        <v>45131</v>
      </c>
      <c r="C1140" t="s">
        <v>22</v>
      </c>
      <c r="D1140" t="s">
        <v>104</v>
      </c>
      <c r="E1140" t="s">
        <v>75</v>
      </c>
      <c r="F1140" s="10">
        <v>8726</v>
      </c>
      <c r="G1140" s="10">
        <v>698080</v>
      </c>
      <c r="K1140" s="9"/>
      <c r="L1140" s="9"/>
    </row>
    <row r="1141" spans="1:12">
      <c r="A1141" t="s">
        <v>1253</v>
      </c>
      <c r="B1141" s="5">
        <v>45132</v>
      </c>
      <c r="C1141" t="s">
        <v>16</v>
      </c>
      <c r="D1141" t="s">
        <v>106</v>
      </c>
      <c r="E1141" t="s">
        <v>75</v>
      </c>
      <c r="F1141" s="10" t="s">
        <v>125</v>
      </c>
      <c r="G1141" s="10" t="s">
        <v>126</v>
      </c>
      <c r="K1141" s="9"/>
      <c r="L1141" s="9"/>
    </row>
    <row r="1142" spans="1:12">
      <c r="A1142" t="s">
        <v>1254</v>
      </c>
      <c r="B1142" s="5">
        <v>45133</v>
      </c>
      <c r="C1142" t="s">
        <v>22</v>
      </c>
      <c r="D1142" t="s">
        <v>109</v>
      </c>
      <c r="E1142" t="s">
        <v>75</v>
      </c>
      <c r="F1142" s="10">
        <v>5003</v>
      </c>
      <c r="G1142" s="10">
        <v>400240</v>
      </c>
      <c r="K1142" s="9"/>
      <c r="L1142" s="9"/>
    </row>
    <row r="1143" spans="1:12">
      <c r="A1143" t="s">
        <v>1255</v>
      </c>
      <c r="B1143" s="5">
        <v>45134</v>
      </c>
      <c r="C1143" t="s">
        <v>18</v>
      </c>
      <c r="D1143" t="s">
        <v>109</v>
      </c>
      <c r="E1143" t="s">
        <v>75</v>
      </c>
      <c r="F1143" s="10">
        <v>1800</v>
      </c>
      <c r="G1143" s="10">
        <v>3420000</v>
      </c>
      <c r="K1143" s="9"/>
      <c r="L1143" s="9"/>
    </row>
    <row r="1144" spans="1:12">
      <c r="A1144" t="s">
        <v>1256</v>
      </c>
      <c r="B1144" s="5">
        <v>45135</v>
      </c>
      <c r="C1144" t="s">
        <v>16</v>
      </c>
      <c r="D1144" t="s">
        <v>113</v>
      </c>
      <c r="E1144" t="s">
        <v>78</v>
      </c>
      <c r="F1144" s="10" t="s">
        <v>125</v>
      </c>
      <c r="G1144" s="10" t="s">
        <v>126</v>
      </c>
      <c r="K1144" s="9"/>
      <c r="L1144" s="9"/>
    </row>
    <row r="1145" spans="1:12">
      <c r="A1145" t="s">
        <v>1257</v>
      </c>
      <c r="B1145" s="5">
        <v>45136</v>
      </c>
      <c r="C1145" t="s">
        <v>34</v>
      </c>
      <c r="D1145" t="s">
        <v>132</v>
      </c>
      <c r="E1145" t="s">
        <v>78</v>
      </c>
      <c r="F1145" s="10">
        <v>40</v>
      </c>
      <c r="G1145" s="10">
        <v>38000000</v>
      </c>
      <c r="K1145" s="9"/>
      <c r="L1145" s="9"/>
    </row>
    <row r="1146" spans="1:12">
      <c r="A1146" t="s">
        <v>1258</v>
      </c>
      <c r="B1146" s="5">
        <v>45137</v>
      </c>
      <c r="C1146" t="s">
        <v>18</v>
      </c>
      <c r="D1146" t="s">
        <v>117</v>
      </c>
      <c r="E1146" t="s">
        <v>78</v>
      </c>
      <c r="F1146" s="10">
        <v>1820</v>
      </c>
      <c r="G1146" s="10">
        <v>3458000</v>
      </c>
      <c r="K1146" s="9"/>
      <c r="L1146" s="9"/>
    </row>
    <row r="1147" spans="1:12">
      <c r="A1147" t="s">
        <v>1259</v>
      </c>
      <c r="B1147" s="5">
        <v>45138</v>
      </c>
      <c r="C1147" t="s">
        <v>34</v>
      </c>
      <c r="D1147" t="s">
        <v>132</v>
      </c>
      <c r="E1147" t="s">
        <v>75</v>
      </c>
      <c r="F1147" s="10">
        <v>17</v>
      </c>
      <c r="G1147" s="10">
        <v>16150000</v>
      </c>
      <c r="K1147" s="9"/>
      <c r="L1147" s="9"/>
    </row>
    <row r="1148" spans="1:12">
      <c r="A1148" t="s">
        <v>1260</v>
      </c>
      <c r="B1148" s="5">
        <v>45139</v>
      </c>
      <c r="C1148" t="s">
        <v>20</v>
      </c>
      <c r="D1148" t="s">
        <v>106</v>
      </c>
      <c r="E1148" t="s">
        <v>78</v>
      </c>
      <c r="F1148" s="10">
        <v>2247</v>
      </c>
      <c r="G1148" s="10">
        <v>6066900</v>
      </c>
      <c r="K1148" s="9"/>
      <c r="L1148" s="9"/>
    </row>
    <row r="1149" spans="1:12">
      <c r="A1149" t="s">
        <v>1261</v>
      </c>
      <c r="B1149" s="5">
        <v>45140</v>
      </c>
      <c r="C1149" t="s">
        <v>12</v>
      </c>
      <c r="D1149" t="s">
        <v>115</v>
      </c>
      <c r="E1149" t="s">
        <v>75</v>
      </c>
      <c r="F1149" s="10">
        <v>1419</v>
      </c>
      <c r="G1149" s="10">
        <v>5392200</v>
      </c>
      <c r="K1149" s="9"/>
      <c r="L1149" s="9"/>
    </row>
    <row r="1150" spans="1:12">
      <c r="A1150" t="s">
        <v>1262</v>
      </c>
      <c r="B1150" s="5">
        <v>45141</v>
      </c>
      <c r="C1150" t="s">
        <v>11</v>
      </c>
      <c r="D1150" t="s">
        <v>122</v>
      </c>
      <c r="E1150" t="s">
        <v>78</v>
      </c>
      <c r="F1150" s="10">
        <v>1588</v>
      </c>
      <c r="G1150" s="10">
        <v>2699600</v>
      </c>
      <c r="K1150" s="9"/>
      <c r="L1150" s="9"/>
    </row>
    <row r="1151" spans="1:12">
      <c r="A1151" t="s">
        <v>1263</v>
      </c>
      <c r="B1151" s="5">
        <v>45142</v>
      </c>
      <c r="C1151" t="s">
        <v>24</v>
      </c>
      <c r="D1151" t="s">
        <v>122</v>
      </c>
      <c r="E1151" t="s">
        <v>75</v>
      </c>
      <c r="F1151" s="10">
        <v>4556</v>
      </c>
      <c r="G1151" s="10">
        <v>1822400</v>
      </c>
      <c r="K1151" s="9"/>
      <c r="L1151" s="9"/>
    </row>
    <row r="1152" spans="1:12">
      <c r="A1152" t="s">
        <v>1264</v>
      </c>
      <c r="B1152" s="5">
        <v>45143</v>
      </c>
      <c r="C1152" t="s">
        <v>39</v>
      </c>
      <c r="D1152" t="s">
        <v>111</v>
      </c>
      <c r="E1152" t="s">
        <v>78</v>
      </c>
      <c r="F1152" s="10">
        <v>1663</v>
      </c>
      <c r="G1152" s="10">
        <v>3741750</v>
      </c>
      <c r="K1152" s="9"/>
      <c r="L1152" s="9"/>
    </row>
    <row r="1153" spans="1:12">
      <c r="A1153" t="s">
        <v>1265</v>
      </c>
      <c r="B1153" s="5">
        <v>45144</v>
      </c>
      <c r="C1153" t="s">
        <v>25</v>
      </c>
      <c r="D1153" t="s">
        <v>132</v>
      </c>
      <c r="E1153" t="s">
        <v>78</v>
      </c>
      <c r="F1153" s="10">
        <v>6123</v>
      </c>
      <c r="G1153" s="10">
        <v>2143050</v>
      </c>
      <c r="K1153" s="9"/>
      <c r="L1153" s="9"/>
    </row>
    <row r="1154" spans="1:12">
      <c r="A1154" t="s">
        <v>1266</v>
      </c>
      <c r="B1154" s="5">
        <v>45145</v>
      </c>
      <c r="C1154" t="s">
        <v>12</v>
      </c>
      <c r="D1154" t="s">
        <v>115</v>
      </c>
      <c r="E1154" t="s">
        <v>75</v>
      </c>
      <c r="F1154" s="10">
        <v>1942</v>
      </c>
      <c r="G1154" s="10">
        <v>7379600</v>
      </c>
      <c r="K1154" s="9"/>
      <c r="L1154" s="9"/>
    </row>
    <row r="1155" spans="1:12">
      <c r="A1155" t="s">
        <v>1267</v>
      </c>
      <c r="B1155" s="5">
        <v>45146</v>
      </c>
      <c r="C1155" t="s">
        <v>16</v>
      </c>
      <c r="D1155" t="s">
        <v>109</v>
      </c>
      <c r="E1155" t="s">
        <v>75</v>
      </c>
      <c r="F1155" s="10" t="s">
        <v>125</v>
      </c>
      <c r="G1155" s="10" t="s">
        <v>126</v>
      </c>
      <c r="K1155" s="9"/>
      <c r="L1155" s="9"/>
    </row>
    <row r="1156" spans="1:12">
      <c r="A1156" t="s">
        <v>1268</v>
      </c>
      <c r="B1156" s="5">
        <v>45147</v>
      </c>
      <c r="C1156" t="s">
        <v>25</v>
      </c>
      <c r="D1156" t="s">
        <v>111</v>
      </c>
      <c r="E1156" t="s">
        <v>78</v>
      </c>
      <c r="F1156" s="10">
        <v>10835</v>
      </c>
      <c r="G1156" s="10">
        <v>3792250</v>
      </c>
      <c r="K1156" s="9"/>
      <c r="L1156" s="9"/>
    </row>
    <row r="1157" spans="1:12">
      <c r="A1157" t="s">
        <v>1269</v>
      </c>
      <c r="B1157" s="5">
        <v>45148</v>
      </c>
      <c r="C1157" t="s">
        <v>29</v>
      </c>
      <c r="D1157" t="s">
        <v>104</v>
      </c>
      <c r="E1157" t="s">
        <v>78</v>
      </c>
      <c r="F1157" s="10">
        <v>9774</v>
      </c>
      <c r="G1157" s="10">
        <v>136836</v>
      </c>
      <c r="K1157" s="9"/>
      <c r="L1157" s="9"/>
    </row>
    <row r="1158" spans="1:12">
      <c r="A1158" t="s">
        <v>1270</v>
      </c>
      <c r="B1158" s="5">
        <v>45149</v>
      </c>
      <c r="C1158" t="s">
        <v>25</v>
      </c>
      <c r="D1158" t="s">
        <v>122</v>
      </c>
      <c r="E1158" t="s">
        <v>78</v>
      </c>
      <c r="F1158" s="10">
        <v>8502</v>
      </c>
      <c r="G1158" s="10">
        <v>2975700</v>
      </c>
      <c r="K1158" s="9"/>
      <c r="L1158" s="9"/>
    </row>
    <row r="1159" spans="1:12">
      <c r="A1159" t="s">
        <v>1271</v>
      </c>
      <c r="B1159" s="5">
        <v>45150</v>
      </c>
      <c r="C1159" t="s">
        <v>34</v>
      </c>
      <c r="D1159" t="s">
        <v>122</v>
      </c>
      <c r="E1159" t="s">
        <v>75</v>
      </c>
      <c r="F1159" s="10">
        <v>61</v>
      </c>
      <c r="G1159" s="10">
        <v>57950000</v>
      </c>
      <c r="K1159" s="9"/>
      <c r="L1159" s="9"/>
    </row>
    <row r="1160" spans="1:12">
      <c r="A1160" t="s">
        <v>1272</v>
      </c>
      <c r="B1160" s="5">
        <v>45151</v>
      </c>
      <c r="C1160" t="s">
        <v>11</v>
      </c>
      <c r="D1160" t="s">
        <v>132</v>
      </c>
      <c r="E1160" t="s">
        <v>75</v>
      </c>
      <c r="F1160" s="10">
        <v>1871</v>
      </c>
      <c r="G1160" s="10">
        <v>3180700</v>
      </c>
      <c r="K1160" s="9"/>
      <c r="L1160" s="9"/>
    </row>
    <row r="1161" spans="1:12">
      <c r="A1161" t="s">
        <v>1273</v>
      </c>
      <c r="B1161" s="5">
        <v>45152</v>
      </c>
      <c r="C1161" t="s">
        <v>28</v>
      </c>
      <c r="D1161" t="s">
        <v>111</v>
      </c>
      <c r="E1161" t="s">
        <v>78</v>
      </c>
      <c r="F1161" s="10">
        <v>6861</v>
      </c>
      <c r="G1161" s="10">
        <v>96054</v>
      </c>
      <c r="K1161" s="9"/>
      <c r="L1161" s="9"/>
    </row>
    <row r="1162" spans="1:12">
      <c r="A1162" t="s">
        <v>1274</v>
      </c>
      <c r="B1162" s="5">
        <v>45153</v>
      </c>
      <c r="C1162" t="s">
        <v>20</v>
      </c>
      <c r="D1162" t="s">
        <v>106</v>
      </c>
      <c r="E1162" t="s">
        <v>78</v>
      </c>
      <c r="F1162" s="10">
        <v>1723</v>
      </c>
      <c r="G1162" s="10">
        <v>4652100</v>
      </c>
      <c r="K1162" s="9"/>
      <c r="L1162" s="9"/>
    </row>
    <row r="1163" spans="1:12">
      <c r="A1163" t="s">
        <v>1275</v>
      </c>
      <c r="B1163" s="5">
        <v>45154</v>
      </c>
      <c r="C1163" t="s">
        <v>33</v>
      </c>
      <c r="D1163" t="s">
        <v>104</v>
      </c>
      <c r="E1163" t="s">
        <v>78</v>
      </c>
      <c r="F1163" s="10">
        <v>33</v>
      </c>
      <c r="G1163" s="10">
        <v>330000000</v>
      </c>
      <c r="K1163" s="9"/>
      <c r="L1163" s="9"/>
    </row>
    <row r="1164" spans="1:12">
      <c r="A1164" t="s">
        <v>1276</v>
      </c>
      <c r="B1164" s="5">
        <v>45155</v>
      </c>
      <c r="C1164" t="s">
        <v>6</v>
      </c>
      <c r="D1164" t="s">
        <v>117</v>
      </c>
      <c r="E1164" t="s">
        <v>75</v>
      </c>
      <c r="F1164" s="10">
        <v>1196</v>
      </c>
      <c r="G1164" s="10">
        <v>1196000</v>
      </c>
      <c r="K1164" s="9"/>
      <c r="L1164" s="9"/>
    </row>
    <row r="1165" spans="1:12">
      <c r="A1165" t="s">
        <v>1277</v>
      </c>
      <c r="B1165" s="5">
        <v>45156</v>
      </c>
      <c r="C1165" t="s">
        <v>31</v>
      </c>
      <c r="D1165" t="s">
        <v>104</v>
      </c>
      <c r="E1165" t="s">
        <v>78</v>
      </c>
      <c r="F1165" s="10">
        <v>67</v>
      </c>
      <c r="G1165" s="10">
        <v>904500000</v>
      </c>
      <c r="K1165" s="9"/>
      <c r="L1165" s="9"/>
    </row>
    <row r="1166" spans="1:12">
      <c r="A1166" t="s">
        <v>1278</v>
      </c>
      <c r="B1166" s="5">
        <v>45157</v>
      </c>
      <c r="C1166" t="s">
        <v>29</v>
      </c>
      <c r="D1166" t="s">
        <v>122</v>
      </c>
      <c r="E1166" t="s">
        <v>78</v>
      </c>
      <c r="F1166" s="10">
        <v>5688</v>
      </c>
      <c r="G1166" s="10">
        <v>79632</v>
      </c>
      <c r="K1166" s="9"/>
      <c r="L1166" s="9"/>
    </row>
    <row r="1167" spans="1:12">
      <c r="A1167" t="s">
        <v>1279</v>
      </c>
      <c r="B1167" s="5">
        <v>45158</v>
      </c>
      <c r="C1167" t="s">
        <v>18</v>
      </c>
      <c r="D1167" t="s">
        <v>122</v>
      </c>
      <c r="E1167" t="s">
        <v>75</v>
      </c>
      <c r="F1167" s="10">
        <v>1717</v>
      </c>
      <c r="G1167" s="10">
        <v>3262300</v>
      </c>
      <c r="K1167" s="9"/>
      <c r="L1167" s="9"/>
    </row>
    <row r="1168" spans="1:12">
      <c r="A1168" t="s">
        <v>1280</v>
      </c>
      <c r="B1168" s="5">
        <v>45159</v>
      </c>
      <c r="C1168" t="s">
        <v>39</v>
      </c>
      <c r="D1168" t="s">
        <v>109</v>
      </c>
      <c r="E1168" t="s">
        <v>75</v>
      </c>
      <c r="F1168" s="10">
        <v>1594</v>
      </c>
      <c r="G1168" s="10">
        <v>3586500</v>
      </c>
      <c r="K1168" s="9"/>
      <c r="L1168" s="9"/>
    </row>
    <row r="1169" spans="1:12">
      <c r="A1169" t="s">
        <v>1281</v>
      </c>
      <c r="B1169" s="5">
        <v>45160</v>
      </c>
      <c r="C1169" t="s">
        <v>16</v>
      </c>
      <c r="D1169" t="s">
        <v>132</v>
      </c>
      <c r="E1169" t="s">
        <v>75</v>
      </c>
      <c r="F1169" s="10" t="s">
        <v>125</v>
      </c>
      <c r="G1169" s="10" t="s">
        <v>126</v>
      </c>
      <c r="K1169" s="9"/>
      <c r="L1169" s="9"/>
    </row>
    <row r="1170" spans="1:12">
      <c r="A1170" t="s">
        <v>1282</v>
      </c>
      <c r="B1170" s="5">
        <v>45161</v>
      </c>
      <c r="C1170" t="s">
        <v>16</v>
      </c>
      <c r="D1170" t="s">
        <v>132</v>
      </c>
      <c r="E1170" t="s">
        <v>75</v>
      </c>
      <c r="F1170" s="10" t="s">
        <v>125</v>
      </c>
      <c r="G1170" s="10" t="s">
        <v>126</v>
      </c>
      <c r="K1170" s="9"/>
      <c r="L1170" s="9"/>
    </row>
    <row r="1171" spans="1:12">
      <c r="A1171" t="s">
        <v>1283</v>
      </c>
      <c r="B1171" s="5">
        <v>45162</v>
      </c>
      <c r="C1171" t="s">
        <v>25</v>
      </c>
      <c r="D1171" t="s">
        <v>106</v>
      </c>
      <c r="E1171" t="s">
        <v>78</v>
      </c>
      <c r="F1171" s="10">
        <v>7003</v>
      </c>
      <c r="G1171" s="10">
        <v>2451050</v>
      </c>
      <c r="K1171" s="9"/>
      <c r="L1171" s="9"/>
    </row>
    <row r="1172" spans="1:12">
      <c r="A1172" t="s">
        <v>1284</v>
      </c>
      <c r="B1172" s="5">
        <v>45163</v>
      </c>
      <c r="C1172" t="s">
        <v>18</v>
      </c>
      <c r="D1172" t="s">
        <v>113</v>
      </c>
      <c r="E1172" t="s">
        <v>78</v>
      </c>
      <c r="F1172" s="10">
        <v>1862</v>
      </c>
      <c r="G1172" s="10">
        <v>3537800</v>
      </c>
      <c r="K1172" s="9"/>
      <c r="L1172" s="9"/>
    </row>
    <row r="1173" spans="1:12">
      <c r="A1173" t="s">
        <v>1285</v>
      </c>
      <c r="B1173" s="5">
        <v>45164</v>
      </c>
      <c r="C1173" t="s">
        <v>18</v>
      </c>
      <c r="D1173" t="s">
        <v>111</v>
      </c>
      <c r="E1173" t="s">
        <v>78</v>
      </c>
      <c r="F1173" s="10">
        <v>1553</v>
      </c>
      <c r="G1173" s="10">
        <v>2950700</v>
      </c>
      <c r="K1173" s="9"/>
      <c r="L1173" s="9"/>
    </row>
    <row r="1174" spans="1:12">
      <c r="A1174" t="s">
        <v>1286</v>
      </c>
      <c r="B1174" s="5">
        <v>45165</v>
      </c>
      <c r="C1174" t="s">
        <v>27</v>
      </c>
      <c r="D1174" t="s">
        <v>109</v>
      </c>
      <c r="E1174" t="s">
        <v>75</v>
      </c>
      <c r="F1174" s="10" t="s">
        <v>125</v>
      </c>
      <c r="G1174" s="10" t="s">
        <v>126</v>
      </c>
      <c r="K1174" s="9"/>
      <c r="L1174" s="9"/>
    </row>
    <row r="1175" spans="1:12">
      <c r="A1175" t="s">
        <v>1287</v>
      </c>
      <c r="B1175" s="5">
        <v>45166</v>
      </c>
      <c r="C1175" t="s">
        <v>39</v>
      </c>
      <c r="D1175" t="s">
        <v>122</v>
      </c>
      <c r="E1175" t="s">
        <v>78</v>
      </c>
      <c r="F1175" s="10">
        <v>1357</v>
      </c>
      <c r="G1175" s="10">
        <v>3053250</v>
      </c>
      <c r="K1175" s="9"/>
      <c r="L1175" s="9"/>
    </row>
    <row r="1176" spans="1:12">
      <c r="A1176" t="s">
        <v>1288</v>
      </c>
      <c r="B1176" s="5">
        <v>45167</v>
      </c>
      <c r="C1176" t="s">
        <v>33</v>
      </c>
      <c r="D1176" t="s">
        <v>106</v>
      </c>
      <c r="E1176" t="s">
        <v>75</v>
      </c>
      <c r="F1176" s="10">
        <v>69</v>
      </c>
      <c r="G1176" s="10">
        <v>690000000</v>
      </c>
      <c r="K1176" s="9"/>
      <c r="L1176" s="9"/>
    </row>
    <row r="1177" spans="1:12">
      <c r="A1177" t="s">
        <v>1289</v>
      </c>
      <c r="B1177" s="5">
        <v>45168</v>
      </c>
      <c r="C1177" t="s">
        <v>36</v>
      </c>
      <c r="D1177" t="s">
        <v>111</v>
      </c>
      <c r="E1177" t="s">
        <v>78</v>
      </c>
      <c r="F1177" s="10">
        <v>50</v>
      </c>
      <c r="G1177" s="10">
        <v>76250000</v>
      </c>
      <c r="K1177" s="9"/>
      <c r="L1177" s="9"/>
    </row>
    <row r="1178" spans="1:12">
      <c r="A1178" t="s">
        <v>1290</v>
      </c>
      <c r="B1178" s="5">
        <v>45169</v>
      </c>
      <c r="C1178" t="s">
        <v>30</v>
      </c>
      <c r="D1178" t="s">
        <v>122</v>
      </c>
      <c r="E1178" t="s">
        <v>75</v>
      </c>
      <c r="F1178" s="10">
        <v>4133</v>
      </c>
      <c r="G1178" s="10">
        <v>41330</v>
      </c>
      <c r="K1178" s="9"/>
      <c r="L1178" s="9"/>
    </row>
    <row r="1179" spans="1:12">
      <c r="A1179" t="s">
        <v>1291</v>
      </c>
      <c r="B1179" s="5">
        <v>45170</v>
      </c>
      <c r="C1179" t="s">
        <v>28</v>
      </c>
      <c r="D1179" t="s">
        <v>132</v>
      </c>
      <c r="E1179" t="s">
        <v>75</v>
      </c>
      <c r="F1179" s="10">
        <v>11023</v>
      </c>
      <c r="G1179" s="10">
        <v>154322</v>
      </c>
      <c r="K1179" s="9"/>
      <c r="L1179" s="9"/>
    </row>
    <row r="1180" spans="1:12">
      <c r="A1180" t="s">
        <v>1292</v>
      </c>
      <c r="B1180" s="5">
        <v>45171</v>
      </c>
      <c r="C1180" t="s">
        <v>11</v>
      </c>
      <c r="D1180" t="s">
        <v>106</v>
      </c>
      <c r="E1180" t="s">
        <v>78</v>
      </c>
      <c r="F1180" s="10">
        <v>1563</v>
      </c>
      <c r="G1180" s="10">
        <v>2657100</v>
      </c>
      <c r="K1180" s="9"/>
      <c r="L1180" s="9"/>
    </row>
    <row r="1181" spans="1:12">
      <c r="A1181" t="s">
        <v>1293</v>
      </c>
      <c r="B1181" s="5">
        <v>45172</v>
      </c>
      <c r="C1181" t="s">
        <v>22</v>
      </c>
      <c r="D1181" t="s">
        <v>115</v>
      </c>
      <c r="E1181" t="s">
        <v>78</v>
      </c>
      <c r="F1181" s="10">
        <v>8289</v>
      </c>
      <c r="G1181" s="10">
        <v>663120</v>
      </c>
      <c r="K1181" s="9"/>
      <c r="L1181" s="9"/>
    </row>
    <row r="1182" spans="1:12">
      <c r="A1182" t="s">
        <v>1294</v>
      </c>
      <c r="B1182" s="5">
        <v>45173</v>
      </c>
      <c r="C1182" t="s">
        <v>30</v>
      </c>
      <c r="D1182" t="s">
        <v>109</v>
      </c>
      <c r="E1182" t="s">
        <v>75</v>
      </c>
      <c r="F1182" s="10">
        <v>5555</v>
      </c>
      <c r="G1182" s="10">
        <v>55550</v>
      </c>
      <c r="K1182" s="9"/>
      <c r="L1182" s="9"/>
    </row>
    <row r="1183" spans="1:12">
      <c r="A1183" t="s">
        <v>1295</v>
      </c>
      <c r="B1183" s="5">
        <v>45174</v>
      </c>
      <c r="C1183" t="s">
        <v>6</v>
      </c>
      <c r="D1183" t="s">
        <v>115</v>
      </c>
      <c r="E1183" t="s">
        <v>78</v>
      </c>
      <c r="F1183" s="10">
        <v>2880</v>
      </c>
      <c r="G1183" s="10">
        <v>2880000</v>
      </c>
      <c r="K1183" s="9"/>
      <c r="L1183" s="9"/>
    </row>
    <row r="1184" spans="1:12">
      <c r="A1184" t="s">
        <v>1296</v>
      </c>
      <c r="B1184" s="5">
        <v>45175</v>
      </c>
      <c r="C1184" t="s">
        <v>40</v>
      </c>
      <c r="D1184" t="s">
        <v>109</v>
      </c>
      <c r="E1184" t="s">
        <v>75</v>
      </c>
      <c r="F1184" s="10">
        <v>14</v>
      </c>
      <c r="G1184" s="10">
        <v>280000000</v>
      </c>
      <c r="K1184" s="9"/>
      <c r="L1184" s="9"/>
    </row>
    <row r="1185" spans="1:12">
      <c r="A1185" t="s">
        <v>1297</v>
      </c>
      <c r="B1185" s="5">
        <v>45176</v>
      </c>
      <c r="C1185" t="s">
        <v>14</v>
      </c>
      <c r="D1185" t="s">
        <v>115</v>
      </c>
      <c r="E1185" t="s">
        <v>78</v>
      </c>
      <c r="F1185" s="10">
        <v>1038</v>
      </c>
      <c r="G1185" s="10">
        <v>1764600</v>
      </c>
      <c r="K1185" s="9"/>
      <c r="L1185" s="9"/>
    </row>
    <row r="1186" spans="1:12">
      <c r="A1186" t="s">
        <v>1298</v>
      </c>
      <c r="B1186" s="5">
        <v>45177</v>
      </c>
      <c r="C1186" t="s">
        <v>24</v>
      </c>
      <c r="D1186" t="s">
        <v>115</v>
      </c>
      <c r="E1186" t="s">
        <v>78</v>
      </c>
      <c r="F1186" s="10">
        <v>10719</v>
      </c>
      <c r="G1186" s="10">
        <v>4287600</v>
      </c>
      <c r="K1186" s="9"/>
      <c r="L1186" s="9"/>
    </row>
    <row r="1187" spans="1:12">
      <c r="A1187" t="s">
        <v>1299</v>
      </c>
      <c r="B1187" s="5">
        <v>45178</v>
      </c>
      <c r="C1187" t="s">
        <v>18</v>
      </c>
      <c r="D1187" t="s">
        <v>111</v>
      </c>
      <c r="E1187" t="s">
        <v>78</v>
      </c>
      <c r="F1187" s="10">
        <v>1754</v>
      </c>
      <c r="G1187" s="10">
        <v>3332600</v>
      </c>
      <c r="K1187" s="9"/>
      <c r="L1187" s="9"/>
    </row>
    <row r="1188" spans="1:12">
      <c r="A1188" t="s">
        <v>1300</v>
      </c>
      <c r="B1188" s="5">
        <v>45179</v>
      </c>
      <c r="C1188" t="s">
        <v>33</v>
      </c>
      <c r="D1188" t="s">
        <v>113</v>
      </c>
      <c r="E1188" t="s">
        <v>75</v>
      </c>
      <c r="F1188" s="10">
        <v>72</v>
      </c>
      <c r="G1188" s="10">
        <v>720000000</v>
      </c>
      <c r="K1188" s="9"/>
      <c r="L1188" s="9"/>
    </row>
    <row r="1189" spans="1:12">
      <c r="A1189" t="s">
        <v>1301</v>
      </c>
      <c r="B1189" s="5">
        <v>45180</v>
      </c>
      <c r="C1189" t="s">
        <v>36</v>
      </c>
      <c r="D1189" t="s">
        <v>122</v>
      </c>
      <c r="E1189" t="s">
        <v>75</v>
      </c>
      <c r="F1189" s="10">
        <v>62</v>
      </c>
      <c r="G1189" s="10">
        <v>94550000</v>
      </c>
      <c r="K1189" s="9"/>
      <c r="L1189" s="9"/>
    </row>
    <row r="1190" spans="1:12">
      <c r="A1190" t="s">
        <v>1302</v>
      </c>
      <c r="B1190" s="5">
        <v>45181</v>
      </c>
      <c r="C1190" t="s">
        <v>24</v>
      </c>
      <c r="D1190" t="s">
        <v>117</v>
      </c>
      <c r="E1190" t="s">
        <v>78</v>
      </c>
      <c r="F1190" s="10">
        <v>4680</v>
      </c>
      <c r="G1190" s="10">
        <v>1872000</v>
      </c>
      <c r="K1190" s="9"/>
      <c r="L1190" s="9"/>
    </row>
    <row r="1191" spans="1:12">
      <c r="A1191" t="s">
        <v>1303</v>
      </c>
      <c r="B1191" s="5">
        <v>45182</v>
      </c>
      <c r="C1191" t="s">
        <v>36</v>
      </c>
      <c r="D1191" t="s">
        <v>111</v>
      </c>
      <c r="E1191" t="s">
        <v>78</v>
      </c>
      <c r="F1191" s="10">
        <v>17</v>
      </c>
      <c r="G1191" s="10">
        <v>25925000</v>
      </c>
      <c r="K1191" s="9"/>
      <c r="L1191" s="9"/>
    </row>
    <row r="1192" spans="1:12">
      <c r="A1192" t="s">
        <v>1304</v>
      </c>
      <c r="B1192" s="5">
        <v>45183</v>
      </c>
      <c r="C1192" t="s">
        <v>12</v>
      </c>
      <c r="D1192" t="s">
        <v>132</v>
      </c>
      <c r="E1192" t="s">
        <v>75</v>
      </c>
      <c r="F1192" s="10">
        <v>1474</v>
      </c>
      <c r="G1192" s="10">
        <v>5601200</v>
      </c>
      <c r="K1192" s="9"/>
      <c r="L1192" s="9"/>
    </row>
    <row r="1193" spans="1:12">
      <c r="A1193" t="s">
        <v>1305</v>
      </c>
      <c r="B1193" s="5">
        <v>45184</v>
      </c>
      <c r="C1193" t="s">
        <v>14</v>
      </c>
      <c r="D1193" t="s">
        <v>122</v>
      </c>
      <c r="E1193" t="s">
        <v>75</v>
      </c>
      <c r="F1193" s="10">
        <v>1193</v>
      </c>
      <c r="G1193" s="10">
        <v>2028100</v>
      </c>
      <c r="K1193" s="9"/>
      <c r="L1193" s="9"/>
    </row>
    <row r="1194" spans="1:12">
      <c r="A1194" t="s">
        <v>1306</v>
      </c>
      <c r="B1194" s="5">
        <v>45185</v>
      </c>
      <c r="C1194" t="s">
        <v>12</v>
      </c>
      <c r="D1194" t="s">
        <v>106</v>
      </c>
      <c r="E1194" t="s">
        <v>78</v>
      </c>
      <c r="F1194" s="10">
        <v>1900</v>
      </c>
      <c r="G1194" s="10">
        <v>7220000</v>
      </c>
      <c r="K1194" s="9"/>
      <c r="L1194" s="9"/>
    </row>
    <row r="1195" spans="1:12">
      <c r="A1195" t="s">
        <v>1307</v>
      </c>
      <c r="B1195" s="5">
        <v>44197</v>
      </c>
      <c r="C1195" t="s">
        <v>25</v>
      </c>
      <c r="D1195" t="s">
        <v>117</v>
      </c>
      <c r="E1195" t="s">
        <v>81</v>
      </c>
      <c r="F1195" s="10">
        <v>11726</v>
      </c>
      <c r="G1195" s="10">
        <v>4104100</v>
      </c>
      <c r="K1195" s="9"/>
      <c r="L1195" s="9"/>
    </row>
    <row r="1196" spans="1:12">
      <c r="A1196" t="s">
        <v>1308</v>
      </c>
      <c r="B1196" s="5">
        <v>44198</v>
      </c>
      <c r="C1196" t="s">
        <v>27</v>
      </c>
      <c r="D1196" t="s">
        <v>109</v>
      </c>
      <c r="E1196" t="s">
        <v>81</v>
      </c>
      <c r="F1196" s="10" t="s">
        <v>125</v>
      </c>
      <c r="G1196" s="10" t="s">
        <v>126</v>
      </c>
      <c r="K1196" s="9"/>
      <c r="L1196" s="9"/>
    </row>
    <row r="1197" spans="1:12">
      <c r="A1197" t="s">
        <v>1309</v>
      </c>
      <c r="B1197" s="5">
        <v>44199</v>
      </c>
      <c r="C1197" t="s">
        <v>25</v>
      </c>
      <c r="D1197" t="s">
        <v>109</v>
      </c>
      <c r="E1197" t="s">
        <v>84</v>
      </c>
      <c r="F1197" s="10">
        <v>10405</v>
      </c>
      <c r="G1197" s="10">
        <v>3641750</v>
      </c>
      <c r="K1197" s="9"/>
      <c r="L1197" s="9"/>
    </row>
    <row r="1198" spans="1:12">
      <c r="A1198" t="s">
        <v>1310</v>
      </c>
      <c r="B1198" s="5">
        <v>44200</v>
      </c>
      <c r="C1198" t="s">
        <v>6</v>
      </c>
      <c r="D1198" t="s">
        <v>109</v>
      </c>
      <c r="E1198" t="s">
        <v>81</v>
      </c>
      <c r="F1198" s="10">
        <v>1457</v>
      </c>
      <c r="G1198" s="10">
        <v>1457000</v>
      </c>
      <c r="K1198" s="9"/>
      <c r="L1198" s="9"/>
    </row>
    <row r="1199" spans="1:12">
      <c r="A1199" t="s">
        <v>1311</v>
      </c>
      <c r="B1199" s="5">
        <v>44201</v>
      </c>
      <c r="C1199" t="s">
        <v>22</v>
      </c>
      <c r="D1199" t="s">
        <v>132</v>
      </c>
      <c r="E1199" t="s">
        <v>81</v>
      </c>
      <c r="F1199" s="10">
        <v>4157</v>
      </c>
      <c r="G1199" s="10">
        <v>332560</v>
      </c>
      <c r="K1199" s="9"/>
      <c r="L1199" s="9"/>
    </row>
    <row r="1200" spans="1:12">
      <c r="A1200" t="s">
        <v>1312</v>
      </c>
      <c r="B1200" s="5">
        <v>44202</v>
      </c>
      <c r="C1200" t="s">
        <v>33</v>
      </c>
      <c r="D1200" t="s">
        <v>109</v>
      </c>
      <c r="E1200" t="s">
        <v>84</v>
      </c>
      <c r="F1200" s="10">
        <v>66</v>
      </c>
      <c r="G1200" s="10">
        <v>660000000</v>
      </c>
      <c r="K1200" s="9"/>
      <c r="L1200" s="9"/>
    </row>
    <row r="1201" spans="1:12">
      <c r="A1201" t="s">
        <v>1313</v>
      </c>
      <c r="B1201" s="5">
        <v>44203</v>
      </c>
      <c r="C1201" t="s">
        <v>18</v>
      </c>
      <c r="D1201" t="s">
        <v>104</v>
      </c>
      <c r="E1201" t="s">
        <v>81</v>
      </c>
      <c r="F1201" s="10">
        <v>1824</v>
      </c>
      <c r="G1201" s="10">
        <v>3465600</v>
      </c>
      <c r="K1201" s="9"/>
      <c r="L1201" s="9"/>
    </row>
    <row r="1202" spans="1:12">
      <c r="A1202" t="s">
        <v>1314</v>
      </c>
      <c r="B1202" s="5">
        <v>44204</v>
      </c>
      <c r="C1202" t="s">
        <v>20</v>
      </c>
      <c r="D1202" t="s">
        <v>132</v>
      </c>
      <c r="E1202" t="s">
        <v>84</v>
      </c>
      <c r="F1202" s="10">
        <v>2051</v>
      </c>
      <c r="G1202" s="10">
        <v>5537700</v>
      </c>
      <c r="K1202" s="9"/>
      <c r="L1202" s="9"/>
    </row>
    <row r="1203" spans="1:12">
      <c r="A1203" t="s">
        <v>1315</v>
      </c>
      <c r="B1203" s="5">
        <v>44205</v>
      </c>
      <c r="C1203" t="s">
        <v>27</v>
      </c>
      <c r="D1203" t="s">
        <v>111</v>
      </c>
      <c r="E1203" t="s">
        <v>81</v>
      </c>
      <c r="F1203" s="10" t="s">
        <v>125</v>
      </c>
      <c r="G1203" s="10" t="s">
        <v>126</v>
      </c>
      <c r="K1203" s="9"/>
      <c r="L1203" s="9"/>
    </row>
    <row r="1204" spans="1:12">
      <c r="A1204" t="s">
        <v>1316</v>
      </c>
      <c r="B1204" s="5">
        <v>44206</v>
      </c>
      <c r="C1204" t="s">
        <v>24</v>
      </c>
      <c r="D1204" t="s">
        <v>106</v>
      </c>
      <c r="E1204" t="s">
        <v>81</v>
      </c>
      <c r="F1204" s="10">
        <v>8322</v>
      </c>
      <c r="G1204" s="10">
        <v>3328800</v>
      </c>
      <c r="K1204" s="9"/>
      <c r="L1204" s="9"/>
    </row>
    <row r="1205" spans="1:12">
      <c r="A1205" t="s">
        <v>1317</v>
      </c>
      <c r="B1205" s="5">
        <v>44207</v>
      </c>
      <c r="C1205" t="s">
        <v>12</v>
      </c>
      <c r="D1205" t="s">
        <v>113</v>
      </c>
      <c r="E1205" t="s">
        <v>84</v>
      </c>
      <c r="F1205" s="10">
        <v>1183</v>
      </c>
      <c r="G1205" s="10">
        <v>4495400</v>
      </c>
      <c r="K1205" s="9"/>
      <c r="L1205" s="9"/>
    </row>
    <row r="1206" spans="1:12">
      <c r="A1206" t="s">
        <v>1318</v>
      </c>
      <c r="B1206" s="5">
        <v>44208</v>
      </c>
      <c r="C1206" t="s">
        <v>27</v>
      </c>
      <c r="D1206" t="s">
        <v>122</v>
      </c>
      <c r="E1206" t="s">
        <v>84</v>
      </c>
      <c r="F1206" s="10" t="s">
        <v>125</v>
      </c>
      <c r="G1206" s="10" t="s">
        <v>126</v>
      </c>
      <c r="K1206" s="9"/>
      <c r="L1206" s="9"/>
    </row>
    <row r="1207" spans="1:12">
      <c r="A1207" t="s">
        <v>1319</v>
      </c>
      <c r="B1207" s="5">
        <v>44209</v>
      </c>
      <c r="C1207" t="s">
        <v>29</v>
      </c>
      <c r="D1207" t="s">
        <v>111</v>
      </c>
      <c r="E1207" t="s">
        <v>84</v>
      </c>
      <c r="F1207" s="10">
        <v>5054</v>
      </c>
      <c r="G1207" s="10">
        <v>70756</v>
      </c>
      <c r="K1207" s="9"/>
      <c r="L1207" s="9"/>
    </row>
    <row r="1208" spans="1:12">
      <c r="A1208" t="s">
        <v>1320</v>
      </c>
      <c r="B1208" s="5">
        <v>44210</v>
      </c>
      <c r="C1208" t="s">
        <v>30</v>
      </c>
      <c r="D1208" t="s">
        <v>117</v>
      </c>
      <c r="E1208" t="s">
        <v>81</v>
      </c>
      <c r="F1208" s="10">
        <v>7623</v>
      </c>
      <c r="G1208" s="10">
        <v>76230</v>
      </c>
      <c r="K1208" s="9"/>
      <c r="L1208" s="9"/>
    </row>
    <row r="1209" spans="1:12">
      <c r="A1209" t="s">
        <v>1321</v>
      </c>
      <c r="B1209" s="5">
        <v>44211</v>
      </c>
      <c r="C1209" t="s">
        <v>6</v>
      </c>
      <c r="D1209" t="s">
        <v>109</v>
      </c>
      <c r="E1209" t="s">
        <v>84</v>
      </c>
      <c r="F1209" s="10">
        <v>1290</v>
      </c>
      <c r="G1209" s="10">
        <v>1290000</v>
      </c>
      <c r="K1209" s="9"/>
      <c r="L1209" s="9"/>
    </row>
    <row r="1210" spans="1:12">
      <c r="A1210" t="s">
        <v>1322</v>
      </c>
      <c r="B1210" s="5">
        <v>44212</v>
      </c>
      <c r="C1210" t="s">
        <v>12</v>
      </c>
      <c r="D1210" t="s">
        <v>122</v>
      </c>
      <c r="E1210" t="s">
        <v>84</v>
      </c>
      <c r="F1210" s="10">
        <v>1994</v>
      </c>
      <c r="G1210" s="10">
        <v>7577200</v>
      </c>
      <c r="K1210" s="9"/>
      <c r="L1210" s="9"/>
    </row>
    <row r="1211" spans="1:12">
      <c r="A1211" t="s">
        <v>1323</v>
      </c>
      <c r="B1211" s="5">
        <v>44213</v>
      </c>
      <c r="C1211" t="s">
        <v>22</v>
      </c>
      <c r="D1211" t="s">
        <v>117</v>
      </c>
      <c r="E1211" t="s">
        <v>84</v>
      </c>
      <c r="F1211" s="10">
        <v>11198</v>
      </c>
      <c r="G1211" s="10">
        <v>895840</v>
      </c>
      <c r="K1211" s="9"/>
      <c r="L1211" s="9"/>
    </row>
    <row r="1212" spans="1:12">
      <c r="A1212" t="s">
        <v>1324</v>
      </c>
      <c r="B1212" s="5">
        <v>44214</v>
      </c>
      <c r="C1212" t="s">
        <v>20</v>
      </c>
      <c r="D1212" t="s">
        <v>109</v>
      </c>
      <c r="E1212" t="s">
        <v>81</v>
      </c>
      <c r="F1212" s="10">
        <v>2574</v>
      </c>
      <c r="G1212" s="10">
        <v>6949800</v>
      </c>
      <c r="K1212" s="9"/>
      <c r="L1212" s="9"/>
    </row>
    <row r="1213" spans="1:12">
      <c r="A1213" t="s">
        <v>1325</v>
      </c>
      <c r="B1213" s="5">
        <v>44215</v>
      </c>
      <c r="C1213" t="s">
        <v>39</v>
      </c>
      <c r="D1213" t="s">
        <v>132</v>
      </c>
      <c r="E1213" t="s">
        <v>84</v>
      </c>
      <c r="F1213" s="10">
        <v>1270</v>
      </c>
      <c r="G1213" s="10">
        <v>2857500</v>
      </c>
      <c r="K1213" s="9"/>
      <c r="L1213" s="9"/>
    </row>
    <row r="1214" spans="1:12">
      <c r="A1214" t="s">
        <v>1326</v>
      </c>
      <c r="B1214" s="5">
        <v>44216</v>
      </c>
      <c r="C1214" t="s">
        <v>34</v>
      </c>
      <c r="D1214" t="s">
        <v>122</v>
      </c>
      <c r="E1214" t="s">
        <v>81</v>
      </c>
      <c r="F1214" s="10">
        <v>51</v>
      </c>
      <c r="G1214" s="10">
        <v>48450000</v>
      </c>
      <c r="K1214" s="9"/>
      <c r="L1214" s="9"/>
    </row>
    <row r="1215" spans="1:12">
      <c r="A1215" t="s">
        <v>1327</v>
      </c>
      <c r="B1215" s="5">
        <v>44217</v>
      </c>
      <c r="C1215" t="s">
        <v>24</v>
      </c>
      <c r="D1215" t="s">
        <v>104</v>
      </c>
      <c r="E1215" t="s">
        <v>81</v>
      </c>
      <c r="F1215" s="10">
        <v>10143</v>
      </c>
      <c r="G1215" s="10">
        <v>4057200</v>
      </c>
      <c r="K1215" s="9"/>
      <c r="L1215" s="9"/>
    </row>
    <row r="1216" spans="1:12">
      <c r="A1216" t="s">
        <v>1328</v>
      </c>
      <c r="B1216" s="5">
        <v>44218</v>
      </c>
      <c r="C1216" t="s">
        <v>29</v>
      </c>
      <c r="D1216" t="s">
        <v>132</v>
      </c>
      <c r="E1216" t="s">
        <v>81</v>
      </c>
      <c r="F1216" s="10">
        <v>4120</v>
      </c>
      <c r="G1216" s="10">
        <v>57680</v>
      </c>
      <c r="K1216" s="9"/>
      <c r="L1216" s="9"/>
    </row>
    <row r="1217" spans="1:12">
      <c r="A1217" t="s">
        <v>1329</v>
      </c>
      <c r="B1217" s="5">
        <v>44219</v>
      </c>
      <c r="C1217" t="s">
        <v>27</v>
      </c>
      <c r="D1217" t="s">
        <v>109</v>
      </c>
      <c r="E1217" t="s">
        <v>84</v>
      </c>
      <c r="F1217" s="10" t="s">
        <v>125</v>
      </c>
      <c r="G1217" s="10" t="s">
        <v>126</v>
      </c>
      <c r="K1217" s="9"/>
      <c r="L1217" s="9"/>
    </row>
    <row r="1218" spans="1:12">
      <c r="A1218" t="s">
        <v>1330</v>
      </c>
      <c r="B1218" s="5">
        <v>44220</v>
      </c>
      <c r="C1218" t="s">
        <v>37</v>
      </c>
      <c r="D1218" t="s">
        <v>104</v>
      </c>
      <c r="E1218" t="s">
        <v>84</v>
      </c>
      <c r="F1218" s="10">
        <v>12</v>
      </c>
      <c r="G1218" s="10">
        <v>34800000</v>
      </c>
      <c r="K1218" s="9"/>
      <c r="L1218" s="9"/>
    </row>
    <row r="1219" spans="1:12">
      <c r="A1219" t="s">
        <v>1331</v>
      </c>
      <c r="B1219" s="5">
        <v>44221</v>
      </c>
      <c r="C1219" t="s">
        <v>12</v>
      </c>
      <c r="D1219" t="s">
        <v>111</v>
      </c>
      <c r="E1219" t="s">
        <v>84</v>
      </c>
      <c r="F1219" s="10">
        <v>1148</v>
      </c>
      <c r="G1219" s="10">
        <v>4362400</v>
      </c>
      <c r="K1219" s="9"/>
      <c r="L1219" s="9"/>
    </row>
    <row r="1220" spans="1:12">
      <c r="A1220" t="s">
        <v>1332</v>
      </c>
      <c r="B1220" s="5">
        <v>44222</v>
      </c>
      <c r="C1220" t="s">
        <v>36</v>
      </c>
      <c r="D1220" t="s">
        <v>122</v>
      </c>
      <c r="E1220" t="s">
        <v>81</v>
      </c>
      <c r="F1220" s="10">
        <v>56</v>
      </c>
      <c r="G1220" s="10">
        <v>85400000</v>
      </c>
      <c r="K1220" s="9"/>
      <c r="L1220" s="9"/>
    </row>
    <row r="1221" spans="1:12">
      <c r="A1221" t="s">
        <v>1333</v>
      </c>
      <c r="B1221" s="5">
        <v>44223</v>
      </c>
      <c r="C1221" t="s">
        <v>24</v>
      </c>
      <c r="D1221" t="s">
        <v>117</v>
      </c>
      <c r="E1221" t="s">
        <v>84</v>
      </c>
      <c r="F1221" s="10">
        <v>10966</v>
      </c>
      <c r="G1221" s="10">
        <v>4386400</v>
      </c>
      <c r="K1221" s="9"/>
      <c r="L1221" s="9"/>
    </row>
    <row r="1222" spans="1:12">
      <c r="A1222" t="s">
        <v>1334</v>
      </c>
      <c r="B1222" s="5">
        <v>44224</v>
      </c>
      <c r="C1222" t="s">
        <v>16</v>
      </c>
      <c r="D1222" t="s">
        <v>104</v>
      </c>
      <c r="E1222" t="s">
        <v>84</v>
      </c>
      <c r="F1222" s="10" t="s">
        <v>125</v>
      </c>
      <c r="G1222" s="10" t="s">
        <v>126</v>
      </c>
      <c r="K1222" s="9"/>
      <c r="L1222" s="9"/>
    </row>
    <row r="1223" spans="1:12">
      <c r="A1223" t="s">
        <v>1335</v>
      </c>
      <c r="B1223" s="5">
        <v>44225</v>
      </c>
      <c r="C1223" t="s">
        <v>11</v>
      </c>
      <c r="D1223" t="s">
        <v>115</v>
      </c>
      <c r="E1223" t="s">
        <v>84</v>
      </c>
      <c r="F1223" s="10">
        <v>1058</v>
      </c>
      <c r="G1223" s="10">
        <v>1798600</v>
      </c>
      <c r="K1223" s="9"/>
      <c r="L1223" s="9"/>
    </row>
    <row r="1224" spans="1:12">
      <c r="A1224" t="s">
        <v>1336</v>
      </c>
      <c r="B1224" s="5">
        <v>44226</v>
      </c>
      <c r="C1224" t="s">
        <v>19</v>
      </c>
      <c r="D1224" t="s">
        <v>104</v>
      </c>
      <c r="E1224" t="s">
        <v>81</v>
      </c>
      <c r="F1224" s="10">
        <v>2616</v>
      </c>
      <c r="G1224" s="10">
        <v>3531600</v>
      </c>
      <c r="K1224" s="9"/>
      <c r="L1224" s="9"/>
    </row>
    <row r="1225" spans="1:12">
      <c r="A1225" t="s">
        <v>1337</v>
      </c>
      <c r="B1225" s="5">
        <v>44227</v>
      </c>
      <c r="C1225" t="s">
        <v>12</v>
      </c>
      <c r="D1225" t="s">
        <v>111</v>
      </c>
      <c r="E1225" t="s">
        <v>81</v>
      </c>
      <c r="F1225" s="10">
        <v>1843</v>
      </c>
      <c r="G1225" s="10">
        <v>7003400</v>
      </c>
      <c r="K1225" s="9"/>
      <c r="L1225" s="9"/>
    </row>
    <row r="1226" spans="1:12">
      <c r="A1226" t="s">
        <v>1338</v>
      </c>
      <c r="B1226" s="5">
        <v>44228</v>
      </c>
      <c r="C1226" t="s">
        <v>13</v>
      </c>
      <c r="D1226" t="s">
        <v>104</v>
      </c>
      <c r="E1226" t="s">
        <v>84</v>
      </c>
      <c r="F1226" s="10">
        <v>1827</v>
      </c>
      <c r="G1226" s="10">
        <v>2557800</v>
      </c>
      <c r="K1226" s="9"/>
      <c r="L1226" s="9"/>
    </row>
    <row r="1227" spans="1:12">
      <c r="A1227" t="s">
        <v>1339</v>
      </c>
      <c r="B1227" s="5">
        <v>44229</v>
      </c>
      <c r="C1227" t="s">
        <v>18</v>
      </c>
      <c r="D1227" t="s">
        <v>113</v>
      </c>
      <c r="E1227" t="s">
        <v>81</v>
      </c>
      <c r="F1227" s="10">
        <v>1711</v>
      </c>
      <c r="G1227" s="10">
        <v>3250900</v>
      </c>
      <c r="K1227" s="9"/>
      <c r="L1227" s="9"/>
    </row>
    <row r="1228" spans="1:12">
      <c r="A1228" t="s">
        <v>1340</v>
      </c>
      <c r="B1228" s="5">
        <v>44230</v>
      </c>
      <c r="C1228" t="s">
        <v>6</v>
      </c>
      <c r="D1228" t="s">
        <v>115</v>
      </c>
      <c r="E1228" t="s">
        <v>81</v>
      </c>
      <c r="F1228" s="10">
        <v>829</v>
      </c>
      <c r="G1228" s="10">
        <v>829000</v>
      </c>
      <c r="K1228" s="9"/>
      <c r="L1228" s="9"/>
    </row>
    <row r="1229" spans="1:12">
      <c r="A1229" t="s">
        <v>1341</v>
      </c>
      <c r="B1229" s="5">
        <v>44231</v>
      </c>
      <c r="C1229" t="s">
        <v>22</v>
      </c>
      <c r="D1229" t="s">
        <v>111</v>
      </c>
      <c r="E1229" t="s">
        <v>81</v>
      </c>
      <c r="F1229" s="10">
        <v>7135</v>
      </c>
      <c r="G1229" s="10">
        <v>570800</v>
      </c>
      <c r="K1229" s="9"/>
      <c r="L1229" s="9"/>
    </row>
    <row r="1230" spans="1:12">
      <c r="A1230" t="s">
        <v>1342</v>
      </c>
      <c r="B1230" s="5">
        <v>44232</v>
      </c>
      <c r="C1230" t="s">
        <v>27</v>
      </c>
      <c r="D1230" t="s">
        <v>122</v>
      </c>
      <c r="E1230" t="s">
        <v>81</v>
      </c>
      <c r="F1230" s="10" t="s">
        <v>125</v>
      </c>
      <c r="G1230" s="10" t="s">
        <v>126</v>
      </c>
      <c r="K1230" s="9"/>
      <c r="L1230" s="9"/>
    </row>
    <row r="1231" spans="1:12">
      <c r="A1231" t="s">
        <v>1343</v>
      </c>
      <c r="B1231" s="5">
        <v>44233</v>
      </c>
      <c r="C1231" t="s">
        <v>29</v>
      </c>
      <c r="D1231" t="s">
        <v>117</v>
      </c>
      <c r="E1231" t="s">
        <v>81</v>
      </c>
      <c r="F1231" s="10">
        <v>11487</v>
      </c>
      <c r="G1231" s="10">
        <v>160818</v>
      </c>
      <c r="K1231" s="9"/>
      <c r="L1231" s="9"/>
    </row>
    <row r="1232" spans="1:12">
      <c r="A1232" t="s">
        <v>1344</v>
      </c>
      <c r="B1232" s="5">
        <v>44234</v>
      </c>
      <c r="C1232" t="s">
        <v>22</v>
      </c>
      <c r="D1232" t="s">
        <v>109</v>
      </c>
      <c r="E1232" t="s">
        <v>84</v>
      </c>
      <c r="F1232" s="10">
        <v>7575</v>
      </c>
      <c r="G1232" s="10">
        <v>606000</v>
      </c>
      <c r="K1232" s="9"/>
      <c r="L1232" s="9"/>
    </row>
    <row r="1233" spans="1:12">
      <c r="A1233" t="s">
        <v>1345</v>
      </c>
      <c r="B1233" s="5">
        <v>44235</v>
      </c>
      <c r="C1233" t="s">
        <v>12</v>
      </c>
      <c r="D1233" t="s">
        <v>117</v>
      </c>
      <c r="E1233" t="s">
        <v>81</v>
      </c>
      <c r="F1233" s="10">
        <v>1244</v>
      </c>
      <c r="G1233" s="10">
        <v>4727200</v>
      </c>
      <c r="K1233" s="9"/>
      <c r="L1233" s="9"/>
    </row>
    <row r="1234" spans="1:12">
      <c r="A1234" t="s">
        <v>1346</v>
      </c>
      <c r="B1234" s="5">
        <v>44236</v>
      </c>
      <c r="C1234" t="s">
        <v>28</v>
      </c>
      <c r="D1234" t="s">
        <v>122</v>
      </c>
      <c r="E1234" t="s">
        <v>84</v>
      </c>
      <c r="F1234" s="10">
        <v>11184</v>
      </c>
      <c r="G1234" s="10">
        <v>156576</v>
      </c>
      <c r="K1234" s="9"/>
      <c r="L1234" s="9"/>
    </row>
    <row r="1235" spans="1:12">
      <c r="A1235" t="s">
        <v>1347</v>
      </c>
      <c r="B1235" s="5">
        <v>44237</v>
      </c>
      <c r="C1235" t="s">
        <v>25</v>
      </c>
      <c r="D1235" t="s">
        <v>115</v>
      </c>
      <c r="E1235" t="s">
        <v>84</v>
      </c>
      <c r="F1235" s="10">
        <v>9733</v>
      </c>
      <c r="G1235" s="10">
        <v>3406550</v>
      </c>
      <c r="K1235" s="9"/>
      <c r="L1235" s="9"/>
    </row>
    <row r="1236" spans="1:12">
      <c r="A1236" t="s">
        <v>1348</v>
      </c>
      <c r="B1236" s="5">
        <v>44238</v>
      </c>
      <c r="C1236" t="s">
        <v>33</v>
      </c>
      <c r="D1236" t="s">
        <v>122</v>
      </c>
      <c r="E1236" t="s">
        <v>84</v>
      </c>
      <c r="F1236" s="10">
        <v>58</v>
      </c>
      <c r="G1236" s="10">
        <v>580000000</v>
      </c>
      <c r="K1236" s="9"/>
      <c r="L1236" s="9"/>
    </row>
    <row r="1237" spans="1:12">
      <c r="A1237" t="s">
        <v>1349</v>
      </c>
      <c r="B1237" s="5">
        <v>44239</v>
      </c>
      <c r="C1237" t="s">
        <v>34</v>
      </c>
      <c r="D1237" t="s">
        <v>104</v>
      </c>
      <c r="E1237" t="s">
        <v>84</v>
      </c>
      <c r="F1237" s="10">
        <v>25</v>
      </c>
      <c r="G1237" s="10">
        <v>23750000</v>
      </c>
      <c r="K1237" s="9"/>
      <c r="L1237" s="9"/>
    </row>
    <row r="1238" spans="1:12">
      <c r="A1238" t="s">
        <v>1350</v>
      </c>
      <c r="B1238" s="5">
        <v>44240</v>
      </c>
      <c r="C1238" t="s">
        <v>29</v>
      </c>
      <c r="D1238" t="s">
        <v>111</v>
      </c>
      <c r="E1238" t="s">
        <v>84</v>
      </c>
      <c r="F1238" s="10">
        <v>7350</v>
      </c>
      <c r="G1238" s="10">
        <v>102900</v>
      </c>
      <c r="K1238" s="9"/>
      <c r="L1238" s="9"/>
    </row>
    <row r="1239" spans="1:12">
      <c r="A1239" t="s">
        <v>1351</v>
      </c>
      <c r="B1239" s="5">
        <v>44241</v>
      </c>
      <c r="C1239" t="s">
        <v>37</v>
      </c>
      <c r="D1239" t="s">
        <v>117</v>
      </c>
      <c r="E1239" t="s">
        <v>81</v>
      </c>
      <c r="F1239" s="10">
        <v>34</v>
      </c>
      <c r="G1239" s="10">
        <v>98600000</v>
      </c>
      <c r="K1239" s="9"/>
      <c r="L1239" s="9"/>
    </row>
    <row r="1240" spans="1:12">
      <c r="A1240" t="s">
        <v>1352</v>
      </c>
      <c r="B1240" s="5">
        <v>44242</v>
      </c>
      <c r="C1240" t="s">
        <v>29</v>
      </c>
      <c r="D1240" t="s">
        <v>109</v>
      </c>
      <c r="E1240" t="s">
        <v>81</v>
      </c>
      <c r="F1240" s="10">
        <v>7848</v>
      </c>
      <c r="G1240" s="10">
        <v>109872</v>
      </c>
      <c r="K1240" s="9"/>
      <c r="L1240" s="9"/>
    </row>
    <row r="1241" spans="1:12">
      <c r="A1241" t="s">
        <v>1353</v>
      </c>
      <c r="B1241" s="5">
        <v>44243</v>
      </c>
      <c r="C1241" t="s">
        <v>16</v>
      </c>
      <c r="D1241" t="s">
        <v>106</v>
      </c>
      <c r="E1241" t="s">
        <v>81</v>
      </c>
      <c r="F1241" s="10" t="s">
        <v>125</v>
      </c>
      <c r="G1241" s="10" t="s">
        <v>126</v>
      </c>
      <c r="K1241" s="9"/>
      <c r="L1241" s="9"/>
    </row>
    <row r="1242" spans="1:12">
      <c r="A1242" t="s">
        <v>1354</v>
      </c>
      <c r="B1242" s="5">
        <v>44244</v>
      </c>
      <c r="C1242" t="s">
        <v>24</v>
      </c>
      <c r="D1242" t="s">
        <v>122</v>
      </c>
      <c r="E1242" t="s">
        <v>81</v>
      </c>
      <c r="F1242" s="10">
        <v>10187</v>
      </c>
      <c r="G1242" s="10">
        <v>4074800</v>
      </c>
      <c r="K1242" s="9"/>
      <c r="L1242" s="9"/>
    </row>
    <row r="1243" spans="1:12">
      <c r="A1243" t="s">
        <v>1355</v>
      </c>
      <c r="B1243" s="5">
        <v>44245</v>
      </c>
      <c r="C1243" t="s">
        <v>14</v>
      </c>
      <c r="D1243" t="s">
        <v>122</v>
      </c>
      <c r="E1243" t="s">
        <v>84</v>
      </c>
      <c r="F1243" s="10">
        <v>1634</v>
      </c>
      <c r="G1243" s="10">
        <v>2777800</v>
      </c>
      <c r="K1243" s="9"/>
      <c r="L1243" s="9"/>
    </row>
    <row r="1244" spans="1:12">
      <c r="A1244" t="s">
        <v>1356</v>
      </c>
      <c r="B1244" s="5">
        <v>44246</v>
      </c>
      <c r="C1244" t="s">
        <v>12</v>
      </c>
      <c r="D1244" t="s">
        <v>115</v>
      </c>
      <c r="E1244" t="s">
        <v>81</v>
      </c>
      <c r="F1244" s="10">
        <v>1327</v>
      </c>
      <c r="G1244" s="10">
        <v>5042600</v>
      </c>
      <c r="K1244" s="9"/>
      <c r="L1244" s="9"/>
    </row>
    <row r="1245" spans="1:12">
      <c r="A1245" t="s">
        <v>1357</v>
      </c>
      <c r="B1245" s="5">
        <v>44247</v>
      </c>
      <c r="C1245" t="s">
        <v>34</v>
      </c>
      <c r="D1245" t="s">
        <v>109</v>
      </c>
      <c r="E1245" t="s">
        <v>81</v>
      </c>
      <c r="F1245" s="10">
        <v>60</v>
      </c>
      <c r="G1245" s="10">
        <v>57000000</v>
      </c>
      <c r="K1245" s="9"/>
      <c r="L1245" s="9"/>
    </row>
    <row r="1246" spans="1:12">
      <c r="A1246" t="s">
        <v>1358</v>
      </c>
      <c r="B1246" s="5">
        <v>44248</v>
      </c>
      <c r="C1246" t="s">
        <v>33</v>
      </c>
      <c r="D1246" t="s">
        <v>111</v>
      </c>
      <c r="E1246" t="s">
        <v>81</v>
      </c>
      <c r="F1246" s="10">
        <v>19</v>
      </c>
      <c r="G1246" s="10">
        <v>190000000</v>
      </c>
      <c r="K1246" s="9"/>
      <c r="L1246" s="9"/>
    </row>
    <row r="1247" spans="1:12">
      <c r="A1247" t="s">
        <v>1359</v>
      </c>
      <c r="B1247" s="5">
        <v>44249</v>
      </c>
      <c r="C1247" t="s">
        <v>25</v>
      </c>
      <c r="D1247" t="s">
        <v>117</v>
      </c>
      <c r="E1247" t="s">
        <v>81</v>
      </c>
      <c r="F1247" s="10">
        <v>7388</v>
      </c>
      <c r="G1247" s="10">
        <v>2585800</v>
      </c>
      <c r="K1247" s="9"/>
      <c r="L1247" s="9"/>
    </row>
    <row r="1248" spans="1:12">
      <c r="A1248" t="s">
        <v>1360</v>
      </c>
      <c r="B1248" s="5">
        <v>44250</v>
      </c>
      <c r="C1248" t="s">
        <v>6</v>
      </c>
      <c r="D1248" t="s">
        <v>117</v>
      </c>
      <c r="E1248" t="s">
        <v>81</v>
      </c>
      <c r="F1248" s="10">
        <v>2780</v>
      </c>
      <c r="G1248" s="10">
        <v>2780000</v>
      </c>
      <c r="K1248" s="9"/>
      <c r="L1248" s="9"/>
    </row>
    <row r="1249" spans="1:12">
      <c r="A1249" t="s">
        <v>1361</v>
      </c>
      <c r="B1249" s="5">
        <v>44251</v>
      </c>
      <c r="C1249" t="s">
        <v>33</v>
      </c>
      <c r="D1249" t="s">
        <v>115</v>
      </c>
      <c r="E1249" t="s">
        <v>81</v>
      </c>
      <c r="F1249" s="10">
        <v>55</v>
      </c>
      <c r="G1249" s="10">
        <v>550000000</v>
      </c>
      <c r="K1249" s="9"/>
      <c r="L1249" s="9"/>
    </row>
    <row r="1250" spans="1:12">
      <c r="A1250" t="s">
        <v>1362</v>
      </c>
      <c r="B1250" s="5">
        <v>44252</v>
      </c>
      <c r="C1250" t="s">
        <v>22</v>
      </c>
      <c r="D1250" t="s">
        <v>122</v>
      </c>
      <c r="E1250" t="s">
        <v>81</v>
      </c>
      <c r="F1250" s="10">
        <v>10493</v>
      </c>
      <c r="G1250" s="10">
        <v>839440</v>
      </c>
      <c r="K1250" s="9"/>
      <c r="L1250" s="9"/>
    </row>
    <row r="1251" spans="1:12">
      <c r="A1251" t="s">
        <v>1363</v>
      </c>
      <c r="B1251" s="5">
        <v>44253</v>
      </c>
      <c r="C1251" t="s">
        <v>36</v>
      </c>
      <c r="D1251" t="s">
        <v>111</v>
      </c>
      <c r="E1251" t="s">
        <v>84</v>
      </c>
      <c r="F1251" s="10">
        <v>23</v>
      </c>
      <c r="G1251" s="10">
        <v>35075000</v>
      </c>
      <c r="K1251" s="9"/>
      <c r="L1251" s="9"/>
    </row>
    <row r="1252" spans="1:12">
      <c r="A1252" t="s">
        <v>1364</v>
      </c>
      <c r="B1252" s="5">
        <v>44254</v>
      </c>
      <c r="C1252" t="s">
        <v>31</v>
      </c>
      <c r="D1252" t="s">
        <v>117</v>
      </c>
      <c r="E1252" t="s">
        <v>84</v>
      </c>
      <c r="F1252" s="10">
        <v>63</v>
      </c>
      <c r="G1252" s="10">
        <v>850500000</v>
      </c>
      <c r="K1252" s="9"/>
      <c r="L1252" s="9"/>
    </row>
    <row r="1253" spans="1:12">
      <c r="A1253" t="s">
        <v>1365</v>
      </c>
      <c r="B1253" s="5">
        <v>44255</v>
      </c>
      <c r="C1253" t="s">
        <v>22</v>
      </c>
      <c r="D1253" t="s">
        <v>115</v>
      </c>
      <c r="E1253" t="s">
        <v>84</v>
      </c>
      <c r="F1253" s="10">
        <v>5800</v>
      </c>
      <c r="G1253" s="10">
        <v>464000</v>
      </c>
      <c r="K1253" s="9"/>
      <c r="L1253" s="9"/>
    </row>
    <row r="1254" spans="1:12">
      <c r="A1254" t="s">
        <v>1366</v>
      </c>
      <c r="B1254" s="5">
        <v>44256</v>
      </c>
      <c r="C1254" t="s">
        <v>34</v>
      </c>
      <c r="D1254" t="s">
        <v>109</v>
      </c>
      <c r="E1254" t="s">
        <v>81</v>
      </c>
      <c r="F1254" s="10">
        <v>64</v>
      </c>
      <c r="G1254" s="10">
        <v>60800000</v>
      </c>
      <c r="K1254" s="9"/>
      <c r="L1254" s="9"/>
    </row>
    <row r="1255" spans="1:12">
      <c r="A1255" t="s">
        <v>1367</v>
      </c>
      <c r="B1255" s="5">
        <v>44257</v>
      </c>
      <c r="C1255" t="s">
        <v>12</v>
      </c>
      <c r="D1255" t="s">
        <v>115</v>
      </c>
      <c r="E1255" t="s">
        <v>84</v>
      </c>
      <c r="F1255" s="10">
        <v>1254</v>
      </c>
      <c r="G1255" s="10">
        <v>4765200</v>
      </c>
      <c r="K1255" s="9"/>
      <c r="L1255" s="9"/>
    </row>
    <row r="1256" spans="1:12">
      <c r="A1256" t="s">
        <v>1368</v>
      </c>
      <c r="B1256" s="5">
        <v>44258</v>
      </c>
      <c r="C1256" t="s">
        <v>27</v>
      </c>
      <c r="D1256" t="s">
        <v>109</v>
      </c>
      <c r="E1256" t="s">
        <v>84</v>
      </c>
      <c r="F1256" s="10" t="s">
        <v>125</v>
      </c>
      <c r="G1256" s="10" t="s">
        <v>126</v>
      </c>
      <c r="K1256" s="9"/>
      <c r="L1256" s="9"/>
    </row>
    <row r="1257" spans="1:12">
      <c r="A1257" t="s">
        <v>1369</v>
      </c>
      <c r="B1257" s="5">
        <v>44259</v>
      </c>
      <c r="C1257" t="s">
        <v>33</v>
      </c>
      <c r="D1257" t="s">
        <v>132</v>
      </c>
      <c r="E1257" t="s">
        <v>84</v>
      </c>
      <c r="F1257" s="10">
        <v>64</v>
      </c>
      <c r="G1257" s="10">
        <v>640000000</v>
      </c>
      <c r="K1257" s="9"/>
      <c r="L1257" s="9"/>
    </row>
    <row r="1258" spans="1:12">
      <c r="A1258" t="s">
        <v>1370</v>
      </c>
      <c r="B1258" s="5">
        <v>44260</v>
      </c>
      <c r="C1258" t="s">
        <v>30</v>
      </c>
      <c r="D1258" t="s">
        <v>109</v>
      </c>
      <c r="E1258" t="s">
        <v>84</v>
      </c>
      <c r="F1258" s="10">
        <v>7248</v>
      </c>
      <c r="G1258" s="10">
        <v>72480</v>
      </c>
      <c r="K1258" s="9"/>
      <c r="L1258" s="9"/>
    </row>
    <row r="1259" spans="1:12">
      <c r="A1259" t="s">
        <v>1371</v>
      </c>
      <c r="B1259" s="5">
        <v>44261</v>
      </c>
      <c r="C1259" t="s">
        <v>39</v>
      </c>
      <c r="D1259" t="s">
        <v>109</v>
      </c>
      <c r="E1259" t="s">
        <v>84</v>
      </c>
      <c r="F1259" s="10">
        <v>1172</v>
      </c>
      <c r="G1259" s="10">
        <v>2637000</v>
      </c>
      <c r="K1259" s="9"/>
      <c r="L1259" s="9"/>
    </row>
    <row r="1260" spans="1:12">
      <c r="A1260" t="s">
        <v>1372</v>
      </c>
      <c r="B1260" s="5">
        <v>44262</v>
      </c>
      <c r="C1260" t="s">
        <v>6</v>
      </c>
      <c r="D1260" t="s">
        <v>113</v>
      </c>
      <c r="E1260" t="s">
        <v>84</v>
      </c>
      <c r="F1260" s="10">
        <v>2527</v>
      </c>
      <c r="G1260" s="10">
        <v>2527000</v>
      </c>
      <c r="K1260" s="9"/>
      <c r="L1260" s="9"/>
    </row>
    <row r="1261" spans="1:12">
      <c r="A1261" t="s">
        <v>1373</v>
      </c>
      <c r="B1261" s="5">
        <v>44263</v>
      </c>
      <c r="C1261" t="s">
        <v>28</v>
      </c>
      <c r="D1261" t="s">
        <v>115</v>
      </c>
      <c r="E1261" t="s">
        <v>84</v>
      </c>
      <c r="F1261" s="10">
        <v>8839</v>
      </c>
      <c r="G1261" s="10">
        <v>123746</v>
      </c>
      <c r="K1261" s="9"/>
      <c r="L1261" s="9"/>
    </row>
    <row r="1262" spans="1:12">
      <c r="A1262" t="s">
        <v>1374</v>
      </c>
      <c r="B1262" s="5">
        <v>44264</v>
      </c>
      <c r="C1262" t="s">
        <v>28</v>
      </c>
      <c r="D1262" t="s">
        <v>104</v>
      </c>
      <c r="E1262" t="s">
        <v>81</v>
      </c>
      <c r="F1262" s="10">
        <v>8688</v>
      </c>
      <c r="G1262" s="10">
        <v>121632</v>
      </c>
      <c r="K1262" s="9"/>
      <c r="L1262" s="9"/>
    </row>
    <row r="1263" spans="1:12">
      <c r="A1263" t="s">
        <v>1375</v>
      </c>
      <c r="B1263" s="5">
        <v>44265</v>
      </c>
      <c r="C1263" t="s">
        <v>11</v>
      </c>
      <c r="D1263" t="s">
        <v>115</v>
      </c>
      <c r="E1263" t="s">
        <v>81</v>
      </c>
      <c r="F1263" s="10">
        <v>1983</v>
      </c>
      <c r="G1263" s="10">
        <v>3371100</v>
      </c>
      <c r="K1263" s="9"/>
      <c r="L1263" s="9"/>
    </row>
    <row r="1264" spans="1:12">
      <c r="A1264" t="s">
        <v>1376</v>
      </c>
      <c r="B1264" s="5">
        <v>44266</v>
      </c>
      <c r="C1264" t="s">
        <v>31</v>
      </c>
      <c r="D1264" t="s">
        <v>115</v>
      </c>
      <c r="E1264" t="s">
        <v>81</v>
      </c>
      <c r="F1264" s="10">
        <v>12</v>
      </c>
      <c r="G1264" s="10">
        <v>162000000</v>
      </c>
      <c r="K1264" s="9"/>
      <c r="L1264" s="9"/>
    </row>
    <row r="1265" spans="1:12">
      <c r="A1265" t="s">
        <v>1377</v>
      </c>
      <c r="B1265" s="5">
        <v>44267</v>
      </c>
      <c r="C1265" t="s">
        <v>12</v>
      </c>
      <c r="D1265" t="s">
        <v>122</v>
      </c>
      <c r="E1265" t="s">
        <v>84</v>
      </c>
      <c r="F1265" s="10">
        <v>1696</v>
      </c>
      <c r="G1265" s="10">
        <v>6444800</v>
      </c>
      <c r="K1265" s="9"/>
      <c r="L1265" s="9"/>
    </row>
    <row r="1266" spans="1:12">
      <c r="A1266" t="s">
        <v>1378</v>
      </c>
      <c r="B1266" s="5">
        <v>44268</v>
      </c>
      <c r="C1266" t="s">
        <v>28</v>
      </c>
      <c r="D1266" t="s">
        <v>104</v>
      </c>
      <c r="E1266" t="s">
        <v>84</v>
      </c>
      <c r="F1266" s="10">
        <v>7652</v>
      </c>
      <c r="G1266" s="10">
        <v>107128</v>
      </c>
      <c r="K1266" s="9"/>
      <c r="L1266" s="9"/>
    </row>
    <row r="1267" spans="1:12">
      <c r="A1267" t="s">
        <v>1379</v>
      </c>
      <c r="B1267" s="5">
        <v>44269</v>
      </c>
      <c r="C1267" t="s">
        <v>39</v>
      </c>
      <c r="D1267" t="s">
        <v>111</v>
      </c>
      <c r="E1267" t="s">
        <v>84</v>
      </c>
      <c r="F1267" s="10">
        <v>1592</v>
      </c>
      <c r="G1267" s="10">
        <v>3582000</v>
      </c>
      <c r="K1267" s="9"/>
      <c r="L1267" s="9"/>
    </row>
    <row r="1268" spans="1:12">
      <c r="A1268" t="s">
        <v>1380</v>
      </c>
      <c r="B1268" s="5">
        <v>44270</v>
      </c>
      <c r="C1268" t="s">
        <v>39</v>
      </c>
      <c r="D1268" t="s">
        <v>113</v>
      </c>
      <c r="E1268" t="s">
        <v>81</v>
      </c>
      <c r="F1268" s="10">
        <v>1039</v>
      </c>
      <c r="G1268" s="10">
        <v>2337750</v>
      </c>
      <c r="K1268" s="9"/>
      <c r="L1268" s="9"/>
    </row>
    <row r="1269" spans="1:12">
      <c r="A1269" t="s">
        <v>1381</v>
      </c>
      <c r="B1269" s="5">
        <v>44271</v>
      </c>
      <c r="C1269" t="s">
        <v>29</v>
      </c>
      <c r="D1269" t="s">
        <v>115</v>
      </c>
      <c r="E1269" t="s">
        <v>81</v>
      </c>
      <c r="F1269" s="10">
        <v>5633</v>
      </c>
      <c r="G1269" s="10">
        <v>78862</v>
      </c>
      <c r="K1269" s="9"/>
      <c r="L1269" s="9"/>
    </row>
    <row r="1270" spans="1:12">
      <c r="A1270" t="s">
        <v>1382</v>
      </c>
      <c r="B1270" s="5">
        <v>44272</v>
      </c>
      <c r="C1270" t="s">
        <v>30</v>
      </c>
      <c r="D1270" t="s">
        <v>115</v>
      </c>
      <c r="E1270" t="s">
        <v>84</v>
      </c>
      <c r="F1270" s="10">
        <v>4083</v>
      </c>
      <c r="G1270" s="10">
        <v>40830</v>
      </c>
      <c r="K1270" s="9"/>
      <c r="L1270" s="9"/>
    </row>
    <row r="1271" spans="1:12">
      <c r="A1271" t="s">
        <v>1383</v>
      </c>
      <c r="B1271" s="5">
        <v>44273</v>
      </c>
      <c r="C1271" t="s">
        <v>14</v>
      </c>
      <c r="D1271" t="s">
        <v>111</v>
      </c>
      <c r="E1271" t="s">
        <v>81</v>
      </c>
      <c r="F1271" s="10">
        <v>1496</v>
      </c>
      <c r="G1271" s="10">
        <v>2543200</v>
      </c>
      <c r="K1271" s="9"/>
      <c r="L1271" s="9"/>
    </row>
    <row r="1272" spans="1:12">
      <c r="A1272" t="s">
        <v>1384</v>
      </c>
      <c r="B1272" s="5">
        <v>44274</v>
      </c>
      <c r="C1272" t="s">
        <v>30</v>
      </c>
      <c r="D1272" t="s">
        <v>117</v>
      </c>
      <c r="E1272" t="s">
        <v>81</v>
      </c>
      <c r="F1272" s="10">
        <v>6707</v>
      </c>
      <c r="G1272" s="10">
        <v>67070</v>
      </c>
      <c r="K1272" s="9"/>
      <c r="L1272" s="9"/>
    </row>
    <row r="1273" spans="1:12">
      <c r="A1273" t="s">
        <v>1385</v>
      </c>
      <c r="B1273" s="5">
        <v>44275</v>
      </c>
      <c r="C1273" t="s">
        <v>28</v>
      </c>
      <c r="D1273" t="s">
        <v>109</v>
      </c>
      <c r="E1273" t="s">
        <v>84</v>
      </c>
      <c r="F1273" s="10">
        <v>8937</v>
      </c>
      <c r="G1273" s="10">
        <v>125118</v>
      </c>
      <c r="K1273" s="9"/>
      <c r="L1273" s="9"/>
    </row>
    <row r="1274" spans="1:12">
      <c r="A1274" t="s">
        <v>1386</v>
      </c>
      <c r="B1274" s="5">
        <v>44276</v>
      </c>
      <c r="C1274" t="s">
        <v>40</v>
      </c>
      <c r="D1274" t="s">
        <v>132</v>
      </c>
      <c r="E1274" t="s">
        <v>81</v>
      </c>
      <c r="F1274" s="10">
        <v>9</v>
      </c>
      <c r="G1274" s="10">
        <v>180000000</v>
      </c>
      <c r="K1274" s="9"/>
      <c r="L1274" s="9"/>
    </row>
    <row r="1275" spans="1:12">
      <c r="A1275" t="s">
        <v>1387</v>
      </c>
      <c r="B1275" s="5">
        <v>44277</v>
      </c>
      <c r="C1275" t="s">
        <v>11</v>
      </c>
      <c r="D1275" t="s">
        <v>104</v>
      </c>
      <c r="E1275" t="s">
        <v>81</v>
      </c>
      <c r="F1275" s="10">
        <v>1202</v>
      </c>
      <c r="G1275" s="10">
        <v>2043400</v>
      </c>
      <c r="K1275" s="9"/>
      <c r="L1275" s="9"/>
    </row>
    <row r="1276" spans="1:12">
      <c r="A1276" t="s">
        <v>1388</v>
      </c>
      <c r="B1276" s="5">
        <v>44278</v>
      </c>
      <c r="C1276" t="s">
        <v>11</v>
      </c>
      <c r="D1276" t="s">
        <v>132</v>
      </c>
      <c r="E1276" t="s">
        <v>81</v>
      </c>
      <c r="F1276" s="10">
        <v>1997</v>
      </c>
      <c r="G1276" s="10">
        <v>3394900</v>
      </c>
      <c r="K1276" s="9"/>
      <c r="L1276" s="9"/>
    </row>
    <row r="1277" spans="1:12">
      <c r="A1277" t="s">
        <v>1389</v>
      </c>
      <c r="B1277" s="5">
        <v>44279</v>
      </c>
      <c r="C1277" t="s">
        <v>18</v>
      </c>
      <c r="D1277" t="s">
        <v>115</v>
      </c>
      <c r="E1277" t="s">
        <v>84</v>
      </c>
      <c r="F1277" s="10">
        <v>1485</v>
      </c>
      <c r="G1277" s="10">
        <v>2821500</v>
      </c>
      <c r="K1277" s="9"/>
      <c r="L1277" s="9"/>
    </row>
    <row r="1278" spans="1:12">
      <c r="A1278" t="s">
        <v>1390</v>
      </c>
      <c r="B1278" s="5">
        <v>44280</v>
      </c>
      <c r="C1278" t="s">
        <v>25</v>
      </c>
      <c r="D1278" t="s">
        <v>115</v>
      </c>
      <c r="E1278" t="s">
        <v>81</v>
      </c>
      <c r="F1278" s="10">
        <v>9610</v>
      </c>
      <c r="G1278" s="10">
        <v>3363500</v>
      </c>
      <c r="K1278" s="9"/>
      <c r="L1278" s="9"/>
    </row>
    <row r="1279" spans="1:12">
      <c r="A1279" t="s">
        <v>1391</v>
      </c>
      <c r="B1279" s="5">
        <v>44281</v>
      </c>
      <c r="C1279" t="s">
        <v>37</v>
      </c>
      <c r="D1279" t="s">
        <v>104</v>
      </c>
      <c r="E1279" t="s">
        <v>81</v>
      </c>
      <c r="F1279" s="10">
        <v>10</v>
      </c>
      <c r="G1279" s="10">
        <v>29000000</v>
      </c>
      <c r="K1279" s="9"/>
      <c r="L1279" s="9"/>
    </row>
    <row r="1280" spans="1:12">
      <c r="A1280" t="s">
        <v>1392</v>
      </c>
      <c r="B1280" s="5">
        <v>44282</v>
      </c>
      <c r="C1280" t="s">
        <v>40</v>
      </c>
      <c r="D1280" t="s">
        <v>106</v>
      </c>
      <c r="E1280" t="s">
        <v>81</v>
      </c>
      <c r="F1280" s="10">
        <v>12</v>
      </c>
      <c r="G1280" s="10">
        <v>240000000</v>
      </c>
      <c r="K1280" s="9"/>
      <c r="L1280" s="9"/>
    </row>
    <row r="1281" spans="1:12">
      <c r="A1281" t="s">
        <v>1393</v>
      </c>
      <c r="B1281" s="5">
        <v>44283</v>
      </c>
      <c r="C1281" t="s">
        <v>22</v>
      </c>
      <c r="D1281" t="s">
        <v>117</v>
      </c>
      <c r="E1281" t="s">
        <v>84</v>
      </c>
      <c r="F1281" s="10">
        <v>5404</v>
      </c>
      <c r="G1281" s="10">
        <v>432320</v>
      </c>
      <c r="K1281" s="9"/>
      <c r="L1281" s="9"/>
    </row>
    <row r="1282" spans="1:12">
      <c r="A1282" t="s">
        <v>1394</v>
      </c>
      <c r="B1282" s="5">
        <v>44284</v>
      </c>
      <c r="C1282" t="s">
        <v>22</v>
      </c>
      <c r="D1282" t="s">
        <v>122</v>
      </c>
      <c r="E1282" t="s">
        <v>84</v>
      </c>
      <c r="F1282" s="10">
        <v>8276</v>
      </c>
      <c r="G1282" s="10">
        <v>662080</v>
      </c>
      <c r="K1282" s="9"/>
      <c r="L1282" s="9"/>
    </row>
    <row r="1283" spans="1:12">
      <c r="A1283" t="s">
        <v>1395</v>
      </c>
      <c r="B1283" s="5">
        <v>44285</v>
      </c>
      <c r="C1283" t="s">
        <v>11</v>
      </c>
      <c r="D1283" t="s">
        <v>115</v>
      </c>
      <c r="E1283" t="s">
        <v>81</v>
      </c>
      <c r="F1283" s="10">
        <v>1049</v>
      </c>
      <c r="G1283" s="10">
        <v>1783300</v>
      </c>
      <c r="K1283" s="9"/>
      <c r="L1283" s="9"/>
    </row>
    <row r="1284" spans="1:12">
      <c r="A1284" t="s">
        <v>1396</v>
      </c>
      <c r="B1284" s="5">
        <v>44286</v>
      </c>
      <c r="C1284" t="s">
        <v>24</v>
      </c>
      <c r="D1284" t="s">
        <v>122</v>
      </c>
      <c r="E1284" t="s">
        <v>81</v>
      </c>
      <c r="F1284" s="10">
        <v>11598</v>
      </c>
      <c r="G1284" s="10">
        <v>4639200</v>
      </c>
      <c r="K1284" s="9"/>
      <c r="L1284" s="9"/>
    </row>
    <row r="1285" spans="1:12">
      <c r="A1285" t="s">
        <v>1397</v>
      </c>
      <c r="B1285" s="5">
        <v>44287</v>
      </c>
      <c r="C1285" t="s">
        <v>16</v>
      </c>
      <c r="D1285" t="s">
        <v>113</v>
      </c>
      <c r="E1285" t="s">
        <v>81</v>
      </c>
      <c r="F1285" s="10" t="s">
        <v>125</v>
      </c>
      <c r="G1285" s="10" t="s">
        <v>126</v>
      </c>
      <c r="K1285" s="9"/>
      <c r="L1285" s="9"/>
    </row>
    <row r="1286" spans="1:12">
      <c r="A1286" t="s">
        <v>1398</v>
      </c>
      <c r="B1286" s="5">
        <v>44288</v>
      </c>
      <c r="C1286" t="s">
        <v>27</v>
      </c>
      <c r="D1286" t="s">
        <v>106</v>
      </c>
      <c r="E1286" t="s">
        <v>84</v>
      </c>
      <c r="F1286" s="10" t="s">
        <v>125</v>
      </c>
      <c r="G1286" s="10" t="s">
        <v>126</v>
      </c>
      <c r="K1286" s="9"/>
      <c r="L1286" s="9"/>
    </row>
    <row r="1287" spans="1:12">
      <c r="A1287" t="s">
        <v>1399</v>
      </c>
      <c r="B1287" s="5">
        <v>44289</v>
      </c>
      <c r="C1287" t="s">
        <v>11</v>
      </c>
      <c r="D1287" t="s">
        <v>104</v>
      </c>
      <c r="E1287" t="s">
        <v>84</v>
      </c>
      <c r="F1287" s="10">
        <v>1829</v>
      </c>
      <c r="G1287" s="10">
        <v>3109300</v>
      </c>
      <c r="K1287" s="9"/>
      <c r="L1287" s="9"/>
    </row>
    <row r="1288" spans="1:12">
      <c r="A1288" t="s">
        <v>1400</v>
      </c>
      <c r="B1288" s="5">
        <v>44290</v>
      </c>
      <c r="C1288" t="s">
        <v>34</v>
      </c>
      <c r="D1288" t="s">
        <v>122</v>
      </c>
      <c r="E1288" t="s">
        <v>81</v>
      </c>
      <c r="F1288" s="10">
        <v>12</v>
      </c>
      <c r="G1288" s="10">
        <v>11400000</v>
      </c>
      <c r="K1288" s="9"/>
      <c r="L1288" s="9"/>
    </row>
    <row r="1289" spans="1:12">
      <c r="A1289" t="s">
        <v>1401</v>
      </c>
      <c r="B1289" s="5">
        <v>44291</v>
      </c>
      <c r="C1289" t="s">
        <v>22</v>
      </c>
      <c r="D1289" t="s">
        <v>106</v>
      </c>
      <c r="E1289" t="s">
        <v>84</v>
      </c>
      <c r="F1289" s="10">
        <v>4183</v>
      </c>
      <c r="G1289" s="10">
        <v>334640</v>
      </c>
      <c r="K1289" s="9"/>
      <c r="L1289" s="9"/>
    </row>
    <row r="1290" spans="1:12">
      <c r="A1290" t="s">
        <v>1402</v>
      </c>
      <c r="B1290" s="5">
        <v>44292</v>
      </c>
      <c r="C1290" t="s">
        <v>13</v>
      </c>
      <c r="D1290" t="s">
        <v>111</v>
      </c>
      <c r="E1290" t="s">
        <v>84</v>
      </c>
      <c r="F1290" s="10">
        <v>1749</v>
      </c>
      <c r="G1290" s="10">
        <v>2448600</v>
      </c>
      <c r="K1290" s="9"/>
      <c r="L1290" s="9"/>
    </row>
    <row r="1291" spans="1:12">
      <c r="A1291" t="s">
        <v>1403</v>
      </c>
      <c r="B1291" s="5">
        <v>44293</v>
      </c>
      <c r="C1291" t="s">
        <v>39</v>
      </c>
      <c r="D1291" t="s">
        <v>115</v>
      </c>
      <c r="E1291" t="s">
        <v>84</v>
      </c>
      <c r="F1291" s="10">
        <v>1899</v>
      </c>
      <c r="G1291" s="10">
        <v>4272750</v>
      </c>
      <c r="K1291" s="9"/>
      <c r="L1291" s="9"/>
    </row>
    <row r="1292" spans="1:12">
      <c r="A1292" t="s">
        <v>1404</v>
      </c>
      <c r="B1292" s="5">
        <v>44294</v>
      </c>
      <c r="C1292" t="s">
        <v>33</v>
      </c>
      <c r="D1292" t="s">
        <v>109</v>
      </c>
      <c r="E1292" t="s">
        <v>84</v>
      </c>
      <c r="F1292" s="10">
        <v>60</v>
      </c>
      <c r="G1292" s="10">
        <v>600000000</v>
      </c>
      <c r="K1292" s="9"/>
      <c r="L1292" s="9"/>
    </row>
    <row r="1293" spans="1:12">
      <c r="A1293" t="s">
        <v>1405</v>
      </c>
      <c r="B1293" s="5">
        <v>44295</v>
      </c>
      <c r="C1293" t="s">
        <v>33</v>
      </c>
      <c r="D1293" t="s">
        <v>104</v>
      </c>
      <c r="E1293" t="s">
        <v>84</v>
      </c>
      <c r="F1293" s="10">
        <v>79</v>
      </c>
      <c r="G1293" s="10">
        <v>790000000</v>
      </c>
      <c r="K1293" s="9"/>
      <c r="L1293" s="9"/>
    </row>
    <row r="1294" spans="1:12">
      <c r="A1294" t="s">
        <v>1406</v>
      </c>
      <c r="B1294" s="5">
        <v>44296</v>
      </c>
      <c r="C1294" t="s">
        <v>33</v>
      </c>
      <c r="D1294" t="s">
        <v>104</v>
      </c>
      <c r="E1294" t="s">
        <v>81</v>
      </c>
      <c r="F1294" s="10">
        <v>72</v>
      </c>
      <c r="G1294" s="10">
        <v>720000000</v>
      </c>
      <c r="K1294" s="9"/>
      <c r="L1294" s="9"/>
    </row>
    <row r="1295" spans="1:12">
      <c r="A1295" t="s">
        <v>1407</v>
      </c>
      <c r="B1295" s="5">
        <v>44297</v>
      </c>
      <c r="C1295" t="s">
        <v>14</v>
      </c>
      <c r="D1295" t="s">
        <v>132</v>
      </c>
      <c r="E1295" t="s">
        <v>81</v>
      </c>
      <c r="F1295" s="10">
        <v>1415</v>
      </c>
      <c r="G1295" s="10">
        <v>2405500</v>
      </c>
      <c r="K1295" s="9"/>
      <c r="L1295" s="9"/>
    </row>
    <row r="1296" spans="1:12">
      <c r="A1296" t="s">
        <v>1408</v>
      </c>
      <c r="B1296" s="5">
        <v>44298</v>
      </c>
      <c r="C1296" t="s">
        <v>22</v>
      </c>
      <c r="D1296" t="s">
        <v>122</v>
      </c>
      <c r="E1296" t="s">
        <v>81</v>
      </c>
      <c r="F1296" s="10">
        <v>7715</v>
      </c>
      <c r="G1296" s="10">
        <v>617200</v>
      </c>
      <c r="K1296" s="9"/>
      <c r="L1296" s="9"/>
    </row>
    <row r="1297" spans="1:12">
      <c r="A1297" t="s">
        <v>1409</v>
      </c>
      <c r="B1297" s="5">
        <v>44299</v>
      </c>
      <c r="C1297" t="s">
        <v>12</v>
      </c>
      <c r="D1297" t="s">
        <v>115</v>
      </c>
      <c r="E1297" t="s">
        <v>84</v>
      </c>
      <c r="F1297" s="10">
        <v>1039</v>
      </c>
      <c r="G1297" s="10">
        <v>3948200</v>
      </c>
      <c r="K1297" s="9"/>
      <c r="L1297" s="9"/>
    </row>
    <row r="1298" spans="1:12">
      <c r="A1298" t="s">
        <v>1410</v>
      </c>
      <c r="B1298" s="5">
        <v>44300</v>
      </c>
      <c r="C1298" t="s">
        <v>37</v>
      </c>
      <c r="D1298" t="s">
        <v>117</v>
      </c>
      <c r="E1298" t="s">
        <v>81</v>
      </c>
      <c r="F1298" s="10">
        <v>41</v>
      </c>
      <c r="G1298" s="10">
        <v>118900000</v>
      </c>
      <c r="K1298" s="9"/>
      <c r="L1298" s="9"/>
    </row>
    <row r="1299" spans="1:12">
      <c r="A1299" t="s">
        <v>1411</v>
      </c>
      <c r="B1299" s="5">
        <v>44301</v>
      </c>
      <c r="C1299" t="s">
        <v>33</v>
      </c>
      <c r="D1299" t="s">
        <v>113</v>
      </c>
      <c r="E1299" t="s">
        <v>84</v>
      </c>
      <c r="F1299" s="10">
        <v>31</v>
      </c>
      <c r="G1299" s="10">
        <v>310000000</v>
      </c>
      <c r="K1299" s="9"/>
      <c r="L1299" s="9"/>
    </row>
    <row r="1300" spans="1:12">
      <c r="A1300" t="s">
        <v>1412</v>
      </c>
      <c r="B1300" s="5">
        <v>44302</v>
      </c>
      <c r="C1300" t="s">
        <v>12</v>
      </c>
      <c r="D1300" t="s">
        <v>115</v>
      </c>
      <c r="E1300" t="s">
        <v>81</v>
      </c>
      <c r="F1300" s="10">
        <v>1439</v>
      </c>
      <c r="G1300" s="10">
        <v>5468200</v>
      </c>
      <c r="K1300" s="9"/>
      <c r="L1300" s="9"/>
    </row>
    <row r="1301" spans="1:12">
      <c r="A1301" t="s">
        <v>1413</v>
      </c>
      <c r="B1301" s="5">
        <v>44303</v>
      </c>
      <c r="C1301" t="s">
        <v>31</v>
      </c>
      <c r="D1301" t="s">
        <v>122</v>
      </c>
      <c r="E1301" t="s">
        <v>84</v>
      </c>
      <c r="F1301" s="10">
        <v>64</v>
      </c>
      <c r="G1301" s="10">
        <v>864000000</v>
      </c>
      <c r="K1301" s="9"/>
      <c r="L1301" s="9"/>
    </row>
    <row r="1302" spans="1:12">
      <c r="A1302" t="s">
        <v>1414</v>
      </c>
      <c r="B1302" s="5">
        <v>44304</v>
      </c>
      <c r="C1302" t="s">
        <v>29</v>
      </c>
      <c r="D1302" t="s">
        <v>117</v>
      </c>
      <c r="E1302" t="s">
        <v>84</v>
      </c>
      <c r="F1302" s="10">
        <v>9044</v>
      </c>
      <c r="G1302" s="10">
        <v>126616</v>
      </c>
      <c r="K1302" s="9"/>
      <c r="L1302" s="9"/>
    </row>
    <row r="1303" spans="1:12">
      <c r="A1303" t="s">
        <v>1415</v>
      </c>
      <c r="B1303" s="5">
        <v>44305</v>
      </c>
      <c r="C1303" t="s">
        <v>16</v>
      </c>
      <c r="D1303" t="s">
        <v>113</v>
      </c>
      <c r="E1303" t="s">
        <v>81</v>
      </c>
      <c r="F1303" s="10" t="s">
        <v>125</v>
      </c>
      <c r="G1303" s="10" t="s">
        <v>126</v>
      </c>
      <c r="K1303" s="9"/>
      <c r="L1303" s="9"/>
    </row>
    <row r="1304" spans="1:12">
      <c r="A1304" t="s">
        <v>1416</v>
      </c>
      <c r="B1304" s="5">
        <v>44306</v>
      </c>
      <c r="C1304" t="s">
        <v>40</v>
      </c>
      <c r="D1304" t="s">
        <v>117</v>
      </c>
      <c r="E1304" t="s">
        <v>81</v>
      </c>
      <c r="F1304" s="10">
        <v>9</v>
      </c>
      <c r="G1304" s="10">
        <v>180000000</v>
      </c>
      <c r="K1304" s="9"/>
      <c r="L1304" s="9"/>
    </row>
    <row r="1305" spans="1:12">
      <c r="A1305" t="s">
        <v>1417</v>
      </c>
      <c r="B1305" s="5">
        <v>44307</v>
      </c>
      <c r="C1305" t="s">
        <v>19</v>
      </c>
      <c r="D1305" t="s">
        <v>104</v>
      </c>
      <c r="E1305" t="s">
        <v>84</v>
      </c>
      <c r="F1305" s="10">
        <v>2690</v>
      </c>
      <c r="G1305" s="10">
        <v>3631500</v>
      </c>
      <c r="K1305" s="9"/>
      <c r="L1305" s="9"/>
    </row>
    <row r="1306" spans="1:12">
      <c r="A1306" t="s">
        <v>1418</v>
      </c>
      <c r="B1306" s="5">
        <v>44308</v>
      </c>
      <c r="C1306" t="s">
        <v>29</v>
      </c>
      <c r="D1306" t="s">
        <v>132</v>
      </c>
      <c r="E1306" t="s">
        <v>81</v>
      </c>
      <c r="F1306" s="10">
        <v>11161</v>
      </c>
      <c r="G1306" s="10">
        <v>156254</v>
      </c>
      <c r="K1306" s="9"/>
      <c r="L1306" s="9"/>
    </row>
    <row r="1307" spans="1:12">
      <c r="A1307" t="s">
        <v>1419</v>
      </c>
      <c r="B1307" s="5">
        <v>44309</v>
      </c>
      <c r="C1307" t="s">
        <v>39</v>
      </c>
      <c r="D1307" t="s">
        <v>111</v>
      </c>
      <c r="E1307" t="s">
        <v>84</v>
      </c>
      <c r="F1307" s="10">
        <v>1876</v>
      </c>
      <c r="G1307" s="10">
        <v>4221000</v>
      </c>
      <c r="K1307" s="9"/>
      <c r="L1307" s="9"/>
    </row>
    <row r="1308" spans="1:12">
      <c r="A1308" t="s">
        <v>1420</v>
      </c>
      <c r="B1308" s="5">
        <v>44310</v>
      </c>
      <c r="C1308" t="s">
        <v>19</v>
      </c>
      <c r="D1308" t="s">
        <v>104</v>
      </c>
      <c r="E1308" t="s">
        <v>84</v>
      </c>
      <c r="F1308" s="10">
        <v>1539</v>
      </c>
      <c r="G1308" s="10">
        <v>2077650</v>
      </c>
      <c r="K1308" s="9"/>
      <c r="L1308" s="9"/>
    </row>
    <row r="1309" spans="1:12">
      <c r="A1309" t="s">
        <v>1421</v>
      </c>
      <c r="B1309" s="5">
        <v>44311</v>
      </c>
      <c r="C1309" t="s">
        <v>19</v>
      </c>
      <c r="D1309" t="s">
        <v>115</v>
      </c>
      <c r="E1309" t="s">
        <v>84</v>
      </c>
      <c r="F1309" s="10">
        <v>2992</v>
      </c>
      <c r="G1309" s="10">
        <v>4039200</v>
      </c>
      <c r="K1309" s="9"/>
      <c r="L1309" s="9"/>
    </row>
    <row r="1310" spans="1:12">
      <c r="A1310" t="s">
        <v>1422</v>
      </c>
      <c r="B1310" s="5">
        <v>44312</v>
      </c>
      <c r="C1310" t="s">
        <v>20</v>
      </c>
      <c r="D1310" t="s">
        <v>117</v>
      </c>
      <c r="E1310" t="s">
        <v>81</v>
      </c>
      <c r="F1310" s="10">
        <v>2646</v>
      </c>
      <c r="G1310" s="10">
        <v>7144200</v>
      </c>
      <c r="K1310" s="9"/>
      <c r="L1310" s="9"/>
    </row>
    <row r="1311" spans="1:12">
      <c r="A1311" t="s">
        <v>1423</v>
      </c>
      <c r="B1311" s="5">
        <v>44313</v>
      </c>
      <c r="C1311" t="s">
        <v>6</v>
      </c>
      <c r="D1311" t="s">
        <v>106</v>
      </c>
      <c r="E1311" t="s">
        <v>84</v>
      </c>
      <c r="F1311" s="10">
        <v>2438</v>
      </c>
      <c r="G1311" s="10">
        <v>2438000</v>
      </c>
      <c r="K1311" s="9"/>
      <c r="L1311" s="9"/>
    </row>
    <row r="1312" spans="1:12">
      <c r="A1312" t="s">
        <v>1424</v>
      </c>
      <c r="B1312" s="5">
        <v>44314</v>
      </c>
      <c r="C1312" t="s">
        <v>29</v>
      </c>
      <c r="D1312" t="s">
        <v>132</v>
      </c>
      <c r="E1312" t="s">
        <v>84</v>
      </c>
      <c r="F1312" s="10">
        <v>10157</v>
      </c>
      <c r="G1312" s="10">
        <v>142198</v>
      </c>
      <c r="K1312" s="9"/>
      <c r="L1312" s="9"/>
    </row>
    <row r="1313" spans="1:12">
      <c r="A1313" t="s">
        <v>1425</v>
      </c>
      <c r="B1313" s="5">
        <v>44315</v>
      </c>
      <c r="C1313" t="s">
        <v>14</v>
      </c>
      <c r="D1313" t="s">
        <v>106</v>
      </c>
      <c r="E1313" t="s">
        <v>81</v>
      </c>
      <c r="F1313" s="10">
        <v>1055</v>
      </c>
      <c r="G1313" s="10">
        <v>1793500</v>
      </c>
      <c r="K1313" s="9"/>
      <c r="L1313" s="9"/>
    </row>
    <row r="1314" spans="1:12">
      <c r="A1314" t="s">
        <v>1426</v>
      </c>
      <c r="B1314" s="5">
        <v>44316</v>
      </c>
      <c r="C1314" t="s">
        <v>18</v>
      </c>
      <c r="D1314" t="s">
        <v>132</v>
      </c>
      <c r="E1314" t="s">
        <v>81</v>
      </c>
      <c r="F1314" s="10">
        <v>1593</v>
      </c>
      <c r="G1314" s="10">
        <v>3026700</v>
      </c>
      <c r="K1314" s="9"/>
      <c r="L1314" s="9"/>
    </row>
    <row r="1315" spans="1:12">
      <c r="A1315" t="s">
        <v>1427</v>
      </c>
      <c r="B1315" s="5">
        <v>44317</v>
      </c>
      <c r="C1315" t="s">
        <v>14</v>
      </c>
      <c r="D1315" t="s">
        <v>115</v>
      </c>
      <c r="E1315" t="s">
        <v>81</v>
      </c>
      <c r="F1315" s="10">
        <v>1683</v>
      </c>
      <c r="G1315" s="10">
        <v>2861100</v>
      </c>
      <c r="K1315" s="9"/>
      <c r="L1315" s="9"/>
    </row>
    <row r="1316" spans="1:12">
      <c r="A1316" t="s">
        <v>1428</v>
      </c>
      <c r="B1316" s="5">
        <v>44318</v>
      </c>
      <c r="C1316" t="s">
        <v>19</v>
      </c>
      <c r="D1316" t="s">
        <v>109</v>
      </c>
      <c r="E1316" t="s">
        <v>84</v>
      </c>
      <c r="F1316" s="10">
        <v>2648</v>
      </c>
      <c r="G1316" s="10">
        <v>3574800</v>
      </c>
      <c r="K1316" s="9"/>
      <c r="L1316" s="9"/>
    </row>
    <row r="1317" spans="1:12">
      <c r="A1317" t="s">
        <v>1429</v>
      </c>
      <c r="B1317" s="5">
        <v>44319</v>
      </c>
      <c r="C1317" t="s">
        <v>25</v>
      </c>
      <c r="D1317" t="s">
        <v>104</v>
      </c>
      <c r="E1317" t="s">
        <v>81</v>
      </c>
      <c r="F1317" s="10">
        <v>10177</v>
      </c>
      <c r="G1317" s="10">
        <v>3561950</v>
      </c>
      <c r="K1317" s="9"/>
      <c r="L1317" s="9"/>
    </row>
    <row r="1318" spans="1:12">
      <c r="A1318" t="s">
        <v>1430</v>
      </c>
      <c r="B1318" s="5">
        <v>44320</v>
      </c>
      <c r="C1318" t="s">
        <v>12</v>
      </c>
      <c r="D1318" t="s">
        <v>122</v>
      </c>
      <c r="E1318" t="s">
        <v>81</v>
      </c>
      <c r="F1318" s="10">
        <v>1986</v>
      </c>
      <c r="G1318" s="10">
        <v>7546800</v>
      </c>
      <c r="K1318" s="9"/>
      <c r="L1318" s="9"/>
    </row>
    <row r="1319" spans="1:12">
      <c r="A1319" t="s">
        <v>1431</v>
      </c>
      <c r="B1319" s="5">
        <v>44321</v>
      </c>
      <c r="C1319" t="s">
        <v>11</v>
      </c>
      <c r="D1319" t="s">
        <v>122</v>
      </c>
      <c r="E1319" t="s">
        <v>84</v>
      </c>
      <c r="F1319" s="10">
        <v>1054</v>
      </c>
      <c r="G1319" s="10">
        <v>1791800</v>
      </c>
      <c r="K1319" s="9"/>
      <c r="L1319" s="9"/>
    </row>
    <row r="1320" spans="1:12">
      <c r="A1320" t="s">
        <v>1432</v>
      </c>
      <c r="B1320" s="5">
        <v>44322</v>
      </c>
      <c r="C1320" t="s">
        <v>24</v>
      </c>
      <c r="D1320" t="s">
        <v>109</v>
      </c>
      <c r="E1320" t="s">
        <v>84</v>
      </c>
      <c r="F1320" s="10">
        <v>8593</v>
      </c>
      <c r="G1320" s="10">
        <v>3437200</v>
      </c>
      <c r="K1320" s="9"/>
      <c r="L1320" s="9"/>
    </row>
    <row r="1321" spans="1:12">
      <c r="A1321" t="s">
        <v>1433</v>
      </c>
      <c r="B1321" s="5">
        <v>44323</v>
      </c>
      <c r="C1321" t="s">
        <v>25</v>
      </c>
      <c r="D1321" t="s">
        <v>106</v>
      </c>
      <c r="E1321" t="s">
        <v>81</v>
      </c>
      <c r="F1321" s="10">
        <v>8845</v>
      </c>
      <c r="G1321" s="10">
        <v>3095750</v>
      </c>
      <c r="K1321" s="9"/>
      <c r="L1321" s="9"/>
    </row>
    <row r="1322" spans="1:12">
      <c r="A1322" t="s">
        <v>1434</v>
      </c>
      <c r="B1322" s="5">
        <v>44324</v>
      </c>
      <c r="C1322" t="s">
        <v>11</v>
      </c>
      <c r="D1322" t="s">
        <v>106</v>
      </c>
      <c r="E1322" t="s">
        <v>84</v>
      </c>
      <c r="F1322" s="10">
        <v>1835</v>
      </c>
      <c r="G1322" s="10">
        <v>3119500</v>
      </c>
      <c r="K1322" s="9"/>
      <c r="L1322" s="9"/>
    </row>
    <row r="1323" spans="1:12">
      <c r="A1323" t="s">
        <v>1435</v>
      </c>
      <c r="B1323" s="5">
        <v>44325</v>
      </c>
      <c r="C1323" t="s">
        <v>12</v>
      </c>
      <c r="D1323" t="s">
        <v>111</v>
      </c>
      <c r="E1323" t="s">
        <v>84</v>
      </c>
      <c r="F1323" s="10">
        <v>1450</v>
      </c>
      <c r="G1323" s="10">
        <v>5510000</v>
      </c>
      <c r="K1323" s="9"/>
      <c r="L1323" s="9"/>
    </row>
    <row r="1324" spans="1:12">
      <c r="A1324" t="s">
        <v>1436</v>
      </c>
      <c r="B1324" s="5">
        <v>44326</v>
      </c>
      <c r="C1324" t="s">
        <v>33</v>
      </c>
      <c r="D1324" t="s">
        <v>106</v>
      </c>
      <c r="E1324" t="s">
        <v>84</v>
      </c>
      <c r="F1324" s="10">
        <v>39</v>
      </c>
      <c r="G1324" s="10">
        <v>390000000</v>
      </c>
      <c r="K1324" s="9"/>
      <c r="L1324" s="9"/>
    </row>
    <row r="1325" spans="1:12">
      <c r="A1325" t="s">
        <v>1437</v>
      </c>
      <c r="B1325" s="5">
        <v>44327</v>
      </c>
      <c r="C1325" t="s">
        <v>16</v>
      </c>
      <c r="D1325" t="s">
        <v>122</v>
      </c>
      <c r="E1325" t="s">
        <v>84</v>
      </c>
      <c r="F1325" s="10" t="s">
        <v>125</v>
      </c>
      <c r="G1325" s="10" t="s">
        <v>126</v>
      </c>
      <c r="K1325" s="9"/>
      <c r="L1325" s="9"/>
    </row>
    <row r="1326" spans="1:12">
      <c r="A1326" t="s">
        <v>1438</v>
      </c>
      <c r="B1326" s="5">
        <v>44328</v>
      </c>
      <c r="C1326" t="s">
        <v>37</v>
      </c>
      <c r="D1326" t="s">
        <v>106</v>
      </c>
      <c r="E1326" t="s">
        <v>81</v>
      </c>
      <c r="F1326" s="10">
        <v>43</v>
      </c>
      <c r="G1326" s="10">
        <v>124700000</v>
      </c>
      <c r="K1326" s="9"/>
      <c r="L1326" s="9"/>
    </row>
    <row r="1327" spans="1:12">
      <c r="A1327" t="s">
        <v>1439</v>
      </c>
      <c r="B1327" s="5">
        <v>44329</v>
      </c>
      <c r="C1327" t="s">
        <v>28</v>
      </c>
      <c r="D1327" t="s">
        <v>122</v>
      </c>
      <c r="E1327" t="s">
        <v>81</v>
      </c>
      <c r="F1327" s="10">
        <v>4726</v>
      </c>
      <c r="G1327" s="10">
        <v>66164</v>
      </c>
      <c r="K1327" s="9"/>
      <c r="L1327" s="9"/>
    </row>
    <row r="1328" spans="1:12">
      <c r="A1328" t="s">
        <v>1440</v>
      </c>
      <c r="B1328" s="5">
        <v>44330</v>
      </c>
      <c r="C1328" t="s">
        <v>13</v>
      </c>
      <c r="D1328" t="s">
        <v>132</v>
      </c>
      <c r="E1328" t="s">
        <v>84</v>
      </c>
      <c r="F1328" s="10">
        <v>1869</v>
      </c>
      <c r="G1328" s="10">
        <v>2616600</v>
      </c>
      <c r="K1328" s="9"/>
      <c r="L1328" s="9"/>
    </row>
    <row r="1329" spans="1:12">
      <c r="A1329" t="s">
        <v>1441</v>
      </c>
      <c r="B1329" s="5">
        <v>44331</v>
      </c>
      <c r="C1329" t="s">
        <v>37</v>
      </c>
      <c r="D1329" t="s">
        <v>113</v>
      </c>
      <c r="E1329" t="s">
        <v>84</v>
      </c>
      <c r="F1329" s="10">
        <v>68</v>
      </c>
      <c r="G1329" s="10">
        <v>197200000</v>
      </c>
      <c r="K1329" s="9"/>
      <c r="L1329" s="9"/>
    </row>
    <row r="1330" spans="1:12">
      <c r="A1330" t="s">
        <v>1442</v>
      </c>
      <c r="B1330" s="5">
        <v>44332</v>
      </c>
      <c r="C1330" t="s">
        <v>22</v>
      </c>
      <c r="D1330" t="s">
        <v>115</v>
      </c>
      <c r="E1330" t="s">
        <v>81</v>
      </c>
      <c r="F1330" s="10">
        <v>10365</v>
      </c>
      <c r="G1330" s="10">
        <v>829200</v>
      </c>
      <c r="K1330" s="9"/>
      <c r="L1330" s="9"/>
    </row>
    <row r="1331" spans="1:12">
      <c r="A1331" t="s">
        <v>1443</v>
      </c>
      <c r="B1331" s="5">
        <v>44333</v>
      </c>
      <c r="C1331" t="s">
        <v>13</v>
      </c>
      <c r="D1331" t="s">
        <v>111</v>
      </c>
      <c r="E1331" t="s">
        <v>84</v>
      </c>
      <c r="F1331" s="10">
        <v>1850</v>
      </c>
      <c r="G1331" s="10">
        <v>2590000</v>
      </c>
      <c r="K1331" s="9"/>
      <c r="L1331" s="9"/>
    </row>
    <row r="1332" spans="1:12">
      <c r="A1332" t="s">
        <v>1444</v>
      </c>
      <c r="B1332" s="5">
        <v>44334</v>
      </c>
      <c r="C1332" t="s">
        <v>25</v>
      </c>
      <c r="D1332" t="s">
        <v>117</v>
      </c>
      <c r="E1332" t="s">
        <v>84</v>
      </c>
      <c r="F1332" s="10">
        <v>5204</v>
      </c>
      <c r="G1332" s="10">
        <v>1821400</v>
      </c>
      <c r="K1332" s="9"/>
      <c r="L1332" s="9"/>
    </row>
    <row r="1333" spans="1:12">
      <c r="A1333" t="s">
        <v>1445</v>
      </c>
      <c r="B1333" s="5">
        <v>44335</v>
      </c>
      <c r="C1333" t="s">
        <v>27</v>
      </c>
      <c r="D1333" t="s">
        <v>122</v>
      </c>
      <c r="E1333" t="s">
        <v>81</v>
      </c>
      <c r="F1333" s="10" t="s">
        <v>125</v>
      </c>
      <c r="G1333" s="10" t="s">
        <v>126</v>
      </c>
      <c r="K1333" s="9"/>
      <c r="L1333" s="9"/>
    </row>
    <row r="1334" spans="1:12">
      <c r="A1334" t="s">
        <v>1446</v>
      </c>
      <c r="B1334" s="5">
        <v>44336</v>
      </c>
      <c r="C1334" t="s">
        <v>34</v>
      </c>
      <c r="D1334" t="s">
        <v>104</v>
      </c>
      <c r="E1334" t="s">
        <v>81</v>
      </c>
      <c r="F1334" s="10">
        <v>77</v>
      </c>
      <c r="G1334" s="10">
        <v>73150000</v>
      </c>
      <c r="K1334" s="9"/>
      <c r="L1334" s="9"/>
    </row>
    <row r="1335" spans="1:12">
      <c r="A1335" t="s">
        <v>1447</v>
      </c>
      <c r="B1335" s="5">
        <v>44337</v>
      </c>
      <c r="C1335" t="s">
        <v>25</v>
      </c>
      <c r="D1335" t="s">
        <v>109</v>
      </c>
      <c r="E1335" t="s">
        <v>84</v>
      </c>
      <c r="F1335" s="10">
        <v>9053</v>
      </c>
      <c r="G1335" s="10">
        <v>3168550</v>
      </c>
      <c r="K1335" s="9"/>
      <c r="L1335" s="9"/>
    </row>
    <row r="1336" spans="1:12">
      <c r="A1336" t="s">
        <v>1448</v>
      </c>
      <c r="B1336" s="5">
        <v>44338</v>
      </c>
      <c r="C1336" t="s">
        <v>16</v>
      </c>
      <c r="D1336" t="s">
        <v>104</v>
      </c>
      <c r="E1336" t="s">
        <v>81</v>
      </c>
      <c r="F1336" s="10" t="s">
        <v>125</v>
      </c>
      <c r="G1336" s="10" t="s">
        <v>126</v>
      </c>
      <c r="K1336" s="9"/>
      <c r="L1336" s="9"/>
    </row>
    <row r="1337" spans="1:12">
      <c r="A1337" t="s">
        <v>1449</v>
      </c>
      <c r="B1337" s="5">
        <v>44339</v>
      </c>
      <c r="C1337" t="s">
        <v>22</v>
      </c>
      <c r="D1337" t="s">
        <v>111</v>
      </c>
      <c r="E1337" t="s">
        <v>84</v>
      </c>
      <c r="F1337" s="10">
        <v>9135</v>
      </c>
      <c r="G1337" s="10">
        <v>730800</v>
      </c>
      <c r="K1337" s="9"/>
      <c r="L1337" s="9"/>
    </row>
    <row r="1338" spans="1:12">
      <c r="A1338" t="s">
        <v>1450</v>
      </c>
      <c r="B1338" s="5">
        <v>44340</v>
      </c>
      <c r="C1338" t="s">
        <v>39</v>
      </c>
      <c r="D1338" t="s">
        <v>104</v>
      </c>
      <c r="E1338" t="s">
        <v>84</v>
      </c>
      <c r="F1338" s="10">
        <v>1859</v>
      </c>
      <c r="G1338" s="10">
        <v>4182750</v>
      </c>
      <c r="K1338" s="9"/>
      <c r="L1338" s="9"/>
    </row>
    <row r="1339" spans="1:12">
      <c r="A1339" t="s">
        <v>1451</v>
      </c>
      <c r="B1339" s="5">
        <v>44341</v>
      </c>
      <c r="C1339" t="s">
        <v>6</v>
      </c>
      <c r="D1339" t="s">
        <v>109</v>
      </c>
      <c r="E1339" t="s">
        <v>81</v>
      </c>
      <c r="F1339" s="10">
        <v>1868</v>
      </c>
      <c r="G1339" s="10">
        <v>1868000</v>
      </c>
      <c r="K1339" s="9"/>
      <c r="L1339" s="9"/>
    </row>
    <row r="1340" spans="1:12">
      <c r="A1340" t="s">
        <v>1452</v>
      </c>
      <c r="B1340" s="5">
        <v>44342</v>
      </c>
      <c r="C1340" t="s">
        <v>37</v>
      </c>
      <c r="D1340" t="s">
        <v>111</v>
      </c>
      <c r="E1340" t="s">
        <v>81</v>
      </c>
      <c r="F1340" s="10">
        <v>25</v>
      </c>
      <c r="G1340" s="10">
        <v>72500000</v>
      </c>
      <c r="K1340" s="9"/>
      <c r="L1340" s="9"/>
    </row>
    <row r="1341" spans="1:12">
      <c r="A1341" t="s">
        <v>1453</v>
      </c>
      <c r="B1341" s="5">
        <v>44343</v>
      </c>
      <c r="C1341" t="s">
        <v>19</v>
      </c>
      <c r="D1341" t="s">
        <v>113</v>
      </c>
      <c r="E1341" t="s">
        <v>84</v>
      </c>
      <c r="F1341" s="10">
        <v>1626</v>
      </c>
      <c r="G1341" s="10">
        <v>2195100</v>
      </c>
      <c r="K1341" s="9"/>
      <c r="L1341" s="9"/>
    </row>
    <row r="1342" spans="1:12">
      <c r="A1342" t="s">
        <v>1454</v>
      </c>
      <c r="B1342" s="5">
        <v>44344</v>
      </c>
      <c r="C1342" t="s">
        <v>27</v>
      </c>
      <c r="D1342" t="s">
        <v>132</v>
      </c>
      <c r="E1342" t="s">
        <v>81</v>
      </c>
      <c r="F1342" s="10" t="s">
        <v>125</v>
      </c>
      <c r="G1342" s="10" t="s">
        <v>126</v>
      </c>
      <c r="K1342" s="9"/>
      <c r="L1342" s="9"/>
    </row>
    <row r="1343" spans="1:12">
      <c r="A1343" t="s">
        <v>1455</v>
      </c>
      <c r="B1343" s="5">
        <v>44345</v>
      </c>
      <c r="C1343" t="s">
        <v>18</v>
      </c>
      <c r="D1343" t="s">
        <v>132</v>
      </c>
      <c r="E1343" t="s">
        <v>84</v>
      </c>
      <c r="F1343" s="10">
        <v>1582</v>
      </c>
      <c r="G1343" s="10">
        <v>3005800</v>
      </c>
      <c r="K1343" s="9"/>
      <c r="L1343" s="9"/>
    </row>
    <row r="1344" spans="1:12">
      <c r="A1344" t="s">
        <v>1456</v>
      </c>
      <c r="B1344" s="5">
        <v>44346</v>
      </c>
      <c r="C1344" t="s">
        <v>33</v>
      </c>
      <c r="D1344" t="s">
        <v>111</v>
      </c>
      <c r="E1344" t="s">
        <v>84</v>
      </c>
      <c r="F1344" s="10">
        <v>31</v>
      </c>
      <c r="G1344" s="10">
        <v>310000000</v>
      </c>
      <c r="K1344" s="9"/>
      <c r="L1344" s="9"/>
    </row>
    <row r="1345" spans="1:12">
      <c r="A1345" t="s">
        <v>1457</v>
      </c>
      <c r="B1345" s="5">
        <v>44347</v>
      </c>
      <c r="C1345" t="s">
        <v>33</v>
      </c>
      <c r="D1345" t="s">
        <v>106</v>
      </c>
      <c r="E1345" t="s">
        <v>84</v>
      </c>
      <c r="F1345" s="10">
        <v>59</v>
      </c>
      <c r="G1345" s="10">
        <v>590000000</v>
      </c>
      <c r="K1345" s="9"/>
      <c r="L1345" s="9"/>
    </row>
    <row r="1346" spans="1:12">
      <c r="A1346" t="s">
        <v>1458</v>
      </c>
      <c r="B1346" s="5">
        <v>44348</v>
      </c>
      <c r="C1346" t="s">
        <v>28</v>
      </c>
      <c r="D1346" t="s">
        <v>109</v>
      </c>
      <c r="E1346" t="s">
        <v>84</v>
      </c>
      <c r="F1346" s="10">
        <v>11788</v>
      </c>
      <c r="G1346" s="10">
        <v>165032</v>
      </c>
      <c r="K1346" s="9"/>
      <c r="L1346" s="9"/>
    </row>
    <row r="1347" spans="1:12">
      <c r="A1347" t="s">
        <v>1459</v>
      </c>
      <c r="B1347" s="5">
        <v>44349</v>
      </c>
      <c r="C1347" t="s">
        <v>28</v>
      </c>
      <c r="D1347" t="s">
        <v>132</v>
      </c>
      <c r="E1347" t="s">
        <v>84</v>
      </c>
      <c r="F1347" s="10">
        <v>8582</v>
      </c>
      <c r="G1347" s="10">
        <v>120148</v>
      </c>
      <c r="K1347" s="9"/>
      <c r="L1347" s="9"/>
    </row>
    <row r="1348" spans="1:12">
      <c r="A1348" t="s">
        <v>1460</v>
      </c>
      <c r="B1348" s="5">
        <v>44350</v>
      </c>
      <c r="C1348" t="s">
        <v>14</v>
      </c>
      <c r="D1348" t="s">
        <v>132</v>
      </c>
      <c r="E1348" t="s">
        <v>81</v>
      </c>
      <c r="F1348" s="10">
        <v>1950</v>
      </c>
      <c r="G1348" s="10">
        <v>3315000</v>
      </c>
      <c r="K1348" s="9"/>
      <c r="L1348" s="9"/>
    </row>
    <row r="1349" spans="1:12">
      <c r="A1349" t="s">
        <v>1461</v>
      </c>
      <c r="B1349" s="5">
        <v>44351</v>
      </c>
      <c r="C1349" t="s">
        <v>30</v>
      </c>
      <c r="D1349" t="s">
        <v>104</v>
      </c>
      <c r="E1349" t="s">
        <v>81</v>
      </c>
      <c r="F1349" s="10">
        <v>7182</v>
      </c>
      <c r="G1349" s="10">
        <v>71820</v>
      </c>
      <c r="K1349" s="9"/>
      <c r="L1349" s="9"/>
    </row>
    <row r="1350" spans="1:12">
      <c r="A1350" t="s">
        <v>1462</v>
      </c>
      <c r="B1350" s="5">
        <v>44352</v>
      </c>
      <c r="C1350" t="s">
        <v>36</v>
      </c>
      <c r="D1350" t="s">
        <v>109</v>
      </c>
      <c r="E1350" t="s">
        <v>81</v>
      </c>
      <c r="F1350" s="10">
        <v>75</v>
      </c>
      <c r="G1350" s="10">
        <v>114375000</v>
      </c>
      <c r="K1350" s="9"/>
      <c r="L1350" s="9"/>
    </row>
    <row r="1351" spans="1:12">
      <c r="A1351" t="s">
        <v>1463</v>
      </c>
      <c r="B1351" s="5">
        <v>44353</v>
      </c>
      <c r="C1351" t="s">
        <v>40</v>
      </c>
      <c r="D1351" t="s">
        <v>106</v>
      </c>
      <c r="E1351" t="s">
        <v>81</v>
      </c>
      <c r="F1351" s="10">
        <v>10</v>
      </c>
      <c r="G1351" s="10">
        <v>200000000</v>
      </c>
      <c r="K1351" s="9"/>
      <c r="L1351" s="9"/>
    </row>
    <row r="1352" spans="1:12">
      <c r="A1352" t="s">
        <v>1464</v>
      </c>
      <c r="B1352" s="5">
        <v>44354</v>
      </c>
      <c r="C1352" t="s">
        <v>36</v>
      </c>
      <c r="D1352" t="s">
        <v>115</v>
      </c>
      <c r="E1352" t="s">
        <v>84</v>
      </c>
      <c r="F1352" s="10">
        <v>22</v>
      </c>
      <c r="G1352" s="10">
        <v>33550000</v>
      </c>
      <c r="K1352" s="9"/>
      <c r="L1352" s="9"/>
    </row>
    <row r="1353" spans="1:12">
      <c r="A1353" t="s">
        <v>1465</v>
      </c>
      <c r="B1353" s="5">
        <v>44355</v>
      </c>
      <c r="C1353" t="s">
        <v>37</v>
      </c>
      <c r="D1353" t="s">
        <v>113</v>
      </c>
      <c r="E1353" t="s">
        <v>84</v>
      </c>
      <c r="F1353" s="10">
        <v>37</v>
      </c>
      <c r="G1353" s="10">
        <v>107300000</v>
      </c>
      <c r="K1353" s="9"/>
      <c r="L1353" s="9"/>
    </row>
    <row r="1354" spans="1:12">
      <c r="A1354" t="s">
        <v>1466</v>
      </c>
      <c r="B1354" s="5">
        <v>44356</v>
      </c>
      <c r="C1354" t="s">
        <v>39</v>
      </c>
      <c r="D1354" t="s">
        <v>111</v>
      </c>
      <c r="E1354" t="s">
        <v>81</v>
      </c>
      <c r="F1354" s="10">
        <v>1013</v>
      </c>
      <c r="G1354" s="10">
        <v>2279250</v>
      </c>
      <c r="K1354" s="9"/>
      <c r="L1354" s="9"/>
    </row>
    <row r="1355" spans="1:12">
      <c r="A1355" t="s">
        <v>1467</v>
      </c>
      <c r="B1355" s="5">
        <v>44357</v>
      </c>
      <c r="C1355" t="s">
        <v>19</v>
      </c>
      <c r="D1355" t="s">
        <v>115</v>
      </c>
      <c r="E1355" t="s">
        <v>81</v>
      </c>
      <c r="F1355" s="10">
        <v>2410</v>
      </c>
      <c r="G1355" s="10">
        <v>3253500</v>
      </c>
      <c r="K1355" s="9"/>
      <c r="L1355" s="9"/>
    </row>
    <row r="1356" spans="1:12">
      <c r="A1356" t="s">
        <v>1468</v>
      </c>
      <c r="B1356" s="5">
        <v>44358</v>
      </c>
      <c r="C1356" t="s">
        <v>13</v>
      </c>
      <c r="D1356" t="s">
        <v>111</v>
      </c>
      <c r="E1356" t="s">
        <v>81</v>
      </c>
      <c r="F1356" s="10">
        <v>1416</v>
      </c>
      <c r="G1356" s="10">
        <v>1982400</v>
      </c>
      <c r="K1356" s="9"/>
      <c r="L1356" s="9"/>
    </row>
    <row r="1357" spans="1:12">
      <c r="A1357" t="s">
        <v>1469</v>
      </c>
      <c r="B1357" s="5">
        <v>44359</v>
      </c>
      <c r="C1357" t="s">
        <v>39</v>
      </c>
      <c r="D1357" t="s">
        <v>122</v>
      </c>
      <c r="E1357" t="s">
        <v>84</v>
      </c>
      <c r="F1357" s="10">
        <v>1424</v>
      </c>
      <c r="G1357" s="10">
        <v>3204000</v>
      </c>
      <c r="K1357" s="9"/>
      <c r="L1357" s="9"/>
    </row>
    <row r="1358" spans="1:12">
      <c r="A1358" t="s">
        <v>1470</v>
      </c>
      <c r="B1358" s="5">
        <v>44360</v>
      </c>
      <c r="C1358" t="s">
        <v>11</v>
      </c>
      <c r="D1358" t="s">
        <v>132</v>
      </c>
      <c r="E1358" t="s">
        <v>81</v>
      </c>
      <c r="F1358" s="10">
        <v>1979</v>
      </c>
      <c r="G1358" s="10">
        <v>3364300</v>
      </c>
      <c r="K1358" s="9"/>
      <c r="L1358" s="9"/>
    </row>
    <row r="1359" spans="1:12">
      <c r="A1359" t="s">
        <v>1471</v>
      </c>
      <c r="B1359" s="5">
        <v>44361</v>
      </c>
      <c r="C1359" t="s">
        <v>18</v>
      </c>
      <c r="D1359" t="s">
        <v>104</v>
      </c>
      <c r="E1359" t="s">
        <v>84</v>
      </c>
      <c r="F1359" s="10">
        <v>1058</v>
      </c>
      <c r="G1359" s="10">
        <v>2010200</v>
      </c>
      <c r="K1359" s="9"/>
      <c r="L1359" s="9"/>
    </row>
    <row r="1360" spans="1:12">
      <c r="A1360" t="s">
        <v>1472</v>
      </c>
      <c r="B1360" s="5">
        <v>44362</v>
      </c>
      <c r="C1360" t="s">
        <v>39</v>
      </c>
      <c r="D1360" t="s">
        <v>111</v>
      </c>
      <c r="E1360" t="s">
        <v>84</v>
      </c>
      <c r="F1360" s="10">
        <v>1193</v>
      </c>
      <c r="G1360" s="10">
        <v>2684250</v>
      </c>
      <c r="K1360" s="9"/>
      <c r="L1360" s="9"/>
    </row>
    <row r="1361" spans="1:12">
      <c r="A1361" t="s">
        <v>1473</v>
      </c>
      <c r="B1361" s="5">
        <v>44363</v>
      </c>
      <c r="C1361" t="s">
        <v>39</v>
      </c>
      <c r="D1361" t="s">
        <v>117</v>
      </c>
      <c r="E1361" t="s">
        <v>81</v>
      </c>
      <c r="F1361" s="10">
        <v>1690</v>
      </c>
      <c r="G1361" s="10">
        <v>3802500</v>
      </c>
      <c r="K1361" s="9"/>
      <c r="L1361" s="9"/>
    </row>
    <row r="1362" spans="1:12">
      <c r="A1362" t="s">
        <v>1474</v>
      </c>
      <c r="B1362" s="5">
        <v>44364</v>
      </c>
      <c r="C1362" t="s">
        <v>16</v>
      </c>
      <c r="D1362" t="s">
        <v>104</v>
      </c>
      <c r="E1362" t="s">
        <v>84</v>
      </c>
      <c r="F1362" s="10" t="s">
        <v>125</v>
      </c>
      <c r="G1362" s="10" t="s">
        <v>126</v>
      </c>
      <c r="K1362" s="9"/>
      <c r="L1362" s="9"/>
    </row>
    <row r="1363" spans="1:12">
      <c r="A1363" t="s">
        <v>1475</v>
      </c>
      <c r="B1363" s="5">
        <v>44365</v>
      </c>
      <c r="C1363" t="s">
        <v>14</v>
      </c>
      <c r="D1363" t="s">
        <v>106</v>
      </c>
      <c r="E1363" t="s">
        <v>84</v>
      </c>
      <c r="F1363" s="10">
        <v>1898</v>
      </c>
      <c r="G1363" s="10">
        <v>3226600</v>
      </c>
      <c r="K1363" s="9"/>
      <c r="L1363" s="9"/>
    </row>
    <row r="1364" spans="1:12">
      <c r="A1364" t="s">
        <v>1476</v>
      </c>
      <c r="B1364" s="5">
        <v>44366</v>
      </c>
      <c r="C1364" t="s">
        <v>20</v>
      </c>
      <c r="D1364" t="s">
        <v>104</v>
      </c>
      <c r="E1364" t="s">
        <v>84</v>
      </c>
      <c r="F1364" s="10">
        <v>2696</v>
      </c>
      <c r="G1364" s="10">
        <v>7279200</v>
      </c>
      <c r="K1364" s="9"/>
      <c r="L1364" s="9"/>
    </row>
    <row r="1365" spans="1:12">
      <c r="A1365" t="s">
        <v>1477</v>
      </c>
      <c r="B1365" s="5">
        <v>44367</v>
      </c>
      <c r="C1365" t="s">
        <v>24</v>
      </c>
      <c r="D1365" t="s">
        <v>106</v>
      </c>
      <c r="E1365" t="s">
        <v>84</v>
      </c>
      <c r="F1365" s="10">
        <v>5031</v>
      </c>
      <c r="G1365" s="10">
        <v>2012400</v>
      </c>
      <c r="K1365" s="9"/>
      <c r="L1365" s="9"/>
    </row>
    <row r="1366" spans="1:12">
      <c r="A1366" t="s">
        <v>1478</v>
      </c>
      <c r="B1366" s="5">
        <v>44368</v>
      </c>
      <c r="C1366" t="s">
        <v>22</v>
      </c>
      <c r="D1366" t="s">
        <v>109</v>
      </c>
      <c r="E1366" t="s">
        <v>84</v>
      </c>
      <c r="F1366" s="10">
        <v>10795</v>
      </c>
      <c r="G1366" s="10">
        <v>863600</v>
      </c>
      <c r="K1366" s="9"/>
      <c r="L1366" s="9"/>
    </row>
    <row r="1367" spans="1:12">
      <c r="A1367" t="s">
        <v>1479</v>
      </c>
      <c r="B1367" s="5">
        <v>44369</v>
      </c>
      <c r="C1367" t="s">
        <v>36</v>
      </c>
      <c r="D1367" t="s">
        <v>111</v>
      </c>
      <c r="E1367" t="s">
        <v>81</v>
      </c>
      <c r="F1367" s="10">
        <v>80</v>
      </c>
      <c r="G1367" s="10">
        <v>122000000</v>
      </c>
      <c r="K1367" s="9"/>
      <c r="L1367" s="9"/>
    </row>
    <row r="1368" spans="1:12">
      <c r="A1368" t="s">
        <v>1480</v>
      </c>
      <c r="B1368" s="5">
        <v>44370</v>
      </c>
      <c r="C1368" t="s">
        <v>6</v>
      </c>
      <c r="D1368" t="s">
        <v>122</v>
      </c>
      <c r="E1368" t="s">
        <v>81</v>
      </c>
      <c r="F1368" s="10">
        <v>1656</v>
      </c>
      <c r="G1368" s="10">
        <v>1656000</v>
      </c>
      <c r="K1368" s="9"/>
      <c r="L1368" s="9"/>
    </row>
    <row r="1369" spans="1:12">
      <c r="A1369" t="s">
        <v>1481</v>
      </c>
      <c r="B1369" s="5">
        <v>44371</v>
      </c>
      <c r="C1369" t="s">
        <v>18</v>
      </c>
      <c r="D1369" t="s">
        <v>113</v>
      </c>
      <c r="E1369" t="s">
        <v>81</v>
      </c>
      <c r="F1369" s="10">
        <v>1035</v>
      </c>
      <c r="G1369" s="10">
        <v>1966500</v>
      </c>
      <c r="K1369" s="9"/>
      <c r="L1369" s="9"/>
    </row>
    <row r="1370" spans="1:12">
      <c r="A1370" t="s">
        <v>1482</v>
      </c>
      <c r="B1370" s="5">
        <v>44372</v>
      </c>
      <c r="C1370" t="s">
        <v>28</v>
      </c>
      <c r="D1370" t="s">
        <v>104</v>
      </c>
      <c r="E1370" t="s">
        <v>81</v>
      </c>
      <c r="F1370" s="10">
        <v>4730</v>
      </c>
      <c r="G1370" s="10">
        <v>66220</v>
      </c>
      <c r="K1370" s="9"/>
      <c r="L1370" s="9"/>
    </row>
    <row r="1371" spans="1:12">
      <c r="A1371" t="s">
        <v>1483</v>
      </c>
      <c r="B1371" s="5">
        <v>44373</v>
      </c>
      <c r="C1371" t="s">
        <v>34</v>
      </c>
      <c r="D1371" t="s">
        <v>106</v>
      </c>
      <c r="E1371" t="s">
        <v>84</v>
      </c>
      <c r="F1371" s="10">
        <v>39</v>
      </c>
      <c r="G1371" s="10">
        <v>37050000</v>
      </c>
      <c r="K1371" s="9"/>
      <c r="L1371" s="9"/>
    </row>
    <row r="1372" spans="1:12">
      <c r="A1372" t="s">
        <v>1484</v>
      </c>
      <c r="B1372" s="5">
        <v>44374</v>
      </c>
      <c r="C1372" t="s">
        <v>28</v>
      </c>
      <c r="D1372" t="s">
        <v>109</v>
      </c>
      <c r="E1372" t="s">
        <v>81</v>
      </c>
      <c r="F1372" s="10">
        <v>7700</v>
      </c>
      <c r="G1372" s="10">
        <v>107800</v>
      </c>
      <c r="K1372" s="9"/>
      <c r="L1372" s="9"/>
    </row>
    <row r="1373" spans="1:12">
      <c r="A1373" t="s">
        <v>1485</v>
      </c>
      <c r="B1373" s="5">
        <v>44375</v>
      </c>
      <c r="C1373" t="s">
        <v>31</v>
      </c>
      <c r="D1373" t="s">
        <v>113</v>
      </c>
      <c r="E1373" t="s">
        <v>81</v>
      </c>
      <c r="F1373" s="10">
        <v>45</v>
      </c>
      <c r="G1373" s="10">
        <v>607500000</v>
      </c>
      <c r="K1373" s="9"/>
      <c r="L1373" s="9"/>
    </row>
    <row r="1374" spans="1:12">
      <c r="A1374" t="s">
        <v>1486</v>
      </c>
      <c r="B1374" s="5">
        <v>44376</v>
      </c>
      <c r="C1374" t="s">
        <v>22</v>
      </c>
      <c r="D1374" t="s">
        <v>109</v>
      </c>
      <c r="E1374" t="s">
        <v>84</v>
      </c>
      <c r="F1374" s="10">
        <v>6325</v>
      </c>
      <c r="G1374" s="10">
        <v>506000</v>
      </c>
      <c r="K1374" s="9"/>
      <c r="L1374" s="9"/>
    </row>
    <row r="1375" spans="1:12">
      <c r="A1375" t="s">
        <v>1487</v>
      </c>
      <c r="B1375" s="5">
        <v>44377</v>
      </c>
      <c r="C1375" t="s">
        <v>40</v>
      </c>
      <c r="D1375" t="s">
        <v>132</v>
      </c>
      <c r="E1375" t="s">
        <v>84</v>
      </c>
      <c r="F1375" s="10">
        <v>13</v>
      </c>
      <c r="G1375" s="10">
        <v>260000000</v>
      </c>
      <c r="K1375" s="9"/>
      <c r="L1375" s="9"/>
    </row>
    <row r="1376" spans="1:12">
      <c r="A1376" t="s">
        <v>1488</v>
      </c>
      <c r="B1376" s="5">
        <v>44378</v>
      </c>
      <c r="C1376" t="s">
        <v>24</v>
      </c>
      <c r="D1376" t="s">
        <v>132</v>
      </c>
      <c r="E1376" t="s">
        <v>81</v>
      </c>
      <c r="F1376" s="10">
        <v>8215</v>
      </c>
      <c r="G1376" s="10">
        <v>3286000</v>
      </c>
      <c r="K1376" s="9"/>
      <c r="L1376" s="9"/>
    </row>
    <row r="1377" spans="1:12">
      <c r="A1377" t="s">
        <v>1489</v>
      </c>
      <c r="B1377" s="5">
        <v>44379</v>
      </c>
      <c r="C1377" t="s">
        <v>30</v>
      </c>
      <c r="D1377" t="s">
        <v>109</v>
      </c>
      <c r="E1377" t="s">
        <v>84</v>
      </c>
      <c r="F1377" s="10">
        <v>10025</v>
      </c>
      <c r="G1377" s="10">
        <v>100250</v>
      </c>
      <c r="K1377" s="9"/>
      <c r="L1377" s="9"/>
    </row>
    <row r="1378" spans="1:12">
      <c r="A1378" t="s">
        <v>1490</v>
      </c>
      <c r="B1378" s="5">
        <v>44380</v>
      </c>
      <c r="C1378" t="s">
        <v>34</v>
      </c>
      <c r="D1378" t="s">
        <v>111</v>
      </c>
      <c r="E1378" t="s">
        <v>84</v>
      </c>
      <c r="F1378" s="10">
        <v>72</v>
      </c>
      <c r="G1378" s="10">
        <v>68400000</v>
      </c>
      <c r="K1378" s="9"/>
      <c r="L1378" s="9"/>
    </row>
    <row r="1379" spans="1:12">
      <c r="A1379" t="s">
        <v>1491</v>
      </c>
      <c r="B1379" s="5">
        <v>44381</v>
      </c>
      <c r="C1379" t="s">
        <v>31</v>
      </c>
      <c r="D1379" t="s">
        <v>117</v>
      </c>
      <c r="E1379" t="s">
        <v>81</v>
      </c>
      <c r="F1379" s="10">
        <v>45</v>
      </c>
      <c r="G1379" s="10">
        <v>607500000</v>
      </c>
      <c r="K1379" s="9"/>
      <c r="L1379" s="9"/>
    </row>
    <row r="1380" spans="1:12">
      <c r="A1380" t="s">
        <v>1492</v>
      </c>
      <c r="B1380" s="5">
        <v>44382</v>
      </c>
      <c r="C1380" t="s">
        <v>13</v>
      </c>
      <c r="D1380" t="s">
        <v>132</v>
      </c>
      <c r="E1380" t="s">
        <v>84</v>
      </c>
      <c r="F1380" s="10">
        <v>1161</v>
      </c>
      <c r="G1380" s="10">
        <v>1625400</v>
      </c>
      <c r="K1380" s="9"/>
      <c r="L1380" s="9"/>
    </row>
    <row r="1381" spans="1:12">
      <c r="A1381" t="s">
        <v>1493</v>
      </c>
      <c r="B1381" s="5">
        <v>44383</v>
      </c>
      <c r="C1381" t="s">
        <v>22</v>
      </c>
      <c r="D1381" t="s">
        <v>111</v>
      </c>
      <c r="E1381" t="s">
        <v>81</v>
      </c>
      <c r="F1381" s="10">
        <v>4862</v>
      </c>
      <c r="G1381" s="10">
        <v>388960</v>
      </c>
      <c r="K1381" s="9"/>
      <c r="L1381" s="9"/>
    </row>
    <row r="1382" spans="1:12">
      <c r="A1382" t="s">
        <v>1494</v>
      </c>
      <c r="B1382" s="5">
        <v>44384</v>
      </c>
      <c r="C1382" t="s">
        <v>28</v>
      </c>
      <c r="D1382" t="s">
        <v>115</v>
      </c>
      <c r="E1382" t="s">
        <v>81</v>
      </c>
      <c r="F1382" s="10">
        <v>11248</v>
      </c>
      <c r="G1382" s="10">
        <v>157472</v>
      </c>
      <c r="K1382" s="9"/>
      <c r="L1382" s="9"/>
    </row>
    <row r="1383" spans="1:12">
      <c r="A1383" t="s">
        <v>1495</v>
      </c>
      <c r="B1383" s="5">
        <v>44385</v>
      </c>
      <c r="C1383" t="s">
        <v>25</v>
      </c>
      <c r="D1383" t="s">
        <v>104</v>
      </c>
      <c r="E1383" t="s">
        <v>81</v>
      </c>
      <c r="F1383" s="10">
        <v>8086</v>
      </c>
      <c r="G1383" s="10">
        <v>2830100</v>
      </c>
      <c r="K1383" s="9"/>
      <c r="L1383" s="9"/>
    </row>
    <row r="1384" spans="1:12">
      <c r="A1384" t="s">
        <v>1496</v>
      </c>
      <c r="B1384" s="5">
        <v>44386</v>
      </c>
      <c r="C1384" t="s">
        <v>19</v>
      </c>
      <c r="D1384" t="s">
        <v>117</v>
      </c>
      <c r="E1384" t="s">
        <v>81</v>
      </c>
      <c r="F1384" s="10">
        <v>2567</v>
      </c>
      <c r="G1384" s="10">
        <v>3465450</v>
      </c>
      <c r="K1384" s="9"/>
      <c r="L1384" s="9"/>
    </row>
    <row r="1385" spans="1:12">
      <c r="A1385" t="s">
        <v>1497</v>
      </c>
      <c r="B1385" s="5">
        <v>44387</v>
      </c>
      <c r="C1385" t="s">
        <v>37</v>
      </c>
      <c r="D1385" t="s">
        <v>117</v>
      </c>
      <c r="E1385" t="s">
        <v>81</v>
      </c>
      <c r="F1385" s="10">
        <v>44</v>
      </c>
      <c r="G1385" s="10">
        <v>127600000</v>
      </c>
      <c r="K1385" s="9"/>
      <c r="L1385" s="9"/>
    </row>
    <row r="1386" spans="1:12">
      <c r="A1386" t="s">
        <v>1498</v>
      </c>
      <c r="B1386" s="5">
        <v>44388</v>
      </c>
      <c r="C1386" t="s">
        <v>22</v>
      </c>
      <c r="D1386" t="s">
        <v>117</v>
      </c>
      <c r="E1386" t="s">
        <v>84</v>
      </c>
      <c r="F1386" s="10">
        <v>9355</v>
      </c>
      <c r="G1386" s="10">
        <v>748400</v>
      </c>
      <c r="K1386" s="9"/>
      <c r="L1386" s="9"/>
    </row>
    <row r="1387" spans="1:12">
      <c r="A1387" t="s">
        <v>1499</v>
      </c>
      <c r="B1387" s="5">
        <v>44389</v>
      </c>
      <c r="C1387" t="s">
        <v>40</v>
      </c>
      <c r="D1387" t="s">
        <v>132</v>
      </c>
      <c r="E1387" t="s">
        <v>84</v>
      </c>
      <c r="F1387" s="10">
        <v>14</v>
      </c>
      <c r="G1387" s="10">
        <v>280000000</v>
      </c>
      <c r="K1387" s="9"/>
      <c r="L1387" s="9"/>
    </row>
    <row r="1388" spans="1:12">
      <c r="A1388" t="s">
        <v>1500</v>
      </c>
      <c r="B1388" s="5">
        <v>44390</v>
      </c>
      <c r="C1388" t="s">
        <v>40</v>
      </c>
      <c r="D1388" t="s">
        <v>132</v>
      </c>
      <c r="E1388" t="s">
        <v>81</v>
      </c>
      <c r="F1388" s="10">
        <v>12</v>
      </c>
      <c r="G1388" s="10">
        <v>240000000</v>
      </c>
      <c r="K1388" s="9"/>
      <c r="L1388" s="9"/>
    </row>
    <row r="1389" spans="1:12">
      <c r="A1389" t="s">
        <v>1501</v>
      </c>
      <c r="B1389" s="5">
        <v>44391</v>
      </c>
      <c r="C1389" t="s">
        <v>29</v>
      </c>
      <c r="D1389" t="s">
        <v>113</v>
      </c>
      <c r="E1389" t="s">
        <v>81</v>
      </c>
      <c r="F1389" s="10">
        <v>8805</v>
      </c>
      <c r="G1389" s="10">
        <v>123270</v>
      </c>
      <c r="K1389" s="9"/>
      <c r="L1389" s="9"/>
    </row>
    <row r="1390" spans="1:12">
      <c r="A1390" t="s">
        <v>1502</v>
      </c>
      <c r="B1390" s="5">
        <v>44392</v>
      </c>
      <c r="C1390" t="s">
        <v>24</v>
      </c>
      <c r="D1390" t="s">
        <v>115</v>
      </c>
      <c r="E1390" t="s">
        <v>84</v>
      </c>
      <c r="F1390" s="10">
        <v>7676</v>
      </c>
      <c r="G1390" s="10">
        <v>3070400</v>
      </c>
      <c r="K1390" s="9"/>
      <c r="L1390" s="9"/>
    </row>
    <row r="1391" spans="1:12">
      <c r="A1391" t="s">
        <v>1503</v>
      </c>
      <c r="B1391" s="5">
        <v>44393</v>
      </c>
      <c r="C1391" t="s">
        <v>25</v>
      </c>
      <c r="D1391" t="s">
        <v>132</v>
      </c>
      <c r="E1391" t="s">
        <v>84</v>
      </c>
      <c r="F1391" s="10">
        <v>5512</v>
      </c>
      <c r="G1391" s="10">
        <v>1929200</v>
      </c>
      <c r="K1391" s="9"/>
      <c r="L1391" s="9"/>
    </row>
    <row r="1392" spans="1:12">
      <c r="A1392" t="s">
        <v>1504</v>
      </c>
      <c r="B1392" s="5">
        <v>44394</v>
      </c>
      <c r="C1392" t="s">
        <v>22</v>
      </c>
      <c r="D1392" t="s">
        <v>106</v>
      </c>
      <c r="E1392" t="s">
        <v>81</v>
      </c>
      <c r="F1392" s="10">
        <v>4158</v>
      </c>
      <c r="G1392" s="10">
        <v>332640</v>
      </c>
      <c r="K1392" s="9"/>
      <c r="L1392" s="9"/>
    </row>
    <row r="1393" spans="1:12">
      <c r="A1393" t="s">
        <v>1505</v>
      </c>
      <c r="B1393" s="5">
        <v>44395</v>
      </c>
      <c r="C1393" t="s">
        <v>22</v>
      </c>
      <c r="D1393" t="s">
        <v>104</v>
      </c>
      <c r="E1393" t="s">
        <v>81</v>
      </c>
      <c r="F1393" s="10">
        <v>10862</v>
      </c>
      <c r="G1393" s="10">
        <v>868960</v>
      </c>
      <c r="K1393" s="9"/>
      <c r="L1393" s="9"/>
    </row>
    <row r="1394" spans="1:12">
      <c r="A1394" t="s">
        <v>1506</v>
      </c>
      <c r="B1394" s="5">
        <v>44396</v>
      </c>
      <c r="C1394" t="s">
        <v>24</v>
      </c>
      <c r="D1394" t="s">
        <v>113</v>
      </c>
      <c r="E1394" t="s">
        <v>81</v>
      </c>
      <c r="F1394" s="10">
        <v>5452</v>
      </c>
      <c r="G1394" s="10">
        <v>2180800</v>
      </c>
      <c r="K1394" s="9"/>
      <c r="L1394" s="9"/>
    </row>
    <row r="1395" spans="1:12">
      <c r="A1395" t="s">
        <v>1507</v>
      </c>
      <c r="B1395" s="5">
        <v>44397</v>
      </c>
      <c r="C1395" t="s">
        <v>31</v>
      </c>
      <c r="D1395" t="s">
        <v>104</v>
      </c>
      <c r="E1395" t="s">
        <v>81</v>
      </c>
      <c r="F1395" s="10">
        <v>69</v>
      </c>
      <c r="G1395" s="10">
        <v>931500000</v>
      </c>
      <c r="K1395" s="9"/>
      <c r="L1395" s="9"/>
    </row>
    <row r="1396" spans="1:12">
      <c r="A1396" t="s">
        <v>1508</v>
      </c>
      <c r="B1396" s="5">
        <v>44398</v>
      </c>
      <c r="C1396" t="s">
        <v>20</v>
      </c>
      <c r="D1396" t="s">
        <v>132</v>
      </c>
      <c r="E1396" t="s">
        <v>84</v>
      </c>
      <c r="F1396" s="10">
        <v>1422</v>
      </c>
      <c r="G1396" s="10">
        <v>3839400</v>
      </c>
      <c r="K1396" s="9"/>
      <c r="L1396" s="9"/>
    </row>
    <row r="1397" spans="1:12">
      <c r="A1397" t="s">
        <v>1509</v>
      </c>
      <c r="B1397" s="5">
        <v>44399</v>
      </c>
      <c r="C1397" t="s">
        <v>33</v>
      </c>
      <c r="D1397" t="s">
        <v>111</v>
      </c>
      <c r="E1397" t="s">
        <v>81</v>
      </c>
      <c r="F1397" s="10">
        <v>41</v>
      </c>
      <c r="G1397" s="10">
        <v>410000000</v>
      </c>
      <c r="K1397" s="9"/>
      <c r="L1397" s="9"/>
    </row>
    <row r="1398" spans="1:12">
      <c r="A1398" t="s">
        <v>1510</v>
      </c>
      <c r="B1398" s="5">
        <v>44400</v>
      </c>
      <c r="C1398" t="s">
        <v>18</v>
      </c>
      <c r="D1398" t="s">
        <v>113</v>
      </c>
      <c r="E1398" t="s">
        <v>84</v>
      </c>
      <c r="F1398" s="10">
        <v>1030</v>
      </c>
      <c r="G1398" s="10">
        <v>1957000</v>
      </c>
      <c r="K1398" s="9"/>
      <c r="L1398" s="9"/>
    </row>
    <row r="1399" spans="1:12">
      <c r="A1399" t="s">
        <v>1511</v>
      </c>
      <c r="B1399" s="5">
        <v>44401</v>
      </c>
      <c r="C1399" t="s">
        <v>18</v>
      </c>
      <c r="D1399" t="s">
        <v>113</v>
      </c>
      <c r="E1399" t="s">
        <v>84</v>
      </c>
      <c r="F1399" s="10">
        <v>1006</v>
      </c>
      <c r="G1399" s="10">
        <v>1911400</v>
      </c>
      <c r="K1399" s="9"/>
      <c r="L1399" s="9"/>
    </row>
    <row r="1400" spans="1:12">
      <c r="A1400" t="s">
        <v>1512</v>
      </c>
      <c r="B1400" s="5">
        <v>44402</v>
      </c>
      <c r="C1400" t="s">
        <v>30</v>
      </c>
      <c r="D1400" t="s">
        <v>113</v>
      </c>
      <c r="E1400" t="s">
        <v>84</v>
      </c>
      <c r="F1400" s="10">
        <v>9327</v>
      </c>
      <c r="G1400" s="10">
        <v>93270</v>
      </c>
      <c r="K1400" s="9"/>
      <c r="L1400" s="9"/>
    </row>
    <row r="1401" spans="1:12">
      <c r="A1401" t="s">
        <v>1513</v>
      </c>
      <c r="B1401" s="5">
        <v>44403</v>
      </c>
      <c r="C1401" t="s">
        <v>13</v>
      </c>
      <c r="D1401" t="s">
        <v>106</v>
      </c>
      <c r="E1401" t="s">
        <v>81</v>
      </c>
      <c r="F1401" s="10">
        <v>1864</v>
      </c>
      <c r="G1401" s="10">
        <v>2609600</v>
      </c>
      <c r="K1401" s="9"/>
      <c r="L1401" s="9"/>
    </row>
    <row r="1402" spans="1:12">
      <c r="A1402" t="s">
        <v>1514</v>
      </c>
      <c r="B1402" s="5">
        <v>44404</v>
      </c>
      <c r="C1402" t="s">
        <v>16</v>
      </c>
      <c r="D1402" t="s">
        <v>113</v>
      </c>
      <c r="E1402" t="s">
        <v>81</v>
      </c>
      <c r="F1402" s="10" t="s">
        <v>125</v>
      </c>
      <c r="G1402" s="10" t="s">
        <v>126</v>
      </c>
      <c r="K1402" s="9"/>
      <c r="L1402" s="9"/>
    </row>
    <row r="1403" spans="1:12">
      <c r="A1403" t="s">
        <v>1515</v>
      </c>
      <c r="B1403" s="5">
        <v>44405</v>
      </c>
      <c r="C1403" t="s">
        <v>13</v>
      </c>
      <c r="D1403" t="s">
        <v>104</v>
      </c>
      <c r="E1403" t="s">
        <v>84</v>
      </c>
      <c r="F1403" s="10">
        <v>1541</v>
      </c>
      <c r="G1403" s="10">
        <v>2157400</v>
      </c>
      <c r="K1403" s="9"/>
      <c r="L1403" s="9"/>
    </row>
    <row r="1404" spans="1:12">
      <c r="A1404" t="s">
        <v>1516</v>
      </c>
      <c r="B1404" s="5">
        <v>44406</v>
      </c>
      <c r="C1404" t="s">
        <v>19</v>
      </c>
      <c r="D1404" t="s">
        <v>122</v>
      </c>
      <c r="E1404" t="s">
        <v>81</v>
      </c>
      <c r="F1404" s="10">
        <v>1179</v>
      </c>
      <c r="G1404" s="10">
        <v>1591650</v>
      </c>
      <c r="K1404" s="9"/>
      <c r="L1404" s="9"/>
    </row>
    <row r="1405" spans="1:12">
      <c r="A1405" t="s">
        <v>1517</v>
      </c>
      <c r="B1405" s="5">
        <v>44407</v>
      </c>
      <c r="C1405" t="s">
        <v>28</v>
      </c>
      <c r="D1405" t="s">
        <v>113</v>
      </c>
      <c r="E1405" t="s">
        <v>84</v>
      </c>
      <c r="F1405" s="10">
        <v>11509</v>
      </c>
      <c r="G1405" s="10">
        <v>161126</v>
      </c>
      <c r="K1405" s="9"/>
      <c r="L1405" s="9"/>
    </row>
    <row r="1406" spans="1:12">
      <c r="A1406" t="s">
        <v>1518</v>
      </c>
      <c r="B1406" s="5">
        <v>44408</v>
      </c>
      <c r="C1406" t="s">
        <v>16</v>
      </c>
      <c r="D1406" t="s">
        <v>104</v>
      </c>
      <c r="E1406" t="s">
        <v>84</v>
      </c>
      <c r="F1406" s="10" t="s">
        <v>125</v>
      </c>
      <c r="G1406" s="10" t="s">
        <v>126</v>
      </c>
      <c r="K1406" s="9"/>
      <c r="L1406" s="9"/>
    </row>
    <row r="1407" spans="1:12">
      <c r="A1407" t="s">
        <v>1519</v>
      </c>
      <c r="B1407" s="5">
        <v>44409</v>
      </c>
      <c r="C1407" t="s">
        <v>24</v>
      </c>
      <c r="D1407" t="s">
        <v>113</v>
      </c>
      <c r="E1407" t="s">
        <v>81</v>
      </c>
      <c r="F1407" s="10">
        <v>8710</v>
      </c>
      <c r="G1407" s="10">
        <v>3484000</v>
      </c>
      <c r="K1407" s="9"/>
      <c r="L1407" s="9"/>
    </row>
    <row r="1408" spans="1:12">
      <c r="A1408" t="s">
        <v>1520</v>
      </c>
      <c r="B1408" s="5">
        <v>44410</v>
      </c>
      <c r="C1408" t="s">
        <v>40</v>
      </c>
      <c r="D1408" t="s">
        <v>115</v>
      </c>
      <c r="E1408" t="s">
        <v>81</v>
      </c>
      <c r="F1408" s="10">
        <v>11</v>
      </c>
      <c r="G1408" s="10">
        <v>220000000</v>
      </c>
      <c r="K1408" s="9"/>
      <c r="L1408" s="9"/>
    </row>
    <row r="1409" spans="1:12">
      <c r="A1409" t="s">
        <v>1521</v>
      </c>
      <c r="B1409" s="5">
        <v>44411</v>
      </c>
      <c r="C1409" t="s">
        <v>36</v>
      </c>
      <c r="D1409" t="s">
        <v>104</v>
      </c>
      <c r="E1409" t="s">
        <v>81</v>
      </c>
      <c r="F1409" s="10">
        <v>23</v>
      </c>
      <c r="G1409" s="10">
        <v>35075000</v>
      </c>
      <c r="K1409" s="9"/>
      <c r="L1409" s="9"/>
    </row>
    <row r="1410" spans="1:12">
      <c r="A1410" t="s">
        <v>1522</v>
      </c>
      <c r="B1410" s="5">
        <v>44412</v>
      </c>
      <c r="C1410" t="s">
        <v>30</v>
      </c>
      <c r="D1410" t="s">
        <v>111</v>
      </c>
      <c r="E1410" t="s">
        <v>84</v>
      </c>
      <c r="F1410" s="10">
        <v>4331</v>
      </c>
      <c r="G1410" s="10">
        <v>43310</v>
      </c>
      <c r="K1410" s="9"/>
      <c r="L1410" s="9"/>
    </row>
    <row r="1411" spans="1:12">
      <c r="A1411" t="s">
        <v>1523</v>
      </c>
      <c r="B1411" s="5">
        <v>44413</v>
      </c>
      <c r="C1411" t="s">
        <v>39</v>
      </c>
      <c r="D1411" t="s">
        <v>106</v>
      </c>
      <c r="E1411" t="s">
        <v>81</v>
      </c>
      <c r="F1411" s="10">
        <v>1857</v>
      </c>
      <c r="G1411" s="10">
        <v>4178250</v>
      </c>
      <c r="K1411" s="9"/>
      <c r="L1411" s="9"/>
    </row>
    <row r="1412" spans="1:12">
      <c r="A1412" t="s">
        <v>1524</v>
      </c>
      <c r="B1412" s="5">
        <v>44414</v>
      </c>
      <c r="C1412" t="s">
        <v>19</v>
      </c>
      <c r="D1412" t="s">
        <v>132</v>
      </c>
      <c r="E1412" t="s">
        <v>81</v>
      </c>
      <c r="F1412" s="10">
        <v>2656</v>
      </c>
      <c r="G1412" s="10">
        <v>3585600</v>
      </c>
      <c r="K1412" s="9"/>
      <c r="L1412" s="9"/>
    </row>
    <row r="1413" spans="1:12">
      <c r="A1413" t="s">
        <v>1525</v>
      </c>
      <c r="B1413" s="5">
        <v>44415</v>
      </c>
      <c r="C1413" t="s">
        <v>6</v>
      </c>
      <c r="D1413" t="s">
        <v>111</v>
      </c>
      <c r="E1413" t="s">
        <v>84</v>
      </c>
      <c r="F1413" s="10">
        <v>2665</v>
      </c>
      <c r="G1413" s="10">
        <v>2665000</v>
      </c>
      <c r="K1413" s="9"/>
      <c r="L1413" s="9"/>
    </row>
    <row r="1414" spans="1:12">
      <c r="A1414" t="s">
        <v>1526</v>
      </c>
      <c r="B1414" s="5">
        <v>44416</v>
      </c>
      <c r="C1414" t="s">
        <v>37</v>
      </c>
      <c r="D1414" t="s">
        <v>111</v>
      </c>
      <c r="E1414" t="s">
        <v>81</v>
      </c>
      <c r="F1414" s="10">
        <v>68</v>
      </c>
      <c r="G1414" s="10">
        <v>197200000</v>
      </c>
      <c r="K1414" s="9"/>
      <c r="L1414" s="9"/>
    </row>
    <row r="1415" spans="1:12">
      <c r="A1415" t="s">
        <v>1527</v>
      </c>
      <c r="B1415" s="5">
        <v>44417</v>
      </c>
      <c r="C1415" t="s">
        <v>20</v>
      </c>
      <c r="D1415" t="s">
        <v>104</v>
      </c>
      <c r="E1415" t="s">
        <v>84</v>
      </c>
      <c r="F1415" s="10">
        <v>1355</v>
      </c>
      <c r="G1415" s="10">
        <v>3658500</v>
      </c>
      <c r="K1415" s="9"/>
      <c r="L1415" s="9"/>
    </row>
    <row r="1416" spans="1:12">
      <c r="A1416" t="s">
        <v>1528</v>
      </c>
      <c r="B1416" s="5">
        <v>44418</v>
      </c>
      <c r="C1416" t="s">
        <v>37</v>
      </c>
      <c r="D1416" t="s">
        <v>115</v>
      </c>
      <c r="E1416" t="s">
        <v>81</v>
      </c>
      <c r="F1416" s="10">
        <v>11</v>
      </c>
      <c r="G1416" s="10">
        <v>31900000</v>
      </c>
      <c r="K1416" s="9"/>
      <c r="L1416" s="9"/>
    </row>
    <row r="1417" spans="1:12">
      <c r="A1417" t="s">
        <v>1529</v>
      </c>
      <c r="B1417" s="5">
        <v>44419</v>
      </c>
      <c r="C1417" t="s">
        <v>16</v>
      </c>
      <c r="D1417" t="s">
        <v>106</v>
      </c>
      <c r="E1417" t="s">
        <v>84</v>
      </c>
      <c r="F1417" s="10" t="s">
        <v>125</v>
      </c>
      <c r="G1417" s="10" t="s">
        <v>126</v>
      </c>
      <c r="K1417" s="9"/>
      <c r="L1417" s="9"/>
    </row>
    <row r="1418" spans="1:12">
      <c r="A1418" t="s">
        <v>1530</v>
      </c>
      <c r="B1418" s="5">
        <v>44420</v>
      </c>
      <c r="C1418" t="s">
        <v>27</v>
      </c>
      <c r="D1418" t="s">
        <v>132</v>
      </c>
      <c r="E1418" t="s">
        <v>81</v>
      </c>
      <c r="F1418" s="10" t="s">
        <v>125</v>
      </c>
      <c r="G1418" s="10" t="s">
        <v>126</v>
      </c>
      <c r="K1418" s="9"/>
      <c r="L1418" s="9"/>
    </row>
    <row r="1419" spans="1:12">
      <c r="A1419" t="s">
        <v>1531</v>
      </c>
      <c r="B1419" s="5">
        <v>44421</v>
      </c>
      <c r="C1419" t="s">
        <v>13</v>
      </c>
      <c r="D1419" t="s">
        <v>132</v>
      </c>
      <c r="E1419" t="s">
        <v>81</v>
      </c>
      <c r="F1419" s="10">
        <v>1488</v>
      </c>
      <c r="G1419" s="10">
        <v>2083200</v>
      </c>
      <c r="K1419" s="9"/>
      <c r="L1419" s="9"/>
    </row>
    <row r="1420" spans="1:12">
      <c r="A1420" t="s">
        <v>1532</v>
      </c>
      <c r="B1420" s="5">
        <v>44422</v>
      </c>
      <c r="C1420" t="s">
        <v>31</v>
      </c>
      <c r="D1420" t="s">
        <v>122</v>
      </c>
      <c r="E1420" t="s">
        <v>84</v>
      </c>
      <c r="F1420" s="10">
        <v>61</v>
      </c>
      <c r="G1420" s="10">
        <v>823500000</v>
      </c>
      <c r="K1420" s="9"/>
      <c r="L1420" s="9"/>
    </row>
    <row r="1421" spans="1:12">
      <c r="A1421" t="s">
        <v>1533</v>
      </c>
      <c r="B1421" s="5">
        <v>44423</v>
      </c>
      <c r="C1421" t="s">
        <v>11</v>
      </c>
      <c r="D1421" t="s">
        <v>132</v>
      </c>
      <c r="E1421" t="s">
        <v>81</v>
      </c>
      <c r="F1421" s="10">
        <v>1003</v>
      </c>
      <c r="G1421" s="10">
        <v>1705100</v>
      </c>
      <c r="K1421" s="9"/>
      <c r="L1421" s="9"/>
    </row>
    <row r="1422" spans="1:12">
      <c r="A1422" t="s">
        <v>1534</v>
      </c>
      <c r="B1422" s="5">
        <v>44424</v>
      </c>
      <c r="C1422" t="s">
        <v>33</v>
      </c>
      <c r="D1422" t="s">
        <v>113</v>
      </c>
      <c r="E1422" t="s">
        <v>81</v>
      </c>
      <c r="F1422" s="10">
        <v>60</v>
      </c>
      <c r="G1422" s="10">
        <v>600000000</v>
      </c>
      <c r="K1422" s="9"/>
      <c r="L1422" s="9"/>
    </row>
    <row r="1423" spans="1:12">
      <c r="A1423" t="s">
        <v>1535</v>
      </c>
      <c r="B1423" s="5">
        <v>44425</v>
      </c>
      <c r="C1423" t="s">
        <v>6</v>
      </c>
      <c r="D1423" t="s">
        <v>104</v>
      </c>
      <c r="E1423" t="s">
        <v>84</v>
      </c>
      <c r="F1423" s="10">
        <v>1704</v>
      </c>
      <c r="G1423" s="10">
        <v>1704000</v>
      </c>
      <c r="K1423" s="9"/>
      <c r="L1423" s="9"/>
    </row>
    <row r="1424" spans="1:12">
      <c r="A1424" t="s">
        <v>1536</v>
      </c>
      <c r="B1424" s="5">
        <v>44426</v>
      </c>
      <c r="C1424" t="s">
        <v>36</v>
      </c>
      <c r="D1424" t="s">
        <v>111</v>
      </c>
      <c r="E1424" t="s">
        <v>81</v>
      </c>
      <c r="F1424" s="10">
        <v>42</v>
      </c>
      <c r="G1424" s="10">
        <v>64050000</v>
      </c>
      <c r="K1424" s="9"/>
      <c r="L1424" s="9"/>
    </row>
    <row r="1425" spans="1:12">
      <c r="A1425" t="s">
        <v>1537</v>
      </c>
      <c r="B1425" s="5">
        <v>44427</v>
      </c>
      <c r="C1425" t="s">
        <v>14</v>
      </c>
      <c r="D1425" t="s">
        <v>132</v>
      </c>
      <c r="E1425" t="s">
        <v>81</v>
      </c>
      <c r="F1425" s="10">
        <v>1246</v>
      </c>
      <c r="G1425" s="10">
        <v>2118200</v>
      </c>
      <c r="K1425" s="9"/>
      <c r="L1425" s="9"/>
    </row>
    <row r="1426" spans="1:12">
      <c r="A1426" t="s">
        <v>1538</v>
      </c>
      <c r="B1426" s="5">
        <v>44428</v>
      </c>
      <c r="C1426" t="s">
        <v>33</v>
      </c>
      <c r="D1426" t="s">
        <v>111</v>
      </c>
      <c r="E1426" t="s">
        <v>84</v>
      </c>
      <c r="F1426" s="10">
        <v>17</v>
      </c>
      <c r="G1426" s="10">
        <v>170000000</v>
      </c>
      <c r="K1426" s="9"/>
      <c r="L1426" s="9"/>
    </row>
    <row r="1427" spans="1:12">
      <c r="A1427" t="s">
        <v>1539</v>
      </c>
      <c r="B1427" s="5">
        <v>44429</v>
      </c>
      <c r="C1427" t="s">
        <v>27</v>
      </c>
      <c r="D1427" t="s">
        <v>113</v>
      </c>
      <c r="E1427" t="s">
        <v>84</v>
      </c>
      <c r="F1427" s="10" t="s">
        <v>125</v>
      </c>
      <c r="G1427" s="10" t="s">
        <v>126</v>
      </c>
      <c r="K1427" s="9"/>
      <c r="L1427" s="9"/>
    </row>
    <row r="1428" spans="1:12">
      <c r="A1428" t="s">
        <v>1540</v>
      </c>
      <c r="B1428" s="5">
        <v>44430</v>
      </c>
      <c r="C1428" t="s">
        <v>30</v>
      </c>
      <c r="D1428" t="s">
        <v>132</v>
      </c>
      <c r="E1428" t="s">
        <v>81</v>
      </c>
      <c r="F1428" s="10">
        <v>11311</v>
      </c>
      <c r="G1428" s="10">
        <v>113110</v>
      </c>
      <c r="K1428" s="9"/>
      <c r="L1428" s="9"/>
    </row>
    <row r="1429" spans="1:12">
      <c r="A1429" t="s">
        <v>1541</v>
      </c>
      <c r="B1429" s="5">
        <v>44431</v>
      </c>
      <c r="C1429" t="s">
        <v>11</v>
      </c>
      <c r="D1429" t="s">
        <v>106</v>
      </c>
      <c r="E1429" t="s">
        <v>84</v>
      </c>
      <c r="F1429" s="10">
        <v>1537</v>
      </c>
      <c r="G1429" s="10">
        <v>2612900</v>
      </c>
      <c r="K1429" s="9"/>
      <c r="L1429" s="9"/>
    </row>
    <row r="1430" spans="1:12">
      <c r="A1430" t="s">
        <v>1542</v>
      </c>
      <c r="B1430" s="5">
        <v>44432</v>
      </c>
      <c r="C1430" t="s">
        <v>19</v>
      </c>
      <c r="D1430" t="s">
        <v>109</v>
      </c>
      <c r="E1430" t="s">
        <v>81</v>
      </c>
      <c r="F1430" s="10">
        <v>2219</v>
      </c>
      <c r="G1430" s="10">
        <v>2995650</v>
      </c>
      <c r="K1430" s="9"/>
      <c r="L1430" s="9"/>
    </row>
    <row r="1431" spans="1:12">
      <c r="A1431" t="s">
        <v>1543</v>
      </c>
      <c r="B1431" s="5">
        <v>44433</v>
      </c>
      <c r="C1431" t="s">
        <v>34</v>
      </c>
      <c r="D1431" t="s">
        <v>117</v>
      </c>
      <c r="E1431" t="s">
        <v>81</v>
      </c>
      <c r="F1431" s="10">
        <v>15</v>
      </c>
      <c r="G1431" s="10">
        <v>14250000</v>
      </c>
      <c r="K1431" s="9"/>
      <c r="L1431" s="9"/>
    </row>
    <row r="1432" spans="1:12">
      <c r="A1432" t="s">
        <v>1544</v>
      </c>
      <c r="B1432" s="5">
        <v>44434</v>
      </c>
      <c r="C1432" t="s">
        <v>12</v>
      </c>
      <c r="D1432" t="s">
        <v>104</v>
      </c>
      <c r="E1432" t="s">
        <v>84</v>
      </c>
      <c r="F1432" s="10">
        <v>1996</v>
      </c>
      <c r="G1432" s="10">
        <v>7584800</v>
      </c>
      <c r="K1432" s="9"/>
      <c r="L1432" s="9"/>
    </row>
    <row r="1433" spans="1:12">
      <c r="A1433" t="s">
        <v>1545</v>
      </c>
      <c r="B1433" s="5">
        <v>44435</v>
      </c>
      <c r="C1433" t="s">
        <v>25</v>
      </c>
      <c r="D1433" t="s">
        <v>109</v>
      </c>
      <c r="E1433" t="s">
        <v>81</v>
      </c>
      <c r="F1433" s="10">
        <v>6216</v>
      </c>
      <c r="G1433" s="10">
        <v>2175600</v>
      </c>
      <c r="K1433" s="9"/>
      <c r="L1433" s="9"/>
    </row>
    <row r="1434" spans="1:12">
      <c r="A1434" t="s">
        <v>1546</v>
      </c>
      <c r="B1434" s="5">
        <v>44436</v>
      </c>
      <c r="C1434" t="s">
        <v>29</v>
      </c>
      <c r="D1434" t="s">
        <v>115</v>
      </c>
      <c r="E1434" t="s">
        <v>81</v>
      </c>
      <c r="F1434" s="10">
        <v>9361</v>
      </c>
      <c r="G1434" s="10">
        <v>131054</v>
      </c>
      <c r="K1434" s="9"/>
      <c r="L1434" s="9"/>
    </row>
    <row r="1435" spans="1:12">
      <c r="A1435" t="s">
        <v>1547</v>
      </c>
      <c r="B1435" s="5">
        <v>44437</v>
      </c>
      <c r="C1435" t="s">
        <v>28</v>
      </c>
      <c r="D1435" t="s">
        <v>132</v>
      </c>
      <c r="E1435" t="s">
        <v>81</v>
      </c>
      <c r="F1435" s="10">
        <v>8819</v>
      </c>
      <c r="G1435" s="10">
        <v>123466</v>
      </c>
      <c r="K1435" s="9"/>
      <c r="L1435" s="9"/>
    </row>
    <row r="1436" spans="1:12">
      <c r="A1436" t="s">
        <v>1548</v>
      </c>
      <c r="B1436" s="5">
        <v>44438</v>
      </c>
      <c r="C1436" t="s">
        <v>11</v>
      </c>
      <c r="D1436" t="s">
        <v>132</v>
      </c>
      <c r="E1436" t="s">
        <v>81</v>
      </c>
      <c r="F1436" s="10">
        <v>1812</v>
      </c>
      <c r="G1436" s="10">
        <v>3080400</v>
      </c>
      <c r="K1436" s="9"/>
      <c r="L1436" s="9"/>
    </row>
    <row r="1437" spans="1:12">
      <c r="A1437" t="s">
        <v>1549</v>
      </c>
      <c r="B1437" s="5">
        <v>44439</v>
      </c>
      <c r="C1437" t="s">
        <v>34</v>
      </c>
      <c r="D1437" t="s">
        <v>113</v>
      </c>
      <c r="E1437" t="s">
        <v>81</v>
      </c>
      <c r="F1437" s="10">
        <v>53</v>
      </c>
      <c r="G1437" s="10">
        <v>50350000</v>
      </c>
      <c r="K1437" s="9"/>
      <c r="L1437" s="9"/>
    </row>
    <row r="1438" spans="1:12">
      <c r="A1438" t="s">
        <v>1550</v>
      </c>
      <c r="B1438" s="5">
        <v>44440</v>
      </c>
      <c r="C1438" t="s">
        <v>6</v>
      </c>
      <c r="D1438" t="s">
        <v>132</v>
      </c>
      <c r="E1438" t="s">
        <v>84</v>
      </c>
      <c r="F1438" s="10">
        <v>2125</v>
      </c>
      <c r="G1438" s="10">
        <v>2125000</v>
      </c>
      <c r="K1438" s="9"/>
      <c r="L1438" s="9"/>
    </row>
    <row r="1439" spans="1:12">
      <c r="A1439" t="s">
        <v>1551</v>
      </c>
      <c r="B1439" s="5">
        <v>44441</v>
      </c>
      <c r="C1439" t="s">
        <v>12</v>
      </c>
      <c r="D1439" t="s">
        <v>113</v>
      </c>
      <c r="E1439" t="s">
        <v>84</v>
      </c>
      <c r="F1439" s="10">
        <v>1146</v>
      </c>
      <c r="G1439" s="10">
        <v>4354800</v>
      </c>
      <c r="K1439" s="9"/>
      <c r="L1439" s="9"/>
    </row>
    <row r="1440" spans="1:12">
      <c r="A1440" t="s">
        <v>1552</v>
      </c>
      <c r="B1440" s="5">
        <v>44442</v>
      </c>
      <c r="C1440" t="s">
        <v>6</v>
      </c>
      <c r="D1440" t="s">
        <v>132</v>
      </c>
      <c r="E1440" t="s">
        <v>84</v>
      </c>
      <c r="F1440" s="10">
        <v>1558</v>
      </c>
      <c r="G1440" s="10">
        <v>1558000</v>
      </c>
      <c r="K1440" s="9"/>
      <c r="L1440" s="9"/>
    </row>
    <row r="1441" spans="1:12">
      <c r="A1441" t="s">
        <v>1553</v>
      </c>
      <c r="B1441" s="5">
        <v>44443</v>
      </c>
      <c r="C1441" t="s">
        <v>24</v>
      </c>
      <c r="D1441" t="s">
        <v>113</v>
      </c>
      <c r="E1441" t="s">
        <v>84</v>
      </c>
      <c r="F1441" s="10">
        <v>4910</v>
      </c>
      <c r="G1441" s="10">
        <v>1964000</v>
      </c>
      <c r="K1441" s="9"/>
      <c r="L1441" s="9"/>
    </row>
    <row r="1442" spans="1:12">
      <c r="A1442" t="s">
        <v>1554</v>
      </c>
      <c r="B1442" s="5">
        <v>44444</v>
      </c>
      <c r="C1442" t="s">
        <v>16</v>
      </c>
      <c r="D1442" t="s">
        <v>115</v>
      </c>
      <c r="E1442" t="s">
        <v>84</v>
      </c>
      <c r="F1442" s="10" t="s">
        <v>125</v>
      </c>
      <c r="G1442" s="10" t="s">
        <v>126</v>
      </c>
      <c r="K1442" s="9"/>
      <c r="L1442" s="9"/>
    </row>
    <row r="1443" spans="1:12">
      <c r="A1443" t="s">
        <v>1555</v>
      </c>
      <c r="B1443" s="5">
        <v>44445</v>
      </c>
      <c r="C1443" t="s">
        <v>19</v>
      </c>
      <c r="D1443" t="s">
        <v>117</v>
      </c>
      <c r="E1443" t="s">
        <v>81</v>
      </c>
      <c r="F1443" s="10">
        <v>2607</v>
      </c>
      <c r="G1443" s="10">
        <v>3519450</v>
      </c>
      <c r="K1443" s="9"/>
      <c r="L1443" s="9"/>
    </row>
    <row r="1444" spans="1:12">
      <c r="A1444" t="s">
        <v>1556</v>
      </c>
      <c r="B1444" s="5">
        <v>44446</v>
      </c>
      <c r="C1444" t="s">
        <v>31</v>
      </c>
      <c r="D1444" t="s">
        <v>132</v>
      </c>
      <c r="E1444" t="s">
        <v>81</v>
      </c>
      <c r="F1444" s="10">
        <v>29</v>
      </c>
      <c r="G1444" s="10">
        <v>391500000</v>
      </c>
      <c r="K1444" s="9"/>
      <c r="L1444" s="9"/>
    </row>
    <row r="1445" spans="1:12">
      <c r="A1445" t="s">
        <v>1557</v>
      </c>
      <c r="B1445" s="5">
        <v>44447</v>
      </c>
      <c r="C1445" t="s">
        <v>14</v>
      </c>
      <c r="D1445" t="s">
        <v>117</v>
      </c>
      <c r="E1445" t="s">
        <v>84</v>
      </c>
      <c r="F1445" s="10">
        <v>1985</v>
      </c>
      <c r="G1445" s="10">
        <v>3374500</v>
      </c>
      <c r="K1445" s="9"/>
      <c r="L1445" s="9"/>
    </row>
    <row r="1446" spans="1:12">
      <c r="A1446" t="s">
        <v>1558</v>
      </c>
      <c r="B1446" s="5">
        <v>44448</v>
      </c>
      <c r="C1446" t="s">
        <v>28</v>
      </c>
      <c r="D1446" t="s">
        <v>115</v>
      </c>
      <c r="E1446" t="s">
        <v>84</v>
      </c>
      <c r="F1446" s="10">
        <v>5158</v>
      </c>
      <c r="G1446" s="10">
        <v>72212</v>
      </c>
      <c r="K1446" s="9"/>
      <c r="L1446" s="9"/>
    </row>
    <row r="1447" spans="1:12">
      <c r="A1447" t="s">
        <v>1559</v>
      </c>
      <c r="B1447" s="5">
        <v>44449</v>
      </c>
      <c r="C1447" t="s">
        <v>30</v>
      </c>
      <c r="D1447" t="s">
        <v>122</v>
      </c>
      <c r="E1447" t="s">
        <v>81</v>
      </c>
      <c r="F1447" s="10">
        <v>11847</v>
      </c>
      <c r="G1447" s="10">
        <v>118470</v>
      </c>
      <c r="K1447" s="9"/>
      <c r="L1447" s="9"/>
    </row>
    <row r="1448" spans="1:12">
      <c r="A1448" t="s">
        <v>1560</v>
      </c>
      <c r="B1448" s="5">
        <v>44450</v>
      </c>
      <c r="C1448" t="s">
        <v>13</v>
      </c>
      <c r="D1448" t="s">
        <v>111</v>
      </c>
      <c r="E1448" t="s">
        <v>81</v>
      </c>
      <c r="F1448" s="10">
        <v>1184</v>
      </c>
      <c r="G1448" s="10">
        <v>1657600</v>
      </c>
      <c r="K1448" s="9"/>
      <c r="L1448" s="9"/>
    </row>
    <row r="1449" spans="1:12">
      <c r="A1449" t="s">
        <v>1561</v>
      </c>
      <c r="B1449" s="5">
        <v>44451</v>
      </c>
      <c r="C1449" t="s">
        <v>19</v>
      </c>
      <c r="D1449" t="s">
        <v>132</v>
      </c>
      <c r="E1449" t="s">
        <v>81</v>
      </c>
      <c r="F1449" s="10">
        <v>1669</v>
      </c>
      <c r="G1449" s="10">
        <v>2253150</v>
      </c>
      <c r="K1449" s="9"/>
      <c r="L1449" s="9"/>
    </row>
    <row r="1450" spans="1:12">
      <c r="A1450" t="s">
        <v>1562</v>
      </c>
      <c r="B1450" s="5">
        <v>44452</v>
      </c>
      <c r="C1450" t="s">
        <v>24</v>
      </c>
      <c r="D1450" t="s">
        <v>117</v>
      </c>
      <c r="E1450" t="s">
        <v>84</v>
      </c>
      <c r="F1450" s="10">
        <v>4468</v>
      </c>
      <c r="G1450" s="10">
        <v>1787200</v>
      </c>
      <c r="K1450" s="9"/>
      <c r="L1450" s="9"/>
    </row>
    <row r="1451" spans="1:12">
      <c r="A1451" t="s">
        <v>1563</v>
      </c>
      <c r="B1451" s="5">
        <v>44453</v>
      </c>
      <c r="C1451" t="s">
        <v>20</v>
      </c>
      <c r="D1451" t="s">
        <v>111</v>
      </c>
      <c r="E1451" t="s">
        <v>81</v>
      </c>
      <c r="F1451" s="10">
        <v>1489</v>
      </c>
      <c r="G1451" s="10">
        <v>4020300</v>
      </c>
      <c r="K1451" s="9"/>
      <c r="L1451" s="9"/>
    </row>
    <row r="1452" spans="1:12">
      <c r="A1452" t="s">
        <v>1564</v>
      </c>
      <c r="B1452" s="5">
        <v>44454</v>
      </c>
      <c r="C1452" t="s">
        <v>37</v>
      </c>
      <c r="D1452" t="s">
        <v>115</v>
      </c>
      <c r="E1452" t="s">
        <v>81</v>
      </c>
      <c r="F1452" s="10">
        <v>21</v>
      </c>
      <c r="G1452" s="10">
        <v>60900000</v>
      </c>
      <c r="K1452" s="9"/>
      <c r="L1452" s="9"/>
    </row>
    <row r="1453" spans="1:12">
      <c r="A1453" t="s">
        <v>1565</v>
      </c>
      <c r="B1453" s="5">
        <v>44455</v>
      </c>
      <c r="C1453" t="s">
        <v>28</v>
      </c>
      <c r="D1453" t="s">
        <v>115</v>
      </c>
      <c r="E1453" t="s">
        <v>84</v>
      </c>
      <c r="F1453" s="10">
        <v>10184</v>
      </c>
      <c r="G1453" s="10">
        <v>142576</v>
      </c>
      <c r="K1453" s="9"/>
      <c r="L1453" s="9"/>
    </row>
    <row r="1454" spans="1:12">
      <c r="A1454" t="s">
        <v>1566</v>
      </c>
      <c r="B1454" s="5">
        <v>44456</v>
      </c>
      <c r="C1454" t="s">
        <v>28</v>
      </c>
      <c r="D1454" t="s">
        <v>113</v>
      </c>
      <c r="E1454" t="s">
        <v>81</v>
      </c>
      <c r="F1454" s="10">
        <v>6525</v>
      </c>
      <c r="G1454" s="10">
        <v>91350</v>
      </c>
      <c r="K1454" s="9"/>
      <c r="L1454" s="9"/>
    </row>
    <row r="1455" spans="1:12">
      <c r="A1455" t="s">
        <v>1567</v>
      </c>
      <c r="B1455" s="5">
        <v>44457</v>
      </c>
      <c r="C1455" t="s">
        <v>13</v>
      </c>
      <c r="D1455" t="s">
        <v>111</v>
      </c>
      <c r="E1455" t="s">
        <v>84</v>
      </c>
      <c r="F1455" s="10">
        <v>1998</v>
      </c>
      <c r="G1455" s="10">
        <v>2797200</v>
      </c>
      <c r="K1455" s="9"/>
      <c r="L1455" s="9"/>
    </row>
    <row r="1456" spans="1:12">
      <c r="A1456" t="s">
        <v>1568</v>
      </c>
      <c r="B1456" s="5">
        <v>44458</v>
      </c>
      <c r="C1456" t="s">
        <v>29</v>
      </c>
      <c r="D1456" t="s">
        <v>104</v>
      </c>
      <c r="E1456" t="s">
        <v>84</v>
      </c>
      <c r="F1456" s="10">
        <v>9536</v>
      </c>
      <c r="G1456" s="10">
        <v>133504</v>
      </c>
      <c r="K1456" s="9"/>
      <c r="L1456" s="9"/>
    </row>
    <row r="1457" spans="1:12">
      <c r="A1457" t="s">
        <v>1569</v>
      </c>
      <c r="B1457" s="5">
        <v>44459</v>
      </c>
      <c r="C1457" t="s">
        <v>13</v>
      </c>
      <c r="D1457" t="s">
        <v>132</v>
      </c>
      <c r="E1457" t="s">
        <v>84</v>
      </c>
      <c r="F1457" s="10">
        <v>1770</v>
      </c>
      <c r="G1457" s="10">
        <v>2478000</v>
      </c>
      <c r="K1457" s="9"/>
      <c r="L1457" s="9"/>
    </row>
    <row r="1458" spans="1:12">
      <c r="A1458" t="s">
        <v>1570</v>
      </c>
      <c r="B1458" s="5">
        <v>44460</v>
      </c>
      <c r="C1458" t="s">
        <v>19</v>
      </c>
      <c r="D1458" t="s">
        <v>117</v>
      </c>
      <c r="E1458" t="s">
        <v>84</v>
      </c>
      <c r="F1458" s="10">
        <v>2313</v>
      </c>
      <c r="G1458" s="10">
        <v>3122550</v>
      </c>
      <c r="K1458" s="9"/>
      <c r="L1458" s="9"/>
    </row>
    <row r="1459" spans="1:12">
      <c r="A1459" t="s">
        <v>1571</v>
      </c>
      <c r="B1459" s="5">
        <v>44461</v>
      </c>
      <c r="C1459" t="s">
        <v>39</v>
      </c>
      <c r="D1459" t="s">
        <v>122</v>
      </c>
      <c r="E1459" t="s">
        <v>84</v>
      </c>
      <c r="F1459" s="10">
        <v>1013</v>
      </c>
      <c r="G1459" s="10">
        <v>2279250</v>
      </c>
      <c r="K1459" s="9"/>
      <c r="L1459" s="9"/>
    </row>
    <row r="1460" spans="1:12">
      <c r="A1460" t="s">
        <v>1572</v>
      </c>
      <c r="B1460" s="5">
        <v>44462</v>
      </c>
      <c r="C1460" t="s">
        <v>16</v>
      </c>
      <c r="D1460" t="s">
        <v>113</v>
      </c>
      <c r="E1460" t="s">
        <v>81</v>
      </c>
      <c r="F1460" s="10" t="s">
        <v>125</v>
      </c>
      <c r="G1460" s="10" t="s">
        <v>126</v>
      </c>
      <c r="K1460" s="9"/>
      <c r="L1460" s="9"/>
    </row>
    <row r="1461" spans="1:12">
      <c r="A1461" t="s">
        <v>1573</v>
      </c>
      <c r="B1461" s="5">
        <v>44463</v>
      </c>
      <c r="C1461" t="s">
        <v>19</v>
      </c>
      <c r="D1461" t="s">
        <v>132</v>
      </c>
      <c r="E1461" t="s">
        <v>84</v>
      </c>
      <c r="F1461" s="10">
        <v>1018</v>
      </c>
      <c r="G1461" s="10">
        <v>1374300</v>
      </c>
      <c r="K1461" s="9"/>
      <c r="L1461" s="9"/>
    </row>
    <row r="1462" spans="1:12">
      <c r="A1462" t="s">
        <v>1574</v>
      </c>
      <c r="B1462" s="5">
        <v>44464</v>
      </c>
      <c r="C1462" t="s">
        <v>14</v>
      </c>
      <c r="D1462" t="s">
        <v>117</v>
      </c>
      <c r="E1462" t="s">
        <v>84</v>
      </c>
      <c r="F1462" s="10">
        <v>1908</v>
      </c>
      <c r="G1462" s="10">
        <v>3243600</v>
      </c>
      <c r="K1462" s="9"/>
      <c r="L1462" s="9"/>
    </row>
    <row r="1463" spans="1:12">
      <c r="A1463" t="s">
        <v>1575</v>
      </c>
      <c r="B1463" s="5">
        <v>44465</v>
      </c>
      <c r="C1463" t="s">
        <v>31</v>
      </c>
      <c r="D1463" t="s">
        <v>111</v>
      </c>
      <c r="E1463" t="s">
        <v>84</v>
      </c>
      <c r="F1463" s="10">
        <v>77</v>
      </c>
      <c r="G1463" s="10">
        <v>1039500000</v>
      </c>
      <c r="K1463" s="9"/>
      <c r="L1463" s="9"/>
    </row>
    <row r="1464" spans="1:12">
      <c r="A1464" t="s">
        <v>1576</v>
      </c>
      <c r="B1464" s="5">
        <v>44466</v>
      </c>
      <c r="C1464" t="s">
        <v>37</v>
      </c>
      <c r="D1464" t="s">
        <v>106</v>
      </c>
      <c r="E1464" t="s">
        <v>84</v>
      </c>
      <c r="F1464" s="10">
        <v>71</v>
      </c>
      <c r="G1464" s="10">
        <v>205900000</v>
      </c>
      <c r="K1464" s="9"/>
      <c r="L1464" s="9"/>
    </row>
    <row r="1465" spans="1:12">
      <c r="A1465" t="s">
        <v>1577</v>
      </c>
      <c r="B1465" s="5">
        <v>44467</v>
      </c>
      <c r="C1465" t="s">
        <v>28</v>
      </c>
      <c r="D1465" t="s">
        <v>113</v>
      </c>
      <c r="E1465" t="s">
        <v>84</v>
      </c>
      <c r="F1465" s="10">
        <v>8311</v>
      </c>
      <c r="G1465" s="10">
        <v>116354</v>
      </c>
      <c r="K1465" s="9"/>
      <c r="L1465" s="9"/>
    </row>
    <row r="1466" spans="1:12">
      <c r="A1466" t="s">
        <v>1578</v>
      </c>
      <c r="B1466" s="5">
        <v>44468</v>
      </c>
      <c r="C1466" t="s">
        <v>18</v>
      </c>
      <c r="D1466" t="s">
        <v>111</v>
      </c>
      <c r="E1466" t="s">
        <v>84</v>
      </c>
      <c r="F1466" s="10">
        <v>1964</v>
      </c>
      <c r="G1466" s="10">
        <v>3731600</v>
      </c>
      <c r="K1466" s="9"/>
      <c r="L1466" s="9"/>
    </row>
    <row r="1467" spans="1:12">
      <c r="A1467" t="s">
        <v>1579</v>
      </c>
      <c r="B1467" s="5">
        <v>44469</v>
      </c>
      <c r="C1467" t="s">
        <v>6</v>
      </c>
      <c r="D1467" t="s">
        <v>132</v>
      </c>
      <c r="E1467" t="s">
        <v>81</v>
      </c>
      <c r="F1467" s="10">
        <v>2273</v>
      </c>
      <c r="G1467" s="10">
        <v>2273000</v>
      </c>
      <c r="K1467" s="9"/>
      <c r="L1467" s="9"/>
    </row>
    <row r="1468" spans="1:12">
      <c r="A1468" t="s">
        <v>1580</v>
      </c>
      <c r="B1468" s="5">
        <v>44470</v>
      </c>
      <c r="C1468" t="s">
        <v>19</v>
      </c>
      <c r="D1468" t="s">
        <v>104</v>
      </c>
      <c r="E1468" t="s">
        <v>81</v>
      </c>
      <c r="F1468" s="10">
        <v>2586</v>
      </c>
      <c r="G1468" s="10">
        <v>3491100</v>
      </c>
      <c r="K1468" s="9"/>
      <c r="L1468" s="9"/>
    </row>
    <row r="1469" spans="1:12">
      <c r="A1469" t="s">
        <v>1581</v>
      </c>
      <c r="B1469" s="5">
        <v>44471</v>
      </c>
      <c r="C1469" t="s">
        <v>22</v>
      </c>
      <c r="D1469" t="s">
        <v>111</v>
      </c>
      <c r="E1469" t="s">
        <v>81</v>
      </c>
      <c r="F1469" s="10">
        <v>6750</v>
      </c>
      <c r="G1469" s="10">
        <v>540000</v>
      </c>
      <c r="K1469" s="9"/>
      <c r="L1469" s="9"/>
    </row>
    <row r="1470" spans="1:12">
      <c r="A1470" t="s">
        <v>1582</v>
      </c>
      <c r="B1470" s="5">
        <v>44472</v>
      </c>
      <c r="C1470" t="s">
        <v>29</v>
      </c>
      <c r="D1470" t="s">
        <v>113</v>
      </c>
      <c r="E1470" t="s">
        <v>81</v>
      </c>
      <c r="F1470" s="10">
        <v>4117</v>
      </c>
      <c r="G1470" s="10">
        <v>57638</v>
      </c>
      <c r="K1470" s="9"/>
      <c r="L1470" s="9"/>
    </row>
    <row r="1471" spans="1:12">
      <c r="A1471" t="s">
        <v>1583</v>
      </c>
      <c r="B1471" s="5">
        <v>44473</v>
      </c>
      <c r="C1471" t="s">
        <v>36</v>
      </c>
      <c r="D1471" t="s">
        <v>111</v>
      </c>
      <c r="E1471" t="s">
        <v>84</v>
      </c>
      <c r="F1471" s="10">
        <v>30</v>
      </c>
      <c r="G1471" s="10">
        <v>45750000</v>
      </c>
      <c r="K1471" s="9"/>
      <c r="L1471" s="9"/>
    </row>
    <row r="1472" spans="1:12">
      <c r="A1472" t="s">
        <v>1584</v>
      </c>
      <c r="B1472" s="5">
        <v>44474</v>
      </c>
      <c r="C1472" t="s">
        <v>27</v>
      </c>
      <c r="D1472" t="s">
        <v>111</v>
      </c>
      <c r="E1472" t="s">
        <v>81</v>
      </c>
      <c r="F1472" s="10" t="s">
        <v>125</v>
      </c>
      <c r="G1472" s="10" t="s">
        <v>126</v>
      </c>
      <c r="K1472" s="9"/>
      <c r="L1472" s="9"/>
    </row>
    <row r="1473" spans="1:12">
      <c r="A1473" t="s">
        <v>1585</v>
      </c>
      <c r="B1473" s="5">
        <v>44475</v>
      </c>
      <c r="C1473" t="s">
        <v>25</v>
      </c>
      <c r="D1473" t="s">
        <v>132</v>
      </c>
      <c r="E1473" t="s">
        <v>81</v>
      </c>
      <c r="F1473" s="10">
        <v>11673</v>
      </c>
      <c r="G1473" s="10">
        <v>4085550</v>
      </c>
      <c r="K1473" s="9"/>
      <c r="L1473" s="9"/>
    </row>
    <row r="1474" spans="1:12">
      <c r="A1474" t="s">
        <v>1586</v>
      </c>
      <c r="B1474" s="5">
        <v>44476</v>
      </c>
      <c r="C1474" t="s">
        <v>25</v>
      </c>
      <c r="D1474" t="s">
        <v>117</v>
      </c>
      <c r="E1474" t="s">
        <v>84</v>
      </c>
      <c r="F1474" s="10">
        <v>9229</v>
      </c>
      <c r="G1474" s="10">
        <v>3230150</v>
      </c>
      <c r="K1474" s="9"/>
      <c r="L1474" s="9"/>
    </row>
    <row r="1475" spans="1:12">
      <c r="A1475" t="s">
        <v>1587</v>
      </c>
      <c r="B1475" s="5">
        <v>44477</v>
      </c>
      <c r="C1475" t="s">
        <v>18</v>
      </c>
      <c r="D1475" t="s">
        <v>117</v>
      </c>
      <c r="E1475" t="s">
        <v>81</v>
      </c>
      <c r="F1475" s="10">
        <v>1508</v>
      </c>
      <c r="G1475" s="10">
        <v>2865200</v>
      </c>
      <c r="K1475" s="9"/>
      <c r="L1475" s="9"/>
    </row>
    <row r="1476" spans="1:12">
      <c r="A1476" t="s">
        <v>1588</v>
      </c>
      <c r="B1476" s="5">
        <v>44478</v>
      </c>
      <c r="C1476" t="s">
        <v>6</v>
      </c>
      <c r="D1476" t="s">
        <v>117</v>
      </c>
      <c r="E1476" t="s">
        <v>81</v>
      </c>
      <c r="F1476" s="10">
        <v>1111</v>
      </c>
      <c r="G1476" s="10">
        <v>1111000</v>
      </c>
      <c r="K1476" s="9"/>
      <c r="L1476" s="9"/>
    </row>
    <row r="1477" spans="1:12">
      <c r="A1477" t="s">
        <v>1589</v>
      </c>
      <c r="B1477" s="5">
        <v>44479</v>
      </c>
      <c r="C1477" t="s">
        <v>33</v>
      </c>
      <c r="D1477" t="s">
        <v>113</v>
      </c>
      <c r="E1477" t="s">
        <v>81</v>
      </c>
      <c r="F1477" s="10">
        <v>35</v>
      </c>
      <c r="G1477" s="10">
        <v>350000000</v>
      </c>
      <c r="K1477" s="9"/>
      <c r="L1477" s="9"/>
    </row>
    <row r="1478" spans="1:12">
      <c r="A1478" t="s">
        <v>1590</v>
      </c>
      <c r="B1478" s="5">
        <v>44480</v>
      </c>
      <c r="C1478" t="s">
        <v>19</v>
      </c>
      <c r="D1478" t="s">
        <v>132</v>
      </c>
      <c r="E1478" t="s">
        <v>81</v>
      </c>
      <c r="F1478" s="10">
        <v>2921</v>
      </c>
      <c r="G1478" s="10">
        <v>3943350</v>
      </c>
      <c r="K1478" s="9"/>
      <c r="L1478" s="9"/>
    </row>
    <row r="1479" spans="1:12">
      <c r="A1479" t="s">
        <v>1591</v>
      </c>
      <c r="B1479" s="5">
        <v>44481</v>
      </c>
      <c r="C1479" t="s">
        <v>27</v>
      </c>
      <c r="D1479" t="s">
        <v>113</v>
      </c>
      <c r="E1479" t="s">
        <v>84</v>
      </c>
      <c r="F1479" s="10" t="s">
        <v>125</v>
      </c>
      <c r="G1479" s="10" t="s">
        <v>126</v>
      </c>
      <c r="K1479" s="9"/>
      <c r="L1479" s="9"/>
    </row>
    <row r="1480" spans="1:12">
      <c r="A1480" t="s">
        <v>1592</v>
      </c>
      <c r="B1480" s="5">
        <v>44482</v>
      </c>
      <c r="C1480" t="s">
        <v>36</v>
      </c>
      <c r="D1480" t="s">
        <v>115</v>
      </c>
      <c r="E1480" t="s">
        <v>81</v>
      </c>
      <c r="F1480" s="10">
        <v>22</v>
      </c>
      <c r="G1480" s="10">
        <v>33550000</v>
      </c>
      <c r="K1480" s="9"/>
      <c r="L1480" s="9"/>
    </row>
    <row r="1481" spans="1:12">
      <c r="A1481" t="s">
        <v>1593</v>
      </c>
      <c r="B1481" s="5">
        <v>44483</v>
      </c>
      <c r="C1481" t="s">
        <v>24</v>
      </c>
      <c r="D1481" t="s">
        <v>109</v>
      </c>
      <c r="E1481" t="s">
        <v>81</v>
      </c>
      <c r="F1481" s="10">
        <v>9996</v>
      </c>
      <c r="G1481" s="10">
        <v>3998400</v>
      </c>
      <c r="K1481" s="9"/>
      <c r="L1481" s="9"/>
    </row>
    <row r="1482" spans="1:12">
      <c r="A1482" t="s">
        <v>1594</v>
      </c>
      <c r="B1482" s="5">
        <v>44484</v>
      </c>
      <c r="C1482" t="s">
        <v>27</v>
      </c>
      <c r="D1482" t="s">
        <v>104</v>
      </c>
      <c r="E1482" t="s">
        <v>84</v>
      </c>
      <c r="F1482" s="10" t="s">
        <v>125</v>
      </c>
      <c r="G1482" s="10" t="s">
        <v>126</v>
      </c>
      <c r="K1482" s="9"/>
      <c r="L1482" s="9"/>
    </row>
    <row r="1483" spans="1:12">
      <c r="A1483" t="s">
        <v>1595</v>
      </c>
      <c r="B1483" s="5">
        <v>44485</v>
      </c>
      <c r="C1483" t="s">
        <v>24</v>
      </c>
      <c r="D1483" t="s">
        <v>122</v>
      </c>
      <c r="E1483" t="s">
        <v>84</v>
      </c>
      <c r="F1483" s="10">
        <v>4438</v>
      </c>
      <c r="G1483" s="10">
        <v>1775200</v>
      </c>
      <c r="K1483" s="9"/>
      <c r="L1483" s="9"/>
    </row>
    <row r="1484" spans="1:12">
      <c r="A1484" t="s">
        <v>1596</v>
      </c>
      <c r="B1484" s="5">
        <v>44486</v>
      </c>
      <c r="C1484" t="s">
        <v>16</v>
      </c>
      <c r="D1484" t="s">
        <v>132</v>
      </c>
      <c r="E1484" t="s">
        <v>81</v>
      </c>
      <c r="F1484" s="10" t="s">
        <v>125</v>
      </c>
      <c r="G1484" s="10" t="s">
        <v>126</v>
      </c>
      <c r="K1484" s="9"/>
      <c r="L1484" s="9"/>
    </row>
    <row r="1485" spans="1:12">
      <c r="A1485" t="s">
        <v>1597</v>
      </c>
      <c r="B1485" s="5">
        <v>44487</v>
      </c>
      <c r="C1485" t="s">
        <v>22</v>
      </c>
      <c r="D1485" t="s">
        <v>132</v>
      </c>
      <c r="E1485" t="s">
        <v>84</v>
      </c>
      <c r="F1485" s="10">
        <v>4867</v>
      </c>
      <c r="G1485" s="10">
        <v>389360</v>
      </c>
      <c r="K1485" s="9"/>
      <c r="L1485" s="9"/>
    </row>
    <row r="1486" spans="1:12">
      <c r="A1486" t="s">
        <v>1598</v>
      </c>
      <c r="B1486" s="5">
        <v>44488</v>
      </c>
      <c r="C1486" t="s">
        <v>27</v>
      </c>
      <c r="D1486" t="s">
        <v>109</v>
      </c>
      <c r="E1486" t="s">
        <v>81</v>
      </c>
      <c r="F1486" s="10" t="s">
        <v>125</v>
      </c>
      <c r="G1486" s="10" t="s">
        <v>126</v>
      </c>
      <c r="K1486" s="9"/>
      <c r="L1486" s="9"/>
    </row>
    <row r="1487" spans="1:12">
      <c r="A1487" t="s">
        <v>1599</v>
      </c>
      <c r="B1487" s="5">
        <v>44489</v>
      </c>
      <c r="C1487" t="s">
        <v>33</v>
      </c>
      <c r="D1487" t="s">
        <v>117</v>
      </c>
      <c r="E1487" t="s">
        <v>81</v>
      </c>
      <c r="F1487" s="10">
        <v>43</v>
      </c>
      <c r="G1487" s="10">
        <v>430000000</v>
      </c>
      <c r="K1487" s="9"/>
      <c r="L1487" s="9"/>
    </row>
    <row r="1488" spans="1:12">
      <c r="A1488" t="s">
        <v>1600</v>
      </c>
      <c r="B1488" s="5">
        <v>44490</v>
      </c>
      <c r="C1488" t="s">
        <v>14</v>
      </c>
      <c r="D1488" t="s">
        <v>104</v>
      </c>
      <c r="E1488" t="s">
        <v>81</v>
      </c>
      <c r="F1488" s="10">
        <v>1063</v>
      </c>
      <c r="G1488" s="10">
        <v>1807100</v>
      </c>
      <c r="K1488" s="9"/>
      <c r="L1488" s="9"/>
    </row>
    <row r="1489" spans="1:12">
      <c r="A1489" t="s">
        <v>1601</v>
      </c>
      <c r="B1489" s="5">
        <v>44491</v>
      </c>
      <c r="C1489" t="s">
        <v>31</v>
      </c>
      <c r="D1489" t="s">
        <v>117</v>
      </c>
      <c r="E1489" t="s">
        <v>81</v>
      </c>
      <c r="F1489" s="10">
        <v>42</v>
      </c>
      <c r="G1489" s="10">
        <v>567000000</v>
      </c>
      <c r="K1489" s="9"/>
      <c r="L1489" s="9"/>
    </row>
    <row r="1490" spans="1:12">
      <c r="A1490" t="s">
        <v>1602</v>
      </c>
      <c r="B1490" s="5">
        <v>44492</v>
      </c>
      <c r="C1490" t="s">
        <v>6</v>
      </c>
      <c r="D1490" t="s">
        <v>106</v>
      </c>
      <c r="E1490" t="s">
        <v>81</v>
      </c>
      <c r="F1490" s="10">
        <v>1741</v>
      </c>
      <c r="G1490" s="10">
        <v>1741000</v>
      </c>
      <c r="K1490" s="9"/>
      <c r="L1490" s="9"/>
    </row>
    <row r="1491" spans="1:12">
      <c r="A1491" t="s">
        <v>1603</v>
      </c>
      <c r="B1491" s="5">
        <v>44493</v>
      </c>
      <c r="C1491" t="s">
        <v>29</v>
      </c>
      <c r="D1491" t="s">
        <v>132</v>
      </c>
      <c r="E1491" t="s">
        <v>84</v>
      </c>
      <c r="F1491" s="10">
        <v>5343</v>
      </c>
      <c r="G1491" s="10">
        <v>74802</v>
      </c>
      <c r="K1491" s="9"/>
      <c r="L1491" s="9"/>
    </row>
    <row r="1492" spans="1:12">
      <c r="A1492" t="s">
        <v>1604</v>
      </c>
      <c r="B1492" s="5">
        <v>44494</v>
      </c>
      <c r="C1492" t="s">
        <v>28</v>
      </c>
      <c r="D1492" t="s">
        <v>109</v>
      </c>
      <c r="E1492" t="s">
        <v>81</v>
      </c>
      <c r="F1492" s="10">
        <v>5242</v>
      </c>
      <c r="G1492" s="10">
        <v>73388</v>
      </c>
      <c r="K1492" s="9"/>
      <c r="L1492" s="9"/>
    </row>
    <row r="1493" spans="1:12">
      <c r="A1493" t="s">
        <v>1605</v>
      </c>
      <c r="B1493" s="5">
        <v>44495</v>
      </c>
      <c r="C1493" t="s">
        <v>13</v>
      </c>
      <c r="D1493" t="s">
        <v>117</v>
      </c>
      <c r="E1493" t="s">
        <v>84</v>
      </c>
      <c r="F1493" s="10">
        <v>1006</v>
      </c>
      <c r="G1493" s="10">
        <v>1408400</v>
      </c>
      <c r="K1493" s="9"/>
      <c r="L1493" s="9"/>
    </row>
    <row r="1494" spans="1:12">
      <c r="A1494" t="s">
        <v>1606</v>
      </c>
      <c r="B1494" s="5">
        <v>44496</v>
      </c>
      <c r="C1494" t="s">
        <v>22</v>
      </c>
      <c r="D1494" t="s">
        <v>106</v>
      </c>
      <c r="E1494" t="s">
        <v>84</v>
      </c>
      <c r="F1494" s="10">
        <v>9004</v>
      </c>
      <c r="G1494" s="10">
        <v>720320</v>
      </c>
      <c r="K1494" s="9"/>
      <c r="L1494" s="9"/>
    </row>
    <row r="1495" spans="1:12">
      <c r="A1495" t="s">
        <v>1607</v>
      </c>
      <c r="B1495" s="5">
        <v>44497</v>
      </c>
      <c r="C1495" t="s">
        <v>29</v>
      </c>
      <c r="D1495" t="s">
        <v>132</v>
      </c>
      <c r="E1495" t="s">
        <v>81</v>
      </c>
      <c r="F1495" s="10">
        <v>4427</v>
      </c>
      <c r="G1495" s="10">
        <v>61978</v>
      </c>
      <c r="K1495" s="9"/>
      <c r="L1495" s="9"/>
    </row>
    <row r="1496" spans="1:12">
      <c r="A1496" t="s">
        <v>1608</v>
      </c>
      <c r="B1496" s="5">
        <v>44498</v>
      </c>
      <c r="C1496" t="s">
        <v>29</v>
      </c>
      <c r="D1496" t="s">
        <v>113</v>
      </c>
      <c r="E1496" t="s">
        <v>81</v>
      </c>
      <c r="F1496" s="10">
        <v>4507</v>
      </c>
      <c r="G1496" s="10">
        <v>63098</v>
      </c>
      <c r="K1496" s="9"/>
      <c r="L1496" s="9"/>
    </row>
    <row r="1497" spans="1:12">
      <c r="A1497" t="s">
        <v>1609</v>
      </c>
      <c r="B1497" s="5">
        <v>44499</v>
      </c>
      <c r="C1497" t="s">
        <v>22</v>
      </c>
      <c r="D1497" t="s">
        <v>115</v>
      </c>
      <c r="E1497" t="s">
        <v>84</v>
      </c>
      <c r="F1497" s="10">
        <v>10373</v>
      </c>
      <c r="G1497" s="10">
        <v>829840</v>
      </c>
      <c r="K1497" s="9"/>
      <c r="L1497" s="9"/>
    </row>
    <row r="1498" spans="1:12">
      <c r="A1498" t="s">
        <v>1610</v>
      </c>
      <c r="B1498" s="5">
        <v>44500</v>
      </c>
      <c r="C1498" t="s">
        <v>24</v>
      </c>
      <c r="D1498" t="s">
        <v>115</v>
      </c>
      <c r="E1498" t="s">
        <v>81</v>
      </c>
      <c r="F1498" s="10">
        <v>9066</v>
      </c>
      <c r="G1498" s="10">
        <v>3626400</v>
      </c>
      <c r="K1498" s="9"/>
      <c r="L1498" s="9"/>
    </row>
    <row r="1499" spans="1:12">
      <c r="A1499" t="s">
        <v>1611</v>
      </c>
      <c r="B1499" s="5">
        <v>44501</v>
      </c>
      <c r="C1499" t="s">
        <v>16</v>
      </c>
      <c r="D1499" t="s">
        <v>132</v>
      </c>
      <c r="E1499" t="s">
        <v>81</v>
      </c>
      <c r="F1499" s="10" t="s">
        <v>125</v>
      </c>
      <c r="G1499" s="10" t="s">
        <v>126</v>
      </c>
      <c r="K1499" s="9"/>
      <c r="L1499" s="9"/>
    </row>
    <row r="1500" spans="1:12">
      <c r="A1500" t="s">
        <v>1612</v>
      </c>
      <c r="B1500" s="5">
        <v>44502</v>
      </c>
      <c r="C1500" t="s">
        <v>31</v>
      </c>
      <c r="D1500" t="s">
        <v>132</v>
      </c>
      <c r="E1500" t="s">
        <v>81</v>
      </c>
      <c r="F1500" s="10">
        <v>78</v>
      </c>
      <c r="G1500" s="10">
        <v>1053000000</v>
      </c>
      <c r="K1500" s="9"/>
      <c r="L1500" s="9"/>
    </row>
    <row r="1501" spans="1:12">
      <c r="A1501" t="s">
        <v>1613</v>
      </c>
      <c r="B1501" s="5">
        <v>44503</v>
      </c>
      <c r="C1501" t="s">
        <v>40</v>
      </c>
      <c r="D1501" t="s">
        <v>132</v>
      </c>
      <c r="E1501" t="s">
        <v>81</v>
      </c>
      <c r="F1501" s="10">
        <v>14</v>
      </c>
      <c r="G1501" s="10">
        <v>280000000</v>
      </c>
      <c r="K1501" s="9"/>
      <c r="L1501" s="9"/>
    </row>
    <row r="1502" spans="1:12">
      <c r="A1502" t="s">
        <v>1614</v>
      </c>
      <c r="B1502" s="5">
        <v>44504</v>
      </c>
      <c r="C1502" t="s">
        <v>34</v>
      </c>
      <c r="D1502" t="s">
        <v>109</v>
      </c>
      <c r="E1502" t="s">
        <v>84</v>
      </c>
      <c r="F1502" s="10">
        <v>34</v>
      </c>
      <c r="G1502" s="10">
        <v>32300000</v>
      </c>
      <c r="K1502" s="9"/>
      <c r="L1502" s="9"/>
    </row>
    <row r="1503" spans="1:12">
      <c r="A1503" t="s">
        <v>1615</v>
      </c>
      <c r="B1503" s="5">
        <v>44505</v>
      </c>
      <c r="C1503" t="s">
        <v>39</v>
      </c>
      <c r="D1503" t="s">
        <v>109</v>
      </c>
      <c r="E1503" t="s">
        <v>81</v>
      </c>
      <c r="F1503" s="10">
        <v>1140</v>
      </c>
      <c r="G1503" s="10">
        <v>2565000</v>
      </c>
      <c r="K1503" s="9"/>
      <c r="L1503" s="9"/>
    </row>
    <row r="1504" spans="1:12">
      <c r="A1504" t="s">
        <v>1616</v>
      </c>
      <c r="B1504" s="5">
        <v>44506</v>
      </c>
      <c r="C1504" t="s">
        <v>40</v>
      </c>
      <c r="D1504" t="s">
        <v>132</v>
      </c>
      <c r="E1504" t="s">
        <v>81</v>
      </c>
      <c r="F1504" s="10">
        <v>13</v>
      </c>
      <c r="G1504" s="10">
        <v>260000000</v>
      </c>
      <c r="K1504" s="9"/>
      <c r="L1504" s="9"/>
    </row>
    <row r="1505" spans="1:12">
      <c r="A1505" t="s">
        <v>1617</v>
      </c>
      <c r="B1505" s="5">
        <v>44507</v>
      </c>
      <c r="C1505" t="s">
        <v>6</v>
      </c>
      <c r="D1505" t="s">
        <v>122</v>
      </c>
      <c r="E1505" t="s">
        <v>81</v>
      </c>
      <c r="F1505" s="10">
        <v>2363</v>
      </c>
      <c r="G1505" s="10">
        <v>2363000</v>
      </c>
      <c r="K1505" s="9"/>
      <c r="L1505" s="9"/>
    </row>
    <row r="1506" spans="1:12">
      <c r="A1506" t="s">
        <v>1618</v>
      </c>
      <c r="B1506" s="5">
        <v>44508</v>
      </c>
      <c r="C1506" t="s">
        <v>30</v>
      </c>
      <c r="D1506" t="s">
        <v>113</v>
      </c>
      <c r="E1506" t="s">
        <v>81</v>
      </c>
      <c r="F1506" s="10">
        <v>9084</v>
      </c>
      <c r="G1506" s="10">
        <v>90840</v>
      </c>
      <c r="K1506" s="9"/>
      <c r="L1506" s="9"/>
    </row>
    <row r="1507" spans="1:12">
      <c r="A1507" t="s">
        <v>1619</v>
      </c>
      <c r="B1507" s="5">
        <v>44509</v>
      </c>
      <c r="C1507" t="s">
        <v>37</v>
      </c>
      <c r="D1507" t="s">
        <v>106</v>
      </c>
      <c r="E1507" t="s">
        <v>81</v>
      </c>
      <c r="F1507" s="10">
        <v>54</v>
      </c>
      <c r="G1507" s="10">
        <v>156600000</v>
      </c>
      <c r="K1507" s="9"/>
      <c r="L1507" s="9"/>
    </row>
    <row r="1508" spans="1:12">
      <c r="A1508" t="s">
        <v>1620</v>
      </c>
      <c r="B1508" s="5">
        <v>44510</v>
      </c>
      <c r="C1508" t="s">
        <v>14</v>
      </c>
      <c r="D1508" t="s">
        <v>117</v>
      </c>
      <c r="E1508" t="s">
        <v>81</v>
      </c>
      <c r="F1508" s="10">
        <v>1247</v>
      </c>
      <c r="G1508" s="10">
        <v>2119900</v>
      </c>
      <c r="K1508" s="9"/>
      <c r="L1508" s="9"/>
    </row>
    <row r="1509" spans="1:12">
      <c r="A1509" t="s">
        <v>1621</v>
      </c>
      <c r="B1509" s="5">
        <v>44511</v>
      </c>
      <c r="C1509" t="s">
        <v>39</v>
      </c>
      <c r="D1509" t="s">
        <v>106</v>
      </c>
      <c r="E1509" t="s">
        <v>81</v>
      </c>
      <c r="F1509" s="10">
        <v>1494</v>
      </c>
      <c r="G1509" s="10">
        <v>3361500</v>
      </c>
      <c r="K1509" s="9"/>
      <c r="L1509" s="9"/>
    </row>
    <row r="1510" spans="1:12">
      <c r="A1510" t="s">
        <v>1622</v>
      </c>
      <c r="B1510" s="5">
        <v>44512</v>
      </c>
      <c r="C1510" t="s">
        <v>13</v>
      </c>
      <c r="D1510" t="s">
        <v>122</v>
      </c>
      <c r="E1510" t="s">
        <v>84</v>
      </c>
      <c r="F1510" s="10">
        <v>1589</v>
      </c>
      <c r="G1510" s="10">
        <v>2224600</v>
      </c>
      <c r="K1510" s="9"/>
      <c r="L1510" s="9"/>
    </row>
    <row r="1511" spans="1:12">
      <c r="A1511" t="s">
        <v>1623</v>
      </c>
      <c r="B1511" s="5">
        <v>44513</v>
      </c>
      <c r="C1511" t="s">
        <v>11</v>
      </c>
      <c r="D1511" t="s">
        <v>117</v>
      </c>
      <c r="E1511" t="s">
        <v>81</v>
      </c>
      <c r="F1511" s="10">
        <v>1379</v>
      </c>
      <c r="G1511" s="10">
        <v>2344300</v>
      </c>
      <c r="K1511" s="9"/>
      <c r="L1511" s="9"/>
    </row>
    <row r="1512" spans="1:12">
      <c r="A1512" t="s">
        <v>1624</v>
      </c>
      <c r="B1512" s="5">
        <v>44514</v>
      </c>
      <c r="C1512" t="s">
        <v>30</v>
      </c>
      <c r="D1512" t="s">
        <v>122</v>
      </c>
      <c r="E1512" t="s">
        <v>84</v>
      </c>
      <c r="F1512" s="10">
        <v>9882</v>
      </c>
      <c r="G1512" s="10">
        <v>98820</v>
      </c>
      <c r="K1512" s="9"/>
      <c r="L1512" s="9"/>
    </row>
    <row r="1513" spans="1:12">
      <c r="A1513" t="s">
        <v>1625</v>
      </c>
      <c r="B1513" s="5">
        <v>44515</v>
      </c>
      <c r="C1513" t="s">
        <v>30</v>
      </c>
      <c r="D1513" t="s">
        <v>111</v>
      </c>
      <c r="E1513" t="s">
        <v>84</v>
      </c>
      <c r="F1513" s="10">
        <v>9976</v>
      </c>
      <c r="G1513" s="10">
        <v>99760</v>
      </c>
      <c r="K1513" s="9"/>
      <c r="L1513" s="9"/>
    </row>
    <row r="1514" spans="1:12">
      <c r="A1514" t="s">
        <v>1626</v>
      </c>
      <c r="B1514" s="5">
        <v>44516</v>
      </c>
      <c r="C1514" t="s">
        <v>30</v>
      </c>
      <c r="D1514" t="s">
        <v>106</v>
      </c>
      <c r="E1514" t="s">
        <v>84</v>
      </c>
      <c r="F1514" s="10">
        <v>11964</v>
      </c>
      <c r="G1514" s="10">
        <v>119640</v>
      </c>
      <c r="K1514" s="9"/>
      <c r="L1514" s="9"/>
    </row>
    <row r="1515" spans="1:12">
      <c r="A1515" t="s">
        <v>1627</v>
      </c>
      <c r="B1515" s="5">
        <v>44517</v>
      </c>
      <c r="C1515" t="s">
        <v>18</v>
      </c>
      <c r="D1515" t="s">
        <v>106</v>
      </c>
      <c r="E1515" t="s">
        <v>81</v>
      </c>
      <c r="F1515" s="10">
        <v>1754</v>
      </c>
      <c r="G1515" s="10">
        <v>3332600</v>
      </c>
      <c r="K1515" s="9"/>
      <c r="L1515" s="9"/>
    </row>
    <row r="1516" spans="1:12">
      <c r="A1516" t="s">
        <v>1628</v>
      </c>
      <c r="B1516" s="5">
        <v>44518</v>
      </c>
      <c r="C1516" t="s">
        <v>28</v>
      </c>
      <c r="D1516" t="s">
        <v>122</v>
      </c>
      <c r="E1516" t="s">
        <v>84</v>
      </c>
      <c r="F1516" s="10">
        <v>11067</v>
      </c>
      <c r="G1516" s="10">
        <v>154938</v>
      </c>
      <c r="K1516" s="9"/>
      <c r="L1516" s="9"/>
    </row>
    <row r="1517" spans="1:12">
      <c r="A1517" t="s">
        <v>1629</v>
      </c>
      <c r="B1517" s="5">
        <v>44519</v>
      </c>
      <c r="C1517" t="s">
        <v>20</v>
      </c>
      <c r="D1517" t="s">
        <v>122</v>
      </c>
      <c r="E1517" t="s">
        <v>84</v>
      </c>
      <c r="F1517" s="10">
        <v>1386</v>
      </c>
      <c r="G1517" s="10">
        <v>3742200</v>
      </c>
      <c r="K1517" s="9"/>
      <c r="L1517" s="9"/>
    </row>
    <row r="1518" spans="1:12">
      <c r="A1518" t="s">
        <v>1630</v>
      </c>
      <c r="B1518" s="5">
        <v>44520</v>
      </c>
      <c r="C1518" t="s">
        <v>25</v>
      </c>
      <c r="D1518" t="s">
        <v>109</v>
      </c>
      <c r="E1518" t="s">
        <v>81</v>
      </c>
      <c r="F1518" s="10">
        <v>6118</v>
      </c>
      <c r="G1518" s="10">
        <v>2141300</v>
      </c>
      <c r="K1518" s="9"/>
      <c r="L1518" s="9"/>
    </row>
    <row r="1519" spans="1:12">
      <c r="A1519" t="s">
        <v>1631</v>
      </c>
      <c r="B1519" s="5">
        <v>44521</v>
      </c>
      <c r="C1519" t="s">
        <v>18</v>
      </c>
      <c r="D1519" t="s">
        <v>113</v>
      </c>
      <c r="E1519" t="s">
        <v>84</v>
      </c>
      <c r="F1519" s="10">
        <v>1235</v>
      </c>
      <c r="G1519" s="10">
        <v>2346500</v>
      </c>
      <c r="K1519" s="9"/>
      <c r="L1519" s="9"/>
    </row>
    <row r="1520" spans="1:12">
      <c r="A1520" t="s">
        <v>1632</v>
      </c>
      <c r="B1520" s="5">
        <v>44522</v>
      </c>
      <c r="C1520" t="s">
        <v>27</v>
      </c>
      <c r="D1520" t="s">
        <v>132</v>
      </c>
      <c r="E1520" t="s">
        <v>81</v>
      </c>
      <c r="F1520" s="10" t="s">
        <v>125</v>
      </c>
      <c r="G1520" s="10" t="s">
        <v>126</v>
      </c>
      <c r="K1520" s="9"/>
      <c r="L1520" s="9"/>
    </row>
    <row r="1521" spans="1:12">
      <c r="A1521" t="s">
        <v>1633</v>
      </c>
      <c r="B1521" s="5">
        <v>44523</v>
      </c>
      <c r="C1521" t="s">
        <v>29</v>
      </c>
      <c r="D1521" t="s">
        <v>104</v>
      </c>
      <c r="E1521" t="s">
        <v>84</v>
      </c>
      <c r="F1521" s="10">
        <v>10280</v>
      </c>
      <c r="G1521" s="10">
        <v>143920</v>
      </c>
      <c r="K1521" s="9"/>
      <c r="L1521" s="9"/>
    </row>
    <row r="1522" spans="1:12">
      <c r="A1522" t="s">
        <v>1634</v>
      </c>
      <c r="B1522" s="5">
        <v>44524</v>
      </c>
      <c r="C1522" t="s">
        <v>12</v>
      </c>
      <c r="D1522" t="s">
        <v>106</v>
      </c>
      <c r="E1522" t="s">
        <v>81</v>
      </c>
      <c r="F1522" s="10">
        <v>1213</v>
      </c>
      <c r="G1522" s="10">
        <v>4609400</v>
      </c>
      <c r="K1522" s="9"/>
      <c r="L1522" s="9"/>
    </row>
    <row r="1523" spans="1:12">
      <c r="A1523" t="s">
        <v>1635</v>
      </c>
      <c r="B1523" s="5">
        <v>44525</v>
      </c>
      <c r="C1523" t="s">
        <v>11</v>
      </c>
      <c r="D1523" t="s">
        <v>122</v>
      </c>
      <c r="E1523" t="s">
        <v>84</v>
      </c>
      <c r="F1523" s="10">
        <v>1787</v>
      </c>
      <c r="G1523" s="10">
        <v>3037900</v>
      </c>
      <c r="K1523" s="9"/>
      <c r="L1523" s="9"/>
    </row>
    <row r="1524" spans="1:12">
      <c r="A1524" t="s">
        <v>1636</v>
      </c>
      <c r="B1524" s="5">
        <v>44526</v>
      </c>
      <c r="C1524" t="s">
        <v>14</v>
      </c>
      <c r="D1524" t="s">
        <v>117</v>
      </c>
      <c r="E1524" t="s">
        <v>81</v>
      </c>
      <c r="F1524" s="10">
        <v>1850</v>
      </c>
      <c r="G1524" s="10">
        <v>3145000</v>
      </c>
      <c r="K1524" s="9"/>
      <c r="L1524" s="9"/>
    </row>
    <row r="1525" spans="1:12">
      <c r="A1525" t="s">
        <v>1637</v>
      </c>
      <c r="B1525" s="5">
        <v>44527</v>
      </c>
      <c r="C1525" t="s">
        <v>31</v>
      </c>
      <c r="D1525" t="s">
        <v>122</v>
      </c>
      <c r="E1525" t="s">
        <v>81</v>
      </c>
      <c r="F1525" s="10">
        <v>55</v>
      </c>
      <c r="G1525" s="10">
        <v>742500000</v>
      </c>
      <c r="K1525" s="9"/>
      <c r="L1525" s="9"/>
    </row>
    <row r="1526" spans="1:12">
      <c r="A1526" t="s">
        <v>1638</v>
      </c>
      <c r="B1526" s="5">
        <v>44528</v>
      </c>
      <c r="C1526" t="s">
        <v>33</v>
      </c>
      <c r="D1526" t="s">
        <v>132</v>
      </c>
      <c r="E1526" t="s">
        <v>81</v>
      </c>
      <c r="F1526" s="10">
        <v>19</v>
      </c>
      <c r="G1526" s="10">
        <v>190000000</v>
      </c>
      <c r="K1526" s="9"/>
      <c r="L1526" s="9"/>
    </row>
    <row r="1527" spans="1:12">
      <c r="A1527" t="s">
        <v>1639</v>
      </c>
      <c r="B1527" s="5">
        <v>44529</v>
      </c>
      <c r="C1527" t="s">
        <v>33</v>
      </c>
      <c r="D1527" t="s">
        <v>117</v>
      </c>
      <c r="E1527" t="s">
        <v>81</v>
      </c>
      <c r="F1527" s="10">
        <v>70</v>
      </c>
      <c r="G1527" s="10">
        <v>700000000</v>
      </c>
      <c r="K1527" s="9"/>
      <c r="L1527" s="9"/>
    </row>
    <row r="1528" spans="1:12">
      <c r="A1528" t="s">
        <v>1640</v>
      </c>
      <c r="B1528" s="5">
        <v>44530</v>
      </c>
      <c r="C1528" t="s">
        <v>13</v>
      </c>
      <c r="D1528" t="s">
        <v>115</v>
      </c>
      <c r="E1528" t="s">
        <v>81</v>
      </c>
      <c r="F1528" s="10">
        <v>1581</v>
      </c>
      <c r="G1528" s="10">
        <v>2213400</v>
      </c>
      <c r="K1528" s="9"/>
      <c r="L1528" s="9"/>
    </row>
    <row r="1529" spans="1:12">
      <c r="A1529" t="s">
        <v>1641</v>
      </c>
      <c r="B1529" s="5">
        <v>44531</v>
      </c>
      <c r="C1529" t="s">
        <v>27</v>
      </c>
      <c r="D1529" t="s">
        <v>122</v>
      </c>
      <c r="E1529" t="s">
        <v>81</v>
      </c>
      <c r="F1529" s="10" t="s">
        <v>125</v>
      </c>
      <c r="G1529" s="10" t="s">
        <v>126</v>
      </c>
      <c r="K1529" s="9"/>
      <c r="L1529" s="9"/>
    </row>
    <row r="1530" spans="1:12">
      <c r="A1530" t="s">
        <v>1642</v>
      </c>
      <c r="B1530" s="5">
        <v>44532</v>
      </c>
      <c r="C1530" t="s">
        <v>22</v>
      </c>
      <c r="D1530" t="s">
        <v>109</v>
      </c>
      <c r="E1530" t="s">
        <v>84</v>
      </c>
      <c r="F1530" s="10">
        <v>8705</v>
      </c>
      <c r="G1530" s="10">
        <v>696400</v>
      </c>
      <c r="K1530" s="9"/>
      <c r="L1530" s="9"/>
    </row>
    <row r="1531" spans="1:12">
      <c r="A1531" t="s">
        <v>1643</v>
      </c>
      <c r="B1531" s="5">
        <v>44533</v>
      </c>
      <c r="C1531" t="s">
        <v>16</v>
      </c>
      <c r="D1531" t="s">
        <v>109</v>
      </c>
      <c r="E1531" t="s">
        <v>81</v>
      </c>
      <c r="F1531" s="10" t="s">
        <v>125</v>
      </c>
      <c r="G1531" s="10" t="s">
        <v>126</v>
      </c>
      <c r="K1531" s="9"/>
      <c r="L1531" s="9"/>
    </row>
    <row r="1532" spans="1:12">
      <c r="A1532" t="s">
        <v>1644</v>
      </c>
      <c r="B1532" s="5">
        <v>44534</v>
      </c>
      <c r="C1532" t="s">
        <v>28</v>
      </c>
      <c r="D1532" t="s">
        <v>117</v>
      </c>
      <c r="E1532" t="s">
        <v>84</v>
      </c>
      <c r="F1532" s="10">
        <v>11606</v>
      </c>
      <c r="G1532" s="10">
        <v>162484</v>
      </c>
      <c r="K1532" s="9"/>
      <c r="L1532" s="9"/>
    </row>
    <row r="1533" spans="1:12">
      <c r="A1533" t="s">
        <v>1645</v>
      </c>
      <c r="B1533" s="5">
        <v>44535</v>
      </c>
      <c r="C1533" t="s">
        <v>16</v>
      </c>
      <c r="D1533" t="s">
        <v>104</v>
      </c>
      <c r="E1533" t="s">
        <v>84</v>
      </c>
      <c r="F1533" s="10" t="s">
        <v>125</v>
      </c>
      <c r="G1533" s="10" t="s">
        <v>126</v>
      </c>
      <c r="K1533" s="9"/>
      <c r="L1533" s="9"/>
    </row>
    <row r="1534" spans="1:12">
      <c r="A1534" t="s">
        <v>1646</v>
      </c>
      <c r="B1534" s="5">
        <v>44536</v>
      </c>
      <c r="C1534" t="s">
        <v>22</v>
      </c>
      <c r="D1534" t="s">
        <v>113</v>
      </c>
      <c r="E1534" t="s">
        <v>84</v>
      </c>
      <c r="F1534" s="10">
        <v>5930</v>
      </c>
      <c r="G1534" s="10">
        <v>474400</v>
      </c>
      <c r="K1534" s="9"/>
      <c r="L1534" s="9"/>
    </row>
    <row r="1535" spans="1:12">
      <c r="A1535" t="s">
        <v>1647</v>
      </c>
      <c r="B1535" s="5">
        <v>44537</v>
      </c>
      <c r="C1535" t="s">
        <v>37</v>
      </c>
      <c r="D1535" t="s">
        <v>132</v>
      </c>
      <c r="E1535" t="s">
        <v>84</v>
      </c>
      <c r="F1535" s="10">
        <v>14</v>
      </c>
      <c r="G1535" s="10">
        <v>40600000</v>
      </c>
      <c r="K1535" s="9"/>
      <c r="L1535" s="9"/>
    </row>
    <row r="1536" spans="1:12">
      <c r="A1536" t="s">
        <v>1648</v>
      </c>
      <c r="B1536" s="5">
        <v>44538</v>
      </c>
      <c r="C1536" t="s">
        <v>30</v>
      </c>
      <c r="D1536" t="s">
        <v>111</v>
      </c>
      <c r="E1536" t="s">
        <v>84</v>
      </c>
      <c r="F1536" s="10">
        <v>5809</v>
      </c>
      <c r="G1536" s="10">
        <v>58090</v>
      </c>
      <c r="K1536" s="9"/>
      <c r="L1536" s="9"/>
    </row>
    <row r="1537" spans="1:12">
      <c r="A1537" t="s">
        <v>1649</v>
      </c>
      <c r="B1537" s="5">
        <v>44539</v>
      </c>
      <c r="C1537" t="s">
        <v>11</v>
      </c>
      <c r="D1537" t="s">
        <v>111</v>
      </c>
      <c r="E1537" t="s">
        <v>84</v>
      </c>
      <c r="F1537" s="10">
        <v>1014</v>
      </c>
      <c r="G1537" s="10">
        <v>1723800</v>
      </c>
      <c r="K1537" s="9"/>
      <c r="L1537" s="9"/>
    </row>
    <row r="1538" spans="1:12">
      <c r="A1538" t="s">
        <v>1650</v>
      </c>
      <c r="B1538" s="5">
        <v>44540</v>
      </c>
      <c r="C1538" t="s">
        <v>22</v>
      </c>
      <c r="D1538" t="s">
        <v>115</v>
      </c>
      <c r="E1538" t="s">
        <v>84</v>
      </c>
      <c r="F1538" s="10">
        <v>11707</v>
      </c>
      <c r="G1538" s="10">
        <v>936560</v>
      </c>
      <c r="K1538" s="9"/>
      <c r="L1538" s="9"/>
    </row>
    <row r="1539" spans="1:12">
      <c r="A1539" t="s">
        <v>1651</v>
      </c>
      <c r="B1539" s="5">
        <v>44541</v>
      </c>
      <c r="C1539" t="s">
        <v>33</v>
      </c>
      <c r="D1539" t="s">
        <v>117</v>
      </c>
      <c r="E1539" t="s">
        <v>81</v>
      </c>
      <c r="F1539" s="10">
        <v>60</v>
      </c>
      <c r="G1539" s="10">
        <v>600000000</v>
      </c>
      <c r="K1539" s="9"/>
      <c r="L1539" s="9"/>
    </row>
    <row r="1540" spans="1:12">
      <c r="A1540" t="s">
        <v>1652</v>
      </c>
      <c r="B1540" s="5">
        <v>44542</v>
      </c>
      <c r="C1540" t="s">
        <v>18</v>
      </c>
      <c r="D1540" t="s">
        <v>115</v>
      </c>
      <c r="E1540" t="s">
        <v>84</v>
      </c>
      <c r="F1540" s="10">
        <v>1249</v>
      </c>
      <c r="G1540" s="10">
        <v>2373100</v>
      </c>
      <c r="K1540" s="9"/>
      <c r="L1540" s="9"/>
    </row>
    <row r="1541" spans="1:12">
      <c r="A1541" t="s">
        <v>1653</v>
      </c>
      <c r="B1541" s="5">
        <v>44543</v>
      </c>
      <c r="C1541" t="s">
        <v>16</v>
      </c>
      <c r="D1541" t="s">
        <v>117</v>
      </c>
      <c r="E1541" t="s">
        <v>84</v>
      </c>
      <c r="F1541" s="10" t="s">
        <v>125</v>
      </c>
      <c r="G1541" s="10" t="s">
        <v>126</v>
      </c>
      <c r="K1541" s="9"/>
      <c r="L1541" s="9"/>
    </row>
    <row r="1542" spans="1:12">
      <c r="A1542" t="s">
        <v>1654</v>
      </c>
      <c r="B1542" s="5">
        <v>44544</v>
      </c>
      <c r="C1542" t="s">
        <v>22</v>
      </c>
      <c r="D1542" t="s">
        <v>113</v>
      </c>
      <c r="E1542" t="s">
        <v>81</v>
      </c>
      <c r="F1542" s="10">
        <v>11377</v>
      </c>
      <c r="G1542" s="10">
        <v>910160</v>
      </c>
      <c r="K1542" s="9"/>
      <c r="L1542" s="9"/>
    </row>
    <row r="1543" spans="1:12">
      <c r="A1543" t="s">
        <v>1655</v>
      </c>
      <c r="B1543" s="5">
        <v>44545</v>
      </c>
      <c r="C1543" t="s">
        <v>40</v>
      </c>
      <c r="D1543" t="s">
        <v>109</v>
      </c>
      <c r="E1543" t="s">
        <v>81</v>
      </c>
      <c r="F1543" s="10">
        <v>9</v>
      </c>
      <c r="G1543" s="10">
        <v>180000000</v>
      </c>
      <c r="K1543" s="9"/>
      <c r="L1543" s="9"/>
    </row>
    <row r="1544" spans="1:12">
      <c r="A1544" t="s">
        <v>1656</v>
      </c>
      <c r="B1544" s="5">
        <v>44546</v>
      </c>
      <c r="C1544" t="s">
        <v>14</v>
      </c>
      <c r="D1544" t="s">
        <v>115</v>
      </c>
      <c r="E1544" t="s">
        <v>81</v>
      </c>
      <c r="F1544" s="10">
        <v>1670</v>
      </c>
      <c r="G1544" s="10">
        <v>2839000</v>
      </c>
      <c r="K1544" s="9"/>
      <c r="L1544" s="9"/>
    </row>
    <row r="1545" spans="1:12">
      <c r="A1545" t="s">
        <v>1657</v>
      </c>
      <c r="B1545" s="5">
        <v>44547</v>
      </c>
      <c r="C1545" t="s">
        <v>27</v>
      </c>
      <c r="D1545" t="s">
        <v>111</v>
      </c>
      <c r="E1545" t="s">
        <v>81</v>
      </c>
      <c r="F1545" s="10" t="s">
        <v>125</v>
      </c>
      <c r="G1545" s="10" t="s">
        <v>126</v>
      </c>
      <c r="K1545" s="9"/>
      <c r="L1545" s="9"/>
    </row>
    <row r="1546" spans="1:12">
      <c r="A1546" t="s">
        <v>1658</v>
      </c>
      <c r="B1546" s="5">
        <v>44548</v>
      </c>
      <c r="C1546" t="s">
        <v>34</v>
      </c>
      <c r="D1546" t="s">
        <v>113</v>
      </c>
      <c r="E1546" t="s">
        <v>81</v>
      </c>
      <c r="F1546" s="10">
        <v>61</v>
      </c>
      <c r="G1546" s="10">
        <v>57950000</v>
      </c>
      <c r="K1546" s="9"/>
      <c r="L1546" s="9"/>
    </row>
    <row r="1547" spans="1:12">
      <c r="A1547" t="s">
        <v>1659</v>
      </c>
      <c r="B1547" s="5">
        <v>44549</v>
      </c>
      <c r="C1547" t="s">
        <v>39</v>
      </c>
      <c r="D1547" t="s">
        <v>122</v>
      </c>
      <c r="E1547" t="s">
        <v>81</v>
      </c>
      <c r="F1547" s="10">
        <v>1419</v>
      </c>
      <c r="G1547" s="10">
        <v>3192750</v>
      </c>
      <c r="K1547" s="9"/>
      <c r="L1547" s="9"/>
    </row>
    <row r="1548" spans="1:12">
      <c r="A1548" t="s">
        <v>1660</v>
      </c>
      <c r="B1548" s="5">
        <v>44550</v>
      </c>
      <c r="C1548" t="s">
        <v>20</v>
      </c>
      <c r="D1548" t="s">
        <v>115</v>
      </c>
      <c r="E1548" t="s">
        <v>84</v>
      </c>
      <c r="F1548" s="10">
        <v>2443</v>
      </c>
      <c r="G1548" s="10">
        <v>6596100</v>
      </c>
      <c r="K1548" s="9"/>
      <c r="L1548" s="9"/>
    </row>
    <row r="1549" spans="1:12">
      <c r="A1549" t="s">
        <v>1661</v>
      </c>
      <c r="B1549" s="5">
        <v>44551</v>
      </c>
      <c r="C1549" t="s">
        <v>22</v>
      </c>
      <c r="D1549" t="s">
        <v>117</v>
      </c>
      <c r="E1549" t="s">
        <v>84</v>
      </c>
      <c r="F1549" s="10">
        <v>10476</v>
      </c>
      <c r="G1549" s="10">
        <v>838080</v>
      </c>
      <c r="K1549" s="9"/>
      <c r="L1549" s="9"/>
    </row>
    <row r="1550" spans="1:12">
      <c r="A1550" t="s">
        <v>1662</v>
      </c>
      <c r="B1550" s="5">
        <v>44552</v>
      </c>
      <c r="C1550" t="s">
        <v>22</v>
      </c>
      <c r="D1550" t="s">
        <v>109</v>
      </c>
      <c r="E1550" t="s">
        <v>84</v>
      </c>
      <c r="F1550" s="10">
        <v>4089</v>
      </c>
      <c r="G1550" s="10">
        <v>327120</v>
      </c>
      <c r="K1550" s="9"/>
      <c r="L1550" s="9"/>
    </row>
    <row r="1551" spans="1:12">
      <c r="A1551" t="s">
        <v>1663</v>
      </c>
      <c r="B1551" s="5">
        <v>44553</v>
      </c>
      <c r="C1551" t="s">
        <v>14</v>
      </c>
      <c r="D1551" t="s">
        <v>106</v>
      </c>
      <c r="E1551" t="s">
        <v>84</v>
      </c>
      <c r="F1551" s="10">
        <v>1529</v>
      </c>
      <c r="G1551" s="10">
        <v>2599300</v>
      </c>
      <c r="K1551" s="9"/>
      <c r="L1551" s="9"/>
    </row>
    <row r="1552" spans="1:12">
      <c r="A1552" t="s">
        <v>1664</v>
      </c>
      <c r="B1552" s="5">
        <v>44554</v>
      </c>
      <c r="C1552" t="s">
        <v>20</v>
      </c>
      <c r="D1552" t="s">
        <v>111</v>
      </c>
      <c r="E1552" t="s">
        <v>81</v>
      </c>
      <c r="F1552" s="10">
        <v>2519</v>
      </c>
      <c r="G1552" s="10">
        <v>6801300</v>
      </c>
      <c r="K1552" s="9"/>
      <c r="L1552" s="9"/>
    </row>
    <row r="1553" spans="1:12">
      <c r="A1553" t="s">
        <v>1665</v>
      </c>
      <c r="B1553" s="5">
        <v>44555</v>
      </c>
      <c r="C1553" t="s">
        <v>19</v>
      </c>
      <c r="D1553" t="s">
        <v>109</v>
      </c>
      <c r="E1553" t="s">
        <v>84</v>
      </c>
      <c r="F1553" s="10">
        <v>2760</v>
      </c>
      <c r="G1553" s="10">
        <v>3726000</v>
      </c>
      <c r="K1553" s="9"/>
      <c r="L1553" s="9"/>
    </row>
    <row r="1554" spans="1:12">
      <c r="A1554" t="s">
        <v>1666</v>
      </c>
      <c r="B1554" s="5">
        <v>44556</v>
      </c>
      <c r="C1554" t="s">
        <v>27</v>
      </c>
      <c r="D1554" t="s">
        <v>109</v>
      </c>
      <c r="E1554" t="s">
        <v>84</v>
      </c>
      <c r="F1554" s="10" t="s">
        <v>125</v>
      </c>
      <c r="G1554" s="10" t="s">
        <v>126</v>
      </c>
      <c r="K1554" s="9"/>
      <c r="L1554" s="9"/>
    </row>
    <row r="1555" spans="1:12">
      <c r="A1555" t="s">
        <v>1667</v>
      </c>
      <c r="B1555" s="5">
        <v>44557</v>
      </c>
      <c r="C1555" t="s">
        <v>16</v>
      </c>
      <c r="D1555" t="s">
        <v>106</v>
      </c>
      <c r="E1555" t="s">
        <v>84</v>
      </c>
      <c r="F1555" s="10" t="s">
        <v>125</v>
      </c>
      <c r="G1555" s="10" t="s">
        <v>126</v>
      </c>
      <c r="K1555" s="9"/>
      <c r="L1555" s="9"/>
    </row>
    <row r="1556" spans="1:12">
      <c r="A1556" t="s">
        <v>1668</v>
      </c>
      <c r="B1556" s="5">
        <v>44558</v>
      </c>
      <c r="C1556" t="s">
        <v>33</v>
      </c>
      <c r="D1556" t="s">
        <v>117</v>
      </c>
      <c r="E1556" t="s">
        <v>81</v>
      </c>
      <c r="F1556" s="10">
        <v>45</v>
      </c>
      <c r="G1556" s="10">
        <v>450000000</v>
      </c>
      <c r="K1556" s="9"/>
      <c r="L1556" s="9"/>
    </row>
    <row r="1557" spans="1:12">
      <c r="A1557" t="s">
        <v>1669</v>
      </c>
      <c r="B1557" s="5">
        <v>44559</v>
      </c>
      <c r="C1557" t="s">
        <v>13</v>
      </c>
      <c r="D1557" t="s">
        <v>104</v>
      </c>
      <c r="E1557" t="s">
        <v>84</v>
      </c>
      <c r="F1557" s="10">
        <v>1049</v>
      </c>
      <c r="G1557" s="10">
        <v>1468600</v>
      </c>
      <c r="K1557" s="9"/>
      <c r="L1557" s="9"/>
    </row>
    <row r="1558" spans="1:12">
      <c r="A1558" t="s">
        <v>1670</v>
      </c>
      <c r="B1558" s="5">
        <v>44560</v>
      </c>
      <c r="C1558" t="s">
        <v>22</v>
      </c>
      <c r="D1558" t="s">
        <v>106</v>
      </c>
      <c r="E1558" t="s">
        <v>81</v>
      </c>
      <c r="F1558" s="10">
        <v>11652</v>
      </c>
      <c r="G1558" s="10">
        <v>932160</v>
      </c>
      <c r="K1558" s="9"/>
      <c r="L1558" s="9"/>
    </row>
    <row r="1559" spans="1:12">
      <c r="A1559" t="s">
        <v>1671</v>
      </c>
      <c r="B1559" s="5">
        <v>44561</v>
      </c>
      <c r="C1559" t="s">
        <v>20</v>
      </c>
      <c r="D1559" t="s">
        <v>132</v>
      </c>
      <c r="E1559" t="s">
        <v>81</v>
      </c>
      <c r="F1559" s="10">
        <v>2790</v>
      </c>
      <c r="G1559" s="10">
        <v>7533000</v>
      </c>
      <c r="K1559" s="9"/>
      <c r="L1559" s="9"/>
    </row>
    <row r="1560" spans="1:12">
      <c r="A1560" t="s">
        <v>1672</v>
      </c>
      <c r="B1560" s="5">
        <v>44562</v>
      </c>
      <c r="C1560" t="s">
        <v>34</v>
      </c>
      <c r="D1560" t="s">
        <v>122</v>
      </c>
      <c r="E1560" t="s">
        <v>81</v>
      </c>
      <c r="F1560" s="10">
        <v>73</v>
      </c>
      <c r="G1560" s="10">
        <v>69350000</v>
      </c>
      <c r="K1560" s="9"/>
      <c r="L1560" s="9"/>
    </row>
    <row r="1561" spans="1:12">
      <c r="A1561" t="s">
        <v>1673</v>
      </c>
      <c r="B1561" s="5">
        <v>44563</v>
      </c>
      <c r="C1561" t="s">
        <v>36</v>
      </c>
      <c r="D1561" t="s">
        <v>109</v>
      </c>
      <c r="E1561" t="s">
        <v>81</v>
      </c>
      <c r="F1561" s="10">
        <v>23</v>
      </c>
      <c r="G1561" s="10">
        <v>35075000</v>
      </c>
      <c r="K1561" s="9"/>
      <c r="L1561" s="9"/>
    </row>
    <row r="1562" spans="1:12">
      <c r="A1562" t="s">
        <v>1674</v>
      </c>
      <c r="B1562" s="5">
        <v>44564</v>
      </c>
      <c r="C1562" t="s">
        <v>28</v>
      </c>
      <c r="D1562" t="s">
        <v>104</v>
      </c>
      <c r="E1562" t="s">
        <v>84</v>
      </c>
      <c r="F1562" s="10">
        <v>6594</v>
      </c>
      <c r="G1562" s="10">
        <v>92316</v>
      </c>
      <c r="K1562" s="9"/>
      <c r="L1562" s="9"/>
    </row>
    <row r="1563" spans="1:12">
      <c r="A1563" t="s">
        <v>1675</v>
      </c>
      <c r="B1563" s="5">
        <v>44565</v>
      </c>
      <c r="C1563" t="s">
        <v>34</v>
      </c>
      <c r="D1563" t="s">
        <v>122</v>
      </c>
      <c r="E1563" t="s">
        <v>81</v>
      </c>
      <c r="F1563" s="10">
        <v>37</v>
      </c>
      <c r="G1563" s="10">
        <v>35150000</v>
      </c>
      <c r="K1563" s="9"/>
      <c r="L1563" s="9"/>
    </row>
    <row r="1564" spans="1:12">
      <c r="A1564" t="s">
        <v>1676</v>
      </c>
      <c r="B1564" s="5">
        <v>44566</v>
      </c>
      <c r="C1564" t="s">
        <v>33</v>
      </c>
      <c r="D1564" t="s">
        <v>111</v>
      </c>
      <c r="E1564" t="s">
        <v>81</v>
      </c>
      <c r="F1564" s="10">
        <v>27</v>
      </c>
      <c r="G1564" s="10">
        <v>270000000</v>
      </c>
      <c r="K1564" s="9"/>
      <c r="L1564" s="9"/>
    </row>
    <row r="1565" spans="1:12">
      <c r="A1565" t="s">
        <v>1677</v>
      </c>
      <c r="B1565" s="5">
        <v>44567</v>
      </c>
      <c r="C1565" t="s">
        <v>24</v>
      </c>
      <c r="D1565" t="s">
        <v>106</v>
      </c>
      <c r="E1565" t="s">
        <v>84</v>
      </c>
      <c r="F1565" s="10">
        <v>11921</v>
      </c>
      <c r="G1565" s="10">
        <v>4768400</v>
      </c>
      <c r="K1565" s="9"/>
      <c r="L1565" s="9"/>
    </row>
    <row r="1566" spans="1:12">
      <c r="A1566" t="s">
        <v>1678</v>
      </c>
      <c r="B1566" s="5">
        <v>44568</v>
      </c>
      <c r="C1566" t="s">
        <v>20</v>
      </c>
      <c r="D1566" t="s">
        <v>106</v>
      </c>
      <c r="E1566" t="s">
        <v>84</v>
      </c>
      <c r="F1566" s="10">
        <v>1944</v>
      </c>
      <c r="G1566" s="10">
        <v>5248800</v>
      </c>
      <c r="K1566" s="9"/>
      <c r="L1566" s="9"/>
    </row>
    <row r="1567" spans="1:12">
      <c r="A1567" t="s">
        <v>1679</v>
      </c>
      <c r="B1567" s="5">
        <v>44569</v>
      </c>
      <c r="C1567" t="s">
        <v>28</v>
      </c>
      <c r="D1567" t="s">
        <v>113</v>
      </c>
      <c r="E1567" t="s">
        <v>81</v>
      </c>
      <c r="F1567" s="10">
        <v>5985</v>
      </c>
      <c r="G1567" s="10">
        <v>83790</v>
      </c>
      <c r="K1567" s="9"/>
      <c r="L1567" s="9"/>
    </row>
    <row r="1568" spans="1:12">
      <c r="A1568" t="s">
        <v>1680</v>
      </c>
      <c r="B1568" s="5">
        <v>44570</v>
      </c>
      <c r="C1568" t="s">
        <v>31</v>
      </c>
      <c r="D1568" t="s">
        <v>104</v>
      </c>
      <c r="E1568" t="s">
        <v>81</v>
      </c>
      <c r="F1568" s="10">
        <v>73</v>
      </c>
      <c r="G1568" s="10">
        <v>985500000</v>
      </c>
      <c r="K1568" s="9"/>
      <c r="L1568" s="9"/>
    </row>
    <row r="1569" spans="1:12">
      <c r="A1569" t="s">
        <v>1681</v>
      </c>
      <c r="B1569" s="5">
        <v>44571</v>
      </c>
      <c r="C1569" t="s">
        <v>34</v>
      </c>
      <c r="D1569" t="s">
        <v>111</v>
      </c>
      <c r="E1569" t="s">
        <v>81</v>
      </c>
      <c r="F1569" s="10">
        <v>22</v>
      </c>
      <c r="G1569" s="10">
        <v>20900000</v>
      </c>
      <c r="K1569" s="9"/>
      <c r="L1569" s="9"/>
    </row>
    <row r="1570" spans="1:12">
      <c r="A1570" t="s">
        <v>1682</v>
      </c>
      <c r="B1570" s="5">
        <v>44572</v>
      </c>
      <c r="C1570" t="s">
        <v>28</v>
      </c>
      <c r="D1570" t="s">
        <v>117</v>
      </c>
      <c r="E1570" t="s">
        <v>84</v>
      </c>
      <c r="F1570" s="10">
        <v>8142</v>
      </c>
      <c r="G1570" s="10">
        <v>113988</v>
      </c>
      <c r="K1570" s="9"/>
      <c r="L1570" s="9"/>
    </row>
    <row r="1571" spans="1:12">
      <c r="A1571" t="s">
        <v>1683</v>
      </c>
      <c r="B1571" s="5">
        <v>44573</v>
      </c>
      <c r="C1571" t="s">
        <v>30</v>
      </c>
      <c r="D1571" t="s">
        <v>113</v>
      </c>
      <c r="E1571" t="s">
        <v>81</v>
      </c>
      <c r="F1571" s="10">
        <v>8302</v>
      </c>
      <c r="G1571" s="10">
        <v>83020</v>
      </c>
      <c r="K1571" s="9"/>
      <c r="L1571" s="9"/>
    </row>
    <row r="1572" spans="1:12">
      <c r="A1572" t="s">
        <v>1684</v>
      </c>
      <c r="B1572" s="5">
        <v>44574</v>
      </c>
      <c r="C1572" t="s">
        <v>39</v>
      </c>
      <c r="D1572" t="s">
        <v>104</v>
      </c>
      <c r="E1572" t="s">
        <v>84</v>
      </c>
      <c r="F1572" s="10">
        <v>1456</v>
      </c>
      <c r="G1572" s="10">
        <v>3276000</v>
      </c>
      <c r="K1572" s="9"/>
      <c r="L1572" s="9"/>
    </row>
    <row r="1573" spans="1:12">
      <c r="A1573" t="s">
        <v>1685</v>
      </c>
      <c r="B1573" s="5">
        <v>44575</v>
      </c>
      <c r="C1573" t="s">
        <v>6</v>
      </c>
      <c r="D1573" t="s">
        <v>132</v>
      </c>
      <c r="E1573" t="s">
        <v>84</v>
      </c>
      <c r="F1573" s="10">
        <v>2684</v>
      </c>
      <c r="G1573" s="10">
        <v>2684000</v>
      </c>
      <c r="K1573" s="9"/>
      <c r="L1573" s="9"/>
    </row>
    <row r="1574" spans="1:12">
      <c r="A1574" t="s">
        <v>1686</v>
      </c>
      <c r="B1574" s="5">
        <v>44576</v>
      </c>
      <c r="C1574" t="s">
        <v>20</v>
      </c>
      <c r="D1574" t="s">
        <v>113</v>
      </c>
      <c r="E1574" t="s">
        <v>84</v>
      </c>
      <c r="F1574" s="10">
        <v>2966</v>
      </c>
      <c r="G1574" s="10">
        <v>8008200</v>
      </c>
      <c r="K1574" s="9"/>
      <c r="L1574" s="9"/>
    </row>
    <row r="1575" spans="1:12">
      <c r="A1575" t="s">
        <v>1687</v>
      </c>
      <c r="B1575" s="5">
        <v>44577</v>
      </c>
      <c r="C1575" t="s">
        <v>37</v>
      </c>
      <c r="D1575" t="s">
        <v>122</v>
      </c>
      <c r="E1575" t="s">
        <v>84</v>
      </c>
      <c r="F1575" s="10">
        <v>69</v>
      </c>
      <c r="G1575" s="10">
        <v>200100000</v>
      </c>
      <c r="K1575" s="9"/>
      <c r="L1575" s="9"/>
    </row>
    <row r="1576" spans="1:12">
      <c r="A1576" t="s">
        <v>1688</v>
      </c>
      <c r="B1576" s="5">
        <v>44578</v>
      </c>
      <c r="C1576" t="s">
        <v>37</v>
      </c>
      <c r="D1576" t="s">
        <v>117</v>
      </c>
      <c r="E1576" t="s">
        <v>84</v>
      </c>
      <c r="F1576" s="10">
        <v>58</v>
      </c>
      <c r="G1576" s="10">
        <v>168200000</v>
      </c>
      <c r="K1576" s="9"/>
      <c r="L1576" s="9"/>
    </row>
    <row r="1577" spans="1:12">
      <c r="A1577" t="s">
        <v>1689</v>
      </c>
      <c r="B1577" s="5">
        <v>44579</v>
      </c>
      <c r="C1577" t="s">
        <v>11</v>
      </c>
      <c r="D1577" t="s">
        <v>122</v>
      </c>
      <c r="E1577" t="s">
        <v>81</v>
      </c>
      <c r="F1577" s="10">
        <v>1400</v>
      </c>
      <c r="G1577" s="10">
        <v>2380000</v>
      </c>
      <c r="K1577" s="9"/>
      <c r="L1577" s="9"/>
    </row>
    <row r="1578" spans="1:12">
      <c r="A1578" t="s">
        <v>1690</v>
      </c>
      <c r="B1578" s="5">
        <v>44580</v>
      </c>
      <c r="C1578" t="s">
        <v>28</v>
      </c>
      <c r="D1578" t="s">
        <v>117</v>
      </c>
      <c r="E1578" t="s">
        <v>84</v>
      </c>
      <c r="F1578" s="10">
        <v>10733</v>
      </c>
      <c r="G1578" s="10">
        <v>150262</v>
      </c>
      <c r="K1578" s="9"/>
      <c r="L1578" s="9"/>
    </row>
    <row r="1579" spans="1:12">
      <c r="A1579" t="s">
        <v>1691</v>
      </c>
      <c r="B1579" s="5">
        <v>44581</v>
      </c>
      <c r="C1579" t="s">
        <v>36</v>
      </c>
      <c r="D1579" t="s">
        <v>132</v>
      </c>
      <c r="E1579" t="s">
        <v>81</v>
      </c>
      <c r="F1579" s="10">
        <v>24</v>
      </c>
      <c r="G1579" s="10">
        <v>36600000</v>
      </c>
      <c r="K1579" s="9"/>
      <c r="L1579" s="9"/>
    </row>
    <row r="1580" spans="1:12">
      <c r="A1580" t="s">
        <v>1692</v>
      </c>
      <c r="B1580" s="5">
        <v>44582</v>
      </c>
      <c r="C1580" t="s">
        <v>27</v>
      </c>
      <c r="D1580" t="s">
        <v>106</v>
      </c>
      <c r="E1580" t="s">
        <v>84</v>
      </c>
      <c r="F1580" s="10" t="s">
        <v>125</v>
      </c>
      <c r="G1580" s="10" t="s">
        <v>126</v>
      </c>
      <c r="K1580" s="9"/>
      <c r="L1580" s="9"/>
    </row>
    <row r="1581" spans="1:12">
      <c r="A1581" t="s">
        <v>1693</v>
      </c>
      <c r="B1581" s="5">
        <v>44583</v>
      </c>
      <c r="C1581" t="s">
        <v>28</v>
      </c>
      <c r="D1581" t="s">
        <v>111</v>
      </c>
      <c r="E1581" t="s">
        <v>81</v>
      </c>
      <c r="F1581" s="10">
        <v>5169</v>
      </c>
      <c r="G1581" s="10">
        <v>72366</v>
      </c>
      <c r="K1581" s="9"/>
      <c r="L1581" s="9"/>
    </row>
    <row r="1582" spans="1:12">
      <c r="A1582" t="s">
        <v>1694</v>
      </c>
      <c r="B1582" s="5">
        <v>44584</v>
      </c>
      <c r="C1582" t="s">
        <v>29</v>
      </c>
      <c r="D1582" t="s">
        <v>109</v>
      </c>
      <c r="E1582" t="s">
        <v>84</v>
      </c>
      <c r="F1582" s="10">
        <v>9854</v>
      </c>
      <c r="G1582" s="10">
        <v>137956</v>
      </c>
      <c r="K1582" s="9"/>
      <c r="L1582" s="9"/>
    </row>
    <row r="1583" spans="1:12">
      <c r="A1583" t="s">
        <v>1695</v>
      </c>
      <c r="B1583" s="5">
        <v>44585</v>
      </c>
      <c r="C1583" t="s">
        <v>29</v>
      </c>
      <c r="D1583" t="s">
        <v>115</v>
      </c>
      <c r="E1583" t="s">
        <v>81</v>
      </c>
      <c r="F1583" s="10">
        <v>4584</v>
      </c>
      <c r="G1583" s="10">
        <v>64176</v>
      </c>
      <c r="K1583" s="9"/>
      <c r="L1583" s="9"/>
    </row>
    <row r="1584" spans="1:12">
      <c r="A1584" t="s">
        <v>1696</v>
      </c>
      <c r="B1584" s="5">
        <v>44586</v>
      </c>
      <c r="C1584" t="s">
        <v>34</v>
      </c>
      <c r="D1584" t="s">
        <v>109</v>
      </c>
      <c r="E1584" t="s">
        <v>81</v>
      </c>
      <c r="F1584" s="10">
        <v>54</v>
      </c>
      <c r="G1584" s="10">
        <v>51300000</v>
      </c>
      <c r="K1584" s="9"/>
      <c r="L1584" s="9"/>
    </row>
    <row r="1585" spans="1:12">
      <c r="A1585" t="s">
        <v>1697</v>
      </c>
      <c r="B1585" s="5">
        <v>44587</v>
      </c>
      <c r="C1585" t="s">
        <v>22</v>
      </c>
      <c r="D1585" t="s">
        <v>117</v>
      </c>
      <c r="E1585" t="s">
        <v>84</v>
      </c>
      <c r="F1585" s="10">
        <v>10055</v>
      </c>
      <c r="G1585" s="10">
        <v>804400</v>
      </c>
      <c r="K1585" s="9"/>
      <c r="L1585" s="9"/>
    </row>
    <row r="1586" spans="1:12">
      <c r="A1586" t="s">
        <v>1698</v>
      </c>
      <c r="B1586" s="5">
        <v>44588</v>
      </c>
      <c r="C1586" t="s">
        <v>25</v>
      </c>
      <c r="D1586" t="s">
        <v>113</v>
      </c>
      <c r="E1586" t="s">
        <v>84</v>
      </c>
      <c r="F1586" s="10">
        <v>4873</v>
      </c>
      <c r="G1586" s="10">
        <v>1705550</v>
      </c>
      <c r="K1586" s="9"/>
      <c r="L1586" s="9"/>
    </row>
    <row r="1587" spans="1:12">
      <c r="A1587" t="s">
        <v>1699</v>
      </c>
      <c r="B1587" s="5">
        <v>44589</v>
      </c>
      <c r="C1587" t="s">
        <v>40</v>
      </c>
      <c r="D1587" t="s">
        <v>132</v>
      </c>
      <c r="E1587" t="s">
        <v>84</v>
      </c>
      <c r="F1587" s="10">
        <v>11</v>
      </c>
      <c r="G1587" s="10">
        <v>220000000</v>
      </c>
      <c r="K1587" s="9"/>
      <c r="L1587" s="9"/>
    </row>
    <row r="1588" spans="1:12">
      <c r="A1588" t="s">
        <v>1700</v>
      </c>
      <c r="B1588" s="5">
        <v>44590</v>
      </c>
      <c r="C1588" t="s">
        <v>6</v>
      </c>
      <c r="D1588" t="s">
        <v>109</v>
      </c>
      <c r="E1588" t="s">
        <v>81</v>
      </c>
      <c r="F1588" s="10">
        <v>2413</v>
      </c>
      <c r="G1588" s="10">
        <v>2413000</v>
      </c>
      <c r="K1588" s="9"/>
      <c r="L1588" s="9"/>
    </row>
    <row r="1589" spans="1:12">
      <c r="A1589" t="s">
        <v>1701</v>
      </c>
      <c r="B1589" s="5">
        <v>44591</v>
      </c>
      <c r="C1589" t="s">
        <v>12</v>
      </c>
      <c r="D1589" t="s">
        <v>109</v>
      </c>
      <c r="E1589" t="s">
        <v>84</v>
      </c>
      <c r="F1589" s="10">
        <v>1010</v>
      </c>
      <c r="G1589" s="10">
        <v>3838000</v>
      </c>
      <c r="K1589" s="9"/>
      <c r="L1589" s="9"/>
    </row>
    <row r="1590" spans="1:12">
      <c r="A1590" t="s">
        <v>1702</v>
      </c>
      <c r="B1590" s="5">
        <v>44592</v>
      </c>
      <c r="C1590" t="s">
        <v>28</v>
      </c>
      <c r="D1590" t="s">
        <v>132</v>
      </c>
      <c r="E1590" t="s">
        <v>81</v>
      </c>
      <c r="F1590" s="10">
        <v>7565</v>
      </c>
      <c r="G1590" s="10">
        <v>105910</v>
      </c>
      <c r="K1590" s="9"/>
      <c r="L1590" s="9"/>
    </row>
    <row r="1591" spans="1:12">
      <c r="A1591" t="s">
        <v>1703</v>
      </c>
      <c r="B1591" s="5">
        <v>45242</v>
      </c>
      <c r="C1591" t="s">
        <v>18</v>
      </c>
      <c r="D1591" t="s">
        <v>113</v>
      </c>
      <c r="E1591" t="s">
        <v>93</v>
      </c>
      <c r="F1591" s="10">
        <v>1725</v>
      </c>
      <c r="G1591" s="10">
        <v>3277500</v>
      </c>
      <c r="K1591" s="9"/>
      <c r="L1591" s="9"/>
    </row>
    <row r="1592" spans="1:12">
      <c r="A1592" t="s">
        <v>1704</v>
      </c>
      <c r="B1592" s="5">
        <v>45243</v>
      </c>
      <c r="C1592" t="s">
        <v>36</v>
      </c>
      <c r="D1592" t="s">
        <v>104</v>
      </c>
      <c r="E1592" t="s">
        <v>96</v>
      </c>
      <c r="F1592" s="10">
        <v>41</v>
      </c>
      <c r="G1592" s="10">
        <v>62525000</v>
      </c>
      <c r="K1592" s="9"/>
      <c r="L1592" s="9"/>
    </row>
    <row r="1593" spans="1:12">
      <c r="A1593" t="s">
        <v>1705</v>
      </c>
      <c r="B1593" s="5">
        <v>45244</v>
      </c>
      <c r="C1593" t="s">
        <v>13</v>
      </c>
      <c r="D1593" t="s">
        <v>113</v>
      </c>
      <c r="E1593" t="s">
        <v>90</v>
      </c>
      <c r="F1593" s="10">
        <v>1159</v>
      </c>
      <c r="G1593" s="10">
        <v>1622600</v>
      </c>
      <c r="K1593" s="9"/>
      <c r="L1593" s="9"/>
    </row>
    <row r="1594" spans="1:12">
      <c r="A1594" t="s">
        <v>1706</v>
      </c>
      <c r="B1594" s="5">
        <v>45245</v>
      </c>
      <c r="C1594" t="s">
        <v>37</v>
      </c>
      <c r="D1594" t="s">
        <v>132</v>
      </c>
      <c r="E1594" t="s">
        <v>90</v>
      </c>
      <c r="F1594" s="10">
        <v>35</v>
      </c>
      <c r="G1594" s="10">
        <v>101500000</v>
      </c>
      <c r="K1594" s="9"/>
      <c r="L1594" s="9"/>
    </row>
    <row r="1595" spans="1:12">
      <c r="A1595" t="s">
        <v>1707</v>
      </c>
      <c r="B1595" s="5">
        <v>45246</v>
      </c>
      <c r="C1595" t="s">
        <v>22</v>
      </c>
      <c r="D1595" t="s">
        <v>106</v>
      </c>
      <c r="E1595" t="s">
        <v>96</v>
      </c>
      <c r="F1595" s="10">
        <v>8792</v>
      </c>
      <c r="G1595" s="10">
        <v>703360</v>
      </c>
      <c r="K1595" s="9"/>
      <c r="L1595" s="9"/>
    </row>
    <row r="1596" spans="1:12">
      <c r="A1596" t="s">
        <v>1708</v>
      </c>
      <c r="B1596" s="5">
        <v>45247</v>
      </c>
      <c r="C1596" t="s">
        <v>34</v>
      </c>
      <c r="D1596" t="s">
        <v>132</v>
      </c>
      <c r="E1596" t="s">
        <v>93</v>
      </c>
      <c r="F1596" s="10">
        <v>28</v>
      </c>
      <c r="G1596" s="10">
        <v>26600000</v>
      </c>
      <c r="K1596" s="9"/>
      <c r="L1596" s="9"/>
    </row>
    <row r="1597" spans="1:12">
      <c r="A1597" t="s">
        <v>1709</v>
      </c>
      <c r="B1597" s="5">
        <v>45248</v>
      </c>
      <c r="C1597" t="s">
        <v>25</v>
      </c>
      <c r="D1597" t="s">
        <v>117</v>
      </c>
      <c r="E1597" t="s">
        <v>87</v>
      </c>
      <c r="F1597" s="10">
        <v>11293</v>
      </c>
      <c r="G1597" s="10">
        <v>3952550</v>
      </c>
      <c r="K1597" s="9"/>
      <c r="L1597" s="9"/>
    </row>
    <row r="1598" spans="1:12">
      <c r="A1598" t="s">
        <v>1710</v>
      </c>
      <c r="B1598" s="5">
        <v>45249</v>
      </c>
      <c r="C1598" t="s">
        <v>25</v>
      </c>
      <c r="D1598" t="s">
        <v>104</v>
      </c>
      <c r="E1598" t="s">
        <v>87</v>
      </c>
      <c r="F1598" s="10">
        <v>6983</v>
      </c>
      <c r="G1598" s="10">
        <v>2444050</v>
      </c>
      <c r="K1598" s="9"/>
      <c r="L1598" s="9"/>
    </row>
    <row r="1599" spans="1:12">
      <c r="A1599" t="s">
        <v>1711</v>
      </c>
      <c r="B1599" s="5">
        <v>45250</v>
      </c>
      <c r="C1599" t="s">
        <v>25</v>
      </c>
      <c r="D1599" t="s">
        <v>115</v>
      </c>
      <c r="E1599" t="s">
        <v>96</v>
      </c>
      <c r="F1599" s="10">
        <v>11269</v>
      </c>
      <c r="G1599" s="10">
        <v>3944150</v>
      </c>
      <c r="K1599" s="9"/>
      <c r="L1599" s="9"/>
    </row>
    <row r="1600" spans="1:12">
      <c r="A1600" t="s">
        <v>1712</v>
      </c>
      <c r="B1600" s="5">
        <v>45251</v>
      </c>
      <c r="C1600" t="s">
        <v>19</v>
      </c>
      <c r="D1600" t="s">
        <v>109</v>
      </c>
      <c r="E1600" t="s">
        <v>96</v>
      </c>
      <c r="F1600" s="10">
        <v>2181</v>
      </c>
      <c r="G1600" s="10">
        <v>2944350</v>
      </c>
      <c r="K1600" s="9"/>
      <c r="L1600" s="9"/>
    </row>
    <row r="1601" spans="1:12">
      <c r="A1601" t="s">
        <v>1713</v>
      </c>
      <c r="B1601" s="5">
        <v>45252</v>
      </c>
      <c r="C1601" t="s">
        <v>6</v>
      </c>
      <c r="D1601" t="s">
        <v>106</v>
      </c>
      <c r="E1601" t="s">
        <v>93</v>
      </c>
      <c r="F1601" s="10">
        <v>1739</v>
      </c>
      <c r="G1601" s="10">
        <v>1739000</v>
      </c>
      <c r="K1601" s="9"/>
      <c r="L1601" s="9"/>
    </row>
    <row r="1602" spans="1:12">
      <c r="A1602" t="s">
        <v>1714</v>
      </c>
      <c r="B1602" s="5">
        <v>45253</v>
      </c>
      <c r="C1602" t="s">
        <v>29</v>
      </c>
      <c r="D1602" t="s">
        <v>109</v>
      </c>
      <c r="E1602" t="s">
        <v>87</v>
      </c>
      <c r="F1602" s="10">
        <v>11007</v>
      </c>
      <c r="G1602" s="10">
        <v>154098</v>
      </c>
      <c r="K1602" s="9"/>
      <c r="L1602" s="9"/>
    </row>
    <row r="1603" spans="1:12">
      <c r="A1603" t="s">
        <v>1715</v>
      </c>
      <c r="B1603" s="5">
        <v>45254</v>
      </c>
      <c r="C1603" t="s">
        <v>6</v>
      </c>
      <c r="D1603" t="s">
        <v>104</v>
      </c>
      <c r="E1603" t="s">
        <v>96</v>
      </c>
      <c r="F1603" s="10">
        <v>2128</v>
      </c>
      <c r="G1603" s="10">
        <v>2128000</v>
      </c>
      <c r="K1603" s="9"/>
      <c r="L1603" s="9"/>
    </row>
    <row r="1604" spans="1:12">
      <c r="A1604" t="s">
        <v>1716</v>
      </c>
      <c r="B1604" s="5">
        <v>45255</v>
      </c>
      <c r="C1604" t="s">
        <v>31</v>
      </c>
      <c r="D1604" t="s">
        <v>113</v>
      </c>
      <c r="E1604" t="s">
        <v>87</v>
      </c>
      <c r="F1604" s="10">
        <v>25</v>
      </c>
      <c r="G1604" s="10">
        <v>337500000</v>
      </c>
      <c r="K1604" s="9"/>
      <c r="L1604" s="9"/>
    </row>
    <row r="1605" spans="1:12">
      <c r="A1605" t="s">
        <v>1717</v>
      </c>
      <c r="B1605" s="5">
        <v>45256</v>
      </c>
      <c r="C1605" t="s">
        <v>31</v>
      </c>
      <c r="D1605" t="s">
        <v>113</v>
      </c>
      <c r="E1605" t="s">
        <v>90</v>
      </c>
      <c r="F1605" s="10">
        <v>39</v>
      </c>
      <c r="G1605" s="10">
        <v>526500000</v>
      </c>
      <c r="K1605" s="9"/>
      <c r="L1605" s="9"/>
    </row>
    <row r="1606" spans="1:12">
      <c r="A1606" t="s">
        <v>1718</v>
      </c>
      <c r="B1606" s="5">
        <v>45257</v>
      </c>
      <c r="C1606" t="s">
        <v>29</v>
      </c>
      <c r="D1606" t="s">
        <v>115</v>
      </c>
      <c r="E1606" t="s">
        <v>96</v>
      </c>
      <c r="F1606" s="10">
        <v>7343</v>
      </c>
      <c r="G1606" s="10">
        <v>102802</v>
      </c>
      <c r="K1606" s="9"/>
      <c r="L1606" s="9"/>
    </row>
    <row r="1607" spans="1:12">
      <c r="A1607" t="s">
        <v>1719</v>
      </c>
      <c r="B1607" s="5">
        <v>45258</v>
      </c>
      <c r="C1607" t="s">
        <v>18</v>
      </c>
      <c r="D1607" t="s">
        <v>122</v>
      </c>
      <c r="E1607" t="s">
        <v>93</v>
      </c>
      <c r="F1607" s="10">
        <v>1692</v>
      </c>
      <c r="G1607" s="10">
        <v>3214800</v>
      </c>
      <c r="K1607" s="9"/>
      <c r="L1607" s="9"/>
    </row>
    <row r="1608" spans="1:12">
      <c r="A1608" t="s">
        <v>1720</v>
      </c>
      <c r="B1608" s="5">
        <v>45259</v>
      </c>
      <c r="C1608" t="s">
        <v>27</v>
      </c>
      <c r="D1608" t="s">
        <v>104</v>
      </c>
      <c r="E1608" t="s">
        <v>87</v>
      </c>
      <c r="F1608" s="10" t="s">
        <v>125</v>
      </c>
      <c r="G1608" s="10" t="s">
        <v>126</v>
      </c>
      <c r="K1608" s="9"/>
      <c r="L1608" s="9"/>
    </row>
    <row r="1609" spans="1:12">
      <c r="A1609" t="s">
        <v>1721</v>
      </c>
      <c r="B1609" s="5">
        <v>45260</v>
      </c>
      <c r="C1609" t="s">
        <v>11</v>
      </c>
      <c r="D1609" t="s">
        <v>122</v>
      </c>
      <c r="E1609" t="s">
        <v>90</v>
      </c>
      <c r="F1609" s="10">
        <v>1619</v>
      </c>
      <c r="G1609" s="10">
        <v>2752300</v>
      </c>
      <c r="K1609" s="9"/>
      <c r="L1609" s="9"/>
    </row>
    <row r="1610" spans="1:12">
      <c r="A1610" t="s">
        <v>1722</v>
      </c>
      <c r="B1610" s="5">
        <v>45261</v>
      </c>
      <c r="C1610" t="s">
        <v>27</v>
      </c>
      <c r="D1610" t="s">
        <v>115</v>
      </c>
      <c r="E1610" t="s">
        <v>90</v>
      </c>
      <c r="F1610" s="10" t="s">
        <v>125</v>
      </c>
      <c r="G1610" s="10" t="s">
        <v>126</v>
      </c>
      <c r="K1610" s="9"/>
      <c r="L1610" s="9"/>
    </row>
    <row r="1611" spans="1:12">
      <c r="A1611" t="s">
        <v>1723</v>
      </c>
      <c r="B1611" s="5">
        <v>45262</v>
      </c>
      <c r="C1611" t="s">
        <v>30</v>
      </c>
      <c r="D1611" t="s">
        <v>115</v>
      </c>
      <c r="E1611" t="s">
        <v>87</v>
      </c>
      <c r="F1611" s="10">
        <v>11882</v>
      </c>
      <c r="G1611" s="10">
        <v>118820</v>
      </c>
      <c r="K1611" s="9"/>
      <c r="L1611" s="9"/>
    </row>
    <row r="1612" spans="1:12">
      <c r="A1612" t="s">
        <v>1724</v>
      </c>
      <c r="B1612" s="5">
        <v>45263</v>
      </c>
      <c r="C1612" t="s">
        <v>6</v>
      </c>
      <c r="D1612" t="s">
        <v>113</v>
      </c>
      <c r="E1612" t="s">
        <v>87</v>
      </c>
      <c r="F1612" s="10">
        <v>2009</v>
      </c>
      <c r="G1612" s="10">
        <v>2009000</v>
      </c>
      <c r="K1612" s="9"/>
      <c r="L1612" s="9"/>
    </row>
    <row r="1613" spans="1:12">
      <c r="A1613" t="s">
        <v>1725</v>
      </c>
      <c r="B1613" s="5">
        <v>45264</v>
      </c>
      <c r="C1613" t="s">
        <v>11</v>
      </c>
      <c r="D1613" t="s">
        <v>106</v>
      </c>
      <c r="E1613" t="s">
        <v>90</v>
      </c>
      <c r="F1613" s="10">
        <v>1513</v>
      </c>
      <c r="G1613" s="10">
        <v>2572100</v>
      </c>
      <c r="K1613" s="9"/>
      <c r="L1613" s="9"/>
    </row>
    <row r="1614" spans="1:12">
      <c r="A1614" t="s">
        <v>1726</v>
      </c>
      <c r="B1614" s="5">
        <v>45265</v>
      </c>
      <c r="C1614" t="s">
        <v>30</v>
      </c>
      <c r="D1614" t="s">
        <v>117</v>
      </c>
      <c r="E1614" t="s">
        <v>87</v>
      </c>
      <c r="F1614" s="10">
        <v>8627</v>
      </c>
      <c r="G1614" s="10">
        <v>86270</v>
      </c>
      <c r="K1614" s="9"/>
      <c r="L1614" s="9"/>
    </row>
    <row r="1615" spans="1:12">
      <c r="A1615" t="s">
        <v>1727</v>
      </c>
      <c r="B1615" s="5">
        <v>45266</v>
      </c>
      <c r="C1615" t="s">
        <v>22</v>
      </c>
      <c r="D1615" t="s">
        <v>117</v>
      </c>
      <c r="E1615" t="s">
        <v>96</v>
      </c>
      <c r="F1615" s="10">
        <v>9201</v>
      </c>
      <c r="G1615" s="10">
        <v>736080</v>
      </c>
      <c r="K1615" s="9"/>
      <c r="L1615" s="9"/>
    </row>
    <row r="1616" spans="1:12">
      <c r="A1616" t="s">
        <v>1728</v>
      </c>
      <c r="B1616" s="5">
        <v>45267</v>
      </c>
      <c r="C1616" t="s">
        <v>19</v>
      </c>
      <c r="D1616" t="s">
        <v>109</v>
      </c>
      <c r="E1616" t="s">
        <v>93</v>
      </c>
      <c r="F1616" s="10">
        <v>1118</v>
      </c>
      <c r="G1616" s="10">
        <v>1509300</v>
      </c>
      <c r="K1616" s="9"/>
      <c r="L1616" s="9"/>
    </row>
    <row r="1617" spans="1:12">
      <c r="A1617" t="s">
        <v>1729</v>
      </c>
      <c r="B1617" s="5">
        <v>45268</v>
      </c>
      <c r="C1617" t="s">
        <v>36</v>
      </c>
      <c r="D1617" t="s">
        <v>132</v>
      </c>
      <c r="E1617" t="s">
        <v>90</v>
      </c>
      <c r="F1617" s="10">
        <v>56</v>
      </c>
      <c r="G1617" s="10">
        <v>85400000</v>
      </c>
      <c r="K1617" s="9"/>
      <c r="L1617" s="9"/>
    </row>
    <row r="1618" spans="1:12">
      <c r="A1618" t="s">
        <v>1730</v>
      </c>
      <c r="B1618" s="5">
        <v>45269</v>
      </c>
      <c r="C1618" t="s">
        <v>31</v>
      </c>
      <c r="D1618" t="s">
        <v>122</v>
      </c>
      <c r="E1618" t="s">
        <v>93</v>
      </c>
      <c r="F1618" s="10">
        <v>32</v>
      </c>
      <c r="G1618" s="10">
        <v>432000000</v>
      </c>
      <c r="K1618" s="9"/>
      <c r="L1618" s="9"/>
    </row>
    <row r="1619" spans="1:12">
      <c r="A1619" t="s">
        <v>1731</v>
      </c>
      <c r="B1619" s="5">
        <v>45270</v>
      </c>
      <c r="C1619" t="s">
        <v>19</v>
      </c>
      <c r="D1619" t="s">
        <v>104</v>
      </c>
      <c r="E1619" t="s">
        <v>96</v>
      </c>
      <c r="F1619" s="10">
        <v>2905</v>
      </c>
      <c r="G1619" s="10">
        <v>3921750</v>
      </c>
      <c r="K1619" s="9"/>
      <c r="L1619" s="9"/>
    </row>
    <row r="1620" spans="1:12">
      <c r="A1620" t="s">
        <v>1732</v>
      </c>
      <c r="B1620" s="5">
        <v>45271</v>
      </c>
      <c r="C1620" t="s">
        <v>28</v>
      </c>
      <c r="D1620" t="s">
        <v>109</v>
      </c>
      <c r="E1620" t="s">
        <v>93</v>
      </c>
      <c r="F1620" s="10">
        <v>9036</v>
      </c>
      <c r="G1620" s="10">
        <v>126504</v>
      </c>
      <c r="K1620" s="9"/>
      <c r="L1620" s="9"/>
    </row>
    <row r="1621" spans="1:12">
      <c r="A1621" t="s">
        <v>1733</v>
      </c>
      <c r="B1621" s="5">
        <v>45272</v>
      </c>
      <c r="C1621" t="s">
        <v>13</v>
      </c>
      <c r="D1621" t="s">
        <v>111</v>
      </c>
      <c r="E1621" t="s">
        <v>87</v>
      </c>
      <c r="F1621" s="10">
        <v>1564</v>
      </c>
      <c r="G1621" s="10">
        <v>2189600</v>
      </c>
      <c r="K1621" s="9"/>
      <c r="L1621" s="9"/>
    </row>
    <row r="1622" spans="1:12">
      <c r="A1622" t="s">
        <v>1734</v>
      </c>
      <c r="B1622" s="5">
        <v>45273</v>
      </c>
      <c r="C1622" t="s">
        <v>18</v>
      </c>
      <c r="D1622" t="s">
        <v>115</v>
      </c>
      <c r="E1622" t="s">
        <v>87</v>
      </c>
      <c r="F1622" s="10">
        <v>1825</v>
      </c>
      <c r="G1622" s="10">
        <v>3467500</v>
      </c>
      <c r="K1622" s="9"/>
      <c r="L1622" s="9"/>
    </row>
    <row r="1623" spans="1:12">
      <c r="A1623" t="s">
        <v>1735</v>
      </c>
      <c r="B1623" s="5">
        <v>45274</v>
      </c>
      <c r="C1623" t="s">
        <v>33</v>
      </c>
      <c r="D1623" t="s">
        <v>106</v>
      </c>
      <c r="E1623" t="s">
        <v>87</v>
      </c>
      <c r="F1623" s="10">
        <v>34</v>
      </c>
      <c r="G1623" s="10">
        <v>340000000</v>
      </c>
      <c r="K1623" s="9"/>
      <c r="L1623" s="9"/>
    </row>
    <row r="1624" spans="1:12">
      <c r="A1624" t="s">
        <v>1736</v>
      </c>
      <c r="B1624" s="5">
        <v>45275</v>
      </c>
      <c r="C1624" t="s">
        <v>11</v>
      </c>
      <c r="D1624" t="s">
        <v>106</v>
      </c>
      <c r="E1624" t="s">
        <v>96</v>
      </c>
      <c r="F1624" s="10">
        <v>1228</v>
      </c>
      <c r="G1624" s="10">
        <v>2087600</v>
      </c>
      <c r="K1624" s="9"/>
      <c r="L1624" s="9"/>
    </row>
    <row r="1625" spans="1:12">
      <c r="A1625" t="s">
        <v>1737</v>
      </c>
      <c r="B1625" s="5">
        <v>45276</v>
      </c>
      <c r="C1625" t="s">
        <v>20</v>
      </c>
      <c r="D1625" t="s">
        <v>122</v>
      </c>
      <c r="E1625" t="s">
        <v>96</v>
      </c>
      <c r="F1625" s="10">
        <v>2430</v>
      </c>
      <c r="G1625" s="10">
        <v>6561000</v>
      </c>
      <c r="K1625" s="9"/>
      <c r="L1625" s="9"/>
    </row>
    <row r="1626" spans="1:12">
      <c r="A1626" t="s">
        <v>1738</v>
      </c>
      <c r="B1626" s="5">
        <v>45277</v>
      </c>
      <c r="C1626" t="s">
        <v>27</v>
      </c>
      <c r="D1626" t="s">
        <v>132</v>
      </c>
      <c r="E1626" t="s">
        <v>90</v>
      </c>
      <c r="F1626" s="10" t="s">
        <v>125</v>
      </c>
      <c r="G1626" s="10" t="s">
        <v>126</v>
      </c>
      <c r="K1626" s="9"/>
      <c r="L1626" s="9"/>
    </row>
    <row r="1627" spans="1:12">
      <c r="A1627" t="s">
        <v>1739</v>
      </c>
      <c r="B1627" s="5">
        <v>45278</v>
      </c>
      <c r="C1627" t="s">
        <v>30</v>
      </c>
      <c r="D1627" t="s">
        <v>132</v>
      </c>
      <c r="E1627" t="s">
        <v>87</v>
      </c>
      <c r="F1627" s="10">
        <v>6224</v>
      </c>
      <c r="G1627" s="10">
        <v>62240</v>
      </c>
      <c r="K1627" s="9"/>
      <c r="L1627" s="9"/>
    </row>
    <row r="1628" spans="1:12">
      <c r="A1628" t="s">
        <v>1740</v>
      </c>
      <c r="B1628" s="5">
        <v>45279</v>
      </c>
      <c r="C1628" t="s">
        <v>40</v>
      </c>
      <c r="D1628" t="s">
        <v>113</v>
      </c>
      <c r="E1628" t="s">
        <v>90</v>
      </c>
      <c r="F1628" s="10">
        <v>9</v>
      </c>
      <c r="G1628" s="10">
        <v>180000000</v>
      </c>
      <c r="K1628" s="9"/>
      <c r="L1628" s="9"/>
    </row>
    <row r="1629" spans="1:12">
      <c r="A1629" t="s">
        <v>1741</v>
      </c>
      <c r="B1629" s="5">
        <v>45280</v>
      </c>
      <c r="C1629" t="s">
        <v>39</v>
      </c>
      <c r="D1629" t="s">
        <v>122</v>
      </c>
      <c r="E1629" t="s">
        <v>96</v>
      </c>
      <c r="F1629" s="10">
        <v>1881</v>
      </c>
      <c r="G1629" s="10">
        <v>4232250</v>
      </c>
      <c r="K1629" s="9"/>
      <c r="L1629" s="9"/>
    </row>
    <row r="1630" spans="1:12">
      <c r="A1630" t="s">
        <v>1742</v>
      </c>
      <c r="B1630" s="5">
        <v>45281</v>
      </c>
      <c r="C1630" t="s">
        <v>18</v>
      </c>
      <c r="D1630" t="s">
        <v>115</v>
      </c>
      <c r="E1630" t="s">
        <v>96</v>
      </c>
      <c r="F1630" s="10">
        <v>1083</v>
      </c>
      <c r="G1630" s="10">
        <v>2057700</v>
      </c>
      <c r="K1630" s="9"/>
      <c r="L1630" s="9"/>
    </row>
    <row r="1631" spans="1:12">
      <c r="A1631" t="s">
        <v>1743</v>
      </c>
      <c r="B1631" s="5">
        <v>45282</v>
      </c>
      <c r="C1631" t="s">
        <v>29</v>
      </c>
      <c r="D1631" t="s">
        <v>113</v>
      </c>
      <c r="E1631" t="s">
        <v>96</v>
      </c>
      <c r="F1631" s="10">
        <v>9767</v>
      </c>
      <c r="G1631" s="10">
        <v>136738</v>
      </c>
      <c r="K1631" s="9"/>
      <c r="L1631" s="9"/>
    </row>
    <row r="1632" spans="1:12">
      <c r="A1632" t="s">
        <v>1744</v>
      </c>
      <c r="B1632" s="5">
        <v>45283</v>
      </c>
      <c r="C1632" t="s">
        <v>20</v>
      </c>
      <c r="D1632" t="s">
        <v>113</v>
      </c>
      <c r="E1632" t="s">
        <v>93</v>
      </c>
      <c r="F1632" s="10">
        <v>1346</v>
      </c>
      <c r="G1632" s="10">
        <v>3634200</v>
      </c>
      <c r="K1632" s="9"/>
      <c r="L1632" s="9"/>
    </row>
    <row r="1633" spans="1:12">
      <c r="A1633" t="s">
        <v>1745</v>
      </c>
      <c r="B1633" s="5">
        <v>45284</v>
      </c>
      <c r="C1633" t="s">
        <v>14</v>
      </c>
      <c r="D1633" t="s">
        <v>132</v>
      </c>
      <c r="E1633" t="s">
        <v>87</v>
      </c>
      <c r="F1633" s="10">
        <v>1952</v>
      </c>
      <c r="G1633" s="10">
        <v>3318400</v>
      </c>
      <c r="K1633" s="9"/>
      <c r="L1633" s="9"/>
    </row>
    <row r="1634" spans="1:12">
      <c r="A1634" t="s">
        <v>1746</v>
      </c>
      <c r="B1634" s="5">
        <v>45285</v>
      </c>
      <c r="C1634" t="s">
        <v>37</v>
      </c>
      <c r="D1634" t="s">
        <v>111</v>
      </c>
      <c r="E1634" t="s">
        <v>90</v>
      </c>
      <c r="F1634" s="10">
        <v>19</v>
      </c>
      <c r="G1634" s="10">
        <v>55100000</v>
      </c>
      <c r="K1634" s="9"/>
      <c r="L1634" s="9"/>
    </row>
    <row r="1635" spans="1:12">
      <c r="A1635" t="s">
        <v>1747</v>
      </c>
      <c r="B1635" s="5">
        <v>45286</v>
      </c>
      <c r="C1635" t="s">
        <v>24</v>
      </c>
      <c r="D1635" t="s">
        <v>122</v>
      </c>
      <c r="E1635" t="s">
        <v>90</v>
      </c>
      <c r="F1635" s="10">
        <v>8392</v>
      </c>
      <c r="G1635" s="10">
        <v>3356800</v>
      </c>
      <c r="K1635" s="9"/>
      <c r="L1635" s="9"/>
    </row>
    <row r="1636" spans="1:12">
      <c r="A1636" t="s">
        <v>1748</v>
      </c>
      <c r="B1636" s="5">
        <v>45287</v>
      </c>
      <c r="C1636" t="s">
        <v>22</v>
      </c>
      <c r="D1636" t="s">
        <v>113</v>
      </c>
      <c r="E1636" t="s">
        <v>93</v>
      </c>
      <c r="F1636" s="10">
        <v>9821</v>
      </c>
      <c r="G1636" s="10">
        <v>785680</v>
      </c>
      <c r="K1636" s="9"/>
      <c r="L1636" s="9"/>
    </row>
    <row r="1637" spans="1:12">
      <c r="A1637" t="s">
        <v>1749</v>
      </c>
      <c r="B1637" s="5">
        <v>45288</v>
      </c>
      <c r="C1637" t="s">
        <v>40</v>
      </c>
      <c r="D1637" t="s">
        <v>115</v>
      </c>
      <c r="E1637" t="s">
        <v>87</v>
      </c>
      <c r="F1637" s="10">
        <v>9</v>
      </c>
      <c r="G1637" s="10">
        <v>180000000</v>
      </c>
      <c r="K1637" s="9"/>
      <c r="L1637" s="9"/>
    </row>
    <row r="1638" spans="1:12">
      <c r="A1638" t="s">
        <v>1750</v>
      </c>
      <c r="B1638" s="5">
        <v>45289</v>
      </c>
      <c r="C1638" t="s">
        <v>6</v>
      </c>
      <c r="D1638" t="s">
        <v>109</v>
      </c>
      <c r="E1638" t="s">
        <v>96</v>
      </c>
      <c r="F1638" s="10">
        <v>2951</v>
      </c>
      <c r="G1638" s="10">
        <v>2951000</v>
      </c>
      <c r="K1638" s="9"/>
      <c r="L1638" s="9"/>
    </row>
    <row r="1639" spans="1:12">
      <c r="A1639" t="s">
        <v>1751</v>
      </c>
      <c r="B1639" s="5">
        <v>45290</v>
      </c>
      <c r="C1639" t="s">
        <v>6</v>
      </c>
      <c r="D1639" t="s">
        <v>117</v>
      </c>
      <c r="E1639" t="s">
        <v>96</v>
      </c>
      <c r="F1639" s="10">
        <v>1136</v>
      </c>
      <c r="G1639" s="10">
        <v>1136000</v>
      </c>
      <c r="K1639" s="9"/>
      <c r="L1639" s="9"/>
    </row>
    <row r="1640" spans="1:12">
      <c r="A1640" t="s">
        <v>1752</v>
      </c>
      <c r="B1640" s="5">
        <v>45291</v>
      </c>
      <c r="C1640" t="s">
        <v>16</v>
      </c>
      <c r="D1640" t="s">
        <v>132</v>
      </c>
      <c r="E1640" t="s">
        <v>90</v>
      </c>
      <c r="F1640" s="10" t="s">
        <v>125</v>
      </c>
      <c r="G1640" s="10" t="s">
        <v>126</v>
      </c>
      <c r="K1640" s="9"/>
      <c r="L1640" s="9"/>
    </row>
    <row r="1641" spans="1:12">
      <c r="A1641" t="s">
        <v>1753</v>
      </c>
      <c r="B1641" s="5">
        <v>45292</v>
      </c>
      <c r="C1641" t="s">
        <v>18</v>
      </c>
      <c r="D1641" t="s">
        <v>117</v>
      </c>
      <c r="E1641" t="s">
        <v>93</v>
      </c>
      <c r="F1641" s="10">
        <v>1384</v>
      </c>
      <c r="G1641" s="10">
        <v>2629600</v>
      </c>
      <c r="K1641" s="9"/>
      <c r="L1641" s="9"/>
    </row>
    <row r="1642" spans="1:12">
      <c r="A1642" t="s">
        <v>1754</v>
      </c>
      <c r="B1642" s="5">
        <v>45293</v>
      </c>
      <c r="C1642" t="s">
        <v>33</v>
      </c>
      <c r="D1642" t="s">
        <v>115</v>
      </c>
      <c r="E1642" t="s">
        <v>96</v>
      </c>
      <c r="F1642" s="10">
        <v>48</v>
      </c>
      <c r="G1642" s="10">
        <v>480000000</v>
      </c>
      <c r="K1642" s="9"/>
      <c r="L1642" s="9"/>
    </row>
    <row r="1643" spans="1:12">
      <c r="A1643" t="s">
        <v>1755</v>
      </c>
      <c r="B1643" s="5">
        <v>45294</v>
      </c>
      <c r="C1643" t="s">
        <v>18</v>
      </c>
      <c r="D1643" t="s">
        <v>115</v>
      </c>
      <c r="E1643" t="s">
        <v>90</v>
      </c>
      <c r="F1643" s="10">
        <v>1309</v>
      </c>
      <c r="G1643" s="10">
        <v>2487100</v>
      </c>
      <c r="K1643" s="9"/>
      <c r="L1643" s="9"/>
    </row>
    <row r="1644" spans="1:12">
      <c r="A1644" t="s">
        <v>1756</v>
      </c>
      <c r="B1644" s="5">
        <v>45295</v>
      </c>
      <c r="C1644" t="s">
        <v>28</v>
      </c>
      <c r="D1644" t="s">
        <v>117</v>
      </c>
      <c r="E1644" t="s">
        <v>93</v>
      </c>
      <c r="F1644" s="10">
        <v>5555</v>
      </c>
      <c r="G1644" s="10">
        <v>77770</v>
      </c>
      <c r="K1644" s="9"/>
      <c r="L1644" s="9"/>
    </row>
    <row r="1645" spans="1:12">
      <c r="A1645" t="s">
        <v>1757</v>
      </c>
      <c r="B1645" s="5">
        <v>45296</v>
      </c>
      <c r="C1645" t="s">
        <v>19</v>
      </c>
      <c r="D1645" t="s">
        <v>106</v>
      </c>
      <c r="E1645" t="s">
        <v>90</v>
      </c>
      <c r="F1645" s="10">
        <v>2327</v>
      </c>
      <c r="G1645" s="10">
        <v>3141450</v>
      </c>
      <c r="K1645" s="9"/>
      <c r="L1645" s="9"/>
    </row>
    <row r="1646" spans="1:12">
      <c r="A1646" t="s">
        <v>1758</v>
      </c>
      <c r="B1646" s="5">
        <v>45297</v>
      </c>
      <c r="C1646" t="s">
        <v>25</v>
      </c>
      <c r="D1646" t="s">
        <v>122</v>
      </c>
      <c r="E1646" t="s">
        <v>90</v>
      </c>
      <c r="F1646" s="10">
        <v>6149</v>
      </c>
      <c r="G1646" s="10">
        <v>2152150</v>
      </c>
      <c r="K1646" s="9"/>
      <c r="L1646" s="9"/>
    </row>
    <row r="1647" spans="1:12">
      <c r="A1647" t="s">
        <v>1759</v>
      </c>
      <c r="B1647" s="5">
        <v>45298</v>
      </c>
      <c r="C1647" t="s">
        <v>33</v>
      </c>
      <c r="D1647" t="s">
        <v>132</v>
      </c>
      <c r="E1647" t="s">
        <v>93</v>
      </c>
      <c r="F1647" s="10">
        <v>13</v>
      </c>
      <c r="G1647" s="10">
        <v>130000000</v>
      </c>
      <c r="K1647" s="9"/>
      <c r="L1647" s="9"/>
    </row>
    <row r="1648" spans="1:12">
      <c r="A1648" t="s">
        <v>1760</v>
      </c>
      <c r="B1648" s="5">
        <v>45299</v>
      </c>
      <c r="C1648" t="s">
        <v>29</v>
      </c>
      <c r="D1648" t="s">
        <v>106</v>
      </c>
      <c r="E1648" t="s">
        <v>93</v>
      </c>
      <c r="F1648" s="10">
        <v>9883</v>
      </c>
      <c r="G1648" s="10">
        <v>138362</v>
      </c>
      <c r="K1648" s="9"/>
      <c r="L1648" s="9"/>
    </row>
    <row r="1649" spans="1:12">
      <c r="A1649" t="s">
        <v>1761</v>
      </c>
      <c r="B1649" s="5">
        <v>45300</v>
      </c>
      <c r="C1649" t="s">
        <v>19</v>
      </c>
      <c r="D1649" t="s">
        <v>122</v>
      </c>
      <c r="E1649" t="s">
        <v>90</v>
      </c>
      <c r="F1649" s="10">
        <v>2861</v>
      </c>
      <c r="G1649" s="10">
        <v>3862350</v>
      </c>
      <c r="K1649" s="9"/>
      <c r="L1649" s="9"/>
    </row>
    <row r="1650" spans="1:12">
      <c r="A1650" t="s">
        <v>1762</v>
      </c>
      <c r="B1650" s="5">
        <v>45301</v>
      </c>
      <c r="C1650" t="s">
        <v>30</v>
      </c>
      <c r="D1650" t="s">
        <v>106</v>
      </c>
      <c r="E1650" t="s">
        <v>87</v>
      </c>
      <c r="F1650" s="10">
        <v>5274</v>
      </c>
      <c r="G1650" s="10">
        <v>52740</v>
      </c>
      <c r="K1650" s="9"/>
      <c r="L1650" s="9"/>
    </row>
    <row r="1651" spans="1:12">
      <c r="A1651" t="s">
        <v>1763</v>
      </c>
      <c r="B1651" s="5">
        <v>45302</v>
      </c>
      <c r="C1651" t="s">
        <v>19</v>
      </c>
      <c r="D1651" t="s">
        <v>132</v>
      </c>
      <c r="E1651" t="s">
        <v>93</v>
      </c>
      <c r="F1651" s="10">
        <v>2830</v>
      </c>
      <c r="G1651" s="10">
        <v>3820500</v>
      </c>
      <c r="K1651" s="9"/>
      <c r="L1651" s="9"/>
    </row>
    <row r="1652" spans="1:12">
      <c r="A1652" t="s">
        <v>1764</v>
      </c>
      <c r="B1652" s="5">
        <v>45303</v>
      </c>
      <c r="C1652" t="s">
        <v>25</v>
      </c>
      <c r="D1652" t="s">
        <v>113</v>
      </c>
      <c r="E1652" t="s">
        <v>90</v>
      </c>
      <c r="F1652" s="10">
        <v>10960</v>
      </c>
      <c r="G1652" s="10">
        <v>3836000</v>
      </c>
      <c r="K1652" s="9"/>
      <c r="L1652" s="9"/>
    </row>
    <row r="1653" spans="1:12">
      <c r="A1653" t="s">
        <v>1765</v>
      </c>
      <c r="B1653" s="5">
        <v>45304</v>
      </c>
      <c r="C1653" t="s">
        <v>25</v>
      </c>
      <c r="D1653" t="s">
        <v>109</v>
      </c>
      <c r="E1653" t="s">
        <v>87</v>
      </c>
      <c r="F1653" s="10">
        <v>10573</v>
      </c>
      <c r="G1653" s="10">
        <v>3700550</v>
      </c>
      <c r="K1653" s="9"/>
      <c r="L1653" s="9"/>
    </row>
    <row r="1654" spans="1:12">
      <c r="A1654" t="s">
        <v>1766</v>
      </c>
      <c r="B1654" s="5">
        <v>45305</v>
      </c>
      <c r="C1654" t="s">
        <v>39</v>
      </c>
      <c r="D1654" t="s">
        <v>132</v>
      </c>
      <c r="E1654" t="s">
        <v>93</v>
      </c>
      <c r="F1654" s="10">
        <v>1700</v>
      </c>
      <c r="G1654" s="10">
        <v>3825000</v>
      </c>
      <c r="K1654" s="9"/>
      <c r="L1654" s="9"/>
    </row>
    <row r="1655" spans="1:12">
      <c r="A1655" t="s">
        <v>1767</v>
      </c>
      <c r="B1655" s="5">
        <v>45306</v>
      </c>
      <c r="C1655" t="s">
        <v>28</v>
      </c>
      <c r="D1655" t="s">
        <v>115</v>
      </c>
      <c r="E1655" t="s">
        <v>87</v>
      </c>
      <c r="F1655" s="10">
        <v>4962</v>
      </c>
      <c r="G1655" s="10">
        <v>69468</v>
      </c>
      <c r="K1655" s="9"/>
      <c r="L1655" s="9"/>
    </row>
    <row r="1656" spans="1:12">
      <c r="A1656" t="s">
        <v>1768</v>
      </c>
      <c r="B1656" s="5">
        <v>45307</v>
      </c>
      <c r="C1656" t="s">
        <v>20</v>
      </c>
      <c r="D1656" t="s">
        <v>115</v>
      </c>
      <c r="E1656" t="s">
        <v>96</v>
      </c>
      <c r="F1656" s="10">
        <v>2377</v>
      </c>
      <c r="G1656" s="10">
        <v>6417900</v>
      </c>
      <c r="K1656" s="9"/>
      <c r="L1656" s="9"/>
    </row>
    <row r="1657" spans="1:12">
      <c r="A1657" t="s">
        <v>1769</v>
      </c>
      <c r="B1657" s="5">
        <v>45308</v>
      </c>
      <c r="C1657" t="s">
        <v>31</v>
      </c>
      <c r="D1657" t="s">
        <v>109</v>
      </c>
      <c r="E1657" t="s">
        <v>96</v>
      </c>
      <c r="F1657" s="10">
        <v>35</v>
      </c>
      <c r="G1657" s="10">
        <v>472500000</v>
      </c>
      <c r="K1657" s="9"/>
      <c r="L1657" s="9"/>
    </row>
    <row r="1658" spans="1:12">
      <c r="A1658" t="s">
        <v>1770</v>
      </c>
      <c r="B1658" s="5">
        <v>45309</v>
      </c>
      <c r="C1658" t="s">
        <v>20</v>
      </c>
      <c r="D1658" t="s">
        <v>109</v>
      </c>
      <c r="E1658" t="s">
        <v>93</v>
      </c>
      <c r="F1658" s="10">
        <v>2014</v>
      </c>
      <c r="G1658" s="10">
        <v>5437800</v>
      </c>
      <c r="K1658" s="9"/>
      <c r="L1658" s="9"/>
    </row>
    <row r="1659" spans="1:12">
      <c r="A1659" t="s">
        <v>1771</v>
      </c>
      <c r="B1659" s="5">
        <v>45310</v>
      </c>
      <c r="C1659" t="s">
        <v>28</v>
      </c>
      <c r="D1659" t="s">
        <v>132</v>
      </c>
      <c r="E1659" t="s">
        <v>90</v>
      </c>
      <c r="F1659" s="10">
        <v>5247</v>
      </c>
      <c r="G1659" s="10">
        <v>73458</v>
      </c>
      <c r="K1659" s="9"/>
      <c r="L1659" s="9"/>
    </row>
    <row r="1660" spans="1:12">
      <c r="A1660" t="s">
        <v>1772</v>
      </c>
      <c r="B1660" s="5">
        <v>45311</v>
      </c>
      <c r="C1660" t="s">
        <v>25</v>
      </c>
      <c r="D1660" t="s">
        <v>111</v>
      </c>
      <c r="E1660" t="s">
        <v>87</v>
      </c>
      <c r="F1660" s="10">
        <v>8261</v>
      </c>
      <c r="G1660" s="10">
        <v>2891350</v>
      </c>
      <c r="K1660" s="9"/>
      <c r="L1660" s="9"/>
    </row>
    <row r="1661" spans="1:12">
      <c r="A1661" t="s">
        <v>1773</v>
      </c>
      <c r="B1661" s="5">
        <v>45312</v>
      </c>
      <c r="C1661" t="s">
        <v>37</v>
      </c>
      <c r="D1661" t="s">
        <v>113</v>
      </c>
      <c r="E1661" t="s">
        <v>90</v>
      </c>
      <c r="F1661" s="10">
        <v>66</v>
      </c>
      <c r="G1661" s="10">
        <v>191400000</v>
      </c>
      <c r="K1661" s="9"/>
      <c r="L1661" s="9"/>
    </row>
    <row r="1662" spans="1:12">
      <c r="A1662" t="s">
        <v>1774</v>
      </c>
      <c r="B1662" s="5">
        <v>45313</v>
      </c>
      <c r="C1662" t="s">
        <v>20</v>
      </c>
      <c r="D1662" t="s">
        <v>109</v>
      </c>
      <c r="E1662" t="s">
        <v>87</v>
      </c>
      <c r="F1662" s="10">
        <v>1011</v>
      </c>
      <c r="G1662" s="10">
        <v>2729700</v>
      </c>
      <c r="K1662" s="9"/>
      <c r="L1662" s="9"/>
    </row>
    <row r="1663" spans="1:12">
      <c r="A1663" t="s">
        <v>1775</v>
      </c>
      <c r="B1663" s="5">
        <v>45314</v>
      </c>
      <c r="C1663" t="s">
        <v>19</v>
      </c>
      <c r="D1663" t="s">
        <v>132</v>
      </c>
      <c r="E1663" t="s">
        <v>93</v>
      </c>
      <c r="F1663" s="10">
        <v>1909</v>
      </c>
      <c r="G1663" s="10">
        <v>2577150</v>
      </c>
      <c r="K1663" s="9"/>
      <c r="L1663" s="9"/>
    </row>
    <row r="1664" spans="1:12">
      <c r="A1664" t="s">
        <v>1776</v>
      </c>
      <c r="B1664" s="5">
        <v>45315</v>
      </c>
      <c r="C1664" t="s">
        <v>34</v>
      </c>
      <c r="D1664" t="s">
        <v>115</v>
      </c>
      <c r="E1664" t="s">
        <v>93</v>
      </c>
      <c r="F1664" s="10">
        <v>60</v>
      </c>
      <c r="G1664" s="10">
        <v>57000000</v>
      </c>
      <c r="K1664" s="9"/>
      <c r="L1664" s="9"/>
    </row>
    <row r="1665" spans="1:12">
      <c r="A1665" t="s">
        <v>1777</v>
      </c>
      <c r="B1665" s="5">
        <v>45316</v>
      </c>
      <c r="C1665" t="s">
        <v>36</v>
      </c>
      <c r="D1665" t="s">
        <v>132</v>
      </c>
      <c r="E1665" t="s">
        <v>96</v>
      </c>
      <c r="F1665" s="10">
        <v>76</v>
      </c>
      <c r="G1665" s="10">
        <v>115900000</v>
      </c>
      <c r="K1665" s="9"/>
      <c r="L1665" s="9"/>
    </row>
    <row r="1666" spans="1:12">
      <c r="A1666" t="s">
        <v>1778</v>
      </c>
      <c r="B1666" s="5">
        <v>45317</v>
      </c>
      <c r="C1666" t="s">
        <v>40</v>
      </c>
      <c r="D1666" t="s">
        <v>122</v>
      </c>
      <c r="E1666" t="s">
        <v>87</v>
      </c>
      <c r="F1666" s="10">
        <v>8</v>
      </c>
      <c r="G1666" s="10">
        <v>160000000</v>
      </c>
      <c r="K1666" s="9"/>
      <c r="L1666" s="9"/>
    </row>
    <row r="1667" spans="1:12">
      <c r="A1667" t="s">
        <v>1779</v>
      </c>
      <c r="B1667" s="5">
        <v>45318</v>
      </c>
      <c r="C1667" t="s">
        <v>18</v>
      </c>
      <c r="D1667" t="s">
        <v>115</v>
      </c>
      <c r="E1667" t="s">
        <v>87</v>
      </c>
      <c r="F1667" s="10">
        <v>1977</v>
      </c>
      <c r="G1667" s="10">
        <v>3756300</v>
      </c>
      <c r="K1667" s="9"/>
      <c r="L1667" s="9"/>
    </row>
    <row r="1668" spans="1:12">
      <c r="A1668" t="s">
        <v>1780</v>
      </c>
      <c r="B1668" s="5">
        <v>45319</v>
      </c>
      <c r="C1668" t="s">
        <v>11</v>
      </c>
      <c r="D1668" t="s">
        <v>132</v>
      </c>
      <c r="E1668" t="s">
        <v>93</v>
      </c>
      <c r="F1668" s="10">
        <v>1076</v>
      </c>
      <c r="G1668" s="10">
        <v>1829200</v>
      </c>
      <c r="K1668" s="9"/>
      <c r="L1668" s="9"/>
    </row>
    <row r="1669" spans="1:12">
      <c r="A1669" t="s">
        <v>1781</v>
      </c>
      <c r="B1669" s="5">
        <v>45320</v>
      </c>
      <c r="C1669" t="s">
        <v>30</v>
      </c>
      <c r="D1669" t="s">
        <v>113</v>
      </c>
      <c r="E1669" t="s">
        <v>93</v>
      </c>
      <c r="F1669" s="10">
        <v>7450</v>
      </c>
      <c r="G1669" s="10">
        <v>74500</v>
      </c>
      <c r="K1669" s="9"/>
      <c r="L1669" s="9"/>
    </row>
    <row r="1670" spans="1:12">
      <c r="A1670" t="s">
        <v>1782</v>
      </c>
      <c r="B1670" s="5">
        <v>45321</v>
      </c>
      <c r="C1670" t="s">
        <v>11</v>
      </c>
      <c r="D1670" t="s">
        <v>122</v>
      </c>
      <c r="E1670" t="s">
        <v>87</v>
      </c>
      <c r="F1670" s="10">
        <v>1847</v>
      </c>
      <c r="G1670" s="10">
        <v>3139900</v>
      </c>
      <c r="K1670" s="9"/>
      <c r="L1670" s="9"/>
    </row>
    <row r="1671" spans="1:12">
      <c r="A1671" t="s">
        <v>1783</v>
      </c>
      <c r="B1671" s="5">
        <v>45322</v>
      </c>
      <c r="C1671" t="s">
        <v>39</v>
      </c>
      <c r="D1671" t="s">
        <v>113</v>
      </c>
      <c r="E1671" t="s">
        <v>87</v>
      </c>
      <c r="F1671" s="10">
        <v>1193</v>
      </c>
      <c r="G1671" s="10">
        <v>2684250</v>
      </c>
      <c r="K1671" s="9"/>
      <c r="L1671" s="9"/>
    </row>
    <row r="1672" spans="1:12">
      <c r="A1672" t="s">
        <v>1784</v>
      </c>
      <c r="B1672" s="5">
        <v>45323</v>
      </c>
      <c r="C1672" t="s">
        <v>16</v>
      </c>
      <c r="D1672" t="s">
        <v>113</v>
      </c>
      <c r="E1672" t="s">
        <v>96</v>
      </c>
      <c r="F1672" s="10" t="s">
        <v>125</v>
      </c>
      <c r="G1672" s="10" t="s">
        <v>126</v>
      </c>
      <c r="K1672" s="9"/>
      <c r="L1672" s="9"/>
    </row>
    <row r="1673" spans="1:12">
      <c r="A1673" t="s">
        <v>1785</v>
      </c>
      <c r="B1673" s="5">
        <v>45324</v>
      </c>
      <c r="C1673" t="s">
        <v>40</v>
      </c>
      <c r="D1673" t="s">
        <v>117</v>
      </c>
      <c r="E1673" t="s">
        <v>96</v>
      </c>
      <c r="F1673" s="10">
        <v>15</v>
      </c>
      <c r="G1673" s="10">
        <v>300000000</v>
      </c>
      <c r="K1673" s="9"/>
      <c r="L1673" s="9"/>
    </row>
    <row r="1674" spans="1:12">
      <c r="A1674" t="s">
        <v>1786</v>
      </c>
      <c r="B1674" s="5">
        <v>45325</v>
      </c>
      <c r="C1674" t="s">
        <v>18</v>
      </c>
      <c r="D1674" t="s">
        <v>104</v>
      </c>
      <c r="E1674" t="s">
        <v>93</v>
      </c>
      <c r="F1674" s="10">
        <v>1173</v>
      </c>
      <c r="G1674" s="10">
        <v>2228700</v>
      </c>
      <c r="K1674" s="9"/>
      <c r="L1674" s="9"/>
    </row>
    <row r="1675" spans="1:12">
      <c r="A1675" t="s">
        <v>1787</v>
      </c>
      <c r="B1675" s="5">
        <v>45326</v>
      </c>
      <c r="C1675" t="s">
        <v>14</v>
      </c>
      <c r="D1675" t="s">
        <v>109</v>
      </c>
      <c r="E1675" t="s">
        <v>90</v>
      </c>
      <c r="F1675" s="10">
        <v>1471</v>
      </c>
      <c r="G1675" s="10">
        <v>2500700</v>
      </c>
      <c r="K1675" s="9"/>
      <c r="L1675" s="9"/>
    </row>
    <row r="1676" spans="1:12">
      <c r="A1676" t="s">
        <v>1788</v>
      </c>
      <c r="B1676" s="5">
        <v>45327</v>
      </c>
      <c r="C1676" t="s">
        <v>28</v>
      </c>
      <c r="D1676" t="s">
        <v>117</v>
      </c>
      <c r="E1676" t="s">
        <v>90</v>
      </c>
      <c r="F1676" s="10">
        <v>8961</v>
      </c>
      <c r="G1676" s="10">
        <v>125454</v>
      </c>
      <c r="K1676" s="9"/>
      <c r="L1676" s="9"/>
    </row>
    <row r="1677" spans="1:12">
      <c r="A1677" t="s">
        <v>1789</v>
      </c>
      <c r="B1677" s="5">
        <v>45328</v>
      </c>
      <c r="C1677" t="s">
        <v>11</v>
      </c>
      <c r="D1677" t="s">
        <v>111</v>
      </c>
      <c r="E1677" t="s">
        <v>87</v>
      </c>
      <c r="F1677" s="10">
        <v>1201</v>
      </c>
      <c r="G1677" s="10">
        <v>2041700</v>
      </c>
      <c r="K1677" s="9"/>
      <c r="L1677" s="9"/>
    </row>
    <row r="1678" spans="1:12">
      <c r="A1678" t="s">
        <v>1790</v>
      </c>
      <c r="B1678" s="5">
        <v>45329</v>
      </c>
      <c r="C1678" t="s">
        <v>18</v>
      </c>
      <c r="D1678" t="s">
        <v>122</v>
      </c>
      <c r="E1678" t="s">
        <v>96</v>
      </c>
      <c r="F1678" s="10">
        <v>1840</v>
      </c>
      <c r="G1678" s="10">
        <v>3496000</v>
      </c>
      <c r="K1678" s="9"/>
      <c r="L1678" s="9"/>
    </row>
    <row r="1679" spans="1:12">
      <c r="A1679" t="s">
        <v>1791</v>
      </c>
      <c r="B1679" s="5">
        <v>45330</v>
      </c>
      <c r="C1679" t="s">
        <v>18</v>
      </c>
      <c r="D1679" t="s">
        <v>106</v>
      </c>
      <c r="E1679" t="s">
        <v>87</v>
      </c>
      <c r="F1679" s="10">
        <v>1642</v>
      </c>
      <c r="G1679" s="10">
        <v>3119800</v>
      </c>
      <c r="K1679" s="9"/>
      <c r="L1679" s="9"/>
    </row>
    <row r="1680" spans="1:12">
      <c r="A1680" t="s">
        <v>1792</v>
      </c>
      <c r="B1680" s="5">
        <v>45331</v>
      </c>
      <c r="C1680" t="s">
        <v>34</v>
      </c>
      <c r="D1680" t="s">
        <v>122</v>
      </c>
      <c r="E1680" t="s">
        <v>87</v>
      </c>
      <c r="F1680" s="10">
        <v>64</v>
      </c>
      <c r="G1680" s="10">
        <v>60800000</v>
      </c>
      <c r="K1680" s="9"/>
      <c r="L1680" s="9"/>
    </row>
    <row r="1681" spans="1:12">
      <c r="A1681" t="s">
        <v>1793</v>
      </c>
      <c r="B1681" s="5">
        <v>45332</v>
      </c>
      <c r="C1681" t="s">
        <v>6</v>
      </c>
      <c r="D1681" t="s">
        <v>111</v>
      </c>
      <c r="E1681" t="s">
        <v>90</v>
      </c>
      <c r="F1681" s="10">
        <v>2415</v>
      </c>
      <c r="G1681" s="10">
        <v>2415000</v>
      </c>
      <c r="K1681" s="9"/>
      <c r="L1681" s="9"/>
    </row>
    <row r="1682" spans="1:12">
      <c r="A1682" t="s">
        <v>1794</v>
      </c>
      <c r="B1682" s="5">
        <v>45333</v>
      </c>
      <c r="C1682" t="s">
        <v>12</v>
      </c>
      <c r="D1682" t="s">
        <v>117</v>
      </c>
      <c r="E1682" t="s">
        <v>96</v>
      </c>
      <c r="F1682" s="10">
        <v>1078</v>
      </c>
      <c r="G1682" s="10">
        <v>4096400</v>
      </c>
      <c r="K1682" s="9"/>
      <c r="L1682" s="9"/>
    </row>
    <row r="1683" spans="1:12">
      <c r="A1683" t="s">
        <v>1795</v>
      </c>
      <c r="B1683" s="5">
        <v>45334</v>
      </c>
      <c r="C1683" t="s">
        <v>14</v>
      </c>
      <c r="D1683" t="s">
        <v>104</v>
      </c>
      <c r="E1683" t="s">
        <v>93</v>
      </c>
      <c r="F1683" s="10">
        <v>1202</v>
      </c>
      <c r="G1683" s="10">
        <v>2043400</v>
      </c>
      <c r="K1683" s="9"/>
      <c r="L1683" s="9"/>
    </row>
    <row r="1684" spans="1:12">
      <c r="A1684" t="s">
        <v>1796</v>
      </c>
      <c r="B1684" s="5">
        <v>45335</v>
      </c>
      <c r="C1684" t="s">
        <v>20</v>
      </c>
      <c r="D1684" t="s">
        <v>106</v>
      </c>
      <c r="E1684" t="s">
        <v>93</v>
      </c>
      <c r="F1684" s="10">
        <v>1310</v>
      </c>
      <c r="G1684" s="10">
        <v>3537000</v>
      </c>
      <c r="K1684" s="9"/>
      <c r="L1684" s="9"/>
    </row>
    <row r="1685" spans="1:12">
      <c r="A1685" t="s">
        <v>1797</v>
      </c>
      <c r="B1685" s="5">
        <v>45336</v>
      </c>
      <c r="C1685" t="s">
        <v>18</v>
      </c>
      <c r="D1685" t="s">
        <v>106</v>
      </c>
      <c r="E1685" t="s">
        <v>96</v>
      </c>
      <c r="F1685" s="10">
        <v>1722</v>
      </c>
      <c r="G1685" s="10">
        <v>3271800</v>
      </c>
      <c r="K1685" s="9"/>
      <c r="L1685" s="9"/>
    </row>
    <row r="1686" spans="1:12">
      <c r="A1686" t="s">
        <v>1798</v>
      </c>
      <c r="B1686" s="5">
        <v>45337</v>
      </c>
      <c r="C1686" t="s">
        <v>14</v>
      </c>
      <c r="D1686" t="s">
        <v>122</v>
      </c>
      <c r="E1686" t="s">
        <v>87</v>
      </c>
      <c r="F1686" s="10">
        <v>1013</v>
      </c>
      <c r="G1686" s="10">
        <v>1722100</v>
      </c>
      <c r="K1686" s="9"/>
      <c r="L1686" s="9"/>
    </row>
    <row r="1687" spans="1:12">
      <c r="A1687" t="s">
        <v>1799</v>
      </c>
      <c r="B1687" s="5">
        <v>45338</v>
      </c>
      <c r="C1687" t="s">
        <v>12</v>
      </c>
      <c r="D1687" t="s">
        <v>104</v>
      </c>
      <c r="E1687" t="s">
        <v>90</v>
      </c>
      <c r="F1687" s="10">
        <v>1116</v>
      </c>
      <c r="G1687" s="10">
        <v>4240800</v>
      </c>
      <c r="K1687" s="9"/>
      <c r="L1687" s="9"/>
    </row>
    <row r="1688" spans="1:12">
      <c r="A1688" t="s">
        <v>1800</v>
      </c>
      <c r="B1688" s="5">
        <v>45339</v>
      </c>
      <c r="C1688" t="s">
        <v>28</v>
      </c>
      <c r="D1688" t="s">
        <v>111</v>
      </c>
      <c r="E1688" t="s">
        <v>93</v>
      </c>
      <c r="F1688" s="10">
        <v>6155</v>
      </c>
      <c r="G1688" s="10">
        <v>86170</v>
      </c>
      <c r="K1688" s="9"/>
      <c r="L1688" s="9"/>
    </row>
    <row r="1689" spans="1:12">
      <c r="A1689" t="s">
        <v>1801</v>
      </c>
      <c r="B1689" s="5">
        <v>45340</v>
      </c>
      <c r="C1689" t="s">
        <v>31</v>
      </c>
      <c r="D1689" t="s">
        <v>132</v>
      </c>
      <c r="E1689" t="s">
        <v>96</v>
      </c>
      <c r="F1689" s="10">
        <v>80</v>
      </c>
      <c r="G1689" s="10">
        <v>1080000000</v>
      </c>
      <c r="K1689" s="9"/>
      <c r="L1689" s="9"/>
    </row>
    <row r="1690" spans="1:12">
      <c r="A1690" t="s">
        <v>1802</v>
      </c>
      <c r="B1690" s="5">
        <v>45341</v>
      </c>
      <c r="C1690" t="s">
        <v>40</v>
      </c>
      <c r="D1690" t="s">
        <v>104</v>
      </c>
      <c r="E1690" t="s">
        <v>96</v>
      </c>
      <c r="F1690" s="10">
        <v>8</v>
      </c>
      <c r="G1690" s="10">
        <v>160000000</v>
      </c>
      <c r="K1690" s="9"/>
      <c r="L1690" s="9"/>
    </row>
    <row r="1691" spans="1:12">
      <c r="A1691" t="s">
        <v>1803</v>
      </c>
      <c r="B1691" s="5">
        <v>45342</v>
      </c>
      <c r="C1691" t="s">
        <v>33</v>
      </c>
      <c r="D1691" t="s">
        <v>132</v>
      </c>
      <c r="E1691" t="s">
        <v>96</v>
      </c>
      <c r="F1691" s="10">
        <v>33</v>
      </c>
      <c r="G1691" s="10">
        <v>330000000</v>
      </c>
      <c r="K1691" s="9"/>
      <c r="L1691" s="9"/>
    </row>
    <row r="1692" spans="1:12">
      <c r="A1692" t="s">
        <v>1804</v>
      </c>
      <c r="B1692" s="5">
        <v>45343</v>
      </c>
      <c r="C1692" t="s">
        <v>40</v>
      </c>
      <c r="D1692" t="s">
        <v>113</v>
      </c>
      <c r="E1692" t="s">
        <v>87</v>
      </c>
      <c r="F1692" s="10">
        <v>8</v>
      </c>
      <c r="G1692" s="10">
        <v>160000000</v>
      </c>
      <c r="K1692" s="9"/>
      <c r="L1692" s="9"/>
    </row>
    <row r="1693" spans="1:12">
      <c r="B1693" s="5"/>
      <c r="K1693" s="9"/>
      <c r="L1693" s="9"/>
    </row>
    <row r="1694" spans="1:12">
      <c r="B1694" s="5"/>
      <c r="K1694" s="9"/>
    </row>
    <row r="1695" spans="1:12">
      <c r="B1695" s="5"/>
      <c r="K1695" s="9"/>
    </row>
    <row r="1696" spans="1:12">
      <c r="B1696" s="5"/>
    </row>
    <row r="1697" spans="2:2">
      <c r="B1697" s="5"/>
    </row>
    <row r="1698" spans="2:2">
      <c r="B1698" s="5"/>
    </row>
    <row r="1699" spans="2:2">
      <c r="B1699" s="5"/>
    </row>
    <row r="1700" spans="2:2">
      <c r="B1700" s="5"/>
    </row>
    <row r="1701" spans="2:2">
      <c r="B1701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zoomScaleNormal="100" workbookViewId="0">
      <selection activeCellId="1" sqref="C14 A1"/>
    </sheetView>
  </sheetViews>
  <sheetFormatPr defaultRowHeight="15"/>
  <cols>
    <col min="1" max="1" width="11.5703125" customWidth="1"/>
    <col min="2" max="2" width="13.85546875" customWidth="1"/>
    <col min="3" max="3" width="12.140625" customWidth="1"/>
    <col min="4" max="1025" width="8.42578125" customWidth="1"/>
  </cols>
  <sheetData>
    <row r="1" spans="1:3">
      <c r="A1" s="1" t="s">
        <v>100</v>
      </c>
      <c r="B1" s="1" t="s">
        <v>1805</v>
      </c>
      <c r="C1" s="1" t="s">
        <v>1806</v>
      </c>
    </row>
    <row r="2" spans="1:3">
      <c r="A2" t="s">
        <v>122</v>
      </c>
      <c r="B2" t="s">
        <v>1807</v>
      </c>
      <c r="C2" t="s">
        <v>1808</v>
      </c>
    </row>
    <row r="3" spans="1:3">
      <c r="A3" t="s">
        <v>111</v>
      </c>
      <c r="B3" t="s">
        <v>1809</v>
      </c>
      <c r="C3" t="s">
        <v>1810</v>
      </c>
    </row>
    <row r="4" spans="1:3">
      <c r="A4" t="s">
        <v>132</v>
      </c>
      <c r="B4" t="s">
        <v>1811</v>
      </c>
      <c r="C4" t="s">
        <v>1812</v>
      </c>
    </row>
    <row r="5" spans="1:3">
      <c r="A5" t="s">
        <v>109</v>
      </c>
      <c r="B5" t="s">
        <v>1813</v>
      </c>
      <c r="C5" t="s">
        <v>1814</v>
      </c>
    </row>
    <row r="6" spans="1:3">
      <c r="A6" t="s">
        <v>106</v>
      </c>
      <c r="B6" t="s">
        <v>1815</v>
      </c>
      <c r="C6" t="s">
        <v>1816</v>
      </c>
    </row>
    <row r="7" spans="1:3">
      <c r="A7" t="s">
        <v>115</v>
      </c>
      <c r="B7" t="s">
        <v>1817</v>
      </c>
      <c r="C7" t="s">
        <v>1818</v>
      </c>
    </row>
    <row r="8" spans="1:3">
      <c r="A8" t="s">
        <v>104</v>
      </c>
      <c r="B8" t="s">
        <v>1819</v>
      </c>
      <c r="C8" t="s">
        <v>1820</v>
      </c>
    </row>
    <row r="9" spans="1:3">
      <c r="A9" t="s">
        <v>117</v>
      </c>
      <c r="B9" t="s">
        <v>1821</v>
      </c>
      <c r="C9" t="s">
        <v>1822</v>
      </c>
    </row>
    <row r="10" spans="1:3">
      <c r="A10" t="s">
        <v>113</v>
      </c>
      <c r="B10" t="s">
        <v>1823</v>
      </c>
      <c r="C10" t="s">
        <v>1824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2024-05-31T16:54:26Z</dcterms:created>
  <dcterms:modified xsi:type="dcterms:W3CDTF">2024-06-08T05:15:04Z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