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\Desktop\spss test\"/>
    </mc:Choice>
  </mc:AlternateContent>
  <xr:revisionPtr revIDLastSave="0" documentId="8_{FA03E871-968E-4C28-89A2-853FCBB5E682}" xr6:coauthVersionLast="47" xr6:coauthVersionMax="47" xr10:uidLastSave="{00000000-0000-0000-0000-000000000000}"/>
  <bookViews>
    <workbookView xWindow="-108" yWindow="-108" windowWidth="23256" windowHeight="12456" xr2:uid="{206F3458-487F-4B70-92D3-9314F496A1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1" l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F28" i="1"/>
  <c r="W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7" i="1"/>
</calcChain>
</file>

<file path=xl/sharedStrings.xml><?xml version="1.0" encoding="utf-8"?>
<sst xmlns="http://schemas.openxmlformats.org/spreadsheetml/2006/main" count="49" uniqueCount="46">
  <si>
    <t xml:space="preserve"> </t>
  </si>
  <si>
    <t>Optimally</t>
  </si>
  <si>
    <t>scaled</t>
  </si>
  <si>
    <t>data (disp</t>
  </si>
  <si>
    <t>arities) for</t>
  </si>
  <si>
    <t>subject</t>
  </si>
  <si>
    <t xml:space="preserve"> Stimulus Coordinates </t>
  </si>
  <si>
    <t xml:space="preserve">                            Dimension </t>
  </si>
  <si>
    <t xml:space="preserve">Stimulus   Stimulus     1        2        3 </t>
  </si>
  <si>
    <t xml:space="preserve"> Number      Name </t>
  </si>
  <si>
    <t xml:space="preserve">    1      Dolnośl   1,6721   -,6669    ,0610 </t>
  </si>
  <si>
    <t xml:space="preserve">    2      Kujawsko   -,6847   1,2850   -,3167 </t>
  </si>
  <si>
    <t xml:space="preserve">    3      Lubelski  -2,8027   -,7455    ,5995 </t>
  </si>
  <si>
    <t xml:space="preserve">    4      Lubuskie    ,3526  -1,2978   -,0392 </t>
  </si>
  <si>
    <t xml:space="preserve">    5      Łódzki    ,0096    ,4749   -,9368 </t>
  </si>
  <si>
    <t xml:space="preserve">    6      Małopol    ,2469    ,4173    ,3712 </t>
  </si>
  <si>
    <t xml:space="preserve">    7      Warszaws   3,1094    ,6596    ,0047 </t>
  </si>
  <si>
    <t xml:space="preserve">    8      Mazowiec   -,5957   1,2794   1,2641 </t>
  </si>
  <si>
    <t xml:space="preserve">    9      Opolskie   1,0001   -,7712   1,2060 </t>
  </si>
  <si>
    <t xml:space="preserve">   10      Podkarpa  -1,5280   -,6446   -,1113 </t>
  </si>
  <si>
    <t xml:space="preserve">   11      Podlaski   -,1653   -,1154   1,3236 </t>
  </si>
  <si>
    <t xml:space="preserve">   12      Pomorski    ,6654   -,3020   -,5004 </t>
  </si>
  <si>
    <t xml:space="preserve">   13      Śląski   1,3813   -,6031   -,5665 </t>
  </si>
  <si>
    <t xml:space="preserve">   14      Święto  -1,6849   -,5806  -1,0305 </t>
  </si>
  <si>
    <t xml:space="preserve">   15      Warmińs   -,6385   1,2981    ,0177 </t>
  </si>
  <si>
    <t xml:space="preserve">   16      Wielkopo   -,2099   -,1664    ,1172 </t>
  </si>
  <si>
    <t xml:space="preserve">   17      Zachodni   -,1277    ,4796  -1,4634</t>
  </si>
  <si>
    <t xml:space="preserve">Abbreviated  Extended </t>
  </si>
  <si>
    <t xml:space="preserve">Name         Name </t>
  </si>
  <si>
    <t xml:space="preserve">Dolnośl     Dolnośląskie </t>
  </si>
  <si>
    <t xml:space="preserve">Kujawsko     Kujawsko_pomorskie </t>
  </si>
  <si>
    <t xml:space="preserve">Lubelski     Lubelskie </t>
  </si>
  <si>
    <t xml:space="preserve">Łódzki     Łódzkie </t>
  </si>
  <si>
    <t xml:space="preserve">Małopol     Małopolskie </t>
  </si>
  <si>
    <t xml:space="preserve">Mazowiec     Mazowiecki_regionalny </t>
  </si>
  <si>
    <t xml:space="preserve">Podkarpa     Podkarpackie </t>
  </si>
  <si>
    <t xml:space="preserve">Podlaski     Podlaskie </t>
  </si>
  <si>
    <t xml:space="preserve">Pomorski     Pomorskie </t>
  </si>
  <si>
    <t xml:space="preserve">Śląski     Śląskie </t>
  </si>
  <si>
    <t xml:space="preserve">Święto     Świętokrzyskie </t>
  </si>
  <si>
    <t xml:space="preserve">Warmińs     Warmińsko_mazurskie </t>
  </si>
  <si>
    <t xml:space="preserve">Warszaws     Warszawski_stołeczny </t>
  </si>
  <si>
    <t xml:space="preserve">Wielkopo     Wielkopolskie </t>
  </si>
  <si>
    <t>Zachodni     Zachodniopomorskie</t>
  </si>
  <si>
    <t>najbardziej podobne slaskie i dolonslaskie</t>
  </si>
  <si>
    <t>najmniej lubelskie i warszawskie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</si>
</sst>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72E7-E713-43AA-84A4-7417807611C5}">
  <dimension ref="D5:W75"/>
  <sheetViews>
    <sheetView tabSelected="1" topLeftCell="B31" workbookViewId="0">
      <selection activeCell="J39" sqref="J39"/>
    </sheetView>
  </sheetViews>
  <sheetFormatPr defaultRowHeight="14.4" x14ac:dyDescent="0.3"/>
  <cols>
    <col min="4" max="4" width="15.21875" customWidth="1"/>
  </cols>
  <sheetData>
    <row r="5" spans="4:22" x14ac:dyDescent="0.3">
      <c r="D5" t="s">
        <v>1</v>
      </c>
      <c r="E5" t="s">
        <v>2</v>
      </c>
      <c r="F5" t="s">
        <v>3</v>
      </c>
      <c r="G5" t="s">
        <v>4</v>
      </c>
      <c r="H5" t="s">
        <v>5</v>
      </c>
      <c r="I5">
        <v>1</v>
      </c>
    </row>
    <row r="7" spans="4:22" x14ac:dyDescent="0.3"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17</v>
      </c>
    </row>
    <row r="9" spans="4:22" x14ac:dyDescent="0.3">
      <c r="E9">
        <v>1</v>
      </c>
    </row>
    <row r="10" spans="4:22" x14ac:dyDescent="0.3">
      <c r="E10">
        <v>2</v>
      </c>
      <c r="F10">
        <v>3.0089999999999999</v>
      </c>
    </row>
    <row r="11" spans="4:22" x14ac:dyDescent="0.3">
      <c r="E11">
        <v>3</v>
      </c>
      <c r="F11">
        <v>4.5129999999999999</v>
      </c>
      <c r="G11">
        <v>3.0529999999999999</v>
      </c>
    </row>
    <row r="12" spans="4:22" x14ac:dyDescent="0.3">
      <c r="E12">
        <v>4</v>
      </c>
      <c r="F12">
        <v>1.5740000000000001</v>
      </c>
      <c r="G12">
        <v>2.7559999999999998</v>
      </c>
      <c r="H12">
        <v>3.3180000000000001</v>
      </c>
    </row>
    <row r="13" spans="4:22" x14ac:dyDescent="0.3">
      <c r="E13">
        <v>5</v>
      </c>
      <c r="F13">
        <v>2.3450000000000002</v>
      </c>
      <c r="G13">
        <v>1.6619999999999999</v>
      </c>
      <c r="H13">
        <v>3.367</v>
      </c>
      <c r="I13">
        <v>1.9830000000000001</v>
      </c>
    </row>
    <row r="14" spans="4:22" x14ac:dyDescent="0.3">
      <c r="E14">
        <v>6</v>
      </c>
      <c r="F14">
        <v>1.7649999999999999</v>
      </c>
      <c r="G14">
        <v>1.5509999999999999</v>
      </c>
      <c r="H14">
        <v>3.387</v>
      </c>
      <c r="I14">
        <v>1.7430000000000001</v>
      </c>
      <c r="J14">
        <v>1.841</v>
      </c>
    </row>
    <row r="15" spans="4:22" x14ac:dyDescent="0.3">
      <c r="E15">
        <v>7</v>
      </c>
      <c r="F15">
        <v>2.1890000000000001</v>
      </c>
      <c r="G15">
        <v>3.8439999999999999</v>
      </c>
      <c r="H15">
        <v>5.6639999999999997</v>
      </c>
      <c r="I15">
        <v>3.375</v>
      </c>
      <c r="J15">
        <v>3.4950000000000001</v>
      </c>
      <c r="K15">
        <v>3.0329999999999999</v>
      </c>
    </row>
    <row r="16" spans="4:22" x14ac:dyDescent="0.3">
      <c r="E16">
        <v>8</v>
      </c>
      <c r="F16">
        <v>3.218</v>
      </c>
      <c r="G16">
        <v>1.716</v>
      </c>
      <c r="H16">
        <v>3.081</v>
      </c>
      <c r="I16">
        <v>2.8940000000000001</v>
      </c>
      <c r="J16">
        <v>2.222</v>
      </c>
      <c r="K16">
        <v>1.8149999999999999</v>
      </c>
      <c r="L16">
        <v>3.9910000000000001</v>
      </c>
    </row>
    <row r="17" spans="4:23" x14ac:dyDescent="0.3">
      <c r="E17">
        <v>9</v>
      </c>
      <c r="F17">
        <v>1.4239999999999999</v>
      </c>
      <c r="G17">
        <v>2.9849999999999999</v>
      </c>
      <c r="H17">
        <v>4.0220000000000002</v>
      </c>
      <c r="I17">
        <v>1.6559999999999999</v>
      </c>
      <c r="J17">
        <v>2.2309999999999999</v>
      </c>
      <c r="K17">
        <v>1.845</v>
      </c>
      <c r="L17">
        <v>3.121</v>
      </c>
      <c r="M17">
        <v>2.6309999999999998</v>
      </c>
    </row>
    <row r="18" spans="4:23" x14ac:dyDescent="0.3">
      <c r="E18">
        <v>10</v>
      </c>
      <c r="F18">
        <v>3.181</v>
      </c>
      <c r="G18">
        <v>2.0830000000000002</v>
      </c>
      <c r="H18">
        <v>1.7649999999999999</v>
      </c>
      <c r="I18">
        <v>2.0190000000000001</v>
      </c>
      <c r="J18">
        <v>2.2549999999999999</v>
      </c>
      <c r="K18">
        <v>2.0819999999999999</v>
      </c>
      <c r="L18">
        <v>4.7210000000000001</v>
      </c>
      <c r="M18">
        <v>2.5419999999999998</v>
      </c>
      <c r="N18">
        <v>2.891</v>
      </c>
    </row>
    <row r="19" spans="4:23" x14ac:dyDescent="0.3">
      <c r="E19">
        <v>11</v>
      </c>
      <c r="F19">
        <v>2.2480000000000002</v>
      </c>
      <c r="G19">
        <v>2.1829999999999998</v>
      </c>
      <c r="H19">
        <v>3.21</v>
      </c>
      <c r="I19">
        <v>1.97</v>
      </c>
      <c r="J19">
        <v>2.0179999999999998</v>
      </c>
      <c r="K19">
        <v>1.4330000000000001</v>
      </c>
      <c r="L19">
        <v>3.8149999999999999</v>
      </c>
      <c r="M19">
        <v>1.792</v>
      </c>
      <c r="N19">
        <v>1.3340000000000001</v>
      </c>
      <c r="O19">
        <v>2.093</v>
      </c>
    </row>
    <row r="20" spans="4:23" x14ac:dyDescent="0.3">
      <c r="E20">
        <v>12</v>
      </c>
      <c r="F20">
        <v>1.514</v>
      </c>
      <c r="G20">
        <v>2.036</v>
      </c>
      <c r="H20">
        <v>3.516</v>
      </c>
      <c r="I20">
        <v>1.29</v>
      </c>
      <c r="J20">
        <v>1.248</v>
      </c>
      <c r="K20">
        <v>1.417</v>
      </c>
      <c r="L20">
        <v>2.7370000000000001</v>
      </c>
      <c r="M20">
        <v>2.5169999999999999</v>
      </c>
      <c r="N20">
        <v>1.9039999999999999</v>
      </c>
      <c r="O20">
        <v>2.319</v>
      </c>
      <c r="P20">
        <v>2.1349999999999998</v>
      </c>
    </row>
    <row r="21" spans="4:23" x14ac:dyDescent="0.3">
      <c r="E21">
        <v>13</v>
      </c>
      <c r="F21">
        <v>0.91700000000000004</v>
      </c>
      <c r="G21">
        <v>2.72</v>
      </c>
      <c r="H21">
        <v>4.2869999999999999</v>
      </c>
      <c r="I21">
        <v>1.532</v>
      </c>
      <c r="J21">
        <v>2.2679999999999998</v>
      </c>
      <c r="K21">
        <v>1.621</v>
      </c>
      <c r="L21">
        <v>2.3439999999999999</v>
      </c>
      <c r="M21">
        <v>3.242</v>
      </c>
      <c r="N21">
        <v>2.0430000000000001</v>
      </c>
      <c r="O21">
        <v>2.9220000000000002</v>
      </c>
      <c r="P21">
        <v>2.5510000000000002</v>
      </c>
      <c r="Q21">
        <v>1.1830000000000001</v>
      </c>
    </row>
    <row r="22" spans="4:23" x14ac:dyDescent="0.3">
      <c r="E22">
        <v>14</v>
      </c>
      <c r="F22">
        <v>3.4340000000000002</v>
      </c>
      <c r="G22">
        <v>2.2240000000000002</v>
      </c>
      <c r="H22">
        <v>2.5070000000000001</v>
      </c>
      <c r="I22">
        <v>2.4830000000000001</v>
      </c>
      <c r="J22">
        <v>2.6429999999999998</v>
      </c>
      <c r="K22">
        <v>2.367</v>
      </c>
      <c r="L22">
        <v>4.968</v>
      </c>
      <c r="M22">
        <v>3.1640000000000001</v>
      </c>
      <c r="N22">
        <v>3.46</v>
      </c>
      <c r="O22">
        <v>1.0549999999999999</v>
      </c>
      <c r="P22">
        <v>2.677</v>
      </c>
      <c r="Q22">
        <v>2.6909999999999998</v>
      </c>
      <c r="R22">
        <v>3.0489999999999999</v>
      </c>
    </row>
    <row r="23" spans="4:23" x14ac:dyDescent="0.3">
      <c r="E23">
        <v>15</v>
      </c>
      <c r="F23">
        <v>2.84</v>
      </c>
      <c r="G23">
        <v>1.08</v>
      </c>
      <c r="H23">
        <v>3.1989999999999998</v>
      </c>
      <c r="I23">
        <v>2.6749999999999998</v>
      </c>
      <c r="J23">
        <v>2.339</v>
      </c>
      <c r="K23">
        <v>1.1930000000000001</v>
      </c>
      <c r="L23">
        <v>3.84</v>
      </c>
      <c r="M23">
        <v>1.9430000000000001</v>
      </c>
      <c r="N23">
        <v>2.8969999999999998</v>
      </c>
      <c r="O23">
        <v>2.0369999999999999</v>
      </c>
      <c r="P23">
        <v>2.036</v>
      </c>
      <c r="Q23">
        <v>2.2839999999999998</v>
      </c>
      <c r="R23">
        <v>2.548</v>
      </c>
      <c r="S23">
        <v>2.0190000000000001</v>
      </c>
    </row>
    <row r="24" spans="4:23" x14ac:dyDescent="0.3">
      <c r="E24">
        <v>16</v>
      </c>
      <c r="F24">
        <v>2.0289999999999999</v>
      </c>
      <c r="G24">
        <v>1.617</v>
      </c>
      <c r="H24">
        <v>3.0129999999999999</v>
      </c>
      <c r="I24">
        <v>1.3859999999999999</v>
      </c>
      <c r="J24">
        <v>1.1060000000000001</v>
      </c>
      <c r="K24">
        <v>1.115</v>
      </c>
      <c r="L24">
        <v>3.6059999999999999</v>
      </c>
      <c r="M24">
        <v>1.87</v>
      </c>
      <c r="N24">
        <v>1.732</v>
      </c>
      <c r="O24">
        <v>1.615</v>
      </c>
      <c r="P24">
        <v>1.264</v>
      </c>
      <c r="Q24">
        <v>1.2230000000000001</v>
      </c>
      <c r="R24">
        <v>1.956</v>
      </c>
      <c r="S24">
        <v>2.093</v>
      </c>
      <c r="T24">
        <v>1.782</v>
      </c>
    </row>
    <row r="25" spans="4:23" x14ac:dyDescent="0.3">
      <c r="E25">
        <v>17</v>
      </c>
      <c r="F25">
        <v>2.62</v>
      </c>
      <c r="G25">
        <v>1.583</v>
      </c>
      <c r="H25">
        <v>3.5859999999999999</v>
      </c>
      <c r="I25">
        <v>2.2919999999999998</v>
      </c>
      <c r="J25">
        <v>1.1419999999999999</v>
      </c>
      <c r="K25">
        <v>2.0110000000000001</v>
      </c>
      <c r="L25">
        <v>3.6389999999999998</v>
      </c>
      <c r="M25">
        <v>2.758</v>
      </c>
      <c r="N25">
        <v>2.9689999999999999</v>
      </c>
      <c r="O25">
        <v>2.3090000000000002</v>
      </c>
      <c r="P25">
        <v>2.645</v>
      </c>
      <c r="Q25">
        <v>1.5920000000000001</v>
      </c>
      <c r="R25">
        <v>2.2869999999999999</v>
      </c>
      <c r="S25">
        <v>2.246</v>
      </c>
      <c r="T25">
        <v>2.1629999999999998</v>
      </c>
      <c r="U25">
        <v>1.6040000000000001</v>
      </c>
    </row>
    <row r="27" spans="4:23" x14ac:dyDescent="0.3">
      <c r="F27" s="1">
        <f>MIN(F9:F25)</f>
        <v>0.91700000000000004</v>
      </c>
      <c r="G27">
        <f t="shared" ref="G27:V27" si="0">MIN(G9:G25)</f>
        <v>1.08</v>
      </c>
      <c r="H27">
        <f t="shared" si="0"/>
        <v>1.7649999999999999</v>
      </c>
      <c r="I27">
        <f t="shared" si="0"/>
        <v>1.29</v>
      </c>
      <c r="J27">
        <f t="shared" si="0"/>
        <v>1.1060000000000001</v>
      </c>
      <c r="K27">
        <f t="shared" si="0"/>
        <v>1.115</v>
      </c>
      <c r="L27">
        <f t="shared" si="0"/>
        <v>2.3439999999999999</v>
      </c>
      <c r="M27">
        <f t="shared" si="0"/>
        <v>1.792</v>
      </c>
      <c r="N27">
        <f t="shared" si="0"/>
        <v>1.3340000000000001</v>
      </c>
      <c r="O27">
        <f t="shared" si="0"/>
        <v>1.0549999999999999</v>
      </c>
      <c r="P27">
        <f t="shared" si="0"/>
        <v>1.264</v>
      </c>
      <c r="Q27">
        <f t="shared" si="0"/>
        <v>1.1830000000000001</v>
      </c>
      <c r="R27">
        <f t="shared" si="0"/>
        <v>1.956</v>
      </c>
      <c r="S27">
        <f t="shared" si="0"/>
        <v>2.0190000000000001</v>
      </c>
      <c r="T27">
        <f t="shared" si="0"/>
        <v>1.782</v>
      </c>
      <c r="U27">
        <f t="shared" si="0"/>
        <v>1.6040000000000001</v>
      </c>
      <c r="W27">
        <f>MIN(F27:U27)</f>
        <v>0.91700000000000004</v>
      </c>
    </row>
    <row r="28" spans="4:23" x14ac:dyDescent="0.3">
      <c r="F28">
        <f>MAX(F10:F25)</f>
        <v>4.5129999999999999</v>
      </c>
      <c r="G28">
        <f t="shared" ref="G28:U28" si="1">MAX(G10:G25)</f>
        <v>3.8439999999999999</v>
      </c>
      <c r="H28" s="1">
        <f t="shared" si="1"/>
        <v>5.6639999999999997</v>
      </c>
      <c r="I28">
        <f t="shared" si="1"/>
        <v>3.375</v>
      </c>
      <c r="J28">
        <f t="shared" si="1"/>
        <v>3.4950000000000001</v>
      </c>
      <c r="K28">
        <f t="shared" si="1"/>
        <v>3.0329999999999999</v>
      </c>
      <c r="L28">
        <f t="shared" si="1"/>
        <v>4.968</v>
      </c>
      <c r="M28">
        <f t="shared" si="1"/>
        <v>3.242</v>
      </c>
      <c r="N28">
        <f t="shared" si="1"/>
        <v>3.46</v>
      </c>
      <c r="O28">
        <f t="shared" si="1"/>
        <v>2.9220000000000002</v>
      </c>
      <c r="P28">
        <f t="shared" si="1"/>
        <v>2.677</v>
      </c>
      <c r="Q28">
        <f t="shared" si="1"/>
        <v>2.6909999999999998</v>
      </c>
      <c r="R28">
        <f t="shared" si="1"/>
        <v>3.0489999999999999</v>
      </c>
      <c r="S28">
        <f t="shared" si="1"/>
        <v>2.246</v>
      </c>
      <c r="T28">
        <f t="shared" si="1"/>
        <v>2.1629999999999998</v>
      </c>
      <c r="U28">
        <f t="shared" si="1"/>
        <v>1.6040000000000001</v>
      </c>
      <c r="W28">
        <f>MAX(F28:U28)</f>
        <v>5.6639999999999997</v>
      </c>
    </row>
    <row r="32" spans="4:23" x14ac:dyDescent="0.3">
      <c r="D32" t="s">
        <v>6</v>
      </c>
    </row>
    <row r="33" spans="4:10" x14ac:dyDescent="0.3">
      <c r="D33" t="s">
        <v>0</v>
      </c>
    </row>
    <row r="34" spans="4:10" x14ac:dyDescent="0.3">
      <c r="D34" t="s">
        <v>7</v>
      </c>
    </row>
    <row r="35" spans="4:10" x14ac:dyDescent="0.3">
      <c r="D35" t="s">
        <v>0</v>
      </c>
    </row>
    <row r="36" spans="4:10" x14ac:dyDescent="0.3">
      <c r="D36" t="s">
        <v>8</v>
      </c>
    </row>
    <row r="37" spans="4:10" x14ac:dyDescent="0.3">
      <c r="D37" t="s">
        <v>9</v>
      </c>
      <c r="J37" t="s">
        <v>44</v>
      </c>
    </row>
    <row r="38" spans="4:10" x14ac:dyDescent="0.3">
      <c r="D38" t="s">
        <v>0</v>
      </c>
      <c r="J38" t="s">
        <v>45</v>
      </c>
    </row>
    <row r="39" spans="4:10" x14ac:dyDescent="0.3">
      <c r="D39" t="s">
        <v>10</v>
      </c>
    </row>
    <row r="40" spans="4:10" x14ac:dyDescent="0.3">
      <c r="D40" t="s">
        <v>11</v>
      </c>
    </row>
    <row r="41" spans="4:10" x14ac:dyDescent="0.3">
      <c r="D41" t="s">
        <v>12</v>
      </c>
    </row>
    <row r="42" spans="4:10" x14ac:dyDescent="0.3">
      <c r="D42" t="s">
        <v>13</v>
      </c>
    </row>
    <row r="43" spans="4:10" x14ac:dyDescent="0.3">
      <c r="D43" t="s">
        <v>14</v>
      </c>
    </row>
    <row r="44" spans="4:10" x14ac:dyDescent="0.3">
      <c r="D44" t="s">
        <v>15</v>
      </c>
    </row>
    <row r="45" spans="4:10" x14ac:dyDescent="0.3">
      <c r="D45" t="s">
        <v>16</v>
      </c>
    </row>
    <row r="46" spans="4:10" x14ac:dyDescent="0.3">
      <c r="D46" t="s">
        <v>17</v>
      </c>
    </row>
    <row r="47" spans="4:10" x14ac:dyDescent="0.3">
      <c r="D47" t="s">
        <v>18</v>
      </c>
    </row>
    <row r="48" spans="4:10" x14ac:dyDescent="0.3">
      <c r="D48" t="s">
        <v>19</v>
      </c>
    </row>
    <row r="49" spans="4:4" x14ac:dyDescent="0.3">
      <c r="D49" t="s">
        <v>20</v>
      </c>
    </row>
    <row r="50" spans="4:4" x14ac:dyDescent="0.3">
      <c r="D50" t="s">
        <v>21</v>
      </c>
    </row>
    <row r="51" spans="4:4" x14ac:dyDescent="0.3">
      <c r="D51" t="s">
        <v>22</v>
      </c>
    </row>
    <row r="52" spans="4:4" x14ac:dyDescent="0.3">
      <c r="D52" t="s">
        <v>23</v>
      </c>
    </row>
    <row r="53" spans="4:4" x14ac:dyDescent="0.3">
      <c r="D53" t="s">
        <v>24</v>
      </c>
    </row>
    <row r="54" spans="4:4" x14ac:dyDescent="0.3">
      <c r="D54" t="s">
        <v>25</v>
      </c>
    </row>
    <row r="55" spans="4:4" x14ac:dyDescent="0.3">
      <c r="D55" t="s">
        <v>26</v>
      </c>
    </row>
    <row r="58" spans="4:4" x14ac:dyDescent="0.3">
      <c r="D58" t="s">
        <v>27</v>
      </c>
    </row>
    <row r="59" spans="4:4" x14ac:dyDescent="0.3">
      <c r="D59" t="s">
        <v>28</v>
      </c>
    </row>
    <row r="60" spans="4:4" x14ac:dyDescent="0.3">
      <c r="D60" t="s">
        <v>0</v>
      </c>
    </row>
    <row r="61" spans="4:4" x14ac:dyDescent="0.3">
      <c r="D61" t="s">
        <v>29</v>
      </c>
    </row>
    <row r="62" spans="4:4" x14ac:dyDescent="0.3">
      <c r="D62" t="s">
        <v>30</v>
      </c>
    </row>
    <row r="63" spans="4:4" x14ac:dyDescent="0.3">
      <c r="D63" t="s">
        <v>31</v>
      </c>
    </row>
    <row r="64" spans="4:4" x14ac:dyDescent="0.3">
      <c r="D64" t="s">
        <v>32</v>
      </c>
    </row>
    <row r="65" spans="4:4" x14ac:dyDescent="0.3">
      <c r="D65" t="s">
        <v>33</v>
      </c>
    </row>
    <row r="66" spans="4:4" x14ac:dyDescent="0.3">
      <c r="D66" t="s">
        <v>34</v>
      </c>
    </row>
    <row r="67" spans="4:4" x14ac:dyDescent="0.3">
      <c r="D67" t="s">
        <v>35</v>
      </c>
    </row>
    <row r="68" spans="4:4" x14ac:dyDescent="0.3">
      <c r="D68" t="s">
        <v>36</v>
      </c>
    </row>
    <row r="69" spans="4:4" x14ac:dyDescent="0.3">
      <c r="D69" t="s">
        <v>37</v>
      </c>
    </row>
    <row r="70" spans="4:4" x14ac:dyDescent="0.3">
      <c r="D70" t="s">
        <v>38</v>
      </c>
    </row>
    <row r="71" spans="4:4" x14ac:dyDescent="0.3">
      <c r="D71" t="s">
        <v>39</v>
      </c>
    </row>
    <row r="72" spans="4:4" x14ac:dyDescent="0.3">
      <c r="D72" t="s">
        <v>40</v>
      </c>
    </row>
    <row r="73" spans="4:4" x14ac:dyDescent="0.3">
      <c r="D73" t="s">
        <v>41</v>
      </c>
    </row>
    <row r="74" spans="4:4" x14ac:dyDescent="0.3">
      <c r="D74" t="s">
        <v>42</v>
      </c>
    </row>
    <row r="75" spans="4:4" x14ac:dyDescent="0.3">
      <c r="D7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Zmarlak</dc:creator>
  <cp:lastModifiedBy>Bartek Zmarlak</cp:lastModifiedBy>
  <dcterms:created xsi:type="dcterms:W3CDTF">2023-06-28T13:04:28Z</dcterms:created>
  <dcterms:modified xsi:type="dcterms:W3CDTF">2023-06-28T13:08:39Z</dcterms:modified>
</cp:coreProperties>
</file>