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yane\Desktop\"/>
    </mc:Choice>
  </mc:AlternateContent>
  <bookViews>
    <workbookView xWindow="0" yWindow="0" windowWidth="28800" windowHeight="12000" firstSheet="1" activeTab="1"/>
  </bookViews>
  <sheets>
    <sheet name="Contents" sheetId="1" r:id="rId1"/>
    <sheet name="Figure 1" sheetId="2" r:id="rId2"/>
    <sheet name="Figure 2" sheetId="3" r:id="rId3"/>
    <sheet name="Figure 3" sheetId="4" r:id="rId4"/>
    <sheet name="Figure 4" sheetId="5" r:id="rId5"/>
    <sheet name="Figure 5" sheetId="6" r:id="rId6"/>
    <sheet name="Supp Figure 1" sheetId="7" r:id="rId7"/>
    <sheet name="Supp Figure 3" sheetId="8" r:id="rId8"/>
    <sheet name="Supp Figure 4" sheetId="9" r:id="rId9"/>
    <sheet name="Supp Figure 5" sheetId="10" r:id="rId10"/>
    <sheet name="Supp Figure 6" sheetId="11" r:id="rId11"/>
    <sheet name="Supp Figure 7" sheetId="12" r:id="rId12"/>
    <sheet name="Supp Figure 8" sheetId="13" r:id="rId13"/>
  </sheets>
  <calcPr calcId="0"/>
  <extLst>
    <ext uri="GoogleSheetsCustomDataVersion1">
      <go:sheetsCustomData xmlns:go="http://customooxmlschemas.google.com/" r:id="rId17" roundtripDataSignature="AMtx7mgyMB9pauo1AKZgMx1raZrbDXFAzw=="/>
    </ext>
  </extLst>
</workbook>
</file>

<file path=xl/sharedStrings.xml><?xml version="1.0" encoding="utf-8"?>
<sst xmlns="http://schemas.openxmlformats.org/spreadsheetml/2006/main" count="430" uniqueCount="251">
  <si>
    <t>Data set for Grigoryan et al 2023 PNAS Manuscript Figures</t>
  </si>
  <si>
    <t>Figure 1, Panel B</t>
  </si>
  <si>
    <t>Figure 2, Panel C</t>
  </si>
  <si>
    <t>Figure 3, Panel B</t>
  </si>
  <si>
    <t>Figure 4, Panel A</t>
  </si>
  <si>
    <t>Figure 5, Panel C</t>
  </si>
  <si>
    <t>Figure 1, Panel D</t>
  </si>
  <si>
    <t>Figure 2, Panel D</t>
  </si>
  <si>
    <t>Figure 3, Panel C</t>
  </si>
  <si>
    <t>Figure 4, Panel B</t>
  </si>
  <si>
    <t>Figure 5, Panel E</t>
  </si>
  <si>
    <t>Figure 1, Panel E</t>
  </si>
  <si>
    <t>Figure 2, Panel F</t>
  </si>
  <si>
    <t>Figure 3, Panel D</t>
  </si>
  <si>
    <t>Figure 4, Panel C</t>
  </si>
  <si>
    <t>Figure 5, Panel F</t>
  </si>
  <si>
    <t>Figure 1, Panel F</t>
  </si>
  <si>
    <t>Figure 3, Panel E</t>
  </si>
  <si>
    <t>Figure 4, Panel D</t>
  </si>
  <si>
    <t>Figure 5, Panel H</t>
  </si>
  <si>
    <t>Figure 3, Panel F</t>
  </si>
  <si>
    <t>Figure 5, Panel I</t>
  </si>
  <si>
    <t>Figure 5, Panel J</t>
  </si>
  <si>
    <t>Figure 5, Panel K</t>
  </si>
  <si>
    <t>Supplementary Figure 1, Panel A</t>
  </si>
  <si>
    <t>Supplementary Figure 3, Panel A</t>
  </si>
  <si>
    <t>Supplementary Figure 4, Panel A</t>
  </si>
  <si>
    <t>Supplementary Figure 5, Panel A</t>
  </si>
  <si>
    <t>Supplementary Figure 6, Panel C</t>
  </si>
  <si>
    <t>Supplementary Figure 7, Panel A</t>
  </si>
  <si>
    <t>Supplementary Figure 8, Panel A</t>
  </si>
  <si>
    <t>Supplementary Figure 1, Panel B</t>
  </si>
  <si>
    <t>Supplementary Figure 3, Panel B</t>
  </si>
  <si>
    <t>Supplementary Figure 4, Panel B</t>
  </si>
  <si>
    <t>Supplementary Figure 5, Panel B</t>
  </si>
  <si>
    <t>Supplementary Figure 7, Panel B</t>
  </si>
  <si>
    <t>Supplementary Figure 8, Panel B</t>
  </si>
  <si>
    <t>Supplementary Figure 1, Panel C</t>
  </si>
  <si>
    <t>Supplementary Figure 3, Panel C</t>
  </si>
  <si>
    <t>Supplementary Figure 5, Panel C</t>
  </si>
  <si>
    <t>Supplementary Figure 7, Panel C</t>
  </si>
  <si>
    <t>Supplementary Figure 1, Panel D</t>
  </si>
  <si>
    <t>Supplementary Figure 3, Panel D</t>
  </si>
  <si>
    <t>Supplementary Figure 5, Panel D</t>
  </si>
  <si>
    <t>Supplementary Figure 7, Panel D</t>
  </si>
  <si>
    <t>Supplementary Figure 1, Panel E</t>
  </si>
  <si>
    <t>Supplementary Figure 3, Panel E</t>
  </si>
  <si>
    <t>Supplementary Figure 5, Panel E</t>
  </si>
  <si>
    <t>Supplementary Figure 7, Panel E</t>
  </si>
  <si>
    <t>Supplementary Figure 1, Panel F</t>
  </si>
  <si>
    <t>Supplementary Figure 3, Panel F</t>
  </si>
  <si>
    <t>Supplementary Figure 1, Panel G</t>
  </si>
  <si>
    <t>Figure 1</t>
  </si>
  <si>
    <t>Panel B</t>
  </si>
  <si>
    <t>Panel D</t>
  </si>
  <si>
    <t>Panel E</t>
  </si>
  <si>
    <t>Panel F</t>
  </si>
  <si>
    <t>SOM/tdT</t>
  </si>
  <si>
    <t>tdT/SOM</t>
  </si>
  <si>
    <t>Timebase</t>
  </si>
  <si>
    <t>Mean</t>
  </si>
  <si>
    <t>Standard error</t>
  </si>
  <si>
    <t>Control PTP</t>
  </si>
  <si>
    <t>nBFS PTP</t>
  </si>
  <si>
    <t>Control LTP</t>
  </si>
  <si>
    <t>Control nBFS LTP</t>
  </si>
  <si>
    <t>DCG IV</t>
  </si>
  <si>
    <t>minutes</t>
  </si>
  <si>
    <t>aBFS</t>
  </si>
  <si>
    <t>nBFS</t>
  </si>
  <si>
    <t>Datapoints</t>
  </si>
  <si>
    <t>Figure 2</t>
  </si>
  <si>
    <t>Panel C</t>
  </si>
  <si>
    <t>Figure 3</t>
  </si>
  <si>
    <t>Figure 4</t>
  </si>
  <si>
    <t>Panel A</t>
  </si>
  <si>
    <t>Figure 5</t>
  </si>
  <si>
    <t>Panel H</t>
  </si>
  <si>
    <t>Panel I</t>
  </si>
  <si>
    <t>Panel J</t>
  </si>
  <si>
    <t>Panel K</t>
  </si>
  <si>
    <t>mGluR1a in Cntrl particles/um2</t>
  </si>
  <si>
    <t>mGluR1a in KD particles/um2</t>
  </si>
  <si>
    <t>mGluR5 in Cntrl particles/um2</t>
  </si>
  <si>
    <t>mGluR5 in KD particles/um2</t>
  </si>
  <si>
    <t>ONL Testing Resting GFP</t>
  </si>
  <si>
    <t>ONL Testing Resting KD</t>
  </si>
  <si>
    <t>ONL Testing Velocity Control</t>
  </si>
  <si>
    <t>ONL Testing Velocity KD</t>
  </si>
  <si>
    <t>ONL Testing Distance GFP</t>
  </si>
  <si>
    <t>ONL Testing Distance KD</t>
  </si>
  <si>
    <t>ONL Testing DI Control</t>
  </si>
  <si>
    <t>ONL Testing DI KD</t>
  </si>
  <si>
    <t>stdev</t>
  </si>
  <si>
    <t>variance</t>
  </si>
  <si>
    <t>normal?</t>
  </si>
  <si>
    <t>Supplementary Figure 1</t>
  </si>
  <si>
    <t>Panel G</t>
  </si>
  <si>
    <t>Supplementary Figure 3</t>
  </si>
  <si>
    <t>Supplementary Figure 4</t>
  </si>
  <si>
    <t>Supplementary Figure 5</t>
  </si>
  <si>
    <t>Supplementary Figure 6</t>
  </si>
  <si>
    <t>Supplementary Figure 7</t>
  </si>
  <si>
    <t>Open Field Centre time GFP</t>
  </si>
  <si>
    <t>Open Field Centre time KD</t>
  </si>
  <si>
    <t>Open Field Borders time GFP</t>
  </si>
  <si>
    <t>Open Field Borders time KD</t>
  </si>
  <si>
    <t>EPM Open Arm time GFP</t>
  </si>
  <si>
    <t>EPM Open Arm time KD</t>
  </si>
  <si>
    <t>EPM Centre time GFP</t>
  </si>
  <si>
    <t>EPM Centre time KD</t>
  </si>
  <si>
    <t>EPM Closed Arm time GFP</t>
  </si>
  <si>
    <t>EPM Closed Arm time KD</t>
  </si>
  <si>
    <t>ONL Training Obj 1 time GFP</t>
  </si>
  <si>
    <t>ONL Training Obj 2 time GFP</t>
  </si>
  <si>
    <t>ONL Training Obj 1 time KD</t>
  </si>
  <si>
    <t>ONL Training Obj 2 time KD</t>
  </si>
  <si>
    <t>ONL Testing Obj 1 time GFP</t>
  </si>
  <si>
    <t>ONL Testing Obj 2 time GFP</t>
  </si>
  <si>
    <t>ONL Testing Obj 1 time KD</t>
  </si>
  <si>
    <t>ONL Testing Obj 2 time KD</t>
  </si>
  <si>
    <t>Supplementary Figure 8</t>
  </si>
  <si>
    <t>evoked AP probability</t>
  </si>
  <si>
    <t>Control</t>
  </si>
  <si>
    <t>LY 367385</t>
  </si>
  <si>
    <t>recording</t>
  </si>
  <si>
    <t>Baseline</t>
  </si>
  <si>
    <t>LTP</t>
  </si>
  <si>
    <t>a</t>
  </si>
  <si>
    <t>b</t>
  </si>
  <si>
    <t>c</t>
  </si>
  <si>
    <t>d</t>
  </si>
  <si>
    <t>sec</t>
  </si>
  <si>
    <t>EPSC peak amplitude (pA)</t>
  </si>
  <si>
    <t>SOM/mGluR1a (%, colocalization)</t>
  </si>
  <si>
    <t>mGluR1a/SOM (%, colocalization)</t>
  </si>
  <si>
    <t>SOM/mGluR5 (%, colocalization)</t>
  </si>
  <si>
    <t>mGluR5/SOM (%, colocalization)</t>
  </si>
  <si>
    <t>--</t>
  </si>
  <si>
    <t>MPEP (10 μM)</t>
  </si>
  <si>
    <r>
      <t xml:space="preserve">LY 367385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</si>
  <si>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r>
      <t xml:space="preserve">PKC 19-36 (10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</si>
  <si>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r>
      <t>GDP-</t>
    </r>
    <r>
      <rPr>
        <i/>
        <sz val="11"/>
        <color theme="1"/>
        <rFont val="Calibri"/>
        <family val="2"/>
      </rPr>
      <t>β-S</t>
    </r>
    <r>
      <rPr>
        <i/>
        <sz val="11"/>
        <color theme="1"/>
        <rFont val="Calibri"/>
        <family val="2"/>
        <scheme val="minor"/>
      </rPr>
      <t xml:space="preserve"> (0.5 mM)</t>
    </r>
  </si>
  <si>
    <r>
      <t xml:space="preserve">FR 180204 (20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</si>
  <si>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t xml:space="preserve">Cell </t>
  </si>
  <si>
    <r>
      <t xml:space="preserve">Cell </t>
    </r>
    <r>
      <rPr>
        <i/>
        <sz val="11"/>
        <color theme="1"/>
        <rFont val="Calibri"/>
        <family val="2"/>
        <scheme val="minor"/>
      </rPr>
      <t>n</t>
    </r>
  </si>
  <si>
    <t>PTP-Control</t>
  </si>
  <si>
    <t xml:space="preserve">Mean </t>
  </si>
  <si>
    <t>LTP-Control</t>
  </si>
  <si>
    <t>Cell</t>
  </si>
  <si>
    <t>PTP-MPEP</t>
  </si>
  <si>
    <t>PTP-LY 367385</t>
  </si>
  <si>
    <r>
      <t>PTP-GDP-</t>
    </r>
    <r>
      <rPr>
        <i/>
        <sz val="11"/>
        <color theme="1"/>
        <rFont val="Calibri"/>
        <family val="2"/>
      </rPr>
      <t>β-S</t>
    </r>
    <r>
      <rPr>
        <i/>
        <sz val="11"/>
        <color theme="1"/>
        <rFont val="Calibri"/>
        <family val="2"/>
        <scheme val="minor"/>
      </rPr>
      <t xml:space="preserve"> (0.5 mM)</t>
    </r>
  </si>
  <si>
    <t>PTP-PKC 19-36</t>
  </si>
  <si>
    <t>PTP-FR 180204</t>
  </si>
  <si>
    <t>LTP-MPEP</t>
  </si>
  <si>
    <t>LTP-LY 367385</t>
  </si>
  <si>
    <r>
      <t>LTP-GDP-</t>
    </r>
    <r>
      <rPr>
        <i/>
        <sz val="11"/>
        <color theme="1"/>
        <rFont val="Calibri"/>
        <family val="2"/>
      </rPr>
      <t>β-S</t>
    </r>
    <r>
      <rPr>
        <i/>
        <sz val="11"/>
        <color theme="1"/>
        <rFont val="Calibri"/>
        <family val="2"/>
        <scheme val="minor"/>
      </rPr>
      <t xml:space="preserve"> (0.5 mM)</t>
    </r>
  </si>
  <si>
    <t>LTP-PKC 19-36</t>
  </si>
  <si>
    <t>LTP-FR 180204</t>
  </si>
  <si>
    <r>
      <t xml:space="preserve">BAPTA (30 </t>
    </r>
    <r>
      <rPr>
        <i/>
        <sz val="11"/>
        <color theme="1"/>
        <rFont val="Calibri"/>
        <family val="2"/>
      </rPr>
      <t>μM, intracellular</t>
    </r>
    <r>
      <rPr>
        <i/>
        <sz val="11"/>
        <color theme="1"/>
        <rFont val="Calibri"/>
        <family val="2"/>
        <scheme val="minor"/>
      </rPr>
      <t>)</t>
    </r>
  </si>
  <si>
    <r>
      <t xml:space="preserve">CPA (30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</si>
  <si>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r>
      <t xml:space="preserve">APV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</si>
  <si>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r>
      <t xml:space="preserve">SKF 96365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</si>
  <si>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r>
      <t xml:space="preserve">Nimodipine (50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 &amp; Ni2+ (10 μM)</t>
    </r>
  </si>
  <si>
    <t>PTP-BAPTA</t>
  </si>
  <si>
    <t>PTP-CPA</t>
  </si>
  <si>
    <t>PTP-APV</t>
  </si>
  <si>
    <t>PTP-SKF 96365</t>
  </si>
  <si>
    <t>PTP-Nimodipine (50 μM) &amp; Ni2+ (10 μM)</t>
  </si>
  <si>
    <t>LTP-BAPTA</t>
  </si>
  <si>
    <t>LTP-CPA</t>
  </si>
  <si>
    <t>LTP-APV</t>
  </si>
  <si>
    <t>LTP-SKF 96365</t>
  </si>
  <si>
    <t>LTP-Nimodipine (50 μM) &amp; Ni2+ (10 μM)</t>
  </si>
  <si>
    <t>Control (AAV-GFP)</t>
  </si>
  <si>
    <r>
      <t>SOM-mGluR1</t>
    </r>
    <r>
      <rPr>
        <sz val="11"/>
        <color theme="1"/>
        <rFont val="Calibri"/>
        <family val="2"/>
      </rPr>
      <t>α-KD</t>
    </r>
  </si>
  <si>
    <t>Mouse</t>
  </si>
  <si>
    <t>GFP+/SOM+ (%, colocalization)</t>
  </si>
  <si>
    <t>SOM+/GFP+ (%, colocalization)</t>
  </si>
  <si>
    <r>
      <t xml:space="preserve">Cell </t>
    </r>
    <r>
      <rPr>
        <i/>
        <sz val="11"/>
        <color theme="1"/>
        <rFont val="Calibri"/>
        <family val="2"/>
      </rPr>
      <t>n</t>
    </r>
  </si>
  <si>
    <t>Control (V rest, mV)</t>
  </si>
  <si>
    <t>LY 367385 (V rest, mV)</t>
  </si>
  <si>
    <r>
      <t>mGluR1</t>
    </r>
    <r>
      <rPr>
        <sz val="11"/>
        <color theme="1"/>
        <rFont val="Calibri"/>
        <family val="2"/>
      </rPr>
      <t xml:space="preserve">α-KD </t>
    </r>
    <r>
      <rPr>
        <sz val="11"/>
        <color theme="1"/>
        <rFont val="Calibri"/>
        <family val="2"/>
        <scheme val="minor"/>
      </rPr>
      <t>(V rest, mV)</t>
    </r>
  </si>
  <si>
    <t>MPEP (V rest, mV)</t>
  </si>
  <si>
    <t>Control (Rin, MOhm)</t>
  </si>
  <si>
    <t>LY 367385 (Rin, MOhm)</t>
  </si>
  <si>
    <r>
      <t>mGluR1</t>
    </r>
    <r>
      <rPr>
        <sz val="11"/>
        <color theme="1"/>
        <rFont val="Calibri"/>
        <family val="2"/>
      </rPr>
      <t xml:space="preserve">α-KD </t>
    </r>
    <r>
      <rPr>
        <sz val="11"/>
        <color theme="1"/>
        <rFont val="Calibri"/>
        <family val="2"/>
        <scheme val="minor"/>
      </rPr>
      <t>(Rin, MOhm)</t>
    </r>
  </si>
  <si>
    <t>MPEP (Rin, MOhm)</t>
  </si>
  <si>
    <t>Control (AP frequency, Hz / injected current, pA)</t>
  </si>
  <si>
    <t>LY 367385 (AP frequency, Hz / injected current, pA)</t>
  </si>
  <si>
    <r>
      <t>mGluR1</t>
    </r>
    <r>
      <rPr>
        <sz val="11"/>
        <color theme="1"/>
        <rFont val="Calibri"/>
        <family val="2"/>
      </rPr>
      <t xml:space="preserve">α-KD </t>
    </r>
    <r>
      <rPr>
        <sz val="11"/>
        <color theme="1"/>
        <rFont val="Calibri"/>
        <family val="2"/>
        <scheme val="minor"/>
      </rPr>
      <t>(AP frequency, Hz / injected current, pA)</t>
    </r>
  </si>
  <si>
    <t>MPEP (AP frequency, Hz / injected current, pA)</t>
  </si>
  <si>
    <t>Standard Error</t>
  </si>
  <si>
    <t>injected current, pA</t>
  </si>
  <si>
    <t>Control (Amplitude, pA)</t>
  </si>
  <si>
    <t>LY 367385 (Amplitude, pA)</t>
  </si>
  <si>
    <r>
      <t>mGluR1</t>
    </r>
    <r>
      <rPr>
        <sz val="11"/>
        <color theme="1"/>
        <rFont val="Calibri"/>
        <family val="2"/>
      </rPr>
      <t xml:space="preserve">α-KD </t>
    </r>
    <r>
      <rPr>
        <sz val="11"/>
        <color theme="1"/>
        <rFont val="Calibri"/>
        <family val="2"/>
        <scheme val="minor"/>
      </rPr>
      <t>(Amplitude, pA)</t>
    </r>
  </si>
  <si>
    <t>MPEP (Amplitude, pA)</t>
  </si>
  <si>
    <t>Control (Frequency, Hz)</t>
  </si>
  <si>
    <t>LY 367385 (Frequency, Hz)</t>
  </si>
  <si>
    <r>
      <t>mGluR1</t>
    </r>
    <r>
      <rPr>
        <sz val="11"/>
        <color theme="1"/>
        <rFont val="Calibri"/>
        <family val="2"/>
      </rPr>
      <t xml:space="preserve">α-KD </t>
    </r>
    <r>
      <rPr>
        <sz val="11"/>
        <color theme="1"/>
        <rFont val="Calibri"/>
        <family val="2"/>
        <scheme val="minor"/>
      </rPr>
      <t>(Frequency, Hz)</t>
    </r>
  </si>
  <si>
    <t>MPEP (Frequency, Hz)</t>
  </si>
  <si>
    <r>
      <t xml:space="preserve">DCG IV (1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</si>
  <si>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t>PTP 1</t>
  </si>
  <si>
    <t>LTP1</t>
  </si>
  <si>
    <t>PTP2</t>
  </si>
  <si>
    <t>LTP2</t>
  </si>
  <si>
    <r>
      <t xml:space="preserve">DHPG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</t>
    </r>
  </si>
  <si>
    <t>aBFS and Washout</t>
  </si>
  <si>
    <t>nBFS and Washout</t>
  </si>
  <si>
    <r>
      <t xml:space="preserve">DHPG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 Wash in</t>
    </r>
  </si>
  <si>
    <r>
      <t xml:space="preserve">DHPG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 aBFS</t>
    </r>
  </si>
  <si>
    <r>
      <t xml:space="preserve">DHPG (100 </t>
    </r>
    <r>
      <rPr>
        <i/>
        <sz val="11"/>
        <color theme="1"/>
        <rFont val="Calibri"/>
        <family val="2"/>
      </rPr>
      <t>μM</t>
    </r>
    <r>
      <rPr>
        <i/>
        <sz val="11"/>
        <color theme="1"/>
        <rFont val="Calibri"/>
        <family val="2"/>
        <scheme val="minor"/>
      </rPr>
      <t>) nBFS</t>
    </r>
  </si>
  <si>
    <t>Control-baseline (failures %)</t>
  </si>
  <si>
    <t>Control-PTP (failures %)</t>
  </si>
  <si>
    <t>Control-LTP (failures %)</t>
  </si>
  <si>
    <t>MPEP-baseline (failures %)</t>
  </si>
  <si>
    <t>MPEP-PTP (failures %)</t>
  </si>
  <si>
    <t>MPEP-LTP (failures %)</t>
  </si>
  <si>
    <t>LY 367385-baseline (failures %)</t>
  </si>
  <si>
    <t>LY 367385-PTP (failures %)</t>
  </si>
  <si>
    <t>LY 367385-LTP (failures %)</t>
  </si>
  <si>
    <r>
      <t>SOM-mGluR1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-KD-baseline (failures %)</t>
    </r>
  </si>
  <si>
    <t>SOM-mGluR1α-KD-PTP (failures %)</t>
  </si>
  <si>
    <t>SOM-mGluR1α-KD-LTD (failures %)</t>
  </si>
  <si>
    <t>Control-baseline (EPSC2/EPSC1)</t>
  </si>
  <si>
    <t>Control-PTP (EPSC2/EPSC1)</t>
  </si>
  <si>
    <t>Control-LTP (EPSC2/EPSC1)</t>
  </si>
  <si>
    <t>MPEP-baseline (EPSC2/EPSC1)</t>
  </si>
  <si>
    <t>MPEP-PTP (EPSC2/EPSC1)</t>
  </si>
  <si>
    <t>MPEP-LTP (EPSC2/EPSC1)</t>
  </si>
  <si>
    <t>LY 367385-baseline (EPSC2/EPSC1)</t>
  </si>
  <si>
    <t>LY 367385-PTP (EPSC2/EPSC1)</t>
  </si>
  <si>
    <t>LY 367385-LTP (EPSC2/EPSC1)</t>
  </si>
  <si>
    <r>
      <t>SOM-mGluR1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-KD-baseline (EPSC2/EPSC1)</t>
    </r>
  </si>
  <si>
    <t>SOM-mGluR1α-KD-PTP (EPSC2/EPSC1)</t>
  </si>
  <si>
    <t>SOM-mGluR1α-KD-LTD (EPSC2/EPSC1)</t>
  </si>
  <si>
    <r>
      <t>mGluR1a in O/A in Cntrl particles/</t>
    </r>
    <r>
      <rPr>
        <sz val="12"/>
        <color rgb="FF000000"/>
        <rFont val="Calibri"/>
        <family val="2"/>
      </rPr>
      <t>μ</t>
    </r>
    <r>
      <rPr>
        <sz val="12"/>
        <color rgb="FF000000"/>
        <rFont val="Calibri"/>
      </rPr>
      <t>m2</t>
    </r>
  </si>
  <si>
    <t>mGluR1a in O/A in KD particles/μm2</t>
  </si>
  <si>
    <t>mGluR1a (particles/μm2)</t>
  </si>
  <si>
    <t>mGluR5 (particles/μm2)</t>
  </si>
  <si>
    <t>NMDA/AMPA ratio</t>
  </si>
  <si>
    <t>Rectification index (+60 mV / -60 mV)</t>
  </si>
  <si>
    <t>Current (mV)</t>
  </si>
  <si>
    <r>
      <t xml:space="preserve">EPSC peak amplitude (normalized), NBQX 10 </t>
    </r>
    <r>
      <rPr>
        <sz val="11"/>
        <color theme="1"/>
        <rFont val="Calibri"/>
        <family val="2"/>
      </rPr>
      <t>μM</t>
    </r>
  </si>
  <si>
    <t>Std Err</t>
  </si>
  <si>
    <r>
      <t xml:space="preserve">EPSC peak amplitude (normalized), APV 100 </t>
    </r>
    <r>
      <rPr>
        <sz val="11"/>
        <color theme="1"/>
        <rFont val="Calibri"/>
        <family val="2"/>
      </rPr>
      <t>μM</t>
    </r>
  </si>
  <si>
    <t xml:space="preserve">DHPG 100uM-Wash-in </t>
  </si>
  <si>
    <r>
      <t xml:space="preserve">DHPG 100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M-Wash-in </t>
    </r>
  </si>
  <si>
    <t>DHPG 100 μM-Washout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</si>
</sst>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sz val="12"/>
      <color rgb="FF000000"/>
      <name val="Calibri"/>
    </font>
    <font>
      <sz val="12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0" borderId="0" xfId="0" applyFont="1" applyAlignment="1"/>
    <xf numFmtId="4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1" fillId="2" borderId="2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8" fillId="0" borderId="0" xfId="0" applyNumberFormat="1" applyFont="1"/>
    <xf numFmtId="0" fontId="7" fillId="0" borderId="0" xfId="0" applyFont="1" applyAlignment="1">
      <alignment horizontal="right"/>
    </xf>
    <xf numFmtId="164" fontId="4" fillId="0" borderId="0" xfId="0" applyNumberFormat="1" applyFont="1"/>
    <xf numFmtId="2" fontId="4" fillId="0" borderId="0" xfId="0" applyNumberFormat="1" applyFont="1"/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3" fillId="2" borderId="1" xfId="0" applyFont="1" applyFill="1" applyBorder="1"/>
    <xf numFmtId="0" fontId="1" fillId="0" borderId="1" xfId="0" applyFont="1" applyFill="1" applyBorder="1"/>
    <xf numFmtId="0" fontId="0" fillId="0" borderId="0" xfId="0" applyFont="1" applyFill="1" applyAlignment="1"/>
    <xf numFmtId="0" fontId="1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00"/>
  <sheetViews>
    <sheetView workbookViewId="0"/>
  </sheetViews>
  <sheetFormatPr defaultColWidth="14.42578125" defaultRowHeight="15" customHeight="1" x14ac:dyDescent="0.25"/>
  <cols>
    <col min="1" max="1" width="5.28515625" customWidth="1"/>
    <col min="2" max="2" width="24" customWidth="1"/>
    <col min="3" max="3" width="8.7109375" customWidth="1"/>
    <col min="4" max="4" width="24" customWidth="1"/>
    <col min="5" max="5" width="8.7109375" customWidth="1"/>
    <col min="6" max="6" width="24" customWidth="1"/>
    <col min="7" max="7" width="8.7109375" customWidth="1"/>
    <col min="8" max="8" width="24" customWidth="1"/>
    <col min="9" max="9" width="8.7109375" customWidth="1"/>
    <col min="10" max="10" width="24" customWidth="1"/>
    <col min="11" max="11" width="8.7109375" customWidth="1"/>
    <col min="12" max="12" width="24" customWidth="1"/>
    <col min="13" max="13" width="8.7109375" customWidth="1"/>
    <col min="14" max="14" width="24" customWidth="1"/>
    <col min="15" max="15" width="8.7109375" customWidth="1"/>
    <col min="16" max="16" width="24" customWidth="1"/>
    <col min="17" max="26" width="8.7109375" customWidth="1"/>
  </cols>
  <sheetData>
    <row r="2" spans="2:16" x14ac:dyDescent="0.25">
      <c r="B2" s="1" t="s">
        <v>0</v>
      </c>
    </row>
    <row r="4" spans="2:16" x14ac:dyDescent="0.25">
      <c r="B4" s="1" t="s">
        <v>1</v>
      </c>
      <c r="C4" s="1"/>
      <c r="D4" s="1" t="s">
        <v>2</v>
      </c>
      <c r="E4" s="1"/>
      <c r="F4" s="1" t="s">
        <v>3</v>
      </c>
      <c r="G4" s="1"/>
      <c r="H4" s="1" t="s">
        <v>4</v>
      </c>
      <c r="I4" s="1"/>
      <c r="J4" s="1" t="s">
        <v>5</v>
      </c>
    </row>
    <row r="5" spans="2:16" x14ac:dyDescent="0.25">
      <c r="B5" s="1" t="s">
        <v>6</v>
      </c>
      <c r="C5" s="1"/>
      <c r="D5" s="1" t="s">
        <v>7</v>
      </c>
      <c r="E5" s="1"/>
      <c r="F5" s="1" t="s">
        <v>8</v>
      </c>
      <c r="G5" s="1"/>
      <c r="H5" s="1" t="s">
        <v>9</v>
      </c>
      <c r="I5" s="1"/>
      <c r="J5" s="1" t="s">
        <v>10</v>
      </c>
    </row>
    <row r="6" spans="2:16" x14ac:dyDescent="0.25">
      <c r="B6" s="1" t="s">
        <v>11</v>
      </c>
      <c r="C6" s="1"/>
      <c r="D6" s="1" t="s">
        <v>12</v>
      </c>
      <c r="E6" s="1"/>
      <c r="F6" s="1" t="s">
        <v>13</v>
      </c>
      <c r="G6" s="1"/>
      <c r="H6" s="1" t="s">
        <v>14</v>
      </c>
      <c r="I6" s="1"/>
      <c r="J6" s="1" t="s">
        <v>15</v>
      </c>
    </row>
    <row r="7" spans="2:16" x14ac:dyDescent="0.25">
      <c r="B7" s="1" t="s">
        <v>16</v>
      </c>
      <c r="C7" s="1"/>
      <c r="D7" s="1"/>
      <c r="E7" s="1"/>
      <c r="F7" s="1" t="s">
        <v>17</v>
      </c>
      <c r="G7" s="1"/>
      <c r="H7" s="1" t="s">
        <v>18</v>
      </c>
      <c r="I7" s="1"/>
      <c r="J7" s="1" t="s">
        <v>19</v>
      </c>
    </row>
    <row r="8" spans="2:16" x14ac:dyDescent="0.25">
      <c r="B8" s="1"/>
      <c r="C8" s="1"/>
      <c r="D8" s="1"/>
      <c r="E8" s="1"/>
      <c r="F8" s="1" t="s">
        <v>20</v>
      </c>
      <c r="G8" s="1"/>
      <c r="H8" s="1"/>
      <c r="I8" s="1"/>
      <c r="J8" s="1" t="s">
        <v>21</v>
      </c>
    </row>
    <row r="9" spans="2:16" x14ac:dyDescent="0.25">
      <c r="B9" s="1"/>
      <c r="C9" s="1"/>
      <c r="D9" s="1"/>
      <c r="E9" s="1"/>
      <c r="F9" s="1"/>
      <c r="G9" s="1"/>
      <c r="H9" s="1"/>
      <c r="I9" s="1"/>
      <c r="J9" s="1" t="s">
        <v>22</v>
      </c>
    </row>
    <row r="10" spans="2:16" x14ac:dyDescent="0.25">
      <c r="B10" s="1"/>
      <c r="C10" s="1"/>
      <c r="D10" s="1"/>
      <c r="E10" s="1"/>
      <c r="F10" s="1"/>
      <c r="G10" s="1"/>
      <c r="H10" s="1"/>
      <c r="I10" s="1"/>
      <c r="J10" s="1" t="s">
        <v>23</v>
      </c>
    </row>
    <row r="15" spans="2:16" x14ac:dyDescent="0.25">
      <c r="B15" s="2" t="s">
        <v>24</v>
      </c>
      <c r="F15" s="2" t="s">
        <v>25</v>
      </c>
      <c r="H15" s="2" t="s">
        <v>26</v>
      </c>
      <c r="J15" s="2" t="s">
        <v>27</v>
      </c>
      <c r="L15" s="2" t="s">
        <v>28</v>
      </c>
      <c r="N15" s="2" t="s">
        <v>29</v>
      </c>
      <c r="P15" s="2" t="s">
        <v>30</v>
      </c>
    </row>
    <row r="16" spans="2:16" x14ac:dyDescent="0.25">
      <c r="B16" s="2" t="s">
        <v>31</v>
      </c>
      <c r="F16" s="2" t="s">
        <v>32</v>
      </c>
      <c r="H16" s="2" t="s">
        <v>33</v>
      </c>
      <c r="J16" s="2" t="s">
        <v>34</v>
      </c>
      <c r="N16" s="2" t="s">
        <v>35</v>
      </c>
      <c r="P16" s="2" t="s">
        <v>36</v>
      </c>
    </row>
    <row r="17" spans="2:14" x14ac:dyDescent="0.25">
      <c r="B17" s="2" t="s">
        <v>37</v>
      </c>
      <c r="F17" s="2" t="s">
        <v>38</v>
      </c>
      <c r="J17" s="2" t="s">
        <v>39</v>
      </c>
      <c r="N17" s="2" t="s">
        <v>40</v>
      </c>
    </row>
    <row r="18" spans="2:14" x14ac:dyDescent="0.25">
      <c r="B18" s="2" t="s">
        <v>41</v>
      </c>
      <c r="F18" s="2" t="s">
        <v>42</v>
      </c>
      <c r="J18" s="2" t="s">
        <v>43</v>
      </c>
      <c r="N18" s="2" t="s">
        <v>44</v>
      </c>
    </row>
    <row r="19" spans="2:14" x14ac:dyDescent="0.25">
      <c r="B19" s="2" t="s">
        <v>45</v>
      </c>
      <c r="F19" s="2" t="s">
        <v>46</v>
      </c>
      <c r="J19" s="2" t="s">
        <v>47</v>
      </c>
      <c r="N19" s="2" t="s">
        <v>48</v>
      </c>
    </row>
    <row r="20" spans="2:14" x14ac:dyDescent="0.25">
      <c r="B20" s="2" t="s">
        <v>49</v>
      </c>
      <c r="F20" s="2" t="s">
        <v>50</v>
      </c>
    </row>
    <row r="21" spans="2:14" ht="15.75" customHeight="1" x14ac:dyDescent="0.25">
      <c r="B21" s="2" t="s">
        <v>51</v>
      </c>
    </row>
    <row r="22" spans="2:14" ht="15.75" customHeight="1" x14ac:dyDescent="0.25"/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00"/>
  <sheetViews>
    <sheetView workbookViewId="0">
      <selection activeCell="D18" sqref="D18"/>
    </sheetView>
  </sheetViews>
  <sheetFormatPr defaultColWidth="14.42578125" defaultRowHeight="15" customHeight="1" x14ac:dyDescent="0.25"/>
  <cols>
    <col min="1" max="2" width="8.7109375" customWidth="1"/>
    <col min="3" max="3" width="13.5703125" customWidth="1"/>
    <col min="4" max="4" width="24.28515625" customWidth="1"/>
    <col min="5" max="8" width="8.7109375" customWidth="1"/>
    <col min="9" max="9" width="13" customWidth="1"/>
    <col min="10" max="10" width="24" customWidth="1"/>
    <col min="11" max="13" width="8.7109375" customWidth="1"/>
    <col min="14" max="14" width="18.7109375" customWidth="1"/>
    <col min="15" max="16" width="8.7109375" customWidth="1"/>
    <col min="17" max="17" width="17.28515625" customWidth="1"/>
    <col min="18" max="31" width="8.7109375" customWidth="1"/>
  </cols>
  <sheetData>
    <row r="2" spans="2:17" x14ac:dyDescent="0.25">
      <c r="B2" s="1" t="s">
        <v>0</v>
      </c>
    </row>
    <row r="3" spans="2:17" x14ac:dyDescent="0.25">
      <c r="B3" s="1"/>
    </row>
    <row r="4" spans="2:17" x14ac:dyDescent="0.25">
      <c r="B4" s="1" t="s">
        <v>100</v>
      </c>
    </row>
    <row r="5" spans="2:17" x14ac:dyDescent="0.25">
      <c r="B5" s="3" t="s">
        <v>53</v>
      </c>
      <c r="H5" s="3" t="s">
        <v>72</v>
      </c>
      <c r="M5" s="3" t="s">
        <v>54</v>
      </c>
      <c r="P5" s="3" t="s">
        <v>55</v>
      </c>
    </row>
    <row r="6" spans="2:17" ht="30" customHeight="1" x14ac:dyDescent="0.25">
      <c r="C6" s="23" t="s">
        <v>244</v>
      </c>
      <c r="D6" s="29" t="s">
        <v>247</v>
      </c>
      <c r="E6" s="23" t="s">
        <v>246</v>
      </c>
      <c r="I6" s="23" t="s">
        <v>244</v>
      </c>
      <c r="J6" s="29" t="s">
        <v>245</v>
      </c>
      <c r="K6" s="23" t="s">
        <v>246</v>
      </c>
      <c r="N6" s="38" t="s">
        <v>243</v>
      </c>
      <c r="O6" s="39"/>
      <c r="P6" s="39"/>
      <c r="Q6" s="41" t="s">
        <v>242</v>
      </c>
    </row>
    <row r="7" spans="2:17" ht="15" customHeight="1" x14ac:dyDescent="0.25">
      <c r="C7">
        <v>-60</v>
      </c>
      <c r="D7">
        <v>-1</v>
      </c>
      <c r="E7">
        <v>0</v>
      </c>
      <c r="I7">
        <v>-60</v>
      </c>
      <c r="J7">
        <v>-0.19211</v>
      </c>
      <c r="K7">
        <v>8.2119999999999999E-2</v>
      </c>
      <c r="N7">
        <v>1.30233</v>
      </c>
      <c r="Q7">
        <v>2.5924200000000002</v>
      </c>
    </row>
    <row r="8" spans="2:17" ht="15" customHeight="1" x14ac:dyDescent="0.25">
      <c r="C8">
        <v>-40</v>
      </c>
      <c r="D8">
        <v>-0.42442000000000002</v>
      </c>
      <c r="E8">
        <v>0.18595999999999999</v>
      </c>
      <c r="I8">
        <v>-40</v>
      </c>
      <c r="J8">
        <v>-0.15722</v>
      </c>
      <c r="K8">
        <v>4.9750000000000003E-2</v>
      </c>
      <c r="N8">
        <v>1.23559</v>
      </c>
      <c r="Q8">
        <v>2.1835300000000002</v>
      </c>
    </row>
    <row r="9" spans="2:17" ht="15" customHeight="1" x14ac:dyDescent="0.25">
      <c r="C9">
        <v>-20</v>
      </c>
      <c r="D9">
        <v>-0.18437000000000001</v>
      </c>
      <c r="E9">
        <v>8.5290000000000005E-2</v>
      </c>
      <c r="I9">
        <v>-20</v>
      </c>
      <c r="J9">
        <v>-0.11182</v>
      </c>
      <c r="K9">
        <v>3.1629999999999998E-2</v>
      </c>
      <c r="N9">
        <v>0.23666999999999999</v>
      </c>
      <c r="Q9">
        <v>1.73577</v>
      </c>
    </row>
    <row r="10" spans="2:17" ht="15" customHeight="1" x14ac:dyDescent="0.25">
      <c r="C10">
        <v>0</v>
      </c>
      <c r="D10">
        <v>0.1363</v>
      </c>
      <c r="E10">
        <v>0.12787999999999999</v>
      </c>
      <c r="I10">
        <v>0</v>
      </c>
      <c r="J10">
        <v>-0.10073</v>
      </c>
      <c r="K10">
        <v>3.2250000000000001E-2</v>
      </c>
      <c r="N10">
        <v>0.24315000000000001</v>
      </c>
      <c r="Q10">
        <v>1.3344800000000001</v>
      </c>
    </row>
    <row r="11" spans="2:17" ht="15" customHeight="1" x14ac:dyDescent="0.25">
      <c r="C11">
        <v>20</v>
      </c>
      <c r="D11">
        <v>0.41099000000000002</v>
      </c>
      <c r="E11">
        <v>0.24645</v>
      </c>
      <c r="I11">
        <v>20</v>
      </c>
      <c r="J11">
        <v>6.0499999999999998E-2</v>
      </c>
      <c r="K11">
        <v>1.7600000000000001E-2</v>
      </c>
      <c r="N11">
        <v>0.18310999999999999</v>
      </c>
      <c r="Q11">
        <v>0.4788</v>
      </c>
    </row>
    <row r="12" spans="2:17" ht="15" customHeight="1" x14ac:dyDescent="0.25">
      <c r="C12">
        <v>40</v>
      </c>
      <c r="D12">
        <v>0.47145999999999999</v>
      </c>
      <c r="E12">
        <v>0.18215000000000001</v>
      </c>
      <c r="I12">
        <v>40</v>
      </c>
      <c r="J12">
        <v>0.16819999999999999</v>
      </c>
      <c r="K12">
        <v>3.2969999999999999E-2</v>
      </c>
      <c r="N12">
        <v>0.28498000000000001</v>
      </c>
      <c r="Q12">
        <v>0.88297999999999999</v>
      </c>
    </row>
    <row r="13" spans="2:17" ht="15" customHeight="1" x14ac:dyDescent="0.25">
      <c r="C13">
        <v>60</v>
      </c>
      <c r="D13">
        <v>0.28622999999999998</v>
      </c>
      <c r="E13">
        <v>7.7890000000000001E-2</v>
      </c>
      <c r="I13">
        <v>60</v>
      </c>
      <c r="J13">
        <v>0.34494999999999998</v>
      </c>
      <c r="K13">
        <v>8.0130000000000007E-2</v>
      </c>
      <c r="N13">
        <v>0.43891999999999998</v>
      </c>
    </row>
    <row r="14" spans="2:17" ht="15" customHeight="1" x14ac:dyDescent="0.25">
      <c r="N14">
        <v>2.4773100000000001</v>
      </c>
    </row>
    <row r="15" spans="2:17" ht="15" customHeight="1" x14ac:dyDescent="0.25">
      <c r="N15">
        <v>1.0518799999999999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00"/>
  <sheetViews>
    <sheetView workbookViewId="0">
      <selection activeCell="D10" sqref="D10"/>
    </sheetView>
  </sheetViews>
  <sheetFormatPr defaultColWidth="14.42578125" defaultRowHeight="15" customHeight="1" x14ac:dyDescent="0.25"/>
  <cols>
    <col min="1" max="2" width="8.7109375" customWidth="1"/>
    <col min="3" max="3" width="24.5703125" customWidth="1"/>
    <col min="4" max="4" width="24.85546875" customWidth="1"/>
    <col min="5" max="26" width="8.7109375" customWidth="1"/>
  </cols>
  <sheetData>
    <row r="2" spans="2:4" x14ac:dyDescent="0.25">
      <c r="B2" s="1" t="s">
        <v>0</v>
      </c>
    </row>
    <row r="3" spans="2:4" x14ac:dyDescent="0.25">
      <c r="B3" s="1"/>
    </row>
    <row r="4" spans="2:4" x14ac:dyDescent="0.25">
      <c r="B4" s="1" t="s">
        <v>101</v>
      </c>
    </row>
    <row r="5" spans="2:4" x14ac:dyDescent="0.25">
      <c r="B5" s="3" t="s">
        <v>72</v>
      </c>
    </row>
    <row r="6" spans="2:4" ht="31.5" x14ac:dyDescent="0.25">
      <c r="C6" s="40" t="s">
        <v>238</v>
      </c>
      <c r="D6" s="40" t="s">
        <v>239</v>
      </c>
    </row>
    <row r="7" spans="2:4" ht="15.75" x14ac:dyDescent="0.25">
      <c r="C7" s="15">
        <v>25</v>
      </c>
      <c r="D7" s="15">
        <v>22.7</v>
      </c>
    </row>
    <row r="8" spans="2:4" ht="15.75" x14ac:dyDescent="0.25">
      <c r="C8" s="15">
        <v>11.5</v>
      </c>
      <c r="D8" s="15">
        <v>51.2</v>
      </c>
    </row>
    <row r="9" spans="2:4" ht="15.75" x14ac:dyDescent="0.25">
      <c r="C9" s="15">
        <v>12</v>
      </c>
      <c r="D9" s="15">
        <v>13.4</v>
      </c>
    </row>
    <row r="10" spans="2:4" ht="15.75" x14ac:dyDescent="0.25">
      <c r="C10" s="15">
        <v>8.5</v>
      </c>
      <c r="D10" s="15">
        <v>19.399999999999999</v>
      </c>
    </row>
    <row r="11" spans="2:4" ht="15.75" x14ac:dyDescent="0.25">
      <c r="C11" s="15">
        <v>7.5</v>
      </c>
      <c r="D11" s="15">
        <v>47.1</v>
      </c>
    </row>
    <row r="12" spans="2:4" ht="15.75" x14ac:dyDescent="0.25">
      <c r="C12" s="15">
        <v>35.1</v>
      </c>
      <c r="D12" s="15">
        <v>37.5</v>
      </c>
    </row>
    <row r="13" spans="2:4" ht="15.75" x14ac:dyDescent="0.25">
      <c r="C13" s="15">
        <v>40</v>
      </c>
      <c r="D13" s="15">
        <v>2.5</v>
      </c>
    </row>
    <row r="14" spans="2:4" ht="15.75" x14ac:dyDescent="0.25">
      <c r="C14" s="15">
        <v>65.3</v>
      </c>
      <c r="D14" s="15">
        <v>57.1</v>
      </c>
    </row>
    <row r="15" spans="2:4" ht="15.75" x14ac:dyDescent="0.25">
      <c r="C15" s="15">
        <v>24.6</v>
      </c>
      <c r="D15" s="15">
        <v>42.3</v>
      </c>
    </row>
    <row r="16" spans="2:4" ht="15.75" x14ac:dyDescent="0.25">
      <c r="C16" s="15">
        <v>31.4</v>
      </c>
      <c r="D16" s="15">
        <v>9.8000000000000007</v>
      </c>
    </row>
    <row r="17" spans="3:4" ht="15.75" x14ac:dyDescent="0.25">
      <c r="C17" s="15">
        <v>19.3</v>
      </c>
      <c r="D17" s="15">
        <v>5.6</v>
      </c>
    </row>
    <row r="18" spans="3:4" ht="15.75" x14ac:dyDescent="0.25">
      <c r="C18" s="15">
        <v>30.3</v>
      </c>
      <c r="D18" s="15">
        <v>10.199999999999999</v>
      </c>
    </row>
    <row r="19" spans="3:4" ht="15.75" x14ac:dyDescent="0.25">
      <c r="C19" s="15">
        <v>20.5</v>
      </c>
      <c r="D19" s="15">
        <v>11.8</v>
      </c>
    </row>
    <row r="20" spans="3:4" ht="15.75" x14ac:dyDescent="0.25">
      <c r="C20" s="15">
        <v>26.9</v>
      </c>
      <c r="D20" s="15">
        <v>14.5</v>
      </c>
    </row>
    <row r="21" spans="3:4" ht="15.75" customHeight="1" x14ac:dyDescent="0.25">
      <c r="C21" s="15">
        <v>15.4</v>
      </c>
      <c r="D21" s="15">
        <v>56.7</v>
      </c>
    </row>
    <row r="22" spans="3:4" ht="15.75" customHeight="1" x14ac:dyDescent="0.25">
      <c r="C22" s="15">
        <v>36.299999999999997</v>
      </c>
      <c r="D22" s="15">
        <v>4.9000000000000004</v>
      </c>
    </row>
    <row r="23" spans="3:4" ht="15.75" customHeight="1" x14ac:dyDescent="0.25">
      <c r="C23" s="15">
        <v>8.8000000000000007</v>
      </c>
      <c r="D23" s="15">
        <v>21.5</v>
      </c>
    </row>
    <row r="24" spans="3:4" ht="15.75" customHeight="1" x14ac:dyDescent="0.25">
      <c r="C24" s="15">
        <v>11.2</v>
      </c>
      <c r="D24" s="15">
        <v>6.1</v>
      </c>
    </row>
    <row r="25" spans="3:4" ht="15.75" customHeight="1" x14ac:dyDescent="0.25">
      <c r="C25" s="15">
        <v>33.9</v>
      </c>
      <c r="D25" s="15">
        <v>72.7</v>
      </c>
    </row>
    <row r="26" spans="3:4" ht="15.75" customHeight="1" x14ac:dyDescent="0.25">
      <c r="C26" s="15">
        <v>7.4</v>
      </c>
      <c r="D26" s="15">
        <v>12.7</v>
      </c>
    </row>
    <row r="27" spans="3:4" ht="15.75" customHeight="1" x14ac:dyDescent="0.25">
      <c r="C27" s="15">
        <v>49.1</v>
      </c>
      <c r="D27" s="15">
        <v>40.9</v>
      </c>
    </row>
    <row r="28" spans="3:4" ht="15.75" customHeight="1" x14ac:dyDescent="0.25">
      <c r="C28" s="15">
        <v>100</v>
      </c>
      <c r="D28" s="15">
        <v>6.1</v>
      </c>
    </row>
    <row r="29" spans="3:4" ht="15.75" customHeight="1" x14ac:dyDescent="0.25">
      <c r="C29" s="15">
        <v>44.4</v>
      </c>
      <c r="D29" s="15">
        <v>8.6999999999999993</v>
      </c>
    </row>
    <row r="30" spans="3:4" ht="15.75" customHeight="1" x14ac:dyDescent="0.25">
      <c r="C30" s="15">
        <v>25.9</v>
      </c>
      <c r="D30" s="15">
        <v>11.1</v>
      </c>
    </row>
    <row r="31" spans="3:4" ht="15.75" customHeight="1" x14ac:dyDescent="0.25">
      <c r="C31" s="15">
        <v>51.4</v>
      </c>
      <c r="D31" s="15">
        <v>38.1</v>
      </c>
    </row>
    <row r="32" spans="3:4" ht="15.75" customHeight="1" x14ac:dyDescent="0.25">
      <c r="C32" s="15">
        <v>29.1</v>
      </c>
      <c r="D32" s="15">
        <v>25.1</v>
      </c>
    </row>
    <row r="33" spans="3:4" ht="15.75" customHeight="1" x14ac:dyDescent="0.25">
      <c r="C33" s="15">
        <v>61.6</v>
      </c>
      <c r="D33" s="15">
        <v>7.3</v>
      </c>
    </row>
    <row r="34" spans="3:4" ht="15.75" customHeight="1" x14ac:dyDescent="0.25">
      <c r="C34" s="15">
        <v>27.6</v>
      </c>
      <c r="D34" s="15">
        <v>45.5</v>
      </c>
    </row>
    <row r="35" spans="3:4" ht="15.75" customHeight="1" x14ac:dyDescent="0.25">
      <c r="C35" s="15">
        <v>5.2</v>
      </c>
      <c r="D35" s="15">
        <v>27.1</v>
      </c>
    </row>
    <row r="36" spans="3:4" ht="15.75" customHeight="1" x14ac:dyDescent="0.25">
      <c r="C36" s="15">
        <v>52.7</v>
      </c>
      <c r="D36" s="15">
        <v>48.6</v>
      </c>
    </row>
    <row r="37" spans="3:4" ht="15.75" customHeight="1" x14ac:dyDescent="0.25">
      <c r="C37" s="15">
        <v>42.4</v>
      </c>
      <c r="D37" s="15">
        <v>34.4</v>
      </c>
    </row>
    <row r="38" spans="3:4" ht="15.75" customHeight="1" x14ac:dyDescent="0.25">
      <c r="C38" s="15">
        <v>46.6</v>
      </c>
      <c r="D38" s="15">
        <v>19.2</v>
      </c>
    </row>
    <row r="39" spans="3:4" ht="15.75" customHeight="1" x14ac:dyDescent="0.25">
      <c r="C39" s="15">
        <v>52.9</v>
      </c>
      <c r="D39" s="15">
        <v>50.6</v>
      </c>
    </row>
    <row r="40" spans="3:4" ht="15.75" customHeight="1" x14ac:dyDescent="0.25">
      <c r="C40" s="15">
        <v>40</v>
      </c>
      <c r="D40" s="15">
        <v>14.7</v>
      </c>
    </row>
    <row r="41" spans="3:4" ht="15.75" customHeight="1" x14ac:dyDescent="0.25">
      <c r="C41" s="15">
        <v>42</v>
      </c>
      <c r="D41" s="15">
        <v>12.9</v>
      </c>
    </row>
    <row r="42" spans="3:4" ht="15.75" customHeight="1" x14ac:dyDescent="0.25">
      <c r="C42" s="15">
        <v>62.2</v>
      </c>
      <c r="D42" s="15">
        <v>8.1999999999999993</v>
      </c>
    </row>
    <row r="43" spans="3:4" ht="15.75" customHeight="1" x14ac:dyDescent="0.25">
      <c r="C43" s="15">
        <v>1.4</v>
      </c>
      <c r="D43" s="15">
        <v>7.8</v>
      </c>
    </row>
    <row r="44" spans="3:4" ht="15.75" customHeight="1" x14ac:dyDescent="0.25">
      <c r="C44" s="15">
        <v>31.4</v>
      </c>
      <c r="D44" s="15">
        <v>13.8</v>
      </c>
    </row>
    <row r="45" spans="3:4" ht="15.75" customHeight="1" x14ac:dyDescent="0.25">
      <c r="C45" s="15">
        <v>13.8</v>
      </c>
      <c r="D45" s="15">
        <v>38.5</v>
      </c>
    </row>
    <row r="46" spans="3:4" ht="15.75" customHeight="1" x14ac:dyDescent="0.25">
      <c r="C46" s="15">
        <v>64.5</v>
      </c>
      <c r="D46" s="15">
        <v>43.9</v>
      </c>
    </row>
    <row r="47" spans="3:4" ht="15.75" customHeight="1" x14ac:dyDescent="0.25">
      <c r="C47" s="15">
        <v>27.6</v>
      </c>
      <c r="D47" s="15">
        <v>20.3</v>
      </c>
    </row>
    <row r="48" spans="3:4" ht="15.75" customHeight="1" x14ac:dyDescent="0.25">
      <c r="D48" s="15">
        <v>18.5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00"/>
  <sheetViews>
    <sheetView workbookViewId="0"/>
  </sheetViews>
  <sheetFormatPr defaultColWidth="14.42578125" defaultRowHeight="15" customHeight="1" x14ac:dyDescent="0.25"/>
  <cols>
    <col min="1" max="1" width="14.140625" customWidth="1"/>
    <col min="2" max="3" width="18" customWidth="1"/>
    <col min="4" max="4" width="8.7109375" customWidth="1"/>
    <col min="5" max="6" width="17.5703125" customWidth="1"/>
    <col min="7" max="7" width="8.7109375" customWidth="1"/>
    <col min="8" max="13" width="17.140625" customWidth="1"/>
    <col min="14" max="14" width="8.7109375" customWidth="1"/>
    <col min="15" max="18" width="17.7109375" customWidth="1"/>
    <col min="19" max="19" width="8.7109375" customWidth="1"/>
    <col min="20" max="23" width="18.42578125" customWidth="1"/>
    <col min="24" max="26" width="8.7109375" customWidth="1"/>
  </cols>
  <sheetData>
    <row r="2" spans="1:26" x14ac:dyDescent="0.25">
      <c r="B2" s="1" t="s">
        <v>0</v>
      </c>
    </row>
    <row r="3" spans="1:26" x14ac:dyDescent="0.25">
      <c r="B3" s="1"/>
    </row>
    <row r="4" spans="1:26" x14ac:dyDescent="0.25">
      <c r="B4" s="1" t="s">
        <v>102</v>
      </c>
    </row>
    <row r="5" spans="1:26" x14ac:dyDescent="0.25">
      <c r="B5" s="3" t="s">
        <v>75</v>
      </c>
      <c r="E5" s="3" t="s">
        <v>53</v>
      </c>
      <c r="H5" s="3" t="s">
        <v>72</v>
      </c>
      <c r="O5" s="3" t="s">
        <v>54</v>
      </c>
      <c r="T5" s="3" t="s">
        <v>55</v>
      </c>
    </row>
    <row r="6" spans="1:26" ht="30" x14ac:dyDescent="0.25">
      <c r="A6" s="12"/>
      <c r="B6" s="12" t="s">
        <v>103</v>
      </c>
      <c r="C6" s="12" t="s">
        <v>104</v>
      </c>
      <c r="D6" s="12"/>
      <c r="E6" s="12" t="s">
        <v>105</v>
      </c>
      <c r="F6" s="12" t="s">
        <v>106</v>
      </c>
      <c r="G6" s="12"/>
      <c r="H6" s="12" t="s">
        <v>107</v>
      </c>
      <c r="I6" s="12" t="s">
        <v>108</v>
      </c>
      <c r="J6" s="12" t="s">
        <v>109</v>
      </c>
      <c r="K6" s="12" t="s">
        <v>110</v>
      </c>
      <c r="L6" s="12" t="s">
        <v>111</v>
      </c>
      <c r="M6" s="12" t="s">
        <v>112</v>
      </c>
      <c r="N6" s="12"/>
      <c r="O6" s="12" t="s">
        <v>113</v>
      </c>
      <c r="P6" s="12" t="s">
        <v>114</v>
      </c>
      <c r="Q6" s="12" t="s">
        <v>115</v>
      </c>
      <c r="R6" s="12" t="s">
        <v>116</v>
      </c>
      <c r="S6" s="12"/>
      <c r="T6" s="12" t="s">
        <v>117</v>
      </c>
      <c r="U6" s="12" t="s">
        <v>118</v>
      </c>
      <c r="V6" s="12" t="s">
        <v>119</v>
      </c>
      <c r="W6" s="12" t="s">
        <v>120</v>
      </c>
      <c r="X6" s="12"/>
      <c r="Y6" s="12"/>
      <c r="Z6" s="12"/>
    </row>
    <row r="7" spans="1:26" ht="15.75" x14ac:dyDescent="0.25">
      <c r="A7" s="14" t="s">
        <v>60</v>
      </c>
      <c r="B7" s="17">
        <v>56.51466666666667</v>
      </c>
      <c r="C7" s="17">
        <v>56.98571428571428</v>
      </c>
      <c r="D7" s="17"/>
      <c r="E7" s="17">
        <v>240.0026666666667</v>
      </c>
      <c r="F7" s="17">
        <v>243.01142857142858</v>
      </c>
      <c r="G7" s="17"/>
      <c r="H7" s="17">
        <v>43.147692307692303</v>
      </c>
      <c r="I7" s="17">
        <v>51.196666666666658</v>
      </c>
      <c r="J7" s="17">
        <v>25.073846153846155</v>
      </c>
      <c r="K7" s="17">
        <v>27.443333333333332</v>
      </c>
      <c r="L7" s="17">
        <v>245.36</v>
      </c>
      <c r="M7" s="17">
        <v>231.23333333333338</v>
      </c>
      <c r="N7" s="17"/>
      <c r="O7" s="17">
        <v>28.01</v>
      </c>
      <c r="P7" s="17">
        <v>27.61</v>
      </c>
      <c r="Q7" s="17">
        <v>10.273333333333333</v>
      </c>
      <c r="R7" s="17">
        <v>11.873333333333335</v>
      </c>
      <c r="S7" s="17"/>
      <c r="T7" s="17">
        <v>6</v>
      </c>
      <c r="U7" s="17">
        <v>20.9</v>
      </c>
      <c r="V7" s="17">
        <v>19.306666666666668</v>
      </c>
      <c r="W7" s="17">
        <v>25.840000000000003</v>
      </c>
      <c r="X7" s="17"/>
      <c r="Y7" s="17"/>
      <c r="Z7" s="17"/>
    </row>
    <row r="8" spans="1:26" ht="15.75" x14ac:dyDescent="0.25">
      <c r="A8" s="14" t="s">
        <v>93</v>
      </c>
      <c r="B8" s="17">
        <v>14.582054463653339</v>
      </c>
      <c r="C8" s="17">
        <v>17.241535588530112</v>
      </c>
      <c r="D8" s="17"/>
      <c r="E8" s="17">
        <v>20.126380508699327</v>
      </c>
      <c r="F8" s="17">
        <v>17.247351126451875</v>
      </c>
      <c r="G8" s="17"/>
      <c r="H8" s="17">
        <v>37.04993885596533</v>
      </c>
      <c r="I8" s="17">
        <v>41.231198984470147</v>
      </c>
      <c r="J8" s="17">
        <v>22.831164935405553</v>
      </c>
      <c r="K8" s="17">
        <v>17.590679005620789</v>
      </c>
      <c r="L8" s="17">
        <v>31.174596495651077</v>
      </c>
      <c r="M8" s="17">
        <v>76.350014744694917</v>
      </c>
      <c r="N8" s="17"/>
      <c r="O8" s="17">
        <v>28.461574095611788</v>
      </c>
      <c r="P8" s="17">
        <v>25.002877167771448</v>
      </c>
      <c r="Q8" s="17">
        <v>4.7261936763813104</v>
      </c>
      <c r="R8" s="17">
        <v>6.117642247358587</v>
      </c>
      <c r="S8" s="17"/>
      <c r="T8" s="17">
        <v>5.4693326832439073</v>
      </c>
      <c r="U8" s="17">
        <v>14.671423471042843</v>
      </c>
      <c r="V8" s="17">
        <v>17.256551992407594</v>
      </c>
      <c r="W8" s="17">
        <v>24.564976694472961</v>
      </c>
      <c r="X8" s="17"/>
      <c r="Y8" s="17"/>
      <c r="Z8" s="17"/>
    </row>
    <row r="9" spans="1:26" ht="15.75" x14ac:dyDescent="0.25">
      <c r="A9" s="14" t="s">
        <v>94</v>
      </c>
      <c r="B9" s="17">
        <v>212.63631238095226</v>
      </c>
      <c r="C9" s="17">
        <v>297.27054945055045</v>
      </c>
      <c r="D9" s="17"/>
      <c r="E9" s="17">
        <v>405.07119238095225</v>
      </c>
      <c r="F9" s="17">
        <v>297.4711208791208</v>
      </c>
      <c r="G9" s="17"/>
      <c r="H9" s="17">
        <v>1372.6979692307693</v>
      </c>
      <c r="I9" s="17">
        <v>1700.0117696969719</v>
      </c>
      <c r="J9" s="17">
        <v>521.26209230769211</v>
      </c>
      <c r="K9" s="17">
        <v>309.43198787878794</v>
      </c>
      <c r="L9" s="17">
        <v>971.8554666666605</v>
      </c>
      <c r="M9" s="17">
        <v>5829.3247515151315</v>
      </c>
      <c r="N9" s="17"/>
      <c r="O9" s="17">
        <v>810.06119999999999</v>
      </c>
      <c r="P9" s="17">
        <v>625.14386666666678</v>
      </c>
      <c r="Q9" s="17">
        <v>22.336906666666685</v>
      </c>
      <c r="R9" s="17">
        <v>37.425546666666627</v>
      </c>
      <c r="S9" s="17"/>
      <c r="T9" s="17">
        <v>29.913600000000002</v>
      </c>
      <c r="U9" s="17">
        <v>215.2506666666668</v>
      </c>
      <c r="V9" s="17">
        <v>297.78858666666656</v>
      </c>
      <c r="W9" s="17">
        <v>603.43807999999979</v>
      </c>
      <c r="X9" s="17"/>
      <c r="Y9" s="17"/>
      <c r="Z9" s="17"/>
    </row>
    <row r="10" spans="1:26" ht="15.75" x14ac:dyDescent="0.25">
      <c r="A10" s="14" t="s">
        <v>95</v>
      </c>
      <c r="B10" s="17">
        <v>5.3174307596041983E-5</v>
      </c>
      <c r="C10" s="17">
        <v>4.7464235447530669E-4</v>
      </c>
      <c r="D10" s="17"/>
      <c r="E10" s="17">
        <v>4.3957801417443541E-33</v>
      </c>
      <c r="F10" s="17">
        <v>2.1945520504422452E-45</v>
      </c>
      <c r="G10" s="17"/>
      <c r="H10" s="17">
        <v>0.12209411442385416</v>
      </c>
      <c r="I10" s="17">
        <v>0.1071741412688134</v>
      </c>
      <c r="J10" s="17">
        <v>0.13605226525487507</v>
      </c>
      <c r="K10" s="17">
        <v>5.9367353339802462E-2</v>
      </c>
      <c r="L10" s="17">
        <v>1.7659801454384265E-15</v>
      </c>
      <c r="M10" s="17">
        <v>1.2284658568547306E-3</v>
      </c>
      <c r="N10" s="17"/>
      <c r="O10" s="17">
        <v>0.16252483965038761</v>
      </c>
      <c r="P10" s="17">
        <v>0.1347373846001437</v>
      </c>
      <c r="Q10" s="17">
        <v>1.4863787528297309E-2</v>
      </c>
      <c r="R10" s="17">
        <v>2.6139155610797618E-2</v>
      </c>
      <c r="S10" s="17"/>
      <c r="T10" s="17">
        <v>0.13631501951838612</v>
      </c>
      <c r="U10" s="17">
        <v>7.7145398990407191E-2</v>
      </c>
      <c r="V10" s="17">
        <v>0.13161228708025716</v>
      </c>
      <c r="W10" s="17">
        <v>0.14642177254144201</v>
      </c>
      <c r="X10" s="17"/>
      <c r="Y10" s="17"/>
      <c r="Z10" s="17"/>
    </row>
    <row r="12" spans="1:26" ht="15.75" x14ac:dyDescent="0.25">
      <c r="A12" s="18" t="s">
        <v>70</v>
      </c>
      <c r="B12" s="2">
        <v>77.88</v>
      </c>
      <c r="C12" s="2">
        <v>55.2</v>
      </c>
      <c r="E12" s="2">
        <v>222.12</v>
      </c>
      <c r="F12" s="2">
        <v>244.8</v>
      </c>
      <c r="H12" s="2">
        <v>66.44</v>
      </c>
      <c r="I12" s="2">
        <v>12.44</v>
      </c>
      <c r="J12" s="2">
        <v>23.28</v>
      </c>
      <c r="K12" s="2">
        <v>9.2799999999999994</v>
      </c>
      <c r="L12" s="2">
        <v>237.2</v>
      </c>
      <c r="M12" s="2">
        <v>256.76</v>
      </c>
      <c r="O12" s="2">
        <v>66.12</v>
      </c>
      <c r="P12" s="2">
        <v>55.96</v>
      </c>
      <c r="Q12" s="2">
        <v>5.12</v>
      </c>
      <c r="R12" s="2">
        <v>4.4400000000000004</v>
      </c>
      <c r="T12" s="2">
        <v>0</v>
      </c>
      <c r="U12" s="2">
        <v>14.24</v>
      </c>
      <c r="V12" s="2">
        <v>25.76</v>
      </c>
      <c r="W12" s="2">
        <v>27.84</v>
      </c>
    </row>
    <row r="13" spans="1:26" x14ac:dyDescent="0.25">
      <c r="B13" s="2">
        <v>81.52</v>
      </c>
      <c r="C13" s="2">
        <v>19.239999999999998</v>
      </c>
      <c r="E13" s="2">
        <v>217.88</v>
      </c>
      <c r="F13" s="2">
        <v>280.76</v>
      </c>
      <c r="H13" s="2">
        <v>39.32</v>
      </c>
      <c r="I13" s="2">
        <v>64.16</v>
      </c>
      <c r="J13" s="2">
        <v>17.32</v>
      </c>
      <c r="K13" s="2">
        <v>35.159999999999997</v>
      </c>
      <c r="L13" s="2">
        <v>247.44</v>
      </c>
      <c r="M13" s="2">
        <v>242.8</v>
      </c>
      <c r="O13" s="2">
        <v>6.72</v>
      </c>
      <c r="P13" s="2">
        <v>5.6</v>
      </c>
      <c r="Q13" s="2">
        <v>10.199999999999999</v>
      </c>
      <c r="R13" s="2">
        <v>11.76</v>
      </c>
      <c r="T13" s="2">
        <v>7.68</v>
      </c>
      <c r="U13" s="2">
        <v>13.92</v>
      </c>
      <c r="V13" s="2">
        <v>34.32</v>
      </c>
      <c r="W13" s="2">
        <v>47.2</v>
      </c>
    </row>
    <row r="14" spans="1:26" x14ac:dyDescent="0.25">
      <c r="B14" s="2">
        <v>52.24</v>
      </c>
      <c r="C14" s="2">
        <v>68.8</v>
      </c>
      <c r="E14" s="2">
        <v>247.76</v>
      </c>
      <c r="F14" s="2">
        <v>231.2</v>
      </c>
      <c r="H14" s="2">
        <v>93.44</v>
      </c>
      <c r="I14" s="2">
        <v>51.52</v>
      </c>
      <c r="J14" s="2">
        <v>43.72</v>
      </c>
      <c r="K14" s="2">
        <v>40.840000000000003</v>
      </c>
      <c r="L14" s="2">
        <v>215.12</v>
      </c>
      <c r="M14" s="2">
        <v>251.36</v>
      </c>
      <c r="O14" s="2">
        <v>5.76</v>
      </c>
      <c r="P14" s="2">
        <v>7.6</v>
      </c>
      <c r="Q14" s="2">
        <v>3.96</v>
      </c>
      <c r="R14" s="2">
        <v>4.96</v>
      </c>
      <c r="T14" s="2">
        <v>3.6</v>
      </c>
      <c r="U14" s="2">
        <v>12.56</v>
      </c>
      <c r="V14" s="2">
        <v>42.72</v>
      </c>
      <c r="W14" s="2">
        <v>62.48</v>
      </c>
    </row>
    <row r="15" spans="1:26" x14ac:dyDescent="0.25">
      <c r="B15" s="2">
        <v>28.8</v>
      </c>
      <c r="C15" s="2">
        <v>56.64</v>
      </c>
      <c r="E15" s="2">
        <v>271.2</v>
      </c>
      <c r="F15" s="2">
        <v>243.36</v>
      </c>
      <c r="H15" s="2">
        <v>73</v>
      </c>
      <c r="I15" s="2">
        <v>21.4</v>
      </c>
      <c r="J15" s="2">
        <v>40</v>
      </c>
      <c r="K15" s="2">
        <v>18.36</v>
      </c>
      <c r="L15" s="2">
        <v>162.36000000000001</v>
      </c>
      <c r="M15" s="2">
        <v>262.12</v>
      </c>
      <c r="O15" s="2">
        <v>33.44</v>
      </c>
      <c r="P15" s="2">
        <v>41.28</v>
      </c>
      <c r="Q15" s="2">
        <v>14.44</v>
      </c>
      <c r="R15" s="2">
        <v>16.04</v>
      </c>
      <c r="T15" s="2">
        <v>12.72</v>
      </c>
      <c r="U15" s="2">
        <v>42.88</v>
      </c>
      <c r="V15" s="2">
        <v>5.12</v>
      </c>
      <c r="W15" s="2">
        <v>6.08</v>
      </c>
    </row>
    <row r="16" spans="1:26" x14ac:dyDescent="0.25">
      <c r="B16" s="2">
        <v>51.12</v>
      </c>
      <c r="C16" s="2">
        <v>59.52</v>
      </c>
      <c r="E16" s="2">
        <v>248.88</v>
      </c>
      <c r="F16" s="2">
        <v>240.2</v>
      </c>
      <c r="H16" s="2">
        <v>27.32</v>
      </c>
      <c r="I16" s="2">
        <v>144.36000000000001</v>
      </c>
      <c r="J16" s="2">
        <v>17.68</v>
      </c>
      <c r="K16" s="2">
        <v>55.32</v>
      </c>
      <c r="L16" s="2">
        <v>260.95999999999998</v>
      </c>
      <c r="M16" s="2">
        <v>186.52</v>
      </c>
      <c r="Q16" s="2">
        <v>14.56</v>
      </c>
      <c r="R16" s="2">
        <v>14.4</v>
      </c>
      <c r="V16" s="2">
        <v>3.12</v>
      </c>
      <c r="W16" s="2">
        <v>8.4</v>
      </c>
    </row>
    <row r="17" spans="2:23" x14ac:dyDescent="0.25">
      <c r="B17" s="2">
        <v>57.56</v>
      </c>
      <c r="C17" s="2">
        <v>76.52</v>
      </c>
      <c r="E17" s="2">
        <v>242.04</v>
      </c>
      <c r="F17" s="2">
        <v>223.48</v>
      </c>
      <c r="H17" s="2">
        <v>15.92</v>
      </c>
      <c r="I17" s="2">
        <v>38.4</v>
      </c>
      <c r="J17" s="2">
        <v>10.92</v>
      </c>
      <c r="K17" s="2">
        <v>25.92</v>
      </c>
      <c r="L17" s="2">
        <v>247</v>
      </c>
      <c r="M17" s="2">
        <v>265.68</v>
      </c>
      <c r="Q17" s="2">
        <v>13.36</v>
      </c>
      <c r="R17" s="2">
        <v>19.64</v>
      </c>
      <c r="V17" s="2">
        <v>4.8</v>
      </c>
      <c r="W17" s="2">
        <v>3.04</v>
      </c>
    </row>
    <row r="18" spans="2:23" x14ac:dyDescent="0.25">
      <c r="B18" s="2">
        <v>57.72</v>
      </c>
      <c r="C18" s="2">
        <v>60.2</v>
      </c>
      <c r="E18" s="2">
        <v>242.32</v>
      </c>
      <c r="F18" s="2">
        <v>239.8</v>
      </c>
      <c r="H18" s="2">
        <v>98</v>
      </c>
      <c r="I18" s="2">
        <v>19.36</v>
      </c>
      <c r="J18" s="2">
        <v>53.68</v>
      </c>
      <c r="K18" s="2">
        <v>18.68</v>
      </c>
      <c r="L18" s="2">
        <v>221.6</v>
      </c>
      <c r="M18" s="2">
        <v>280.24</v>
      </c>
    </row>
    <row r="19" spans="2:23" x14ac:dyDescent="0.25">
      <c r="B19" s="2">
        <v>56.52</v>
      </c>
      <c r="C19" s="2">
        <v>73.52</v>
      </c>
      <c r="E19" s="2">
        <v>243.52</v>
      </c>
      <c r="F19" s="2">
        <v>226.48</v>
      </c>
      <c r="H19" s="2">
        <v>10.92</v>
      </c>
      <c r="I19" s="2">
        <v>105.56</v>
      </c>
      <c r="J19" s="2">
        <v>7</v>
      </c>
      <c r="K19" s="2">
        <v>15.6</v>
      </c>
      <c r="L19" s="2">
        <v>255.36</v>
      </c>
      <c r="M19" s="2">
        <v>268.24</v>
      </c>
    </row>
    <row r="20" spans="2:23" x14ac:dyDescent="0.25">
      <c r="B20" s="2">
        <v>46.44</v>
      </c>
      <c r="C20" s="2">
        <v>59.16</v>
      </c>
      <c r="E20" s="2">
        <v>253.6</v>
      </c>
      <c r="F20" s="2">
        <v>240.88</v>
      </c>
      <c r="H20" s="2">
        <v>86.48</v>
      </c>
      <c r="I20" s="2">
        <v>6.64</v>
      </c>
      <c r="J20" s="2">
        <v>71.16</v>
      </c>
      <c r="K20" s="2">
        <v>7.48</v>
      </c>
      <c r="L20" s="2">
        <v>259.04000000000002</v>
      </c>
      <c r="M20" s="2">
        <v>254.92</v>
      </c>
    </row>
    <row r="21" spans="2:23" ht="15.75" customHeight="1" x14ac:dyDescent="0.25">
      <c r="B21" s="2">
        <v>49.2</v>
      </c>
      <c r="C21" s="2">
        <v>62.4</v>
      </c>
      <c r="E21" s="2">
        <v>250.84</v>
      </c>
      <c r="F21" s="2">
        <v>237.64</v>
      </c>
      <c r="H21" s="2">
        <v>49.52</v>
      </c>
      <c r="I21" s="2">
        <v>80.040000000000006</v>
      </c>
      <c r="J21" s="2">
        <v>40.6</v>
      </c>
      <c r="K21" s="2">
        <v>62.68</v>
      </c>
      <c r="L21" s="2">
        <v>266.39999999999998</v>
      </c>
      <c r="M21" s="2">
        <v>257.36</v>
      </c>
    </row>
    <row r="22" spans="2:23" ht="15.75" customHeight="1" x14ac:dyDescent="0.25">
      <c r="B22" s="2">
        <v>62.96</v>
      </c>
      <c r="C22" s="2">
        <v>70.56</v>
      </c>
      <c r="E22" s="2">
        <v>237.08</v>
      </c>
      <c r="F22" s="2">
        <v>229.48</v>
      </c>
      <c r="H22" s="2">
        <v>0.56000000000000005</v>
      </c>
      <c r="I22" s="2">
        <v>33.92</v>
      </c>
      <c r="J22" s="2">
        <v>0.6</v>
      </c>
      <c r="K22" s="2">
        <v>21.56</v>
      </c>
      <c r="L22" s="2">
        <v>275.39999999999998</v>
      </c>
      <c r="M22" s="2">
        <v>248.8</v>
      </c>
    </row>
    <row r="23" spans="2:23" ht="15.75" customHeight="1" x14ac:dyDescent="0.25">
      <c r="B23" s="2">
        <v>55.8</v>
      </c>
      <c r="C23" s="2">
        <v>70.12</v>
      </c>
      <c r="E23" s="2">
        <v>244.24</v>
      </c>
      <c r="F23" s="2">
        <v>229.92</v>
      </c>
      <c r="H23" s="2">
        <v>0</v>
      </c>
      <c r="I23" s="2">
        <v>36.56</v>
      </c>
      <c r="J23" s="2">
        <v>0</v>
      </c>
      <c r="K23" s="2">
        <v>18.440000000000001</v>
      </c>
      <c r="L23" s="2">
        <v>266.39999999999998</v>
      </c>
      <c r="M23" s="2">
        <v>0</v>
      </c>
    </row>
    <row r="24" spans="2:23" ht="15.75" customHeight="1" x14ac:dyDescent="0.25">
      <c r="B24" s="2">
        <v>58.72</v>
      </c>
      <c r="C24" s="2">
        <v>39.28</v>
      </c>
      <c r="E24" s="2">
        <v>190</v>
      </c>
      <c r="F24" s="2">
        <v>260.76</v>
      </c>
      <c r="H24" s="2">
        <v>0</v>
      </c>
      <c r="J24" s="2">
        <v>0</v>
      </c>
      <c r="L24" s="2">
        <v>275.39999999999998</v>
      </c>
    </row>
    <row r="25" spans="2:23" ht="15.75" customHeight="1" x14ac:dyDescent="0.25">
      <c r="B25" s="2">
        <v>34.72</v>
      </c>
      <c r="C25" s="2">
        <v>26.64</v>
      </c>
      <c r="E25" s="2">
        <v>265.04000000000002</v>
      </c>
      <c r="F25" s="2">
        <v>273.39999999999998</v>
      </c>
    </row>
    <row r="26" spans="2:23" ht="15.75" customHeight="1" x14ac:dyDescent="0.25">
      <c r="B26" s="2">
        <v>76.52</v>
      </c>
      <c r="E26" s="2">
        <v>223.52</v>
      </c>
    </row>
    <row r="27" spans="2:23" ht="15.75" customHeight="1" x14ac:dyDescent="0.25"/>
    <row r="28" spans="2:23" ht="15.75" customHeight="1" x14ac:dyDescent="0.25"/>
    <row r="29" spans="2:23" ht="15.75" customHeight="1" x14ac:dyDescent="0.25"/>
    <row r="30" spans="2:23" ht="15.75" customHeight="1" x14ac:dyDescent="0.25"/>
    <row r="31" spans="2:23" ht="15.75" customHeight="1" x14ac:dyDescent="0.25"/>
    <row r="32" spans="2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workbookViewId="0"/>
  </sheetViews>
  <sheetFormatPr defaultColWidth="14.42578125" defaultRowHeight="15" customHeight="1" x14ac:dyDescent="0.25"/>
  <cols>
    <col min="1" max="1" width="13.7109375" customWidth="1"/>
    <col min="2" max="5" width="12.140625" customWidth="1"/>
    <col min="6" max="26" width="8.7109375" customWidth="1"/>
  </cols>
  <sheetData>
    <row r="2" spans="1:5" x14ac:dyDescent="0.25">
      <c r="B2" s="1" t="s">
        <v>0</v>
      </c>
    </row>
    <row r="3" spans="1:5" x14ac:dyDescent="0.25">
      <c r="B3" s="1"/>
    </row>
    <row r="4" spans="1:5" x14ac:dyDescent="0.25">
      <c r="B4" s="1" t="s">
        <v>121</v>
      </c>
    </row>
    <row r="5" spans="1:5" x14ac:dyDescent="0.25">
      <c r="B5" s="3" t="s">
        <v>53</v>
      </c>
    </row>
    <row r="6" spans="1:5" x14ac:dyDescent="0.25">
      <c r="B6" s="1" t="s">
        <v>122</v>
      </c>
    </row>
    <row r="7" spans="1:5" x14ac:dyDescent="0.25">
      <c r="B7" s="20" t="s">
        <v>123</v>
      </c>
      <c r="C7" s="21"/>
      <c r="D7" s="20" t="s">
        <v>124</v>
      </c>
      <c r="E7" s="21"/>
    </row>
    <row r="8" spans="1:5" x14ac:dyDescent="0.25">
      <c r="A8" s="2" t="s">
        <v>125</v>
      </c>
      <c r="B8" s="19" t="s">
        <v>126</v>
      </c>
      <c r="C8" s="19" t="s">
        <v>127</v>
      </c>
      <c r="D8" s="19" t="s">
        <v>126</v>
      </c>
      <c r="E8" s="19" t="s">
        <v>127</v>
      </c>
    </row>
    <row r="9" spans="1:5" x14ac:dyDescent="0.25">
      <c r="A9" s="2" t="s">
        <v>128</v>
      </c>
      <c r="B9" s="2">
        <v>26</v>
      </c>
      <c r="C9" s="2">
        <v>96</v>
      </c>
      <c r="D9" s="2">
        <v>20</v>
      </c>
      <c r="E9" s="2">
        <v>0</v>
      </c>
    </row>
    <row r="10" spans="1:5" x14ac:dyDescent="0.25">
      <c r="A10" s="2" t="s">
        <v>129</v>
      </c>
      <c r="B10" s="2">
        <v>30</v>
      </c>
      <c r="C10" s="2">
        <v>78</v>
      </c>
      <c r="D10" s="2">
        <v>0</v>
      </c>
      <c r="E10" s="2">
        <v>0</v>
      </c>
    </row>
    <row r="11" spans="1:5" x14ac:dyDescent="0.25">
      <c r="A11" s="2" t="s">
        <v>130</v>
      </c>
      <c r="B11" s="2">
        <v>4</v>
      </c>
      <c r="C11" s="2">
        <v>50</v>
      </c>
      <c r="D11" s="2">
        <v>2</v>
      </c>
      <c r="E11" s="2">
        <v>6</v>
      </c>
    </row>
    <row r="12" spans="1:5" x14ac:dyDescent="0.25">
      <c r="A12" s="2" t="s">
        <v>131</v>
      </c>
      <c r="D12" s="2">
        <v>0</v>
      </c>
      <c r="E12" s="2">
        <v>20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D7:E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0"/>
  <sheetViews>
    <sheetView tabSelected="1" workbookViewId="0">
      <selection activeCell="E18" sqref="E18"/>
    </sheetView>
  </sheetViews>
  <sheetFormatPr defaultColWidth="14.42578125" defaultRowHeight="15" customHeight="1" x14ac:dyDescent="0.25"/>
  <cols>
    <col min="1" max="2" width="8.7109375" customWidth="1"/>
    <col min="3" max="3" width="14.42578125" customWidth="1"/>
    <col min="4" max="4" width="14.140625" customWidth="1"/>
    <col min="5" max="6" width="8.7109375" customWidth="1"/>
    <col min="7" max="7" width="10.85546875" customWidth="1"/>
    <col min="8" max="8" width="23.5703125" customWidth="1"/>
    <col min="9" max="10" width="8.7109375" customWidth="1"/>
    <col min="11" max="11" width="12.42578125" customWidth="1"/>
    <col min="12" max="17" width="13.5703125" customWidth="1"/>
    <col min="18" max="21" width="16.7109375" customWidth="1"/>
    <col min="22" max="22" width="17.140625" customWidth="1"/>
    <col min="23" max="26" width="8.7109375" customWidth="1"/>
  </cols>
  <sheetData>
    <row r="2" spans="2:22" x14ac:dyDescent="0.25">
      <c r="B2" s="1" t="s">
        <v>0</v>
      </c>
    </row>
    <row r="3" spans="2:22" x14ac:dyDescent="0.25">
      <c r="B3" s="1"/>
    </row>
    <row r="4" spans="2:22" x14ac:dyDescent="0.25">
      <c r="B4" s="1" t="s">
        <v>52</v>
      </c>
    </row>
    <row r="5" spans="2:22" x14ac:dyDescent="0.25">
      <c r="B5" s="3" t="s">
        <v>53</v>
      </c>
      <c r="G5" s="3" t="s">
        <v>54</v>
      </c>
      <c r="K5" s="3" t="s">
        <v>55</v>
      </c>
      <c r="R5" s="3" t="s">
        <v>56</v>
      </c>
    </row>
    <row r="7" spans="2:22" x14ac:dyDescent="0.25">
      <c r="C7" s="42" t="s">
        <v>57</v>
      </c>
      <c r="D7" s="42" t="s">
        <v>58</v>
      </c>
      <c r="G7" s="2" t="s">
        <v>59</v>
      </c>
      <c r="K7" s="2" t="s">
        <v>59</v>
      </c>
      <c r="L7" s="2" t="s">
        <v>60</v>
      </c>
      <c r="M7" s="2" t="s">
        <v>61</v>
      </c>
      <c r="N7" s="2" t="s">
        <v>60</v>
      </c>
      <c r="O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</row>
    <row r="8" spans="2:22" x14ac:dyDescent="0.25">
      <c r="C8" s="43">
        <v>94.642857140000004</v>
      </c>
      <c r="D8" s="43">
        <v>81.958762890000003</v>
      </c>
      <c r="G8" s="11" t="s">
        <v>132</v>
      </c>
      <c r="H8" t="s">
        <v>133</v>
      </c>
      <c r="K8" s="2" t="s">
        <v>67</v>
      </c>
      <c r="L8" s="2" t="s">
        <v>68</v>
      </c>
      <c r="M8" s="2" t="s">
        <v>68</v>
      </c>
      <c r="N8" s="2" t="s">
        <v>69</v>
      </c>
      <c r="O8" s="2" t="s">
        <v>69</v>
      </c>
      <c r="Q8" s="2" t="s">
        <v>70</v>
      </c>
      <c r="R8" s="5">
        <v>213.22</v>
      </c>
      <c r="S8" s="5">
        <v>120.8258</v>
      </c>
      <c r="T8" s="5">
        <v>165</v>
      </c>
      <c r="U8" s="5">
        <v>85.316699999999997</v>
      </c>
      <c r="V8" s="5">
        <v>44.17</v>
      </c>
    </row>
    <row r="9" spans="2:22" x14ac:dyDescent="0.25">
      <c r="C9" s="43">
        <v>94.444444439999998</v>
      </c>
      <c r="D9" s="43">
        <v>70.833333330000002</v>
      </c>
      <c r="G9">
        <v>-126</v>
      </c>
      <c r="H9">
        <v>-30.992899999999999</v>
      </c>
      <c r="K9" s="2">
        <v>-10</v>
      </c>
      <c r="L9" s="6">
        <v>1021788</v>
      </c>
      <c r="M9" s="6">
        <v>45546</v>
      </c>
      <c r="N9" s="7">
        <v>961697</v>
      </c>
      <c r="O9" s="7">
        <v>89580</v>
      </c>
      <c r="P9" s="7"/>
      <c r="Q9" s="7"/>
      <c r="R9" s="5">
        <v>238.08</v>
      </c>
      <c r="S9" s="5">
        <v>284.23340000000002</v>
      </c>
      <c r="T9" s="5">
        <v>144.61000000000001</v>
      </c>
      <c r="U9" s="5">
        <v>95.484899999999996</v>
      </c>
      <c r="V9" s="5">
        <v>38.1</v>
      </c>
    </row>
    <row r="10" spans="2:22" x14ac:dyDescent="0.25">
      <c r="C10" s="43">
        <v>95.454545449999998</v>
      </c>
      <c r="D10" s="43">
        <v>66.666666669999998</v>
      </c>
      <c r="G10">
        <v>-125</v>
      </c>
      <c r="H10">
        <v>-61.227499999999999</v>
      </c>
      <c r="K10" s="2">
        <v>-9</v>
      </c>
      <c r="L10" s="6">
        <v>1014044</v>
      </c>
      <c r="M10" s="6">
        <v>39168</v>
      </c>
      <c r="N10" s="7">
        <v>856258</v>
      </c>
      <c r="O10" s="7">
        <v>40573</v>
      </c>
      <c r="P10" s="7"/>
      <c r="Q10" s="7"/>
      <c r="R10" s="5">
        <v>230.24</v>
      </c>
      <c r="S10" s="5">
        <v>155.76750000000001</v>
      </c>
      <c r="T10" s="5">
        <v>154.87</v>
      </c>
      <c r="U10" s="5">
        <v>94.725999999999999</v>
      </c>
      <c r="V10" s="5">
        <v>114.4</v>
      </c>
    </row>
    <row r="11" spans="2:22" x14ac:dyDescent="0.25">
      <c r="C11" s="43">
        <v>97.619047620000003</v>
      </c>
      <c r="D11" s="43">
        <v>72.566371680000003</v>
      </c>
      <c r="G11">
        <v>-124</v>
      </c>
      <c r="H11">
        <v>-60.529899999999998</v>
      </c>
      <c r="K11" s="2">
        <v>-8</v>
      </c>
      <c r="L11" s="6">
        <v>922782</v>
      </c>
      <c r="M11" s="6">
        <v>26259</v>
      </c>
      <c r="N11" s="7">
        <v>1018203</v>
      </c>
      <c r="O11" s="7">
        <v>62589</v>
      </c>
      <c r="P11" s="7"/>
      <c r="Q11" s="7"/>
      <c r="R11" s="5">
        <v>159.84</v>
      </c>
      <c r="S11" s="5">
        <v>141.71029999999999</v>
      </c>
      <c r="T11" s="5">
        <v>136.21</v>
      </c>
      <c r="U11" s="5">
        <v>95.762200000000007</v>
      </c>
      <c r="V11" s="5">
        <v>101.57</v>
      </c>
    </row>
    <row r="12" spans="2:22" x14ac:dyDescent="0.25">
      <c r="G12">
        <v>-123</v>
      </c>
      <c r="H12">
        <v>-38.376800000000003</v>
      </c>
      <c r="K12" s="2">
        <v>-7</v>
      </c>
      <c r="L12" s="6">
        <v>1007880</v>
      </c>
      <c r="M12" s="6">
        <v>56432</v>
      </c>
      <c r="N12" s="7">
        <v>1018914</v>
      </c>
      <c r="O12" s="7">
        <v>95243</v>
      </c>
      <c r="P12" s="7"/>
      <c r="Q12" s="7"/>
      <c r="R12" s="5">
        <v>144.80000000000001</v>
      </c>
      <c r="S12" s="5">
        <v>135.3098</v>
      </c>
      <c r="T12" s="5">
        <v>153.18</v>
      </c>
      <c r="U12" s="5">
        <v>116.38630000000001</v>
      </c>
      <c r="V12" s="5"/>
    </row>
    <row r="13" spans="2:22" x14ac:dyDescent="0.25">
      <c r="G13">
        <v>-122</v>
      </c>
      <c r="H13">
        <v>-35.531500000000001</v>
      </c>
      <c r="K13" s="2">
        <v>-6</v>
      </c>
      <c r="L13" s="6">
        <v>1027224</v>
      </c>
      <c r="M13" s="6">
        <v>29487</v>
      </c>
      <c r="N13" s="7">
        <v>934906</v>
      </c>
      <c r="O13" s="7">
        <v>78069</v>
      </c>
      <c r="P13" s="7"/>
      <c r="Q13" s="7"/>
      <c r="R13" s="5">
        <v>308.69600000000003</v>
      </c>
      <c r="S13" s="5"/>
      <c r="T13" s="5">
        <v>182.5317</v>
      </c>
      <c r="U13" s="5"/>
      <c r="V13" s="5"/>
    </row>
    <row r="14" spans="2:22" x14ac:dyDescent="0.25">
      <c r="G14">
        <v>-121</v>
      </c>
      <c r="H14">
        <v>-58.758000000000003</v>
      </c>
      <c r="K14" s="2">
        <v>-5</v>
      </c>
      <c r="L14" s="6">
        <v>1011347</v>
      </c>
      <c r="M14" s="6">
        <v>37591</v>
      </c>
      <c r="N14" s="7">
        <v>1049518</v>
      </c>
      <c r="O14" s="7">
        <v>60586</v>
      </c>
      <c r="P14" s="7"/>
      <c r="Q14" s="7"/>
      <c r="R14" s="5">
        <v>138.6696</v>
      </c>
      <c r="S14" s="5"/>
      <c r="T14" s="5">
        <v>146.4144</v>
      </c>
      <c r="U14" s="5"/>
      <c r="V14" s="5"/>
    </row>
    <row r="15" spans="2:22" x14ac:dyDescent="0.25">
      <c r="G15">
        <v>-120</v>
      </c>
      <c r="H15">
        <v>-37.636499999999998</v>
      </c>
      <c r="K15" s="2">
        <v>-4</v>
      </c>
      <c r="L15" s="6">
        <v>1069533</v>
      </c>
      <c r="M15" s="6">
        <v>52123</v>
      </c>
      <c r="N15" s="7">
        <v>1016168</v>
      </c>
      <c r="O15" s="7">
        <v>38313</v>
      </c>
      <c r="P15" s="7"/>
      <c r="Q15" s="7"/>
      <c r="R15" s="5">
        <v>171.4434</v>
      </c>
      <c r="S15" s="5"/>
      <c r="T15" s="5">
        <v>154.32419999999999</v>
      </c>
      <c r="U15" s="5"/>
      <c r="V15" s="5"/>
    </row>
    <row r="16" spans="2:22" x14ac:dyDescent="0.25">
      <c r="G16">
        <v>-119</v>
      </c>
      <c r="H16">
        <v>-42.386699999999998</v>
      </c>
      <c r="K16" s="2">
        <v>-3</v>
      </c>
      <c r="L16" s="6">
        <v>1036406</v>
      </c>
      <c r="M16" s="6">
        <v>47029</v>
      </c>
      <c r="N16" s="7">
        <v>1045257</v>
      </c>
      <c r="O16" s="7">
        <v>59724</v>
      </c>
      <c r="P16" s="7"/>
      <c r="Q16" s="7"/>
    </row>
    <row r="17" spans="7:17" x14ac:dyDescent="0.25">
      <c r="G17">
        <v>-118</v>
      </c>
      <c r="H17">
        <v>-52.709000000000003</v>
      </c>
      <c r="K17" s="2">
        <v>-2</v>
      </c>
      <c r="L17" s="6">
        <v>1015665</v>
      </c>
      <c r="M17" s="6">
        <v>54524</v>
      </c>
      <c r="N17" s="7">
        <v>1085609</v>
      </c>
      <c r="O17" s="7">
        <v>62909</v>
      </c>
      <c r="P17" s="7"/>
      <c r="Q17" s="7"/>
    </row>
    <row r="18" spans="7:17" x14ac:dyDescent="0.25">
      <c r="G18">
        <v>-117</v>
      </c>
      <c r="H18">
        <v>-41.106200000000001</v>
      </c>
      <c r="K18" s="2">
        <v>-1</v>
      </c>
      <c r="L18" s="6">
        <v>983597</v>
      </c>
      <c r="M18" s="6">
        <v>29225</v>
      </c>
      <c r="N18" s="7">
        <v>1026707</v>
      </c>
      <c r="O18" s="7">
        <v>35297</v>
      </c>
      <c r="P18" s="7"/>
      <c r="Q18" s="7"/>
    </row>
    <row r="19" spans="7:17" x14ac:dyDescent="0.25">
      <c r="G19">
        <v>-116</v>
      </c>
      <c r="H19">
        <v>-67.213999999999999</v>
      </c>
      <c r="K19" s="2">
        <v>0</v>
      </c>
      <c r="L19" s="6">
        <v>2326510</v>
      </c>
      <c r="M19" s="6">
        <v>272056</v>
      </c>
      <c r="N19" s="7">
        <v>2537382</v>
      </c>
      <c r="O19" s="7">
        <v>287021</v>
      </c>
      <c r="P19" s="7"/>
      <c r="Q19" s="7"/>
    </row>
    <row r="20" spans="7:17" x14ac:dyDescent="0.25">
      <c r="G20">
        <v>-115</v>
      </c>
      <c r="H20">
        <v>-48.611400000000003</v>
      </c>
      <c r="K20" s="2">
        <v>1</v>
      </c>
      <c r="L20" s="6">
        <v>1935142</v>
      </c>
      <c r="M20" s="6">
        <v>228101</v>
      </c>
      <c r="N20" s="7">
        <v>1667172</v>
      </c>
      <c r="O20" s="7">
        <v>268730</v>
      </c>
      <c r="P20" s="7"/>
      <c r="Q20" s="7"/>
    </row>
    <row r="21" spans="7:17" ht="15.75" customHeight="1" x14ac:dyDescent="0.25">
      <c r="G21">
        <v>-113</v>
      </c>
      <c r="H21">
        <v>-54.021999999999998</v>
      </c>
      <c r="K21" s="2">
        <v>2</v>
      </c>
      <c r="L21" s="6">
        <v>1865608</v>
      </c>
      <c r="M21" s="6">
        <v>177474</v>
      </c>
      <c r="N21" s="7">
        <v>1182527</v>
      </c>
      <c r="O21" s="7">
        <v>234672</v>
      </c>
      <c r="P21" s="7"/>
      <c r="Q21" s="7"/>
    </row>
    <row r="22" spans="7:17" ht="15.75" customHeight="1" x14ac:dyDescent="0.25">
      <c r="G22">
        <v>-112</v>
      </c>
      <c r="H22">
        <v>-79.572299999999998</v>
      </c>
      <c r="K22" s="2">
        <v>3</v>
      </c>
      <c r="L22" s="6">
        <v>1740533</v>
      </c>
      <c r="M22" s="6">
        <v>147887</v>
      </c>
      <c r="N22" s="7">
        <v>1145091</v>
      </c>
      <c r="O22" s="7">
        <v>194554</v>
      </c>
      <c r="P22" s="7"/>
      <c r="Q22" s="7"/>
    </row>
    <row r="23" spans="7:17" ht="15.75" customHeight="1" x14ac:dyDescent="0.25">
      <c r="G23">
        <v>-111</v>
      </c>
      <c r="H23">
        <v>-95.525099999999995</v>
      </c>
      <c r="K23" s="2">
        <v>4</v>
      </c>
      <c r="L23" s="6">
        <v>1690837</v>
      </c>
      <c r="M23" s="6">
        <v>150345</v>
      </c>
      <c r="N23" s="7">
        <v>956306</v>
      </c>
      <c r="O23" s="7">
        <v>82603</v>
      </c>
      <c r="P23" s="7"/>
      <c r="Q23" s="7"/>
    </row>
    <row r="24" spans="7:17" ht="15.75" customHeight="1" x14ac:dyDescent="0.25">
      <c r="G24">
        <v>-110</v>
      </c>
      <c r="H24">
        <v>-67.403300000000002</v>
      </c>
      <c r="K24" s="2">
        <v>5</v>
      </c>
      <c r="L24" s="6">
        <v>1708565</v>
      </c>
      <c r="M24" s="6">
        <v>175637</v>
      </c>
      <c r="N24" s="7">
        <v>1076428</v>
      </c>
      <c r="O24" s="7">
        <v>146709</v>
      </c>
      <c r="P24" s="7"/>
      <c r="Q24" s="7"/>
    </row>
    <row r="25" spans="7:17" ht="15.75" customHeight="1" x14ac:dyDescent="0.25">
      <c r="G25">
        <v>-109</v>
      </c>
      <c r="H25">
        <v>-70.6571</v>
      </c>
      <c r="K25" s="2">
        <v>6</v>
      </c>
      <c r="L25" s="6">
        <v>1665357</v>
      </c>
      <c r="M25" s="6">
        <v>212678</v>
      </c>
      <c r="N25" s="7">
        <v>1012315</v>
      </c>
      <c r="O25" s="7">
        <v>126589</v>
      </c>
      <c r="P25" s="7"/>
      <c r="Q25" s="7"/>
    </row>
    <row r="26" spans="7:17" ht="15.75" customHeight="1" x14ac:dyDescent="0.25">
      <c r="G26">
        <v>-108</v>
      </c>
      <c r="H26">
        <v>-63.673999999999999</v>
      </c>
      <c r="K26" s="2">
        <v>7</v>
      </c>
      <c r="L26" s="6">
        <v>1754535</v>
      </c>
      <c r="M26" s="6">
        <v>210414</v>
      </c>
      <c r="N26" s="7">
        <v>756576</v>
      </c>
      <c r="O26" s="7">
        <v>71756</v>
      </c>
      <c r="P26" s="7"/>
      <c r="Q26" s="7"/>
    </row>
    <row r="27" spans="7:17" ht="15.75" customHeight="1" x14ac:dyDescent="0.25">
      <c r="G27">
        <v>-107</v>
      </c>
      <c r="H27">
        <v>-44.296999999999898</v>
      </c>
      <c r="K27" s="2">
        <v>8</v>
      </c>
      <c r="L27" s="6">
        <v>1788518</v>
      </c>
      <c r="M27" s="6">
        <v>209757</v>
      </c>
      <c r="N27" s="7">
        <v>912583</v>
      </c>
      <c r="O27" s="7">
        <v>150887</v>
      </c>
      <c r="P27" s="7"/>
      <c r="Q27" s="7"/>
    </row>
    <row r="28" spans="7:17" ht="15.75" customHeight="1" x14ac:dyDescent="0.25">
      <c r="G28">
        <v>-106</v>
      </c>
      <c r="H28">
        <v>-59.901800000000001</v>
      </c>
      <c r="K28" s="2">
        <v>9</v>
      </c>
      <c r="L28" s="6">
        <v>1766499</v>
      </c>
      <c r="M28" s="6">
        <v>235602</v>
      </c>
      <c r="N28" s="7">
        <v>932824</v>
      </c>
      <c r="O28" s="7">
        <v>183252</v>
      </c>
      <c r="P28" s="7"/>
      <c r="Q28" s="7"/>
    </row>
    <row r="29" spans="7:17" ht="15.75" customHeight="1" x14ac:dyDescent="0.25">
      <c r="G29">
        <v>-105</v>
      </c>
      <c r="H29">
        <v>-71.684100000000001</v>
      </c>
      <c r="K29" s="2">
        <v>10</v>
      </c>
      <c r="L29" s="6">
        <v>1753591</v>
      </c>
      <c r="M29" s="6">
        <v>185420</v>
      </c>
      <c r="N29" s="7">
        <v>931439</v>
      </c>
      <c r="O29" s="7">
        <v>134333</v>
      </c>
      <c r="P29" s="7"/>
      <c r="Q29" s="7"/>
    </row>
    <row r="30" spans="7:17" ht="15.75" customHeight="1" x14ac:dyDescent="0.25">
      <c r="G30">
        <v>-104</v>
      </c>
      <c r="H30">
        <v>-89.774500000000003</v>
      </c>
      <c r="K30" s="2">
        <v>11</v>
      </c>
      <c r="L30" s="6">
        <v>1673631</v>
      </c>
      <c r="M30" s="6">
        <v>153675</v>
      </c>
      <c r="N30" s="7">
        <v>885140</v>
      </c>
      <c r="O30" s="7">
        <v>59946</v>
      </c>
      <c r="P30" s="7"/>
      <c r="Q30" s="7"/>
    </row>
    <row r="31" spans="7:17" ht="15.75" customHeight="1" x14ac:dyDescent="0.25">
      <c r="G31">
        <v>-103</v>
      </c>
      <c r="H31">
        <v>-67.8934</v>
      </c>
      <c r="K31" s="2">
        <v>12</v>
      </c>
      <c r="L31" s="6">
        <v>1711015</v>
      </c>
      <c r="M31" s="6">
        <v>143992</v>
      </c>
      <c r="N31" s="7">
        <v>889478</v>
      </c>
      <c r="O31" s="7">
        <v>104189</v>
      </c>
      <c r="P31" s="7"/>
      <c r="Q31" s="7"/>
    </row>
    <row r="32" spans="7:17" ht="15.75" customHeight="1" x14ac:dyDescent="0.25">
      <c r="G32">
        <v>-102</v>
      </c>
      <c r="H32">
        <v>-102.15900000000001</v>
      </c>
      <c r="K32" s="2">
        <v>13</v>
      </c>
      <c r="L32" s="6">
        <v>1510855</v>
      </c>
      <c r="M32" s="6">
        <v>92283</v>
      </c>
      <c r="N32" s="7">
        <v>974726</v>
      </c>
      <c r="O32" s="7">
        <v>101507</v>
      </c>
      <c r="P32" s="7"/>
      <c r="Q32" s="7"/>
    </row>
    <row r="33" spans="7:17" ht="15.75" customHeight="1" x14ac:dyDescent="0.25">
      <c r="G33">
        <v>-101</v>
      </c>
      <c r="H33">
        <v>-6.2848100000000002</v>
      </c>
      <c r="K33" s="2">
        <v>14</v>
      </c>
      <c r="L33" s="6">
        <v>1579707</v>
      </c>
      <c r="M33" s="6">
        <v>79163</v>
      </c>
      <c r="N33" s="7">
        <v>998195</v>
      </c>
      <c r="O33" s="7">
        <v>93389</v>
      </c>
      <c r="P33" s="7"/>
      <c r="Q33" s="7"/>
    </row>
    <row r="34" spans="7:17" ht="15.75" customHeight="1" x14ac:dyDescent="0.25">
      <c r="G34">
        <v>-100</v>
      </c>
      <c r="H34">
        <v>-51.747999999999998</v>
      </c>
      <c r="K34" s="2">
        <v>15</v>
      </c>
      <c r="L34" s="6">
        <v>1703640</v>
      </c>
      <c r="M34" s="6">
        <v>95909</v>
      </c>
      <c r="N34" s="7">
        <v>1058351</v>
      </c>
      <c r="O34" s="7">
        <v>195449</v>
      </c>
      <c r="P34" s="7"/>
      <c r="Q34" s="7"/>
    </row>
    <row r="35" spans="7:17" ht="15.75" customHeight="1" x14ac:dyDescent="0.25">
      <c r="G35">
        <v>-99</v>
      </c>
      <c r="H35">
        <v>-44.5627</v>
      </c>
      <c r="K35" s="2">
        <v>16</v>
      </c>
      <c r="L35" s="6">
        <v>1545553</v>
      </c>
      <c r="M35" s="6">
        <v>73425</v>
      </c>
      <c r="N35" s="7">
        <v>1044531</v>
      </c>
      <c r="O35" s="7">
        <v>140689</v>
      </c>
      <c r="P35" s="7"/>
      <c r="Q35" s="7"/>
    </row>
    <row r="36" spans="7:17" ht="15.75" customHeight="1" x14ac:dyDescent="0.25">
      <c r="G36">
        <v>-98</v>
      </c>
      <c r="H36">
        <v>-93.423400000000001</v>
      </c>
      <c r="K36" s="2">
        <v>17</v>
      </c>
      <c r="L36" s="6">
        <v>1473602</v>
      </c>
      <c r="M36" s="6">
        <v>66897</v>
      </c>
      <c r="N36" s="7">
        <v>1087050</v>
      </c>
      <c r="O36" s="7">
        <v>140250</v>
      </c>
      <c r="P36" s="7"/>
      <c r="Q36" s="7"/>
    </row>
    <row r="37" spans="7:17" ht="15.75" customHeight="1" x14ac:dyDescent="0.25">
      <c r="G37">
        <v>-97</v>
      </c>
      <c r="H37">
        <v>-96.917500000000004</v>
      </c>
      <c r="K37" s="2">
        <v>18</v>
      </c>
      <c r="L37" s="6">
        <v>1518064</v>
      </c>
      <c r="M37" s="6">
        <v>89204</v>
      </c>
    </row>
    <row r="38" spans="7:17" ht="15.75" customHeight="1" x14ac:dyDescent="0.25">
      <c r="G38">
        <v>-96</v>
      </c>
      <c r="H38">
        <v>-35.136400000000002</v>
      </c>
      <c r="K38" s="2">
        <v>19</v>
      </c>
      <c r="L38" s="6">
        <v>1509314</v>
      </c>
      <c r="M38" s="6">
        <v>107809</v>
      </c>
    </row>
    <row r="39" spans="7:17" ht="15.75" customHeight="1" x14ac:dyDescent="0.25">
      <c r="G39">
        <v>-95</v>
      </c>
      <c r="H39">
        <v>-50.262300000000003</v>
      </c>
      <c r="K39" s="2">
        <v>20</v>
      </c>
      <c r="L39" s="6">
        <v>1598917</v>
      </c>
      <c r="M39" s="6">
        <v>157367</v>
      </c>
    </row>
    <row r="40" spans="7:17" ht="15.75" customHeight="1" x14ac:dyDescent="0.25">
      <c r="G40">
        <v>-94</v>
      </c>
      <c r="H40">
        <v>-32.135100000000001</v>
      </c>
      <c r="K40" s="2">
        <v>21</v>
      </c>
      <c r="L40" s="6">
        <v>1573379</v>
      </c>
      <c r="M40" s="6">
        <v>53853</v>
      </c>
    </row>
    <row r="41" spans="7:17" ht="15.75" customHeight="1" x14ac:dyDescent="0.25">
      <c r="G41">
        <v>-93</v>
      </c>
      <c r="H41">
        <v>-23.437899999999999</v>
      </c>
      <c r="K41" s="2">
        <v>22</v>
      </c>
      <c r="L41" s="6">
        <v>1542351</v>
      </c>
      <c r="M41" s="6">
        <v>147073</v>
      </c>
    </row>
    <row r="42" spans="7:17" ht="15.75" customHeight="1" x14ac:dyDescent="0.25">
      <c r="G42">
        <v>-92</v>
      </c>
      <c r="H42">
        <v>-83.826499999999996</v>
      </c>
      <c r="K42" s="2">
        <v>23</v>
      </c>
      <c r="L42" s="6">
        <v>1626977</v>
      </c>
      <c r="M42" s="6">
        <v>124432</v>
      </c>
    </row>
    <row r="43" spans="7:17" ht="15.75" customHeight="1" x14ac:dyDescent="0.25">
      <c r="G43">
        <v>-91</v>
      </c>
      <c r="H43">
        <v>-63.067900000000002</v>
      </c>
      <c r="K43" s="2">
        <v>24</v>
      </c>
      <c r="L43" s="6">
        <v>1519956</v>
      </c>
      <c r="M43" s="6">
        <v>89601</v>
      </c>
    </row>
    <row r="44" spans="7:17" ht="15.75" customHeight="1" x14ac:dyDescent="0.25">
      <c r="G44">
        <v>-90</v>
      </c>
      <c r="H44">
        <v>-13.0124</v>
      </c>
      <c r="K44" s="2">
        <v>25</v>
      </c>
      <c r="L44" s="6">
        <v>1668657</v>
      </c>
      <c r="M44" s="6">
        <v>113429</v>
      </c>
    </row>
    <row r="45" spans="7:17" ht="15.75" customHeight="1" x14ac:dyDescent="0.25">
      <c r="G45">
        <v>-89</v>
      </c>
      <c r="H45">
        <v>-58.081200000000003</v>
      </c>
      <c r="K45" s="2">
        <v>26</v>
      </c>
      <c r="L45" s="6">
        <v>1573750</v>
      </c>
      <c r="M45" s="6">
        <v>127562</v>
      </c>
    </row>
    <row r="46" spans="7:17" ht="15.75" customHeight="1" x14ac:dyDescent="0.25">
      <c r="G46">
        <v>-88</v>
      </c>
      <c r="H46">
        <v>-50.782699999999998</v>
      </c>
      <c r="K46" s="2">
        <v>27</v>
      </c>
      <c r="L46" s="6">
        <v>1590297</v>
      </c>
      <c r="M46" s="6">
        <v>101970</v>
      </c>
    </row>
    <row r="47" spans="7:17" ht="15.75" customHeight="1" x14ac:dyDescent="0.25">
      <c r="G47">
        <v>-87</v>
      </c>
      <c r="H47">
        <v>-15.563599999999999</v>
      </c>
      <c r="K47" s="2">
        <v>28</v>
      </c>
      <c r="L47" s="6">
        <v>1443620</v>
      </c>
      <c r="M47" s="6">
        <v>46397</v>
      </c>
    </row>
    <row r="48" spans="7:17" ht="15.75" customHeight="1" x14ac:dyDescent="0.25">
      <c r="G48">
        <v>-86</v>
      </c>
      <c r="H48">
        <v>-38.7532</v>
      </c>
      <c r="K48" s="2">
        <v>29</v>
      </c>
      <c r="L48" s="6">
        <v>1466031</v>
      </c>
      <c r="M48" s="6">
        <v>14677</v>
      </c>
    </row>
    <row r="49" spans="7:13" ht="15.75" customHeight="1" x14ac:dyDescent="0.25">
      <c r="G49">
        <v>-85</v>
      </c>
      <c r="H49">
        <v>-14.0763</v>
      </c>
      <c r="K49" s="2">
        <v>30</v>
      </c>
      <c r="L49" s="6">
        <v>1171400</v>
      </c>
      <c r="M49" s="6">
        <v>85180</v>
      </c>
    </row>
    <row r="50" spans="7:13" ht="15.75" customHeight="1" x14ac:dyDescent="0.25">
      <c r="G50">
        <v>-84</v>
      </c>
      <c r="H50">
        <v>-64.302800000000005</v>
      </c>
      <c r="K50" s="2">
        <v>31</v>
      </c>
      <c r="L50" s="6">
        <v>1167510</v>
      </c>
      <c r="M50" s="6">
        <v>47780</v>
      </c>
    </row>
    <row r="51" spans="7:13" ht="15.75" customHeight="1" x14ac:dyDescent="0.25">
      <c r="G51">
        <v>-83</v>
      </c>
      <c r="H51">
        <v>-63.416400000000003</v>
      </c>
      <c r="K51" s="2">
        <v>32</v>
      </c>
      <c r="L51" s="6">
        <v>1329410</v>
      </c>
      <c r="M51" s="6">
        <v>88960</v>
      </c>
    </row>
    <row r="52" spans="7:13" ht="15.75" customHeight="1" x14ac:dyDescent="0.25">
      <c r="G52">
        <v>-82</v>
      </c>
      <c r="H52">
        <v>-30.932099999999998</v>
      </c>
      <c r="K52" s="2">
        <v>33</v>
      </c>
      <c r="L52" s="6">
        <v>1008990</v>
      </c>
      <c r="M52" s="6">
        <v>62840</v>
      </c>
    </row>
    <row r="53" spans="7:13" ht="15.75" customHeight="1" x14ac:dyDescent="0.25">
      <c r="G53">
        <v>-81</v>
      </c>
      <c r="H53">
        <v>-41.472200000000001</v>
      </c>
      <c r="K53" s="2">
        <v>34</v>
      </c>
      <c r="L53" s="6">
        <v>1253420</v>
      </c>
      <c r="M53" s="6">
        <v>104000</v>
      </c>
    </row>
    <row r="54" spans="7:13" ht="15.75" customHeight="1" x14ac:dyDescent="0.25">
      <c r="G54">
        <v>-80</v>
      </c>
      <c r="H54">
        <v>-70.601900000000001</v>
      </c>
      <c r="K54" s="2">
        <v>35</v>
      </c>
      <c r="L54" s="6">
        <v>1248970</v>
      </c>
      <c r="M54" s="6">
        <v>86970</v>
      </c>
    </row>
    <row r="55" spans="7:13" ht="15.75" customHeight="1" x14ac:dyDescent="0.25">
      <c r="G55">
        <v>-79</v>
      </c>
      <c r="H55">
        <v>-56.765000000000001</v>
      </c>
      <c r="K55" s="2">
        <v>36</v>
      </c>
      <c r="L55" s="6">
        <v>1169430</v>
      </c>
      <c r="M55" s="6">
        <v>128270</v>
      </c>
    </row>
    <row r="56" spans="7:13" ht="15.75" customHeight="1" x14ac:dyDescent="0.25">
      <c r="G56">
        <v>-78</v>
      </c>
      <c r="H56">
        <v>-49.077599999999997</v>
      </c>
      <c r="K56" s="2">
        <v>37</v>
      </c>
      <c r="L56" s="6">
        <v>1092090</v>
      </c>
      <c r="M56" s="6">
        <v>107840</v>
      </c>
    </row>
    <row r="57" spans="7:13" ht="15.75" customHeight="1" x14ac:dyDescent="0.25">
      <c r="G57">
        <v>-77</v>
      </c>
      <c r="H57">
        <v>-16.326799999999999</v>
      </c>
      <c r="K57" s="2">
        <v>38</v>
      </c>
      <c r="L57" s="6">
        <v>829450</v>
      </c>
      <c r="M57" s="6">
        <v>114260</v>
      </c>
    </row>
    <row r="58" spans="7:13" ht="15.75" customHeight="1" x14ac:dyDescent="0.25">
      <c r="G58">
        <v>-76</v>
      </c>
      <c r="H58">
        <v>-66.465800000000002</v>
      </c>
      <c r="K58" s="2">
        <v>39</v>
      </c>
      <c r="L58" s="6">
        <v>1032950</v>
      </c>
      <c r="M58" s="6">
        <v>81770</v>
      </c>
    </row>
    <row r="59" spans="7:13" ht="15.75" customHeight="1" x14ac:dyDescent="0.25">
      <c r="G59">
        <v>-75</v>
      </c>
      <c r="H59">
        <v>-24.8734</v>
      </c>
      <c r="K59" s="2">
        <v>40</v>
      </c>
      <c r="L59" s="6">
        <v>1084870</v>
      </c>
      <c r="M59" s="6">
        <v>59290</v>
      </c>
    </row>
    <row r="60" spans="7:13" ht="15.75" customHeight="1" x14ac:dyDescent="0.25">
      <c r="G60">
        <v>-74</v>
      </c>
      <c r="H60">
        <v>-50.285800000000002</v>
      </c>
      <c r="K60" s="2">
        <v>41</v>
      </c>
      <c r="L60" s="6">
        <v>1236790</v>
      </c>
      <c r="M60" s="6">
        <v>95860</v>
      </c>
    </row>
    <row r="61" spans="7:13" ht="15.75" customHeight="1" x14ac:dyDescent="0.25">
      <c r="G61">
        <v>-73</v>
      </c>
      <c r="H61">
        <v>-32.064999999999998</v>
      </c>
      <c r="K61" s="2">
        <v>42</v>
      </c>
      <c r="L61" s="6">
        <v>1116160</v>
      </c>
      <c r="M61" s="6">
        <v>66800</v>
      </c>
    </row>
    <row r="62" spans="7:13" ht="15.75" customHeight="1" x14ac:dyDescent="0.25">
      <c r="G62">
        <v>-72</v>
      </c>
      <c r="H62">
        <v>-46.717799999999997</v>
      </c>
      <c r="K62" s="2">
        <v>43</v>
      </c>
      <c r="L62" s="6">
        <v>1097330</v>
      </c>
      <c r="M62" s="6">
        <v>96310</v>
      </c>
    </row>
    <row r="63" spans="7:13" ht="15.75" customHeight="1" x14ac:dyDescent="0.25">
      <c r="G63">
        <v>-71</v>
      </c>
      <c r="H63">
        <v>-31.822900000000001</v>
      </c>
      <c r="K63" s="2">
        <v>44</v>
      </c>
      <c r="L63" s="6">
        <v>1024300</v>
      </c>
      <c r="M63" s="6">
        <v>80280</v>
      </c>
    </row>
    <row r="64" spans="7:13" ht="15.75" customHeight="1" x14ac:dyDescent="0.25">
      <c r="G64">
        <v>-70</v>
      </c>
      <c r="H64">
        <v>-50.549199999999999</v>
      </c>
      <c r="K64" s="2">
        <v>45</v>
      </c>
      <c r="L64" s="6">
        <v>1114050</v>
      </c>
      <c r="M64" s="6">
        <v>96780</v>
      </c>
    </row>
    <row r="65" spans="7:13" ht="15.75" customHeight="1" x14ac:dyDescent="0.25">
      <c r="G65">
        <v>-69</v>
      </c>
      <c r="H65">
        <v>-20.297899999999998</v>
      </c>
      <c r="K65" s="2">
        <v>46</v>
      </c>
      <c r="L65" s="6">
        <v>906500</v>
      </c>
      <c r="M65" s="6">
        <v>69020</v>
      </c>
    </row>
    <row r="66" spans="7:13" ht="15.75" customHeight="1" x14ac:dyDescent="0.25">
      <c r="G66">
        <v>-68</v>
      </c>
      <c r="H66">
        <v>-20.0852</v>
      </c>
      <c r="K66" s="2">
        <v>47</v>
      </c>
      <c r="L66" s="6">
        <v>769760</v>
      </c>
      <c r="M66" s="6">
        <v>51610</v>
      </c>
    </row>
    <row r="67" spans="7:13" ht="15.75" customHeight="1" x14ac:dyDescent="0.25">
      <c r="G67">
        <v>-67</v>
      </c>
      <c r="H67">
        <v>-79.313699999999997</v>
      </c>
      <c r="K67" s="2">
        <v>48</v>
      </c>
      <c r="L67" s="6">
        <v>861540</v>
      </c>
      <c r="M67" s="6">
        <v>35480</v>
      </c>
    </row>
    <row r="68" spans="7:13" ht="15.75" customHeight="1" x14ac:dyDescent="0.25">
      <c r="G68">
        <v>-66</v>
      </c>
      <c r="H68">
        <v>-19.349399999999999</v>
      </c>
      <c r="K68" s="2">
        <v>49</v>
      </c>
      <c r="L68" s="6">
        <v>747280</v>
      </c>
      <c r="M68" s="6">
        <v>52220</v>
      </c>
    </row>
    <row r="69" spans="7:13" ht="15.75" customHeight="1" x14ac:dyDescent="0.25">
      <c r="G69">
        <v>-65</v>
      </c>
      <c r="H69">
        <v>-29.745200000000001</v>
      </c>
    </row>
    <row r="70" spans="7:13" ht="15.75" customHeight="1" x14ac:dyDescent="0.25">
      <c r="G70">
        <v>-64</v>
      </c>
      <c r="H70">
        <v>-51.956400000000002</v>
      </c>
    </row>
    <row r="71" spans="7:13" ht="15.75" customHeight="1" x14ac:dyDescent="0.25">
      <c r="G71">
        <v>-63</v>
      </c>
      <c r="H71">
        <v>-82.248199999999997</v>
      </c>
    </row>
    <row r="72" spans="7:13" ht="15.75" customHeight="1" x14ac:dyDescent="0.25">
      <c r="G72">
        <v>-62</v>
      </c>
      <c r="H72">
        <v>-83.494699999999895</v>
      </c>
    </row>
    <row r="73" spans="7:13" ht="15.75" customHeight="1" x14ac:dyDescent="0.25">
      <c r="G73">
        <v>-61</v>
      </c>
      <c r="H73">
        <v>-15.8447</v>
      </c>
    </row>
    <row r="74" spans="7:13" ht="15.75" customHeight="1" x14ac:dyDescent="0.25">
      <c r="G74">
        <v>-60</v>
      </c>
      <c r="H74">
        <v>-74.146000000000001</v>
      </c>
    </row>
    <row r="75" spans="7:13" ht="15.75" customHeight="1" x14ac:dyDescent="0.25">
      <c r="G75">
        <v>-59</v>
      </c>
      <c r="H75">
        <v>-28.518599999999999</v>
      </c>
    </row>
    <row r="76" spans="7:13" ht="15.75" customHeight="1" x14ac:dyDescent="0.25">
      <c r="G76">
        <v>-58</v>
      </c>
      <c r="H76">
        <v>-42.321300000000001</v>
      </c>
    </row>
    <row r="77" spans="7:13" ht="15.75" customHeight="1" x14ac:dyDescent="0.25">
      <c r="G77">
        <v>-57</v>
      </c>
      <c r="H77">
        <v>-29.2317</v>
      </c>
    </row>
    <row r="78" spans="7:13" ht="15.75" customHeight="1" x14ac:dyDescent="0.25">
      <c r="G78">
        <v>-56</v>
      </c>
      <c r="H78">
        <v>-58.807600000000001</v>
      </c>
    </row>
    <row r="79" spans="7:13" ht="15.75" customHeight="1" x14ac:dyDescent="0.25">
      <c r="G79">
        <v>-55</v>
      </c>
      <c r="H79">
        <v>-36.2714</v>
      </c>
    </row>
    <row r="80" spans="7:13" ht="15.75" customHeight="1" x14ac:dyDescent="0.25">
      <c r="G80">
        <v>-54</v>
      </c>
      <c r="H80">
        <v>-19.759499999999999</v>
      </c>
    </row>
    <row r="81" spans="7:8" ht="15.75" customHeight="1" x14ac:dyDescent="0.25">
      <c r="G81">
        <v>-53</v>
      </c>
      <c r="H81">
        <v>-39.085599999999999</v>
      </c>
    </row>
    <row r="82" spans="7:8" ht="15.75" customHeight="1" x14ac:dyDescent="0.25">
      <c r="G82">
        <v>-52</v>
      </c>
      <c r="H82">
        <v>-29.385000000000002</v>
      </c>
    </row>
    <row r="83" spans="7:8" ht="15.75" customHeight="1" x14ac:dyDescent="0.25">
      <c r="G83">
        <v>-51</v>
      </c>
      <c r="H83">
        <v>-29.106000000000002</v>
      </c>
    </row>
    <row r="84" spans="7:8" ht="15.75" customHeight="1" x14ac:dyDescent="0.25">
      <c r="G84">
        <v>-50</v>
      </c>
      <c r="H84">
        <v>-68.861800000000002</v>
      </c>
    </row>
    <row r="85" spans="7:8" ht="15.75" customHeight="1" x14ac:dyDescent="0.25">
      <c r="G85">
        <v>-49</v>
      </c>
      <c r="H85">
        <v>-29.6938</v>
      </c>
    </row>
    <row r="86" spans="7:8" ht="15.75" customHeight="1" x14ac:dyDescent="0.25">
      <c r="G86">
        <v>-48</v>
      </c>
      <c r="H86">
        <v>-62.204300000000003</v>
      </c>
    </row>
    <row r="87" spans="7:8" ht="15.75" customHeight="1" x14ac:dyDescent="0.25">
      <c r="G87">
        <v>-47</v>
      </c>
      <c r="H87">
        <v>-51.903100000000002</v>
      </c>
    </row>
    <row r="88" spans="7:8" ht="15.75" customHeight="1" x14ac:dyDescent="0.25">
      <c r="G88">
        <v>-46</v>
      </c>
      <c r="H88">
        <v>-29.9709</v>
      </c>
    </row>
    <row r="89" spans="7:8" ht="15.75" customHeight="1" x14ac:dyDescent="0.25">
      <c r="G89">
        <v>-45</v>
      </c>
      <c r="H89">
        <v>-44.743899999999897</v>
      </c>
    </row>
    <row r="90" spans="7:8" ht="15.75" customHeight="1" x14ac:dyDescent="0.25">
      <c r="G90">
        <v>-44</v>
      </c>
      <c r="H90">
        <v>-15.096</v>
      </c>
    </row>
    <row r="91" spans="7:8" ht="15.75" customHeight="1" x14ac:dyDescent="0.25">
      <c r="G91">
        <v>-43</v>
      </c>
      <c r="H91">
        <v>-51.023499999999999</v>
      </c>
    </row>
    <row r="92" spans="7:8" ht="15.75" customHeight="1" x14ac:dyDescent="0.25">
      <c r="G92">
        <v>-42</v>
      </c>
      <c r="H92">
        <v>-48.101199999999999</v>
      </c>
    </row>
    <row r="93" spans="7:8" ht="15.75" customHeight="1" x14ac:dyDescent="0.25">
      <c r="G93">
        <v>-41</v>
      </c>
      <c r="H93">
        <v>-35.306600000000003</v>
      </c>
    </row>
    <row r="94" spans="7:8" ht="15.75" customHeight="1" x14ac:dyDescent="0.25">
      <c r="G94">
        <v>-40</v>
      </c>
      <c r="H94">
        <v>-20.665700000000001</v>
      </c>
    </row>
    <row r="95" spans="7:8" ht="15.75" customHeight="1" x14ac:dyDescent="0.25">
      <c r="G95">
        <v>-39</v>
      </c>
      <c r="H95">
        <v>-33.3962</v>
      </c>
    </row>
    <row r="96" spans="7:8" ht="15.75" customHeight="1" x14ac:dyDescent="0.25">
      <c r="G96">
        <v>-38</v>
      </c>
      <c r="H96">
        <v>-53.734400000000001</v>
      </c>
    </row>
    <row r="97" spans="7:8" ht="15.75" customHeight="1" x14ac:dyDescent="0.25">
      <c r="G97">
        <v>-37</v>
      </c>
      <c r="H97">
        <v>-19.9465</v>
      </c>
    </row>
    <row r="98" spans="7:8" ht="15.75" customHeight="1" x14ac:dyDescent="0.25">
      <c r="G98">
        <v>-36</v>
      </c>
      <c r="H98">
        <v>-98.236400000000003</v>
      </c>
    </row>
    <row r="99" spans="7:8" ht="15.75" customHeight="1" x14ac:dyDescent="0.25">
      <c r="G99">
        <v>-35</v>
      </c>
      <c r="H99">
        <v>-18.978100000000001</v>
      </c>
    </row>
    <row r="100" spans="7:8" ht="15.75" customHeight="1" x14ac:dyDescent="0.25">
      <c r="G100">
        <v>-34</v>
      </c>
      <c r="H100">
        <v>-54.101799999999997</v>
      </c>
    </row>
    <row r="101" spans="7:8" ht="15.75" customHeight="1" x14ac:dyDescent="0.25">
      <c r="G101">
        <v>-33</v>
      </c>
      <c r="H101">
        <v>-66.938500000000005</v>
      </c>
    </row>
    <row r="102" spans="7:8" ht="15.75" customHeight="1" x14ac:dyDescent="0.25">
      <c r="G102">
        <v>-32</v>
      </c>
      <c r="H102">
        <v>-50.4268</v>
      </c>
    </row>
    <row r="103" spans="7:8" ht="15.75" customHeight="1" x14ac:dyDescent="0.25">
      <c r="G103">
        <v>-31</v>
      </c>
      <c r="H103">
        <v>-61.099800000000002</v>
      </c>
    </row>
    <row r="104" spans="7:8" ht="15.75" customHeight="1" x14ac:dyDescent="0.25">
      <c r="G104">
        <v>-30</v>
      </c>
      <c r="H104">
        <v>-29.429200000000002</v>
      </c>
    </row>
    <row r="105" spans="7:8" ht="15.75" customHeight="1" x14ac:dyDescent="0.25">
      <c r="G105">
        <v>-29</v>
      </c>
      <c r="H105">
        <v>-55.549300000000002</v>
      </c>
    </row>
    <row r="106" spans="7:8" ht="15.75" customHeight="1" x14ac:dyDescent="0.25">
      <c r="G106">
        <v>-28</v>
      </c>
      <c r="H106">
        <v>-47.920999999999999</v>
      </c>
    </row>
    <row r="107" spans="7:8" ht="15.75" customHeight="1" x14ac:dyDescent="0.25">
      <c r="G107">
        <v>-27</v>
      </c>
      <c r="H107">
        <v>-42.520499999999998</v>
      </c>
    </row>
    <row r="108" spans="7:8" ht="15.75" customHeight="1" x14ac:dyDescent="0.25">
      <c r="G108">
        <v>-26</v>
      </c>
      <c r="H108">
        <v>-95.871700000000004</v>
      </c>
    </row>
    <row r="109" spans="7:8" ht="15.75" customHeight="1" x14ac:dyDescent="0.25">
      <c r="G109">
        <v>-25</v>
      </c>
      <c r="H109">
        <v>-50.243400000000001</v>
      </c>
    </row>
    <row r="110" spans="7:8" ht="15.75" customHeight="1" x14ac:dyDescent="0.25">
      <c r="G110">
        <v>-24</v>
      </c>
      <c r="H110">
        <v>-37.893300000000004</v>
      </c>
    </row>
    <row r="111" spans="7:8" ht="15.75" customHeight="1" x14ac:dyDescent="0.25">
      <c r="G111">
        <v>-23</v>
      </c>
      <c r="H111">
        <v>-73.861500000000007</v>
      </c>
    </row>
    <row r="112" spans="7:8" ht="15.75" customHeight="1" x14ac:dyDescent="0.25">
      <c r="G112">
        <v>-22</v>
      </c>
      <c r="H112">
        <v>-66.216399999999894</v>
      </c>
    </row>
    <row r="113" spans="7:8" ht="15.75" customHeight="1" x14ac:dyDescent="0.25">
      <c r="G113">
        <v>-21</v>
      </c>
      <c r="H113">
        <v>-26.292300000000001</v>
      </c>
    </row>
    <row r="114" spans="7:8" ht="15.75" customHeight="1" x14ac:dyDescent="0.25">
      <c r="G114">
        <v>-20</v>
      </c>
      <c r="H114">
        <v>-59.160400000000003</v>
      </c>
    </row>
    <row r="115" spans="7:8" ht="15.75" customHeight="1" x14ac:dyDescent="0.25">
      <c r="G115">
        <v>-19</v>
      </c>
      <c r="H115">
        <v>-59.545999999999999</v>
      </c>
    </row>
    <row r="116" spans="7:8" ht="15.75" customHeight="1" x14ac:dyDescent="0.25">
      <c r="G116">
        <v>-18</v>
      </c>
      <c r="H116">
        <v>-49.643599999999999</v>
      </c>
    </row>
    <row r="117" spans="7:8" ht="15.75" customHeight="1" x14ac:dyDescent="0.25">
      <c r="G117">
        <v>-17</v>
      </c>
      <c r="H117">
        <v>-63.091500000000003</v>
      </c>
    </row>
    <row r="118" spans="7:8" ht="15.75" customHeight="1" x14ac:dyDescent="0.25">
      <c r="G118">
        <v>-16</v>
      </c>
      <c r="H118">
        <v>-85.314400000000006</v>
      </c>
    </row>
    <row r="119" spans="7:8" ht="15.75" customHeight="1" x14ac:dyDescent="0.25">
      <c r="G119">
        <v>-15</v>
      </c>
      <c r="H119">
        <v>-42.680599999999998</v>
      </c>
    </row>
    <row r="120" spans="7:8" ht="15.75" customHeight="1" x14ac:dyDescent="0.25">
      <c r="G120">
        <v>-14</v>
      </c>
      <c r="H120">
        <v>-60.924300000000002</v>
      </c>
    </row>
    <row r="121" spans="7:8" ht="15.75" customHeight="1" x14ac:dyDescent="0.25">
      <c r="G121">
        <v>-13</v>
      </c>
      <c r="H121">
        <v>-57.533099999999997</v>
      </c>
    </row>
    <row r="122" spans="7:8" ht="15.75" customHeight="1" x14ac:dyDescent="0.25">
      <c r="G122">
        <v>-12</v>
      </c>
      <c r="H122">
        <v>-40.567900000000002</v>
      </c>
    </row>
    <row r="123" spans="7:8" ht="15.75" customHeight="1" x14ac:dyDescent="0.25">
      <c r="G123">
        <v>-11</v>
      </c>
      <c r="H123">
        <v>-85.975200000000001</v>
      </c>
    </row>
    <row r="124" spans="7:8" ht="15.75" customHeight="1" x14ac:dyDescent="0.25">
      <c r="G124">
        <v>-10</v>
      </c>
      <c r="H124">
        <v>-46.682499999999997</v>
      </c>
    </row>
    <row r="125" spans="7:8" ht="15.75" customHeight="1" x14ac:dyDescent="0.25">
      <c r="G125">
        <v>-9</v>
      </c>
      <c r="H125">
        <v>-45.951900000000002</v>
      </c>
    </row>
    <row r="126" spans="7:8" ht="15.75" customHeight="1" x14ac:dyDescent="0.25">
      <c r="G126">
        <v>-8</v>
      </c>
      <c r="H126">
        <v>-70.949299999999894</v>
      </c>
    </row>
    <row r="127" spans="7:8" ht="15.75" customHeight="1" x14ac:dyDescent="0.25">
      <c r="G127">
        <v>-7</v>
      </c>
      <c r="H127">
        <v>-73.256699999999995</v>
      </c>
    </row>
    <row r="128" spans="7:8" ht="15.75" customHeight="1" x14ac:dyDescent="0.25">
      <c r="G128">
        <v>-6</v>
      </c>
      <c r="H128">
        <v>-111.45099999999999</v>
      </c>
    </row>
    <row r="129" spans="7:8" ht="15.75" customHeight="1" x14ac:dyDescent="0.25">
      <c r="G129">
        <v>-5</v>
      </c>
      <c r="H129">
        <v>-58.188200000000002</v>
      </c>
    </row>
    <row r="130" spans="7:8" ht="15.75" customHeight="1" x14ac:dyDescent="0.25">
      <c r="G130">
        <v>-4</v>
      </c>
      <c r="H130">
        <v>-36.324599999999897</v>
      </c>
    </row>
    <row r="131" spans="7:8" ht="15.75" customHeight="1" x14ac:dyDescent="0.25">
      <c r="G131">
        <v>-3</v>
      </c>
      <c r="H131">
        <v>-62.260300000000001</v>
      </c>
    </row>
    <row r="132" spans="7:8" ht="15.75" customHeight="1" x14ac:dyDescent="0.25">
      <c r="G132">
        <v>-2</v>
      </c>
      <c r="H132">
        <v>-51.043199999999999</v>
      </c>
    </row>
    <row r="133" spans="7:8" ht="15.75" customHeight="1" x14ac:dyDescent="0.25">
      <c r="G133">
        <v>-1</v>
      </c>
      <c r="H133">
        <v>-42.010899999999999</v>
      </c>
    </row>
    <row r="134" spans="7:8" ht="15.75" customHeight="1" x14ac:dyDescent="0.25">
      <c r="G134">
        <v>0</v>
      </c>
    </row>
    <row r="135" spans="7:8" ht="15.75" customHeight="1" x14ac:dyDescent="0.25">
      <c r="G135">
        <v>1</v>
      </c>
      <c r="H135">
        <v>-231.08500000000001</v>
      </c>
    </row>
    <row r="136" spans="7:8" ht="15.75" customHeight="1" x14ac:dyDescent="0.25">
      <c r="G136">
        <v>2</v>
      </c>
      <c r="H136">
        <v>-230.13399999999999</v>
      </c>
    </row>
    <row r="137" spans="7:8" ht="15.75" customHeight="1" x14ac:dyDescent="0.25">
      <c r="G137">
        <v>3</v>
      </c>
      <c r="H137">
        <v>-258.15899999999999</v>
      </c>
    </row>
    <row r="138" spans="7:8" ht="15.75" customHeight="1" x14ac:dyDescent="0.25">
      <c r="G138">
        <v>4</v>
      </c>
      <c r="H138">
        <v>-243.06200000000001</v>
      </c>
    </row>
    <row r="139" spans="7:8" ht="15.75" customHeight="1" x14ac:dyDescent="0.25">
      <c r="G139">
        <v>5</v>
      </c>
      <c r="H139">
        <v>-221.00899999999999</v>
      </c>
    </row>
    <row r="140" spans="7:8" ht="15.75" customHeight="1" x14ac:dyDescent="0.25">
      <c r="G140">
        <v>6</v>
      </c>
      <c r="H140">
        <v>-183.34899999999999</v>
      </c>
    </row>
    <row r="141" spans="7:8" ht="15.75" customHeight="1" x14ac:dyDescent="0.25">
      <c r="G141">
        <v>7</v>
      </c>
      <c r="H141">
        <v>-213.14599999999999</v>
      </c>
    </row>
    <row r="142" spans="7:8" ht="15.75" customHeight="1" x14ac:dyDescent="0.25">
      <c r="G142">
        <v>8</v>
      </c>
      <c r="H142">
        <v>-131.84100000000001</v>
      </c>
    </row>
    <row r="143" spans="7:8" ht="15.75" customHeight="1" x14ac:dyDescent="0.25">
      <c r="G143">
        <v>9</v>
      </c>
      <c r="H143">
        <v>-167.245</v>
      </c>
    </row>
    <row r="144" spans="7:8" ht="15.75" customHeight="1" x14ac:dyDescent="0.25">
      <c r="G144">
        <v>10</v>
      </c>
      <c r="H144">
        <v>-154.03639999999999</v>
      </c>
    </row>
    <row r="145" spans="7:8" ht="15.75" customHeight="1" x14ac:dyDescent="0.25">
      <c r="G145">
        <v>11</v>
      </c>
      <c r="H145">
        <v>-228.79499999999999</v>
      </c>
    </row>
    <row r="146" spans="7:8" ht="15.75" customHeight="1" x14ac:dyDescent="0.25">
      <c r="G146">
        <v>12</v>
      </c>
      <c r="H146">
        <v>-211.965</v>
      </c>
    </row>
    <row r="147" spans="7:8" ht="15.75" customHeight="1" x14ac:dyDescent="0.25">
      <c r="G147">
        <v>13</v>
      </c>
      <c r="H147">
        <v>-161.32499999999999</v>
      </c>
    </row>
    <row r="148" spans="7:8" ht="15.75" customHeight="1" x14ac:dyDescent="0.25">
      <c r="G148">
        <v>14</v>
      </c>
      <c r="H148">
        <v>-152.709</v>
      </c>
    </row>
    <row r="149" spans="7:8" ht="15.75" customHeight="1" x14ac:dyDescent="0.25">
      <c r="G149">
        <v>15</v>
      </c>
      <c r="H149">
        <v>-202.92400000000001</v>
      </c>
    </row>
    <row r="150" spans="7:8" ht="15.75" customHeight="1" x14ac:dyDescent="0.25">
      <c r="G150">
        <v>16</v>
      </c>
      <c r="H150">
        <v>-108.387</v>
      </c>
    </row>
    <row r="151" spans="7:8" ht="15.75" customHeight="1" x14ac:dyDescent="0.25">
      <c r="G151">
        <v>17</v>
      </c>
      <c r="H151">
        <v>-315.25200000000001</v>
      </c>
    </row>
    <row r="152" spans="7:8" ht="15.75" customHeight="1" x14ac:dyDescent="0.25">
      <c r="G152">
        <v>18</v>
      </c>
      <c r="H152">
        <v>-104.636</v>
      </c>
    </row>
    <row r="153" spans="7:8" ht="15.75" customHeight="1" x14ac:dyDescent="0.25">
      <c r="G153">
        <v>19</v>
      </c>
      <c r="H153">
        <v>-190.60120000000001</v>
      </c>
    </row>
    <row r="154" spans="7:8" ht="15.75" customHeight="1" x14ac:dyDescent="0.25">
      <c r="G154">
        <v>20</v>
      </c>
      <c r="H154">
        <v>-136.49700000000001</v>
      </c>
    </row>
    <row r="155" spans="7:8" ht="15.75" customHeight="1" x14ac:dyDescent="0.25">
      <c r="G155">
        <v>21</v>
      </c>
      <c r="H155">
        <v>-131.489</v>
      </c>
    </row>
    <row r="156" spans="7:8" ht="15.75" customHeight="1" x14ac:dyDescent="0.25">
      <c r="G156">
        <v>22</v>
      </c>
      <c r="H156">
        <v>-163.76689999999999</v>
      </c>
    </row>
    <row r="157" spans="7:8" ht="15.75" customHeight="1" x14ac:dyDescent="0.25">
      <c r="G157">
        <v>23</v>
      </c>
      <c r="H157">
        <v>-220.185</v>
      </c>
    </row>
    <row r="158" spans="7:8" ht="15.75" customHeight="1" x14ac:dyDescent="0.25">
      <c r="G158">
        <v>24</v>
      </c>
      <c r="H158">
        <v>-178.869</v>
      </c>
    </row>
    <row r="159" spans="7:8" ht="15.75" customHeight="1" x14ac:dyDescent="0.25">
      <c r="G159">
        <v>25</v>
      </c>
      <c r="H159">
        <v>-112.527</v>
      </c>
    </row>
    <row r="160" spans="7:8" ht="15.75" customHeight="1" x14ac:dyDescent="0.25">
      <c r="G160">
        <v>26</v>
      </c>
      <c r="H160">
        <v>-159.6576</v>
      </c>
    </row>
    <row r="161" spans="7:8" ht="15.75" customHeight="1" x14ac:dyDescent="0.25">
      <c r="G161">
        <v>27</v>
      </c>
      <c r="H161">
        <v>-290.84699999999998</v>
      </c>
    </row>
    <row r="162" spans="7:8" ht="15.75" customHeight="1" x14ac:dyDescent="0.25">
      <c r="G162">
        <v>28</v>
      </c>
      <c r="H162">
        <v>-182.63290000000001</v>
      </c>
    </row>
    <row r="163" spans="7:8" ht="15.75" customHeight="1" x14ac:dyDescent="0.25">
      <c r="G163">
        <v>29</v>
      </c>
      <c r="H163">
        <v>-176.36</v>
      </c>
    </row>
    <row r="164" spans="7:8" ht="15.75" customHeight="1" x14ac:dyDescent="0.25">
      <c r="G164">
        <v>30</v>
      </c>
      <c r="H164">
        <v>-189.1635</v>
      </c>
    </row>
    <row r="165" spans="7:8" ht="15.75" customHeight="1" x14ac:dyDescent="0.25">
      <c r="G165">
        <v>31</v>
      </c>
      <c r="H165">
        <v>-175.048</v>
      </c>
    </row>
    <row r="166" spans="7:8" ht="15.75" customHeight="1" x14ac:dyDescent="0.25">
      <c r="G166">
        <v>32</v>
      </c>
      <c r="H166">
        <v>-143.655</v>
      </c>
    </row>
    <row r="167" spans="7:8" ht="15.75" customHeight="1" x14ac:dyDescent="0.25">
      <c r="G167">
        <v>33</v>
      </c>
      <c r="H167">
        <v>-114.136</v>
      </c>
    </row>
    <row r="168" spans="7:8" ht="15.75" customHeight="1" x14ac:dyDescent="0.25">
      <c r="G168">
        <v>34</v>
      </c>
      <c r="H168">
        <v>-117.11</v>
      </c>
    </row>
    <row r="169" spans="7:8" ht="15.75" customHeight="1" x14ac:dyDescent="0.25">
      <c r="G169">
        <v>35</v>
      </c>
      <c r="H169">
        <v>-92.544600000000003</v>
      </c>
    </row>
    <row r="170" spans="7:8" ht="15.75" customHeight="1" x14ac:dyDescent="0.25">
      <c r="G170">
        <v>36</v>
      </c>
      <c r="H170">
        <v>-168.3228</v>
      </c>
    </row>
    <row r="171" spans="7:8" ht="15.75" customHeight="1" x14ac:dyDescent="0.25">
      <c r="G171">
        <v>37</v>
      </c>
      <c r="H171">
        <v>-186.435</v>
      </c>
    </row>
    <row r="172" spans="7:8" ht="15.75" customHeight="1" x14ac:dyDescent="0.25">
      <c r="G172">
        <v>38</v>
      </c>
      <c r="H172">
        <v>-159.16</v>
      </c>
    </row>
    <row r="173" spans="7:8" ht="15.75" customHeight="1" x14ac:dyDescent="0.25">
      <c r="G173">
        <v>39</v>
      </c>
      <c r="H173">
        <v>-164.26589999999999</v>
      </c>
    </row>
    <row r="174" spans="7:8" ht="15.75" customHeight="1" x14ac:dyDescent="0.25">
      <c r="G174">
        <v>40</v>
      </c>
      <c r="H174">
        <v>-116.801</v>
      </c>
    </row>
    <row r="175" spans="7:8" ht="15.75" customHeight="1" x14ac:dyDescent="0.25">
      <c r="G175">
        <v>41</v>
      </c>
      <c r="H175">
        <v>-155.59200000000001</v>
      </c>
    </row>
    <row r="176" spans="7:8" ht="15.75" customHeight="1" x14ac:dyDescent="0.25">
      <c r="G176">
        <v>42</v>
      </c>
      <c r="H176">
        <v>-170.3288</v>
      </c>
    </row>
    <row r="177" spans="7:8" ht="15.75" customHeight="1" x14ac:dyDescent="0.25">
      <c r="G177">
        <v>43</v>
      </c>
      <c r="H177">
        <v>-189.17310000000001</v>
      </c>
    </row>
    <row r="178" spans="7:8" ht="15.75" customHeight="1" x14ac:dyDescent="0.25">
      <c r="G178">
        <v>44</v>
      </c>
      <c r="H178">
        <v>-105.952</v>
      </c>
    </row>
    <row r="179" spans="7:8" ht="15.75" customHeight="1" x14ac:dyDescent="0.25">
      <c r="G179">
        <v>45</v>
      </c>
      <c r="H179">
        <v>-207.096</v>
      </c>
    </row>
    <row r="180" spans="7:8" ht="15.75" customHeight="1" x14ac:dyDescent="0.25">
      <c r="G180">
        <v>46</v>
      </c>
      <c r="H180">
        <v>-85.337100000000007</v>
      </c>
    </row>
    <row r="181" spans="7:8" ht="15.75" customHeight="1" x14ac:dyDescent="0.25">
      <c r="G181">
        <v>47</v>
      </c>
      <c r="H181">
        <v>-155.82900000000001</v>
      </c>
    </row>
    <row r="182" spans="7:8" ht="15.75" customHeight="1" x14ac:dyDescent="0.25">
      <c r="G182">
        <v>48</v>
      </c>
      <c r="H182">
        <v>-165.3989</v>
      </c>
    </row>
    <row r="183" spans="7:8" ht="15.75" customHeight="1" x14ac:dyDescent="0.25">
      <c r="G183">
        <v>49</v>
      </c>
      <c r="H183">
        <v>-44.076700000000002</v>
      </c>
    </row>
    <row r="184" spans="7:8" ht="15.75" customHeight="1" x14ac:dyDescent="0.25">
      <c r="G184">
        <v>50</v>
      </c>
      <c r="H184">
        <v>-183.38800000000001</v>
      </c>
    </row>
    <row r="185" spans="7:8" ht="15.75" customHeight="1" x14ac:dyDescent="0.25">
      <c r="G185">
        <v>51</v>
      </c>
      <c r="H185">
        <v>-60.902700000000003</v>
      </c>
    </row>
    <row r="186" spans="7:8" ht="15.75" customHeight="1" x14ac:dyDescent="0.25">
      <c r="G186">
        <v>52</v>
      </c>
      <c r="H186">
        <v>-164.66499999999999</v>
      </c>
    </row>
    <row r="187" spans="7:8" ht="15.75" customHeight="1" x14ac:dyDescent="0.25">
      <c r="G187">
        <v>53</v>
      </c>
      <c r="H187">
        <v>-79.696200000000005</v>
      </c>
    </row>
    <row r="188" spans="7:8" ht="15.75" customHeight="1" x14ac:dyDescent="0.25">
      <c r="G188">
        <v>54</v>
      </c>
      <c r="H188">
        <v>-126.5307</v>
      </c>
    </row>
    <row r="189" spans="7:8" ht="15.75" customHeight="1" x14ac:dyDescent="0.25">
      <c r="G189">
        <v>55</v>
      </c>
      <c r="H189">
        <v>-129.04300000000001</v>
      </c>
    </row>
    <row r="190" spans="7:8" ht="15.75" customHeight="1" x14ac:dyDescent="0.25">
      <c r="G190">
        <v>56</v>
      </c>
      <c r="H190">
        <v>-39.249600000000001</v>
      </c>
    </row>
    <row r="191" spans="7:8" ht="15.75" customHeight="1" x14ac:dyDescent="0.25">
      <c r="G191">
        <v>57</v>
      </c>
      <c r="H191">
        <v>-217.364</v>
      </c>
    </row>
    <row r="192" spans="7:8" ht="15.75" customHeight="1" x14ac:dyDescent="0.25">
      <c r="G192">
        <v>58</v>
      </c>
      <c r="H192">
        <v>-237.988</v>
      </c>
    </row>
    <row r="193" spans="7:8" ht="15.75" customHeight="1" x14ac:dyDescent="0.25">
      <c r="G193">
        <v>59</v>
      </c>
      <c r="H193">
        <v>-108.974</v>
      </c>
    </row>
    <row r="194" spans="7:8" ht="15.75" customHeight="1" x14ac:dyDescent="0.25">
      <c r="G194">
        <v>60</v>
      </c>
      <c r="H194">
        <v>-139.90700000000001</v>
      </c>
    </row>
    <row r="195" spans="7:8" ht="15.75" customHeight="1" x14ac:dyDescent="0.25">
      <c r="G195">
        <v>61</v>
      </c>
      <c r="H195">
        <v>-270.30500000000001</v>
      </c>
    </row>
    <row r="196" spans="7:8" ht="15.75" customHeight="1" x14ac:dyDescent="0.25">
      <c r="G196">
        <v>62</v>
      </c>
      <c r="H196">
        <v>-85.113399999999999</v>
      </c>
    </row>
    <row r="197" spans="7:8" ht="15.75" customHeight="1" x14ac:dyDescent="0.25">
      <c r="G197">
        <v>63</v>
      </c>
      <c r="H197">
        <v>-170.27600000000001</v>
      </c>
    </row>
    <row r="198" spans="7:8" ht="15.75" customHeight="1" x14ac:dyDescent="0.25">
      <c r="G198">
        <v>64</v>
      </c>
      <c r="H198">
        <v>-231.12700000000001</v>
      </c>
    </row>
    <row r="199" spans="7:8" ht="15.75" customHeight="1" x14ac:dyDescent="0.25">
      <c r="G199">
        <v>65</v>
      </c>
      <c r="H199">
        <v>-95.136499999999998</v>
      </c>
    </row>
    <row r="200" spans="7:8" ht="15.75" customHeight="1" x14ac:dyDescent="0.25">
      <c r="G200">
        <v>66</v>
      </c>
      <c r="H200">
        <v>-174.40600000000001</v>
      </c>
    </row>
    <row r="201" spans="7:8" ht="15.75" customHeight="1" x14ac:dyDescent="0.25">
      <c r="G201">
        <v>67</v>
      </c>
      <c r="H201">
        <v>-342.20400000000001</v>
      </c>
    </row>
    <row r="202" spans="7:8" ht="15.75" customHeight="1" x14ac:dyDescent="0.25">
      <c r="G202">
        <v>68</v>
      </c>
      <c r="H202">
        <v>-186.89699999999999</v>
      </c>
    </row>
    <row r="203" spans="7:8" ht="15.75" customHeight="1" x14ac:dyDescent="0.25">
      <c r="G203">
        <v>69</v>
      </c>
      <c r="H203">
        <v>-261.95600000000002</v>
      </c>
    </row>
    <row r="204" spans="7:8" ht="15.75" customHeight="1" x14ac:dyDescent="0.25">
      <c r="G204">
        <v>70</v>
      </c>
      <c r="H204">
        <v>-254.584</v>
      </c>
    </row>
    <row r="205" spans="7:8" ht="15.75" customHeight="1" x14ac:dyDescent="0.25">
      <c r="G205">
        <v>71</v>
      </c>
      <c r="H205">
        <v>-226.88499999999999</v>
      </c>
    </row>
    <row r="206" spans="7:8" ht="15.75" customHeight="1" x14ac:dyDescent="0.25">
      <c r="G206">
        <v>72</v>
      </c>
      <c r="H206">
        <v>-180.62899999999999</v>
      </c>
    </row>
    <row r="207" spans="7:8" ht="15.75" customHeight="1" x14ac:dyDescent="0.25">
      <c r="G207">
        <v>73</v>
      </c>
      <c r="H207">
        <v>-240.22300000000001</v>
      </c>
    </row>
    <row r="208" spans="7:8" ht="15.75" customHeight="1" x14ac:dyDescent="0.25">
      <c r="G208">
        <v>74</v>
      </c>
      <c r="H208">
        <v>-202.46</v>
      </c>
    </row>
    <row r="209" spans="7:8" ht="15.75" customHeight="1" x14ac:dyDescent="0.25">
      <c r="G209">
        <v>75</v>
      </c>
      <c r="H209">
        <v>-178.286</v>
      </c>
    </row>
    <row r="210" spans="7:8" ht="15.75" customHeight="1" x14ac:dyDescent="0.25">
      <c r="G210">
        <v>76</v>
      </c>
      <c r="H210">
        <v>-111.22</v>
      </c>
    </row>
    <row r="211" spans="7:8" ht="15.75" customHeight="1" x14ac:dyDescent="0.25">
      <c r="G211">
        <v>77</v>
      </c>
      <c r="H211">
        <v>-103.06399999999999</v>
      </c>
    </row>
    <row r="212" spans="7:8" ht="15.75" customHeight="1" x14ac:dyDescent="0.25">
      <c r="G212">
        <v>78</v>
      </c>
      <c r="H212">
        <v>-79.903099999999995</v>
      </c>
    </row>
    <row r="213" spans="7:8" ht="15.75" customHeight="1" x14ac:dyDescent="0.25">
      <c r="G213">
        <v>79</v>
      </c>
      <c r="H213">
        <v>-167.434</v>
      </c>
    </row>
    <row r="214" spans="7:8" ht="15.75" customHeight="1" x14ac:dyDescent="0.25">
      <c r="G214">
        <v>80</v>
      </c>
      <c r="H214">
        <v>-94.980900000000005</v>
      </c>
    </row>
    <row r="215" spans="7:8" ht="15.75" customHeight="1" x14ac:dyDescent="0.25">
      <c r="G215">
        <v>81</v>
      </c>
      <c r="H215">
        <v>-76.39</v>
      </c>
    </row>
    <row r="216" spans="7:8" ht="15.75" customHeight="1" x14ac:dyDescent="0.25">
      <c r="G216">
        <v>82</v>
      </c>
      <c r="H216">
        <v>-182.642</v>
      </c>
    </row>
    <row r="217" spans="7:8" ht="15.75" customHeight="1" x14ac:dyDescent="0.25">
      <c r="G217">
        <v>83</v>
      </c>
      <c r="H217">
        <v>-217.84899999999999</v>
      </c>
    </row>
    <row r="218" spans="7:8" ht="15.75" customHeight="1" x14ac:dyDescent="0.25">
      <c r="G218">
        <v>84</v>
      </c>
      <c r="H218">
        <v>-169.30600000000001</v>
      </c>
    </row>
    <row r="219" spans="7:8" ht="15.75" customHeight="1" x14ac:dyDescent="0.25">
      <c r="G219">
        <v>85</v>
      </c>
      <c r="H219">
        <v>-251.7</v>
      </c>
    </row>
    <row r="220" spans="7:8" ht="15.75" customHeight="1" x14ac:dyDescent="0.25">
      <c r="G220">
        <v>86</v>
      </c>
      <c r="H220">
        <v>-67.081599999999895</v>
      </c>
    </row>
    <row r="221" spans="7:8" ht="15.75" customHeight="1" x14ac:dyDescent="0.25">
      <c r="G221">
        <v>87</v>
      </c>
      <c r="H221">
        <v>-201.309</v>
      </c>
    </row>
    <row r="222" spans="7:8" ht="15.75" customHeight="1" x14ac:dyDescent="0.25">
      <c r="G222">
        <v>88</v>
      </c>
      <c r="H222">
        <v>-89.399000000000001</v>
      </c>
    </row>
    <row r="223" spans="7:8" ht="15.75" customHeight="1" x14ac:dyDescent="0.25">
      <c r="G223">
        <v>89</v>
      </c>
      <c r="H223">
        <v>-176.56100000000001</v>
      </c>
    </row>
    <row r="224" spans="7:8" ht="15.75" customHeight="1" x14ac:dyDescent="0.25">
      <c r="G224">
        <v>90</v>
      </c>
      <c r="H224">
        <v>-138.441</v>
      </c>
    </row>
    <row r="225" spans="7:8" ht="15.75" customHeight="1" x14ac:dyDescent="0.25">
      <c r="G225">
        <v>91</v>
      </c>
      <c r="H225">
        <v>-134.89500000000001</v>
      </c>
    </row>
    <row r="226" spans="7:8" ht="15.75" customHeight="1" x14ac:dyDescent="0.25">
      <c r="G226">
        <v>92</v>
      </c>
      <c r="H226">
        <v>-215.95400000000001</v>
      </c>
    </row>
    <row r="227" spans="7:8" ht="15.75" customHeight="1" x14ac:dyDescent="0.25">
      <c r="G227">
        <v>93</v>
      </c>
      <c r="H227">
        <v>-150.22499999999999</v>
      </c>
    </row>
    <row r="228" spans="7:8" ht="15.75" customHeight="1" x14ac:dyDescent="0.25">
      <c r="G228">
        <v>94</v>
      </c>
      <c r="H228">
        <v>-225.14099999999999</v>
      </c>
    </row>
    <row r="229" spans="7:8" ht="15.75" customHeight="1" x14ac:dyDescent="0.25">
      <c r="G229">
        <v>95</v>
      </c>
      <c r="H229">
        <v>-133.15799999999999</v>
      </c>
    </row>
    <row r="230" spans="7:8" ht="15.75" customHeight="1" x14ac:dyDescent="0.25">
      <c r="G230">
        <v>96</v>
      </c>
      <c r="H230">
        <v>-53.501800000000003</v>
      </c>
    </row>
    <row r="231" spans="7:8" ht="15.75" customHeight="1" x14ac:dyDescent="0.25">
      <c r="G231">
        <v>97</v>
      </c>
      <c r="H231">
        <v>-188.82599999999999</v>
      </c>
    </row>
    <row r="232" spans="7:8" ht="15.75" customHeight="1" x14ac:dyDescent="0.25">
      <c r="G232">
        <v>98</v>
      </c>
      <c r="H232">
        <v>-158.31899999999999</v>
      </c>
    </row>
    <row r="233" spans="7:8" ht="15.75" customHeight="1" x14ac:dyDescent="0.25">
      <c r="G233">
        <v>99</v>
      </c>
      <c r="H233">
        <v>-167.667</v>
      </c>
    </row>
    <row r="234" spans="7:8" ht="15.75" customHeight="1" x14ac:dyDescent="0.25">
      <c r="G234">
        <v>100</v>
      </c>
      <c r="H234">
        <v>-201.06899999999999</v>
      </c>
    </row>
    <row r="235" spans="7:8" ht="15.75" customHeight="1" x14ac:dyDescent="0.25">
      <c r="G235">
        <v>101</v>
      </c>
      <c r="H235">
        <v>-122.116</v>
      </c>
    </row>
    <row r="236" spans="7:8" ht="15.75" customHeight="1" x14ac:dyDescent="0.25">
      <c r="G236">
        <v>102</v>
      </c>
      <c r="H236">
        <v>-160.56700000000001</v>
      </c>
    </row>
    <row r="237" spans="7:8" ht="15.75" customHeight="1" x14ac:dyDescent="0.25">
      <c r="G237">
        <v>103</v>
      </c>
      <c r="H237">
        <v>-199.94300000000001</v>
      </c>
    </row>
    <row r="238" spans="7:8" ht="15.75" customHeight="1" x14ac:dyDescent="0.25">
      <c r="G238">
        <v>104</v>
      </c>
      <c r="H238">
        <v>-139.55500000000001</v>
      </c>
    </row>
    <row r="239" spans="7:8" ht="15.75" customHeight="1" x14ac:dyDescent="0.25">
      <c r="G239">
        <v>105</v>
      </c>
      <c r="H239">
        <v>-213.60599999999999</v>
      </c>
    </row>
    <row r="240" spans="7:8" ht="15.75" customHeight="1" x14ac:dyDescent="0.25">
      <c r="G240">
        <v>106</v>
      </c>
      <c r="H240">
        <v>-128.92599999999999</v>
      </c>
    </row>
    <row r="241" spans="7:8" ht="15.75" customHeight="1" x14ac:dyDescent="0.25">
      <c r="G241">
        <v>107</v>
      </c>
      <c r="H241">
        <v>-86.436400000000006</v>
      </c>
    </row>
    <row r="242" spans="7:8" ht="15.75" customHeight="1" x14ac:dyDescent="0.25">
      <c r="G242">
        <v>108</v>
      </c>
      <c r="H242">
        <v>-133.30199999999999</v>
      </c>
    </row>
    <row r="243" spans="7:8" ht="15.75" customHeight="1" x14ac:dyDescent="0.25">
      <c r="G243">
        <v>109</v>
      </c>
      <c r="H243">
        <v>-158.447</v>
      </c>
    </row>
    <row r="244" spans="7:8" ht="15.75" customHeight="1" x14ac:dyDescent="0.25">
      <c r="G244">
        <v>110</v>
      </c>
      <c r="H244">
        <v>-127.15</v>
      </c>
    </row>
    <row r="245" spans="7:8" ht="15.75" customHeight="1" x14ac:dyDescent="0.25">
      <c r="G245">
        <v>111</v>
      </c>
      <c r="H245">
        <v>-129.214</v>
      </c>
    </row>
    <row r="246" spans="7:8" ht="15.75" customHeight="1" x14ac:dyDescent="0.25">
      <c r="G246">
        <v>112</v>
      </c>
      <c r="H246">
        <v>-164.78399999999999</v>
      </c>
    </row>
    <row r="247" spans="7:8" ht="15.75" customHeight="1" x14ac:dyDescent="0.25">
      <c r="G247">
        <v>113</v>
      </c>
      <c r="H247">
        <v>-109.877</v>
      </c>
    </row>
    <row r="248" spans="7:8" ht="15.75" customHeight="1" x14ac:dyDescent="0.25">
      <c r="G248">
        <v>114</v>
      </c>
      <c r="H248">
        <v>-146.42699999999999</v>
      </c>
    </row>
    <row r="249" spans="7:8" ht="15.75" customHeight="1" x14ac:dyDescent="0.25">
      <c r="G249">
        <v>115</v>
      </c>
      <c r="H249">
        <v>-122.203</v>
      </c>
    </row>
    <row r="250" spans="7:8" ht="15.75" customHeight="1" x14ac:dyDescent="0.25">
      <c r="G250">
        <v>116</v>
      </c>
      <c r="H250">
        <v>-104.8</v>
      </c>
    </row>
    <row r="251" spans="7:8" ht="15.75" customHeight="1" x14ac:dyDescent="0.25">
      <c r="G251">
        <v>117</v>
      </c>
      <c r="H251">
        <v>-148.11500000000001</v>
      </c>
    </row>
    <row r="252" spans="7:8" ht="15.75" customHeight="1" x14ac:dyDescent="0.25">
      <c r="G252">
        <v>118</v>
      </c>
      <c r="H252">
        <v>-71.979799999999997</v>
      </c>
    </row>
    <row r="253" spans="7:8" ht="15.75" customHeight="1" x14ac:dyDescent="0.25">
      <c r="G253">
        <v>119</v>
      </c>
      <c r="H253">
        <v>-72.2988</v>
      </c>
    </row>
    <row r="254" spans="7:8" ht="15.75" customHeight="1" x14ac:dyDescent="0.25">
      <c r="G254">
        <v>120</v>
      </c>
      <c r="H254">
        <v>-158.84899999999999</v>
      </c>
    </row>
    <row r="255" spans="7:8" ht="15.75" customHeight="1" x14ac:dyDescent="0.25">
      <c r="G255">
        <v>121</v>
      </c>
      <c r="H255">
        <v>-276.47399999999999</v>
      </c>
    </row>
    <row r="256" spans="7:8" ht="15.75" customHeight="1" x14ac:dyDescent="0.25">
      <c r="G256">
        <v>122</v>
      </c>
      <c r="H256">
        <v>-203.774</v>
      </c>
    </row>
    <row r="257" spans="7:8" ht="15.75" customHeight="1" x14ac:dyDescent="0.25">
      <c r="G257">
        <v>123</v>
      </c>
      <c r="H257">
        <v>-234.18299999999999</v>
      </c>
    </row>
    <row r="258" spans="7:8" ht="15.75" customHeight="1" x14ac:dyDescent="0.25">
      <c r="G258">
        <v>124</v>
      </c>
      <c r="H258">
        <v>-146.989</v>
      </c>
    </row>
    <row r="259" spans="7:8" ht="15.75" customHeight="1" x14ac:dyDescent="0.25">
      <c r="G259">
        <v>125</v>
      </c>
      <c r="H259">
        <v>-175.47499999999999</v>
      </c>
    </row>
    <row r="260" spans="7:8" ht="15.75" customHeight="1" x14ac:dyDescent="0.25">
      <c r="G260">
        <v>126</v>
      </c>
      <c r="H260">
        <v>-156.68</v>
      </c>
    </row>
    <row r="261" spans="7:8" ht="15.75" customHeight="1" x14ac:dyDescent="0.25">
      <c r="G261">
        <v>127</v>
      </c>
      <c r="H261">
        <v>-121.6027</v>
      </c>
    </row>
    <row r="262" spans="7:8" ht="15.75" customHeight="1" x14ac:dyDescent="0.25">
      <c r="G262">
        <v>128</v>
      </c>
      <c r="H262">
        <v>-122.73050000000001</v>
      </c>
    </row>
    <row r="263" spans="7:8" ht="15.75" customHeight="1" x14ac:dyDescent="0.25">
      <c r="G263">
        <v>129</v>
      </c>
      <c r="H263">
        <v>-92.647199999999998</v>
      </c>
    </row>
    <row r="264" spans="7:8" ht="15.75" customHeight="1" x14ac:dyDescent="0.25">
      <c r="G264">
        <v>130</v>
      </c>
      <c r="H264">
        <v>-61.021599999999999</v>
      </c>
    </row>
    <row r="265" spans="7:8" ht="15.75" customHeight="1" x14ac:dyDescent="0.25">
      <c r="G265">
        <v>131</v>
      </c>
      <c r="H265">
        <v>-121.815</v>
      </c>
    </row>
    <row r="266" spans="7:8" ht="15.75" customHeight="1" x14ac:dyDescent="0.25">
      <c r="G266">
        <v>132</v>
      </c>
      <c r="H266">
        <v>-26.183499999999999</v>
      </c>
    </row>
    <row r="267" spans="7:8" ht="15.75" customHeight="1" x14ac:dyDescent="0.25">
      <c r="G267">
        <v>133</v>
      </c>
      <c r="H267">
        <v>-39.796399999999998</v>
      </c>
    </row>
    <row r="268" spans="7:8" ht="15.75" customHeight="1" x14ac:dyDescent="0.25">
      <c r="G268">
        <v>134</v>
      </c>
      <c r="H268">
        <v>-112.59699999999999</v>
      </c>
    </row>
    <row r="269" spans="7:8" ht="15.75" customHeight="1" x14ac:dyDescent="0.25">
      <c r="G269">
        <v>135</v>
      </c>
      <c r="H269">
        <v>-137.81100000000001</v>
      </c>
    </row>
    <row r="270" spans="7:8" ht="15.75" customHeight="1" x14ac:dyDescent="0.25">
      <c r="G270">
        <v>136</v>
      </c>
      <c r="H270">
        <v>-65.330299999999895</v>
      </c>
    </row>
    <row r="271" spans="7:8" ht="15.75" customHeight="1" x14ac:dyDescent="0.25">
      <c r="G271">
        <v>137</v>
      </c>
      <c r="H271">
        <v>-97.514700000000005</v>
      </c>
    </row>
    <row r="272" spans="7:8" ht="15.75" customHeight="1" x14ac:dyDescent="0.25">
      <c r="G272">
        <v>138</v>
      </c>
      <c r="H272">
        <v>-96.721199999999996</v>
      </c>
    </row>
    <row r="273" spans="7:8" ht="15.75" customHeight="1" x14ac:dyDescent="0.25">
      <c r="G273">
        <v>139</v>
      </c>
      <c r="H273">
        <v>-101.20740000000001</v>
      </c>
    </row>
    <row r="274" spans="7:8" ht="15.75" customHeight="1" x14ac:dyDescent="0.25">
      <c r="G274">
        <v>140</v>
      </c>
      <c r="H274">
        <v>-148.89689999999999</v>
      </c>
    </row>
    <row r="275" spans="7:8" ht="15.75" customHeight="1" x14ac:dyDescent="0.25">
      <c r="G275">
        <v>141</v>
      </c>
      <c r="H275">
        <v>-98.631900000000002</v>
      </c>
    </row>
    <row r="276" spans="7:8" ht="15.75" customHeight="1" x14ac:dyDescent="0.25">
      <c r="G276">
        <v>142</v>
      </c>
      <c r="H276">
        <v>-96.239800000000002</v>
      </c>
    </row>
    <row r="277" spans="7:8" ht="15.75" customHeight="1" x14ac:dyDescent="0.25">
      <c r="G277">
        <v>143</v>
      </c>
      <c r="H277">
        <v>-118.199</v>
      </c>
    </row>
    <row r="278" spans="7:8" ht="15.75" customHeight="1" x14ac:dyDescent="0.25">
      <c r="G278">
        <v>144</v>
      </c>
      <c r="H278">
        <v>-106.6662</v>
      </c>
    </row>
    <row r="279" spans="7:8" ht="15.75" customHeight="1" x14ac:dyDescent="0.25">
      <c r="G279">
        <v>145</v>
      </c>
      <c r="H279">
        <v>-54.081200000000003</v>
      </c>
    </row>
    <row r="280" spans="7:8" ht="15.75" customHeight="1" x14ac:dyDescent="0.25">
      <c r="G280">
        <v>146</v>
      </c>
      <c r="H280">
        <v>-85.5745</v>
      </c>
    </row>
    <row r="281" spans="7:8" ht="15.75" customHeight="1" x14ac:dyDescent="0.25">
      <c r="G281">
        <v>147</v>
      </c>
      <c r="H281">
        <v>-175.809</v>
      </c>
    </row>
    <row r="282" spans="7:8" ht="15.75" customHeight="1" x14ac:dyDescent="0.25">
      <c r="G282">
        <v>148</v>
      </c>
      <c r="H282">
        <v>-109.29259999999999</v>
      </c>
    </row>
    <row r="283" spans="7:8" ht="15.75" customHeight="1" x14ac:dyDescent="0.25">
      <c r="G283">
        <v>149</v>
      </c>
      <c r="H283">
        <v>-105.413</v>
      </c>
    </row>
    <row r="284" spans="7:8" ht="15.75" customHeight="1" x14ac:dyDescent="0.25">
      <c r="G284">
        <v>150</v>
      </c>
      <c r="H284">
        <v>-107.15049999999999</v>
      </c>
    </row>
    <row r="285" spans="7:8" ht="15.75" customHeight="1" x14ac:dyDescent="0.25">
      <c r="G285">
        <v>151</v>
      </c>
      <c r="H285">
        <v>-97.506</v>
      </c>
    </row>
    <row r="286" spans="7:8" ht="15.75" customHeight="1" x14ac:dyDescent="0.25">
      <c r="G286">
        <v>152</v>
      </c>
      <c r="H286">
        <v>-235.018</v>
      </c>
    </row>
    <row r="287" spans="7:8" ht="15.75" customHeight="1" x14ac:dyDescent="0.25">
      <c r="G287">
        <v>153</v>
      </c>
      <c r="H287">
        <v>-170.25569999999999</v>
      </c>
    </row>
    <row r="288" spans="7:8" ht="15.75" customHeight="1" x14ac:dyDescent="0.25">
      <c r="G288">
        <v>154</v>
      </c>
      <c r="H288">
        <v>-64.920400000000001</v>
      </c>
    </row>
    <row r="289" spans="7:8" ht="15.75" customHeight="1" x14ac:dyDescent="0.25">
      <c r="G289">
        <v>155</v>
      </c>
      <c r="H289">
        <v>-99.130399999999995</v>
      </c>
    </row>
    <row r="290" spans="7:8" ht="15.75" customHeight="1" x14ac:dyDescent="0.25">
      <c r="G290">
        <v>156</v>
      </c>
      <c r="H290">
        <v>-167.65969999999999</v>
      </c>
    </row>
    <row r="291" spans="7:8" ht="15.75" customHeight="1" x14ac:dyDescent="0.25">
      <c r="G291">
        <v>156</v>
      </c>
      <c r="H291">
        <v>-103.2366</v>
      </c>
    </row>
    <row r="292" spans="7:8" ht="15.75" customHeight="1" x14ac:dyDescent="0.25">
      <c r="G292">
        <v>158</v>
      </c>
      <c r="H292">
        <v>-127.43</v>
      </c>
    </row>
    <row r="293" spans="7:8" ht="15.75" customHeight="1" x14ac:dyDescent="0.25">
      <c r="G293">
        <v>159</v>
      </c>
      <c r="H293">
        <v>-63.724400000000003</v>
      </c>
    </row>
    <row r="294" spans="7:8" ht="15.75" customHeight="1" x14ac:dyDescent="0.25">
      <c r="G294">
        <v>160</v>
      </c>
      <c r="H294">
        <v>-106.123</v>
      </c>
    </row>
    <row r="295" spans="7:8" ht="15.75" customHeight="1" x14ac:dyDescent="0.25">
      <c r="G295">
        <v>161</v>
      </c>
      <c r="H295">
        <v>-101.65300000000001</v>
      </c>
    </row>
    <row r="296" spans="7:8" ht="15.75" customHeight="1" x14ac:dyDescent="0.25">
      <c r="G296">
        <v>162</v>
      </c>
      <c r="H296">
        <v>-106.1998</v>
      </c>
    </row>
    <row r="297" spans="7:8" ht="15.75" customHeight="1" x14ac:dyDescent="0.25">
      <c r="G297">
        <v>163</v>
      </c>
      <c r="H297">
        <v>-125.526</v>
      </c>
    </row>
    <row r="298" spans="7:8" ht="15.75" customHeight="1" x14ac:dyDescent="0.25">
      <c r="G298">
        <v>164</v>
      </c>
      <c r="H298">
        <v>-94.258499999999998</v>
      </c>
    </row>
    <row r="299" spans="7:8" ht="15.75" customHeight="1" x14ac:dyDescent="0.25">
      <c r="G299">
        <v>165</v>
      </c>
      <c r="H299">
        <v>-136.94499999999999</v>
      </c>
    </row>
    <row r="300" spans="7:8" ht="15.75" customHeight="1" x14ac:dyDescent="0.25">
      <c r="G300">
        <v>166</v>
      </c>
      <c r="H300">
        <v>-34.924700000000001</v>
      </c>
    </row>
    <row r="301" spans="7:8" ht="15.75" customHeight="1" x14ac:dyDescent="0.25">
      <c r="G301">
        <v>167</v>
      </c>
      <c r="H301">
        <v>-75.082300000000004</v>
      </c>
    </row>
    <row r="302" spans="7:8" ht="15.75" customHeight="1" x14ac:dyDescent="0.25">
      <c r="G302">
        <v>168</v>
      </c>
      <c r="H302">
        <v>-56.9495</v>
      </c>
    </row>
    <row r="303" spans="7:8" ht="15.75" customHeight="1" x14ac:dyDescent="0.25">
      <c r="G303">
        <v>169</v>
      </c>
      <c r="H303">
        <v>-55.445399999999999</v>
      </c>
    </row>
    <row r="304" spans="7:8" ht="15.75" customHeight="1" x14ac:dyDescent="0.25">
      <c r="G304">
        <v>170</v>
      </c>
      <c r="H304">
        <v>-59.869199999999999</v>
      </c>
    </row>
    <row r="305" spans="7:8" ht="15.75" customHeight="1" x14ac:dyDescent="0.25">
      <c r="G305">
        <v>171</v>
      </c>
      <c r="H305">
        <v>-66.202100000000002</v>
      </c>
    </row>
    <row r="306" spans="7:8" ht="15.75" customHeight="1" x14ac:dyDescent="0.25">
      <c r="G306">
        <v>172</v>
      </c>
      <c r="H306">
        <v>-89.773499999999999</v>
      </c>
    </row>
    <row r="307" spans="7:8" ht="15.75" customHeight="1" x14ac:dyDescent="0.25">
      <c r="G307">
        <v>173</v>
      </c>
      <c r="H307">
        <v>-71.008899999999997</v>
      </c>
    </row>
    <row r="308" spans="7:8" ht="15.75" customHeight="1" x14ac:dyDescent="0.25">
      <c r="G308">
        <v>174</v>
      </c>
      <c r="H308">
        <v>-59.2849</v>
      </c>
    </row>
    <row r="309" spans="7:8" ht="15.75" customHeight="1" x14ac:dyDescent="0.25">
      <c r="G309">
        <v>175</v>
      </c>
      <c r="H309">
        <v>-128.38300000000001</v>
      </c>
    </row>
    <row r="310" spans="7:8" ht="15.75" customHeight="1" x14ac:dyDescent="0.25">
      <c r="G310">
        <v>176</v>
      </c>
      <c r="H310">
        <v>-139.08699999999999</v>
      </c>
    </row>
    <row r="311" spans="7:8" ht="15.75" customHeight="1" x14ac:dyDescent="0.25">
      <c r="G311">
        <v>177</v>
      </c>
      <c r="H311">
        <v>-65.273899999999998</v>
      </c>
    </row>
    <row r="312" spans="7:8" ht="15.75" customHeight="1" x14ac:dyDescent="0.25">
      <c r="G312">
        <v>178</v>
      </c>
      <c r="H312">
        <v>-109.336</v>
      </c>
    </row>
    <row r="313" spans="7:8" ht="15.75" customHeight="1" x14ac:dyDescent="0.25">
      <c r="G313">
        <v>179</v>
      </c>
      <c r="H313">
        <v>-54.560499999999998</v>
      </c>
    </row>
    <row r="314" spans="7:8" ht="15.75" customHeight="1" x14ac:dyDescent="0.25">
      <c r="G314">
        <v>180</v>
      </c>
      <c r="H314">
        <v>-69.594099999999997</v>
      </c>
    </row>
    <row r="315" spans="7:8" ht="15.75" customHeight="1" x14ac:dyDescent="0.25">
      <c r="G315">
        <v>181</v>
      </c>
      <c r="H315">
        <v>-172.83099999999999</v>
      </c>
    </row>
    <row r="316" spans="7:8" ht="15.75" customHeight="1" x14ac:dyDescent="0.25">
      <c r="G316">
        <v>182</v>
      </c>
      <c r="H316">
        <v>-107.702</v>
      </c>
    </row>
    <row r="317" spans="7:8" ht="15.75" customHeight="1" x14ac:dyDescent="0.25">
      <c r="G317">
        <v>183</v>
      </c>
      <c r="H317">
        <v>-117.041</v>
      </c>
    </row>
    <row r="318" spans="7:8" ht="15.75" customHeight="1" x14ac:dyDescent="0.25">
      <c r="G318">
        <v>184</v>
      </c>
      <c r="H318">
        <v>-51.360799999999998</v>
      </c>
    </row>
    <row r="319" spans="7:8" ht="15.75" customHeight="1" x14ac:dyDescent="0.25">
      <c r="G319">
        <v>185</v>
      </c>
      <c r="H319">
        <v>-41.140900000000002</v>
      </c>
    </row>
    <row r="320" spans="7:8" ht="15.75" customHeight="1" x14ac:dyDescent="0.25">
      <c r="G320">
        <v>186</v>
      </c>
      <c r="H320">
        <v>-152.589</v>
      </c>
    </row>
    <row r="321" spans="7:8" ht="15.75" customHeight="1" x14ac:dyDescent="0.25">
      <c r="G321">
        <v>187</v>
      </c>
      <c r="H321">
        <v>-85.459100000000007</v>
      </c>
    </row>
    <row r="322" spans="7:8" ht="15.75" customHeight="1" x14ac:dyDescent="0.25">
      <c r="G322">
        <v>188</v>
      </c>
      <c r="H322">
        <v>-125.83199999999999</v>
      </c>
    </row>
    <row r="323" spans="7:8" ht="15.75" customHeight="1" x14ac:dyDescent="0.25">
      <c r="G323">
        <v>189</v>
      </c>
      <c r="H323">
        <v>-55.284100000000002</v>
      </c>
    </row>
    <row r="324" spans="7:8" ht="15.75" customHeight="1" x14ac:dyDescent="0.25">
      <c r="G324">
        <v>190</v>
      </c>
      <c r="H324">
        <v>-74.767300000000006</v>
      </c>
    </row>
    <row r="325" spans="7:8" ht="15.75" customHeight="1" x14ac:dyDescent="0.25">
      <c r="G325">
        <v>191</v>
      </c>
      <c r="H325">
        <v>-113.16</v>
      </c>
    </row>
    <row r="326" spans="7:8" ht="15.75" customHeight="1" x14ac:dyDescent="0.25">
      <c r="G326">
        <v>192</v>
      </c>
      <c r="H326">
        <v>-64.964200000000005</v>
      </c>
    </row>
    <row r="327" spans="7:8" ht="15.75" customHeight="1" x14ac:dyDescent="0.25">
      <c r="G327">
        <v>193</v>
      </c>
      <c r="H327">
        <v>-134.07599999999999</v>
      </c>
    </row>
    <row r="328" spans="7:8" ht="15.75" customHeight="1" x14ac:dyDescent="0.25">
      <c r="G328">
        <v>194</v>
      </c>
      <c r="H328">
        <v>-30.2547</v>
      </c>
    </row>
    <row r="329" spans="7:8" ht="15.75" customHeight="1" x14ac:dyDescent="0.25">
      <c r="G329">
        <v>195</v>
      </c>
      <c r="H329">
        <v>-53.821100000000001</v>
      </c>
    </row>
    <row r="330" spans="7:8" ht="15.75" customHeight="1" x14ac:dyDescent="0.25">
      <c r="G330">
        <v>196</v>
      </c>
      <c r="H330">
        <v>-79.565100000000001</v>
      </c>
    </row>
    <row r="331" spans="7:8" ht="15.75" customHeight="1" x14ac:dyDescent="0.25">
      <c r="G331">
        <v>197</v>
      </c>
      <c r="H331">
        <v>-96.598100000000002</v>
      </c>
    </row>
    <row r="332" spans="7:8" ht="15.75" customHeight="1" x14ac:dyDescent="0.25">
      <c r="G332">
        <v>198</v>
      </c>
      <c r="H332">
        <v>-82.477000000000004</v>
      </c>
    </row>
    <row r="333" spans="7:8" ht="15.75" customHeight="1" x14ac:dyDescent="0.25">
      <c r="G333">
        <v>199</v>
      </c>
      <c r="H333">
        <v>-193.48099999999999</v>
      </c>
    </row>
    <row r="334" spans="7:8" ht="15.75" customHeight="1" x14ac:dyDescent="0.25">
      <c r="G334">
        <v>200</v>
      </c>
      <c r="H334">
        <v>-109.46599999999999</v>
      </c>
    </row>
    <row r="335" spans="7:8" ht="15.75" customHeight="1" x14ac:dyDescent="0.25">
      <c r="G335">
        <v>201</v>
      </c>
      <c r="H335">
        <v>-142.66</v>
      </c>
    </row>
    <row r="336" spans="7:8" ht="15.75" customHeight="1" x14ac:dyDescent="0.25">
      <c r="G336">
        <v>202</v>
      </c>
      <c r="H336">
        <v>-109.973</v>
      </c>
    </row>
    <row r="337" spans="7:8" ht="15.75" customHeight="1" x14ac:dyDescent="0.25">
      <c r="G337">
        <v>203</v>
      </c>
      <c r="H337">
        <v>-191.35499999999999</v>
      </c>
    </row>
    <row r="338" spans="7:8" ht="15.75" customHeight="1" x14ac:dyDescent="0.25">
      <c r="G338">
        <v>204</v>
      </c>
      <c r="H338">
        <v>-123.569</v>
      </c>
    </row>
    <row r="339" spans="7:8" ht="15.75" customHeight="1" x14ac:dyDescent="0.25">
      <c r="G339">
        <v>205</v>
      </c>
      <c r="H339">
        <v>-39.874600000000001</v>
      </c>
    </row>
    <row r="340" spans="7:8" ht="15.75" customHeight="1" x14ac:dyDescent="0.25">
      <c r="G340">
        <v>206</v>
      </c>
      <c r="H340">
        <v>-149.51</v>
      </c>
    </row>
    <row r="341" spans="7:8" ht="15.75" customHeight="1" x14ac:dyDescent="0.25">
      <c r="G341">
        <v>207</v>
      </c>
      <c r="H341">
        <v>-18.344100000000001</v>
      </c>
    </row>
    <row r="342" spans="7:8" ht="15.75" customHeight="1" x14ac:dyDescent="0.25">
      <c r="G342">
        <v>208</v>
      </c>
      <c r="H342">
        <v>-37.538400000000003</v>
      </c>
    </row>
    <row r="343" spans="7:8" ht="15.75" customHeight="1" x14ac:dyDescent="0.25">
      <c r="G343">
        <v>209</v>
      </c>
      <c r="H343">
        <v>-93.037899999999993</v>
      </c>
    </row>
    <row r="344" spans="7:8" ht="15.75" customHeight="1" x14ac:dyDescent="0.25">
      <c r="G344">
        <v>210</v>
      </c>
      <c r="H344">
        <v>-62.181899999999999</v>
      </c>
    </row>
    <row r="345" spans="7:8" ht="15.75" customHeight="1" x14ac:dyDescent="0.25">
      <c r="G345">
        <v>211</v>
      </c>
      <c r="H345">
        <v>-78.161699999999996</v>
      </c>
    </row>
    <row r="346" spans="7:8" ht="15.75" customHeight="1" x14ac:dyDescent="0.25">
      <c r="G346">
        <v>212</v>
      </c>
      <c r="H346">
        <v>-64.664599999999893</v>
      </c>
    </row>
    <row r="347" spans="7:8" ht="15.75" customHeight="1" x14ac:dyDescent="0.25">
      <c r="G347">
        <v>213</v>
      </c>
      <c r="H347">
        <v>-51.893700000000003</v>
      </c>
    </row>
    <row r="348" spans="7:8" ht="15.75" customHeight="1" x14ac:dyDescent="0.25">
      <c r="G348">
        <v>214</v>
      </c>
      <c r="H348">
        <v>-96.095600000000005</v>
      </c>
    </row>
    <row r="349" spans="7:8" ht="15.75" customHeight="1" x14ac:dyDescent="0.25">
      <c r="G349">
        <v>215</v>
      </c>
      <c r="H349">
        <v>-66.343400000000003</v>
      </c>
    </row>
    <row r="350" spans="7:8" ht="15.75" customHeight="1" x14ac:dyDescent="0.25">
      <c r="G350">
        <v>216</v>
      </c>
      <c r="H350">
        <v>-93.051699999999997</v>
      </c>
    </row>
    <row r="351" spans="7:8" ht="15.75" customHeight="1" x14ac:dyDescent="0.25">
      <c r="G351">
        <v>217</v>
      </c>
      <c r="H351">
        <v>-123.166</v>
      </c>
    </row>
    <row r="352" spans="7:8" ht="15.75" customHeight="1" x14ac:dyDescent="0.25">
      <c r="G352">
        <v>218</v>
      </c>
      <c r="H352">
        <v>-76.625399999999999</v>
      </c>
    </row>
    <row r="353" spans="7:8" ht="15.75" customHeight="1" x14ac:dyDescent="0.25">
      <c r="G353">
        <v>219</v>
      </c>
      <c r="H353">
        <v>-124.71899999999999</v>
      </c>
    </row>
    <row r="354" spans="7:8" ht="15.75" customHeight="1" x14ac:dyDescent="0.25">
      <c r="G354">
        <v>220</v>
      </c>
      <c r="H354">
        <v>-59.900599999999997</v>
      </c>
    </row>
    <row r="355" spans="7:8" ht="15.75" customHeight="1" x14ac:dyDescent="0.25">
      <c r="G355">
        <v>221</v>
      </c>
      <c r="H355">
        <v>-74.151799999999895</v>
      </c>
    </row>
    <row r="356" spans="7:8" ht="15.75" customHeight="1" x14ac:dyDescent="0.25">
      <c r="G356">
        <v>222</v>
      </c>
      <c r="H356">
        <v>-41.115900000000003</v>
      </c>
    </row>
    <row r="357" spans="7:8" ht="15.75" customHeight="1" x14ac:dyDescent="0.25">
      <c r="G357">
        <v>223</v>
      </c>
      <c r="H357">
        <v>-39.060400000000001</v>
      </c>
    </row>
    <row r="358" spans="7:8" ht="15.75" customHeight="1" x14ac:dyDescent="0.25">
      <c r="G358">
        <v>224</v>
      </c>
      <c r="H358">
        <v>-85.237200000000001</v>
      </c>
    </row>
    <row r="359" spans="7:8" ht="15.75" customHeight="1" x14ac:dyDescent="0.25">
      <c r="G359">
        <v>225</v>
      </c>
      <c r="H359">
        <v>-31.5425</v>
      </c>
    </row>
    <row r="360" spans="7:8" ht="15.75" customHeight="1" x14ac:dyDescent="0.25">
      <c r="G360">
        <v>226</v>
      </c>
      <c r="H360">
        <v>-113.592</v>
      </c>
    </row>
    <row r="361" spans="7:8" ht="15.75" customHeight="1" x14ac:dyDescent="0.25">
      <c r="G361">
        <v>227</v>
      </c>
      <c r="H361">
        <v>-170.36</v>
      </c>
    </row>
    <row r="362" spans="7:8" ht="15.75" customHeight="1" x14ac:dyDescent="0.25">
      <c r="G362">
        <v>228</v>
      </c>
      <c r="H362">
        <v>-138.14099999999999</v>
      </c>
    </row>
    <row r="363" spans="7:8" ht="15.75" customHeight="1" x14ac:dyDescent="0.25">
      <c r="G363">
        <v>229</v>
      </c>
      <c r="H363">
        <v>-160.58799999999999</v>
      </c>
    </row>
    <row r="364" spans="7:8" ht="15.75" customHeight="1" x14ac:dyDescent="0.25">
      <c r="G364">
        <v>230</v>
      </c>
      <c r="H364">
        <v>-73.721400000000003</v>
      </c>
    </row>
    <row r="365" spans="7:8" ht="15.75" customHeight="1" x14ac:dyDescent="0.25">
      <c r="G365">
        <v>231</v>
      </c>
      <c r="H365">
        <v>-225.91399999999999</v>
      </c>
    </row>
    <row r="366" spans="7:8" ht="15.75" customHeight="1" x14ac:dyDescent="0.25">
      <c r="G366">
        <v>232</v>
      </c>
      <c r="H366">
        <v>-212.50700000000001</v>
      </c>
    </row>
    <row r="367" spans="7:8" ht="15.75" customHeight="1" x14ac:dyDescent="0.25">
      <c r="G367">
        <v>233</v>
      </c>
      <c r="H367">
        <v>-123.327</v>
      </c>
    </row>
    <row r="368" spans="7:8" ht="15.75" customHeight="1" x14ac:dyDescent="0.25">
      <c r="G368">
        <v>234</v>
      </c>
      <c r="H368">
        <v>-234.52799999999999</v>
      </c>
    </row>
    <row r="369" spans="7:8" ht="15.75" customHeight="1" x14ac:dyDescent="0.25">
      <c r="G369">
        <v>235</v>
      </c>
      <c r="H369">
        <v>-139.85300000000001</v>
      </c>
    </row>
    <row r="370" spans="7:8" ht="15.75" customHeight="1" x14ac:dyDescent="0.25">
      <c r="G370">
        <v>236</v>
      </c>
      <c r="H370">
        <v>-69.413499999999999</v>
      </c>
    </row>
    <row r="371" spans="7:8" ht="15.75" customHeight="1" x14ac:dyDescent="0.25">
      <c r="G371">
        <v>237</v>
      </c>
      <c r="H371">
        <v>-68.387500000000003</v>
      </c>
    </row>
    <row r="372" spans="7:8" ht="15.75" customHeight="1" x14ac:dyDescent="0.25">
      <c r="G372">
        <v>238</v>
      </c>
      <c r="H372">
        <v>-74.306200000000004</v>
      </c>
    </row>
    <row r="373" spans="7:8" ht="15.75" customHeight="1" x14ac:dyDescent="0.25">
      <c r="G373">
        <v>239</v>
      </c>
      <c r="H373">
        <v>-117.39400000000001</v>
      </c>
    </row>
    <row r="374" spans="7:8" ht="15.75" customHeight="1" x14ac:dyDescent="0.25">
      <c r="G374">
        <v>240</v>
      </c>
      <c r="H374">
        <v>-85.313100000000006</v>
      </c>
    </row>
    <row r="375" spans="7:8" ht="15.75" customHeight="1" x14ac:dyDescent="0.25">
      <c r="G375">
        <v>241</v>
      </c>
      <c r="H375">
        <v>-74.813400000000001</v>
      </c>
    </row>
    <row r="376" spans="7:8" ht="15.75" customHeight="1" x14ac:dyDescent="0.25">
      <c r="G376">
        <v>242</v>
      </c>
      <c r="H376">
        <v>-17.896799999999999</v>
      </c>
    </row>
    <row r="377" spans="7:8" ht="15.75" customHeight="1" x14ac:dyDescent="0.25">
      <c r="G377">
        <v>243</v>
      </c>
      <c r="H377">
        <v>-27.554099999999998</v>
      </c>
    </row>
    <row r="378" spans="7:8" ht="15.75" customHeight="1" x14ac:dyDescent="0.25">
      <c r="G378">
        <v>244</v>
      </c>
      <c r="H378">
        <v>-76.092200000000005</v>
      </c>
    </row>
    <row r="379" spans="7:8" ht="15.75" customHeight="1" x14ac:dyDescent="0.25">
      <c r="G379">
        <v>245</v>
      </c>
      <c r="H379">
        <v>-72.933400000000006</v>
      </c>
    </row>
    <row r="380" spans="7:8" ht="15.75" customHeight="1" x14ac:dyDescent="0.25">
      <c r="G380">
        <v>246</v>
      </c>
      <c r="H380">
        <v>-57.0852</v>
      </c>
    </row>
    <row r="381" spans="7:8" ht="15.75" customHeight="1" x14ac:dyDescent="0.25">
      <c r="G381">
        <v>247</v>
      </c>
      <c r="H381">
        <v>-35.743099999999998</v>
      </c>
    </row>
    <row r="382" spans="7:8" ht="15.75" customHeight="1" x14ac:dyDescent="0.25">
      <c r="G382">
        <v>248</v>
      </c>
      <c r="H382">
        <v>-46.787799999999997</v>
      </c>
    </row>
    <row r="383" spans="7:8" ht="15.75" customHeight="1" x14ac:dyDescent="0.25">
      <c r="G383">
        <v>249</v>
      </c>
      <c r="H383">
        <v>-74.433099999999996</v>
      </c>
    </row>
    <row r="384" spans="7:8" ht="15.75" customHeight="1" x14ac:dyDescent="0.25">
      <c r="G384">
        <v>250</v>
      </c>
      <c r="H384">
        <v>-24.846800000000002</v>
      </c>
    </row>
    <row r="385" spans="7:8" ht="15.75" customHeight="1" x14ac:dyDescent="0.25">
      <c r="G385">
        <v>251</v>
      </c>
      <c r="H385">
        <v>-93.3673</v>
      </c>
    </row>
    <row r="386" spans="7:8" ht="15.75" customHeight="1" x14ac:dyDescent="0.25">
      <c r="G386">
        <v>252</v>
      </c>
      <c r="H386">
        <v>-287.27499999999998</v>
      </c>
    </row>
    <row r="387" spans="7:8" ht="15.75" customHeight="1" x14ac:dyDescent="0.25">
      <c r="G387">
        <v>253</v>
      </c>
      <c r="H387">
        <v>-148.6</v>
      </c>
    </row>
    <row r="388" spans="7:8" ht="15.75" customHeight="1" x14ac:dyDescent="0.25">
      <c r="G388">
        <v>254</v>
      </c>
      <c r="H388">
        <v>-108.714</v>
      </c>
    </row>
    <row r="389" spans="7:8" ht="15.75" customHeight="1" x14ac:dyDescent="0.25">
      <c r="G389">
        <v>255</v>
      </c>
      <c r="H389">
        <v>-108.51300000000001</v>
      </c>
    </row>
    <row r="390" spans="7:8" ht="15.75" customHeight="1" x14ac:dyDescent="0.25">
      <c r="G390">
        <v>256</v>
      </c>
      <c r="H390">
        <v>-86.677999999999997</v>
      </c>
    </row>
    <row r="391" spans="7:8" ht="15.75" customHeight="1" x14ac:dyDescent="0.25">
      <c r="G391">
        <v>257</v>
      </c>
      <c r="H391">
        <v>-99.889300000000006</v>
      </c>
    </row>
    <row r="392" spans="7:8" ht="15.75" customHeight="1" x14ac:dyDescent="0.25">
      <c r="G392">
        <v>258</v>
      </c>
      <c r="H392">
        <v>-109.126</v>
      </c>
    </row>
    <row r="393" spans="7:8" ht="15.75" customHeight="1" x14ac:dyDescent="0.25">
      <c r="G393">
        <v>259</v>
      </c>
      <c r="H393">
        <v>-95.516499999999994</v>
      </c>
    </row>
    <row r="394" spans="7:8" ht="15.75" customHeight="1" x14ac:dyDescent="0.25">
      <c r="G394">
        <v>260</v>
      </c>
      <c r="H394">
        <v>-57.0717</v>
      </c>
    </row>
    <row r="395" spans="7:8" ht="15.75" customHeight="1" x14ac:dyDescent="0.25">
      <c r="G395">
        <v>261</v>
      </c>
      <c r="H395">
        <v>-61.718899999999998</v>
      </c>
    </row>
    <row r="396" spans="7:8" ht="15.75" customHeight="1" x14ac:dyDescent="0.25">
      <c r="G396">
        <v>262</v>
      </c>
      <c r="H396">
        <v>-124.13500000000001</v>
      </c>
    </row>
    <row r="397" spans="7:8" ht="15.75" customHeight="1" x14ac:dyDescent="0.25">
      <c r="G397">
        <v>263</v>
      </c>
      <c r="H397">
        <v>-79.075299999999999</v>
      </c>
    </row>
    <row r="398" spans="7:8" ht="15.75" customHeight="1" x14ac:dyDescent="0.25">
      <c r="G398">
        <v>264</v>
      </c>
      <c r="H398">
        <v>-65.751400000000004</v>
      </c>
    </row>
    <row r="399" spans="7:8" ht="15.75" customHeight="1" x14ac:dyDescent="0.25">
      <c r="G399">
        <v>265</v>
      </c>
      <c r="H399">
        <v>-182.34200000000001</v>
      </c>
    </row>
    <row r="400" spans="7:8" ht="15.75" customHeight="1" x14ac:dyDescent="0.25">
      <c r="G400">
        <v>266</v>
      </c>
      <c r="H400">
        <v>-102.669</v>
      </c>
    </row>
    <row r="401" spans="7:8" ht="15.75" customHeight="1" x14ac:dyDescent="0.25">
      <c r="G401">
        <v>267</v>
      </c>
      <c r="H401">
        <v>-85.611500000000007</v>
      </c>
    </row>
    <row r="402" spans="7:8" ht="15.75" customHeight="1" x14ac:dyDescent="0.25">
      <c r="G402">
        <v>268</v>
      </c>
      <c r="H402">
        <v>-29.933800000000002</v>
      </c>
    </row>
    <row r="403" spans="7:8" ht="15.75" customHeight="1" x14ac:dyDescent="0.25">
      <c r="G403">
        <v>269</v>
      </c>
      <c r="H403">
        <v>-109.223</v>
      </c>
    </row>
    <row r="404" spans="7:8" ht="15.75" customHeight="1" x14ac:dyDescent="0.25">
      <c r="G404">
        <v>270</v>
      </c>
      <c r="H404">
        <v>-87.991100000000003</v>
      </c>
    </row>
    <row r="405" spans="7:8" ht="15.75" customHeight="1" x14ac:dyDescent="0.25">
      <c r="G405">
        <v>271</v>
      </c>
      <c r="H405">
        <v>-82.523700000000005</v>
      </c>
    </row>
    <row r="406" spans="7:8" ht="15.75" customHeight="1" x14ac:dyDescent="0.25">
      <c r="G406">
        <v>272</v>
      </c>
      <c r="H406">
        <v>-83.849400000000003</v>
      </c>
    </row>
    <row r="407" spans="7:8" ht="15.75" customHeight="1" x14ac:dyDescent="0.25">
      <c r="G407">
        <v>273</v>
      </c>
      <c r="H407">
        <v>-147.21</v>
      </c>
    </row>
    <row r="408" spans="7:8" ht="15.75" customHeight="1" x14ac:dyDescent="0.25">
      <c r="G408">
        <v>274</v>
      </c>
      <c r="H408">
        <v>-63.883400000000002</v>
      </c>
    </row>
    <row r="409" spans="7:8" ht="15.75" customHeight="1" x14ac:dyDescent="0.25">
      <c r="G409">
        <v>275</v>
      </c>
      <c r="H409">
        <v>-101.81699999999999</v>
      </c>
    </row>
    <row r="410" spans="7:8" ht="15.75" customHeight="1" x14ac:dyDescent="0.25">
      <c r="G410">
        <v>276</v>
      </c>
      <c r="H410">
        <v>-51.846200000000003</v>
      </c>
    </row>
    <row r="411" spans="7:8" ht="15.75" customHeight="1" x14ac:dyDescent="0.25">
      <c r="G411">
        <v>277</v>
      </c>
      <c r="H411">
        <v>-146.86500000000001</v>
      </c>
    </row>
    <row r="412" spans="7:8" ht="15.75" customHeight="1" x14ac:dyDescent="0.25">
      <c r="G412">
        <v>278</v>
      </c>
      <c r="H412">
        <v>-47.201799999999999</v>
      </c>
    </row>
    <row r="413" spans="7:8" ht="15.75" customHeight="1" x14ac:dyDescent="0.25">
      <c r="G413">
        <v>279</v>
      </c>
      <c r="H413">
        <v>-114.044</v>
      </c>
    </row>
    <row r="414" spans="7:8" ht="15.75" customHeight="1" x14ac:dyDescent="0.25">
      <c r="G414">
        <v>280</v>
      </c>
      <c r="H414">
        <v>-71.488299999999995</v>
      </c>
    </row>
    <row r="415" spans="7:8" ht="15.75" customHeight="1" x14ac:dyDescent="0.25">
      <c r="G415">
        <v>281</v>
      </c>
      <c r="H415">
        <v>6.2218499999999999</v>
      </c>
    </row>
    <row r="416" spans="7:8" ht="15.75" customHeight="1" x14ac:dyDescent="0.25">
      <c r="G416">
        <v>282</v>
      </c>
      <c r="H416">
        <v>-58.676200000000001</v>
      </c>
    </row>
    <row r="417" spans="7:8" ht="15.75" customHeight="1" x14ac:dyDescent="0.25">
      <c r="G417">
        <v>283</v>
      </c>
      <c r="H417">
        <v>-79.779300000000006</v>
      </c>
    </row>
    <row r="418" spans="7:8" ht="15.75" customHeight="1" x14ac:dyDescent="0.25">
      <c r="G418">
        <v>284</v>
      </c>
      <c r="H418">
        <v>-94.766300000000001</v>
      </c>
    </row>
    <row r="419" spans="7:8" ht="15.75" customHeight="1" x14ac:dyDescent="0.25"/>
    <row r="420" spans="7:8" ht="15.75" customHeight="1" x14ac:dyDescent="0.25">
      <c r="G420">
        <v>285</v>
      </c>
      <c r="H420">
        <v>-38.552900000000001</v>
      </c>
    </row>
    <row r="421" spans="7:8" ht="15.75" customHeight="1" x14ac:dyDescent="0.25">
      <c r="G421">
        <v>286</v>
      </c>
      <c r="H421">
        <v>-18.729900000000001</v>
      </c>
    </row>
    <row r="422" spans="7:8" ht="15.75" customHeight="1" x14ac:dyDescent="0.25">
      <c r="G422">
        <v>287</v>
      </c>
      <c r="H422">
        <v>-99.794200000000004</v>
      </c>
    </row>
    <row r="423" spans="7:8" ht="15.75" customHeight="1" x14ac:dyDescent="0.25">
      <c r="G423">
        <v>288</v>
      </c>
      <c r="H423">
        <v>-97.366600000000005</v>
      </c>
    </row>
    <row r="424" spans="7:8" ht="15.75" customHeight="1" x14ac:dyDescent="0.25">
      <c r="G424">
        <v>289</v>
      </c>
      <c r="H424">
        <v>-77.950100000000006</v>
      </c>
    </row>
    <row r="425" spans="7:8" ht="15.75" customHeight="1" x14ac:dyDescent="0.25">
      <c r="G425">
        <v>290</v>
      </c>
      <c r="H425">
        <v>-15.386100000000001</v>
      </c>
    </row>
    <row r="426" spans="7:8" ht="15.75" customHeight="1" x14ac:dyDescent="0.25">
      <c r="G426">
        <v>291</v>
      </c>
      <c r="H426">
        <v>-62.439</v>
      </c>
    </row>
    <row r="427" spans="7:8" ht="15.75" customHeight="1" x14ac:dyDescent="0.25">
      <c r="G427">
        <v>292</v>
      </c>
      <c r="H427">
        <v>-61.585999999999999</v>
      </c>
    </row>
    <row r="428" spans="7:8" ht="15.75" customHeight="1" x14ac:dyDescent="0.25">
      <c r="G428">
        <v>293</v>
      </c>
      <c r="H428">
        <v>-45.900799999999897</v>
      </c>
    </row>
    <row r="429" spans="7:8" ht="15.75" customHeight="1" x14ac:dyDescent="0.25">
      <c r="G429">
        <v>294</v>
      </c>
      <c r="H429">
        <v>-55.062600000000003</v>
      </c>
    </row>
    <row r="430" spans="7:8" ht="15.75" customHeight="1" x14ac:dyDescent="0.25">
      <c r="G430">
        <v>295</v>
      </c>
      <c r="H430">
        <v>-45.268300000000004</v>
      </c>
    </row>
    <row r="431" spans="7:8" ht="15.75" customHeight="1" x14ac:dyDescent="0.25">
      <c r="G431">
        <v>296</v>
      </c>
      <c r="H431">
        <v>-13.232699999999999</v>
      </c>
    </row>
    <row r="432" spans="7:8" ht="15.75" customHeight="1" x14ac:dyDescent="0.25">
      <c r="G432">
        <v>297</v>
      </c>
      <c r="H432">
        <v>-15.508699999999999</v>
      </c>
    </row>
    <row r="433" spans="7:8" ht="15.75" customHeight="1" x14ac:dyDescent="0.25">
      <c r="G433">
        <v>298</v>
      </c>
      <c r="H433">
        <v>-102.304</v>
      </c>
    </row>
    <row r="434" spans="7:8" ht="15.75" customHeight="1" x14ac:dyDescent="0.25">
      <c r="G434">
        <v>299</v>
      </c>
      <c r="H434">
        <v>-105.027</v>
      </c>
    </row>
    <row r="435" spans="7:8" ht="15.75" customHeight="1" x14ac:dyDescent="0.25">
      <c r="G435">
        <v>300</v>
      </c>
      <c r="H435">
        <v>-56.283099999999997</v>
      </c>
    </row>
    <row r="436" spans="7:8" ht="15.75" customHeight="1" x14ac:dyDescent="0.25">
      <c r="G436">
        <v>301</v>
      </c>
      <c r="H436">
        <v>-25.989799999999999</v>
      </c>
    </row>
    <row r="437" spans="7:8" ht="15.75" customHeight="1" x14ac:dyDescent="0.25">
      <c r="G437">
        <v>302</v>
      </c>
      <c r="H437">
        <v>-83.730699999999999</v>
      </c>
    </row>
    <row r="438" spans="7:8" ht="15.75" customHeight="1" x14ac:dyDescent="0.25">
      <c r="G438">
        <v>303</v>
      </c>
      <c r="H438">
        <v>-90.659000000000006</v>
      </c>
    </row>
    <row r="439" spans="7:8" ht="15.75" customHeight="1" x14ac:dyDescent="0.25">
      <c r="G439">
        <v>304</v>
      </c>
      <c r="H439">
        <v>-145.702</v>
      </c>
    </row>
    <row r="440" spans="7:8" ht="15.75" customHeight="1" x14ac:dyDescent="0.25">
      <c r="G440">
        <v>305</v>
      </c>
      <c r="H440">
        <v>-60.876800000000003</v>
      </c>
    </row>
    <row r="441" spans="7:8" ht="15.75" customHeight="1" x14ac:dyDescent="0.25">
      <c r="G441">
        <v>306</v>
      </c>
      <c r="H441">
        <v>-121.099</v>
      </c>
    </row>
    <row r="442" spans="7:8" ht="15.75" customHeight="1" x14ac:dyDescent="0.25">
      <c r="G442">
        <v>307</v>
      </c>
      <c r="H442">
        <v>-71.748900000000006</v>
      </c>
    </row>
    <row r="443" spans="7:8" ht="15.75" customHeight="1" x14ac:dyDescent="0.25">
      <c r="G443">
        <v>308</v>
      </c>
      <c r="H443">
        <v>-43.203800000000001</v>
      </c>
    </row>
    <row r="444" spans="7:8" ht="15.75" customHeight="1" x14ac:dyDescent="0.25">
      <c r="G444">
        <v>309</v>
      </c>
      <c r="H444">
        <v>-101.2</v>
      </c>
    </row>
    <row r="445" spans="7:8" ht="15.75" customHeight="1" x14ac:dyDescent="0.25">
      <c r="G445">
        <v>310</v>
      </c>
      <c r="H445">
        <v>-75.235699999999895</v>
      </c>
    </row>
    <row r="446" spans="7:8" ht="15.75" customHeight="1" x14ac:dyDescent="0.25">
      <c r="G446">
        <v>311</v>
      </c>
      <c r="H446">
        <v>-109.97799999999999</v>
      </c>
    </row>
    <row r="447" spans="7:8" ht="15.75" customHeight="1" x14ac:dyDescent="0.25">
      <c r="G447">
        <v>312</v>
      </c>
      <c r="H447">
        <v>-76.619799999999998</v>
      </c>
    </row>
    <row r="448" spans="7:8" ht="15.75" customHeight="1" x14ac:dyDescent="0.25">
      <c r="G448">
        <v>313</v>
      </c>
      <c r="H448">
        <v>-59.774700000000003</v>
      </c>
    </row>
    <row r="449" spans="7:8" ht="15.75" customHeight="1" x14ac:dyDescent="0.25">
      <c r="G449">
        <v>314</v>
      </c>
      <c r="H449">
        <v>-88.555300000000003</v>
      </c>
    </row>
    <row r="450" spans="7:8" ht="15.75" customHeight="1" x14ac:dyDescent="0.25">
      <c r="G450">
        <v>315</v>
      </c>
      <c r="H450">
        <v>-108.419</v>
      </c>
    </row>
    <row r="451" spans="7:8" ht="15.75" customHeight="1" x14ac:dyDescent="0.25">
      <c r="G451">
        <v>316</v>
      </c>
      <c r="H451">
        <v>-113.855</v>
      </c>
    </row>
    <row r="452" spans="7:8" ht="15.75" customHeight="1" x14ac:dyDescent="0.25">
      <c r="G452">
        <v>317</v>
      </c>
      <c r="H452">
        <v>-62.282400000000003</v>
      </c>
    </row>
    <row r="453" spans="7:8" ht="15.75" customHeight="1" x14ac:dyDescent="0.25">
      <c r="G453">
        <v>318</v>
      </c>
      <c r="H453">
        <v>-78.513099999999895</v>
      </c>
    </row>
    <row r="454" spans="7:8" ht="15.75" customHeight="1" x14ac:dyDescent="0.25">
      <c r="G454">
        <v>319</v>
      </c>
      <c r="H454">
        <v>-43.2089</v>
      </c>
    </row>
    <row r="455" spans="7:8" ht="15.75" customHeight="1" x14ac:dyDescent="0.25">
      <c r="G455">
        <v>320</v>
      </c>
      <c r="H455">
        <v>-89.411199999999894</v>
      </c>
    </row>
    <row r="456" spans="7:8" ht="15.75" customHeight="1" x14ac:dyDescent="0.25">
      <c r="G456">
        <v>321</v>
      </c>
      <c r="H456">
        <v>-64.770399999999995</v>
      </c>
    </row>
    <row r="457" spans="7:8" ht="15.75" customHeight="1" x14ac:dyDescent="0.25">
      <c r="G457">
        <v>322</v>
      </c>
      <c r="H457">
        <v>-52.987900000000003</v>
      </c>
    </row>
    <row r="458" spans="7:8" ht="15.75" customHeight="1" x14ac:dyDescent="0.25">
      <c r="G458">
        <v>323</v>
      </c>
      <c r="H458">
        <v>-113.36799999999999</v>
      </c>
    </row>
    <row r="459" spans="7:8" ht="15.75" customHeight="1" x14ac:dyDescent="0.25">
      <c r="G459">
        <v>324</v>
      </c>
      <c r="H459">
        <v>-73.512799999999999</v>
      </c>
    </row>
    <row r="460" spans="7:8" ht="15.75" customHeight="1" x14ac:dyDescent="0.25">
      <c r="G460">
        <v>325</v>
      </c>
      <c r="H460">
        <v>-68.006699999999995</v>
      </c>
    </row>
    <row r="461" spans="7:8" ht="15.75" customHeight="1" x14ac:dyDescent="0.25">
      <c r="G461">
        <v>326</v>
      </c>
      <c r="H461">
        <v>-92.081599999999895</v>
      </c>
    </row>
    <row r="462" spans="7:8" ht="15.75" customHeight="1" x14ac:dyDescent="0.25">
      <c r="G462">
        <v>327</v>
      </c>
      <c r="H462">
        <v>-75.666600000000003</v>
      </c>
    </row>
    <row r="463" spans="7:8" ht="15.75" customHeight="1" x14ac:dyDescent="0.25">
      <c r="G463">
        <v>328</v>
      </c>
      <c r="H463">
        <v>-87.372399999999999</v>
      </c>
    </row>
    <row r="464" spans="7:8" ht="15.75" customHeight="1" x14ac:dyDescent="0.25">
      <c r="G464">
        <v>329</v>
      </c>
      <c r="H464">
        <v>-91.830299999999895</v>
      </c>
    </row>
    <row r="465" spans="7:8" ht="15.75" customHeight="1" x14ac:dyDescent="0.25">
      <c r="G465">
        <v>330</v>
      </c>
      <c r="H465">
        <v>-88.939800000000005</v>
      </c>
    </row>
    <row r="466" spans="7:8" ht="15.75" customHeight="1" x14ac:dyDescent="0.25">
      <c r="G466">
        <v>331</v>
      </c>
      <c r="H466">
        <v>-58.208599999999997</v>
      </c>
    </row>
    <row r="467" spans="7:8" ht="15.75" customHeight="1" x14ac:dyDescent="0.25">
      <c r="G467">
        <v>332</v>
      </c>
      <c r="H467">
        <v>-54.944400000000002</v>
      </c>
    </row>
    <row r="468" spans="7:8" ht="15.75" customHeight="1" x14ac:dyDescent="0.25">
      <c r="G468">
        <v>333</v>
      </c>
      <c r="H468">
        <v>-44.679900000000004</v>
      </c>
    </row>
    <row r="469" spans="7:8" ht="15.75" customHeight="1" x14ac:dyDescent="0.25">
      <c r="G469">
        <v>334</v>
      </c>
      <c r="H469">
        <v>-70.214600000000004</v>
      </c>
    </row>
    <row r="470" spans="7:8" ht="15.75" customHeight="1" x14ac:dyDescent="0.25">
      <c r="G470">
        <v>335</v>
      </c>
      <c r="H470">
        <v>-72.054100000000005</v>
      </c>
    </row>
    <row r="471" spans="7:8" ht="15.75" customHeight="1" x14ac:dyDescent="0.25">
      <c r="G471">
        <v>336</v>
      </c>
      <c r="H471">
        <v>-76.610799999999998</v>
      </c>
    </row>
    <row r="472" spans="7:8" ht="15.75" customHeight="1" x14ac:dyDescent="0.25">
      <c r="G472">
        <v>337</v>
      </c>
      <c r="H472">
        <v>-44.955800000000004</v>
      </c>
    </row>
    <row r="473" spans="7:8" ht="15.75" customHeight="1" x14ac:dyDescent="0.25">
      <c r="G473">
        <v>338</v>
      </c>
      <c r="H473">
        <v>-91.899799999999999</v>
      </c>
    </row>
    <row r="474" spans="7:8" ht="15.75" customHeight="1" x14ac:dyDescent="0.25">
      <c r="G474">
        <v>339</v>
      </c>
      <c r="H474">
        <v>-67.312100000000001</v>
      </c>
    </row>
    <row r="475" spans="7:8" ht="15.75" customHeight="1" x14ac:dyDescent="0.25">
      <c r="G475">
        <v>340</v>
      </c>
      <c r="H475">
        <v>-59.017099999999999</v>
      </c>
    </row>
    <row r="476" spans="7:8" ht="15.75" customHeight="1" x14ac:dyDescent="0.25">
      <c r="G476">
        <v>341</v>
      </c>
      <c r="H476">
        <v>-66.949100000000001</v>
      </c>
    </row>
    <row r="477" spans="7:8" ht="15.75" customHeight="1" x14ac:dyDescent="0.25">
      <c r="G477">
        <v>342</v>
      </c>
      <c r="H477">
        <v>-19.998100000000001</v>
      </c>
    </row>
    <row r="478" spans="7:8" ht="15.75" customHeight="1" x14ac:dyDescent="0.25">
      <c r="G478">
        <v>343</v>
      </c>
      <c r="H478">
        <v>-76.026600000000002</v>
      </c>
    </row>
    <row r="479" spans="7:8" ht="15.75" customHeight="1" x14ac:dyDescent="0.25">
      <c r="G479">
        <v>344</v>
      </c>
      <c r="H479">
        <v>-67.061400000000006</v>
      </c>
    </row>
    <row r="480" spans="7:8" ht="15.75" customHeight="1" x14ac:dyDescent="0.25">
      <c r="G480">
        <v>345</v>
      </c>
      <c r="H480">
        <v>-59.530700000000003</v>
      </c>
    </row>
    <row r="481" spans="7:8" ht="15.75" customHeight="1" x14ac:dyDescent="0.25">
      <c r="G481">
        <v>346</v>
      </c>
      <c r="H481">
        <v>-42.913600000000002</v>
      </c>
    </row>
    <row r="482" spans="7:8" ht="15.75" customHeight="1" x14ac:dyDescent="0.25">
      <c r="G482">
        <v>347</v>
      </c>
      <c r="H482">
        <v>-44.212400000000002</v>
      </c>
    </row>
    <row r="483" spans="7:8" ht="15.75" customHeight="1" x14ac:dyDescent="0.25">
      <c r="G483">
        <v>348</v>
      </c>
      <c r="H483">
        <v>-31.1602</v>
      </c>
    </row>
    <row r="484" spans="7:8" ht="15.75" customHeight="1" x14ac:dyDescent="0.25">
      <c r="G484">
        <v>349</v>
      </c>
      <c r="H484">
        <v>-76.834900000000005</v>
      </c>
    </row>
    <row r="485" spans="7:8" ht="15.75" customHeight="1" x14ac:dyDescent="0.25">
      <c r="G485">
        <v>350</v>
      </c>
      <c r="H485">
        <v>-52.625100000000003</v>
      </c>
    </row>
    <row r="486" spans="7:8" ht="15.75" customHeight="1" x14ac:dyDescent="0.25">
      <c r="G486">
        <v>351</v>
      </c>
      <c r="H486">
        <v>-51.463999999999999</v>
      </c>
    </row>
    <row r="487" spans="7:8" ht="15.75" customHeight="1" x14ac:dyDescent="0.25">
      <c r="G487">
        <v>352</v>
      </c>
      <c r="H487">
        <v>-53.580500000000001</v>
      </c>
    </row>
    <row r="488" spans="7:8" ht="15.75" customHeight="1" x14ac:dyDescent="0.25">
      <c r="G488">
        <v>353</v>
      </c>
      <c r="H488">
        <v>-42.414700000000003</v>
      </c>
    </row>
    <row r="489" spans="7:8" ht="15.75" customHeight="1" x14ac:dyDescent="0.25">
      <c r="G489">
        <v>354</v>
      </c>
      <c r="H489">
        <v>-52.180399999999999</v>
      </c>
    </row>
    <row r="490" spans="7:8" ht="15.75" customHeight="1" x14ac:dyDescent="0.25">
      <c r="G490">
        <v>355</v>
      </c>
      <c r="H490">
        <v>-61.555999999999997</v>
      </c>
    </row>
    <row r="491" spans="7:8" ht="15.75" customHeight="1" x14ac:dyDescent="0.25">
      <c r="G491">
        <v>356</v>
      </c>
      <c r="H491">
        <v>-62.540500000000002</v>
      </c>
    </row>
    <row r="492" spans="7:8" ht="15.75" customHeight="1" x14ac:dyDescent="0.25">
      <c r="G492">
        <v>357</v>
      </c>
      <c r="H492">
        <v>-11.8843</v>
      </c>
    </row>
    <row r="493" spans="7:8" ht="15.75" customHeight="1" x14ac:dyDescent="0.25">
      <c r="G493">
        <v>358</v>
      </c>
      <c r="H493">
        <v>-21.5976</v>
      </c>
    </row>
    <row r="494" spans="7:8" ht="15.75" customHeight="1" x14ac:dyDescent="0.25">
      <c r="G494">
        <v>359</v>
      </c>
      <c r="H494">
        <v>-30.525700000000001</v>
      </c>
    </row>
    <row r="495" spans="7:8" ht="15.75" customHeight="1" x14ac:dyDescent="0.25">
      <c r="G495">
        <v>360</v>
      </c>
      <c r="H495">
        <v>-54.9848</v>
      </c>
    </row>
    <row r="496" spans="7:8" ht="15.75" customHeight="1" x14ac:dyDescent="0.25">
      <c r="G496">
        <v>361</v>
      </c>
      <c r="H496">
        <v>-27.223299999999998</v>
      </c>
    </row>
    <row r="497" spans="7:8" ht="15.75" customHeight="1" x14ac:dyDescent="0.25">
      <c r="G497">
        <v>362</v>
      </c>
      <c r="H497">
        <v>-38.739100000000001</v>
      </c>
    </row>
    <row r="498" spans="7:8" ht="15.75" customHeight="1" x14ac:dyDescent="0.25">
      <c r="G498">
        <v>363</v>
      </c>
      <c r="H498">
        <v>-44.768999999999998</v>
      </c>
    </row>
    <row r="499" spans="7:8" ht="15.75" customHeight="1" x14ac:dyDescent="0.25">
      <c r="G499">
        <v>364</v>
      </c>
      <c r="H499">
        <v>-23.962</v>
      </c>
    </row>
    <row r="500" spans="7:8" ht="15.75" customHeight="1" x14ac:dyDescent="0.25">
      <c r="G500">
        <v>365</v>
      </c>
      <c r="H500">
        <v>-22.517099999999999</v>
      </c>
    </row>
    <row r="501" spans="7:8" ht="15.75" customHeight="1" x14ac:dyDescent="0.25">
      <c r="G501">
        <v>366</v>
      </c>
      <c r="H501">
        <v>-47.287300000000002</v>
      </c>
    </row>
    <row r="502" spans="7:8" ht="15.75" customHeight="1" x14ac:dyDescent="0.25">
      <c r="G502">
        <v>367</v>
      </c>
      <c r="H502">
        <v>-51.889699999999998</v>
      </c>
    </row>
    <row r="503" spans="7:8" ht="15.75" customHeight="1" x14ac:dyDescent="0.25">
      <c r="G503">
        <v>368</v>
      </c>
      <c r="H503">
        <v>-13.789300000000001</v>
      </c>
    </row>
    <row r="504" spans="7:8" ht="15.75" customHeight="1" x14ac:dyDescent="0.25">
      <c r="G504">
        <v>369</v>
      </c>
      <c r="H504">
        <v>-31.6541</v>
      </c>
    </row>
    <row r="505" spans="7:8" ht="15.75" customHeight="1" x14ac:dyDescent="0.25">
      <c r="G505">
        <v>370</v>
      </c>
      <c r="H505">
        <v>-35.728499999999897</v>
      </c>
    </row>
    <row r="506" spans="7:8" ht="15.75" customHeight="1" x14ac:dyDescent="0.25">
      <c r="G506">
        <v>371</v>
      </c>
      <c r="H506">
        <v>-22.371400000000001</v>
      </c>
    </row>
    <row r="507" spans="7:8" ht="15.75" customHeight="1" x14ac:dyDescent="0.25">
      <c r="G507">
        <v>372</v>
      </c>
      <c r="H507">
        <v>-36.616700000000002</v>
      </c>
    </row>
    <row r="508" spans="7:8" ht="15.75" customHeight="1" x14ac:dyDescent="0.25">
      <c r="G508">
        <v>373</v>
      </c>
      <c r="H508">
        <v>-18.2349</v>
      </c>
    </row>
    <row r="509" spans="7:8" ht="15.75" customHeight="1" x14ac:dyDescent="0.25">
      <c r="G509">
        <v>374</v>
      </c>
      <c r="H509">
        <v>-36.825299999999999</v>
      </c>
    </row>
    <row r="510" spans="7:8" ht="15.75" customHeight="1" x14ac:dyDescent="0.25">
      <c r="G510">
        <v>375</v>
      </c>
      <c r="H510">
        <v>-52.474299999999999</v>
      </c>
    </row>
    <row r="511" spans="7:8" ht="15.75" customHeight="1" x14ac:dyDescent="0.25">
      <c r="G511">
        <v>376</v>
      </c>
      <c r="H511">
        <v>-58.791699999999999</v>
      </c>
    </row>
    <row r="512" spans="7:8" ht="15.75" customHeight="1" x14ac:dyDescent="0.25">
      <c r="G512">
        <v>377</v>
      </c>
      <c r="H512">
        <v>-67.373000000000005</v>
      </c>
    </row>
    <row r="513" spans="7:8" ht="15.75" customHeight="1" x14ac:dyDescent="0.25">
      <c r="G513">
        <v>378</v>
      </c>
      <c r="H513">
        <v>-39.692300000000003</v>
      </c>
    </row>
    <row r="514" spans="7:8" ht="15.75" customHeight="1" x14ac:dyDescent="0.25">
      <c r="G514">
        <v>379</v>
      </c>
      <c r="H514">
        <v>-57.020699999999998</v>
      </c>
    </row>
    <row r="515" spans="7:8" ht="15.75" customHeight="1" x14ac:dyDescent="0.25">
      <c r="G515">
        <v>380</v>
      </c>
      <c r="H515">
        <v>-63.762700000000002</v>
      </c>
    </row>
    <row r="516" spans="7:8" ht="15.75" customHeight="1" x14ac:dyDescent="0.25">
      <c r="G516">
        <v>381</v>
      </c>
      <c r="H516">
        <v>-7.8446499999999997</v>
      </c>
    </row>
    <row r="517" spans="7:8" ht="15.75" customHeight="1" x14ac:dyDescent="0.25">
      <c r="G517">
        <v>382</v>
      </c>
      <c r="H517">
        <v>-54.757100000000001</v>
      </c>
    </row>
    <row r="518" spans="7:8" ht="15.75" customHeight="1" x14ac:dyDescent="0.25">
      <c r="G518">
        <v>383</v>
      </c>
      <c r="H518">
        <v>-22.654699999999998</v>
      </c>
    </row>
    <row r="519" spans="7:8" ht="15.75" customHeight="1" x14ac:dyDescent="0.25">
      <c r="G519">
        <v>384</v>
      </c>
      <c r="H519">
        <v>-32.764499999999998</v>
      </c>
    </row>
    <row r="520" spans="7:8" ht="15.75" customHeight="1" x14ac:dyDescent="0.25">
      <c r="G520">
        <v>385</v>
      </c>
      <c r="H520">
        <v>-33.462400000000002</v>
      </c>
    </row>
    <row r="521" spans="7:8" ht="15.75" customHeight="1" x14ac:dyDescent="0.25">
      <c r="G521">
        <v>386</v>
      </c>
      <c r="H521">
        <v>-17.743400000000001</v>
      </c>
    </row>
    <row r="522" spans="7:8" ht="15.75" customHeight="1" x14ac:dyDescent="0.25">
      <c r="G522">
        <v>387</v>
      </c>
      <c r="H522">
        <v>-21.7227</v>
      </c>
    </row>
    <row r="523" spans="7:8" ht="15.75" customHeight="1" x14ac:dyDescent="0.25">
      <c r="G523">
        <v>388</v>
      </c>
      <c r="H523">
        <v>-11.7736</v>
      </c>
    </row>
    <row r="524" spans="7:8" ht="15.75" customHeight="1" x14ac:dyDescent="0.25">
      <c r="G524">
        <v>389</v>
      </c>
      <c r="H524">
        <v>-19.699400000000001</v>
      </c>
    </row>
    <row r="525" spans="7:8" ht="15.75" customHeight="1" x14ac:dyDescent="0.25">
      <c r="G525">
        <v>390</v>
      </c>
      <c r="H525">
        <v>-29.618600000000001</v>
      </c>
    </row>
    <row r="526" spans="7:8" ht="15.75" customHeight="1" x14ac:dyDescent="0.25">
      <c r="G526">
        <v>391</v>
      </c>
      <c r="H526">
        <v>-62.2256</v>
      </c>
    </row>
    <row r="527" spans="7:8" ht="15.75" customHeight="1" x14ac:dyDescent="0.25">
      <c r="G527">
        <v>392</v>
      </c>
      <c r="H527">
        <v>-14.196400000000001</v>
      </c>
    </row>
    <row r="528" spans="7:8" ht="15.75" customHeight="1" x14ac:dyDescent="0.25">
      <c r="G528">
        <v>393</v>
      </c>
      <c r="H528">
        <v>-51.051099999999998</v>
      </c>
    </row>
    <row r="529" spans="7:8" ht="15.75" customHeight="1" x14ac:dyDescent="0.25">
      <c r="G529">
        <v>394</v>
      </c>
      <c r="H529">
        <v>-63.6496</v>
      </c>
    </row>
    <row r="530" spans="7:8" ht="15.75" customHeight="1" x14ac:dyDescent="0.25">
      <c r="G530">
        <v>395</v>
      </c>
      <c r="H530">
        <v>-15.3216</v>
      </c>
    </row>
    <row r="531" spans="7:8" ht="15.75" customHeight="1" x14ac:dyDescent="0.25">
      <c r="G531">
        <v>396</v>
      </c>
      <c r="H531">
        <v>-46.536499999999997</v>
      </c>
    </row>
    <row r="532" spans="7:8" ht="15.75" customHeight="1" x14ac:dyDescent="0.25">
      <c r="G532">
        <v>397</v>
      </c>
      <c r="H532">
        <v>-28.859000000000002</v>
      </c>
    </row>
    <row r="533" spans="7:8" ht="15.75" customHeight="1" x14ac:dyDescent="0.25">
      <c r="G533">
        <v>398</v>
      </c>
      <c r="H533">
        <v>-32.0246</v>
      </c>
    </row>
    <row r="534" spans="7:8" ht="15.75" customHeight="1" x14ac:dyDescent="0.25">
      <c r="G534">
        <v>399</v>
      </c>
      <c r="H534">
        <v>-35.807400000000001</v>
      </c>
    </row>
    <row r="535" spans="7:8" ht="15.75" customHeight="1" x14ac:dyDescent="0.25">
      <c r="G535">
        <v>400</v>
      </c>
      <c r="H535">
        <v>-36.703899999999898</v>
      </c>
    </row>
    <row r="536" spans="7:8" ht="15.75" customHeight="1" x14ac:dyDescent="0.25">
      <c r="G536">
        <v>401</v>
      </c>
      <c r="H536">
        <v>-31.118300000000001</v>
      </c>
    </row>
    <row r="537" spans="7:8" ht="15.75" customHeight="1" x14ac:dyDescent="0.25">
      <c r="G537">
        <v>402</v>
      </c>
      <c r="H537">
        <v>-37.1205</v>
      </c>
    </row>
    <row r="538" spans="7:8" ht="15.75" customHeight="1" x14ac:dyDescent="0.25"/>
    <row r="539" spans="7:8" ht="15.75" customHeight="1" x14ac:dyDescent="0.25"/>
    <row r="540" spans="7:8" ht="15.75" customHeight="1" x14ac:dyDescent="0.25"/>
    <row r="541" spans="7:8" ht="15.75" customHeight="1" x14ac:dyDescent="0.25"/>
    <row r="542" spans="7:8" ht="15.75" customHeight="1" x14ac:dyDescent="0.25"/>
    <row r="543" spans="7:8" ht="15.75" customHeight="1" x14ac:dyDescent="0.25"/>
    <row r="544" spans="7:8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0"/>
  <sheetViews>
    <sheetView workbookViewId="0">
      <selection activeCell="D16" sqref="D16"/>
    </sheetView>
  </sheetViews>
  <sheetFormatPr defaultColWidth="14.42578125" defaultRowHeight="15" customHeight="1" x14ac:dyDescent="0.25"/>
  <cols>
    <col min="1" max="2" width="8.7109375" customWidth="1"/>
    <col min="3" max="3" width="17" customWidth="1"/>
    <col min="4" max="4" width="18.5703125" customWidth="1"/>
    <col min="5" max="6" width="8.7109375" customWidth="1"/>
    <col min="7" max="7" width="18.5703125" customWidth="1"/>
    <col min="8" max="9" width="19.140625" customWidth="1"/>
    <col min="10" max="10" width="8.7109375" customWidth="1"/>
    <col min="11" max="11" width="23.7109375" customWidth="1"/>
    <col min="12" max="12" width="22" customWidth="1"/>
    <col min="13" max="28" width="8.7109375" customWidth="1"/>
  </cols>
  <sheetData>
    <row r="2" spans="2:12" x14ac:dyDescent="0.25">
      <c r="B2" s="1" t="s">
        <v>0</v>
      </c>
    </row>
    <row r="3" spans="2:12" x14ac:dyDescent="0.25">
      <c r="B3" s="1"/>
    </row>
    <row r="4" spans="2:12" x14ac:dyDescent="0.25">
      <c r="B4" s="1" t="s">
        <v>71</v>
      </c>
    </row>
    <row r="5" spans="2:12" ht="15.75" x14ac:dyDescent="0.25">
      <c r="B5" s="8" t="s">
        <v>72</v>
      </c>
      <c r="C5" s="44"/>
      <c r="D5" s="44"/>
      <c r="E5" s="45"/>
      <c r="F5" s="3" t="s">
        <v>54</v>
      </c>
      <c r="J5" s="3" t="s">
        <v>56</v>
      </c>
    </row>
    <row r="6" spans="2:12" ht="28.5" customHeight="1" x14ac:dyDescent="0.25">
      <c r="C6" s="46" t="s">
        <v>134</v>
      </c>
      <c r="D6" s="46" t="s">
        <v>135</v>
      </c>
      <c r="E6" s="37"/>
      <c r="G6" s="22" t="s">
        <v>136</v>
      </c>
      <c r="H6" s="22" t="s">
        <v>137</v>
      </c>
      <c r="I6" s="4"/>
      <c r="K6" s="29" t="s">
        <v>240</v>
      </c>
      <c r="L6" s="29" t="s">
        <v>241</v>
      </c>
    </row>
    <row r="7" spans="2:12" x14ac:dyDescent="0.25">
      <c r="C7" s="9">
        <v>88.709677420000006</v>
      </c>
      <c r="D7" s="9">
        <v>90.163934429999998</v>
      </c>
      <c r="G7">
        <v>76.23</v>
      </c>
      <c r="H7">
        <v>79.489999999999995</v>
      </c>
      <c r="K7" s="9">
        <v>58.5</v>
      </c>
      <c r="L7" s="9">
        <v>18.399999999999999</v>
      </c>
    </row>
    <row r="8" spans="2:12" x14ac:dyDescent="0.25">
      <c r="C8" s="9">
        <v>82</v>
      </c>
      <c r="D8" s="9">
        <v>93.181818179999993</v>
      </c>
      <c r="G8">
        <v>48.94</v>
      </c>
      <c r="H8">
        <v>72.599999999999895</v>
      </c>
      <c r="K8" s="9">
        <v>24.1</v>
      </c>
      <c r="L8" s="9">
        <v>32.799999999999997</v>
      </c>
    </row>
    <row r="9" spans="2:12" x14ac:dyDescent="0.25">
      <c r="C9" s="9">
        <v>73.417721520000001</v>
      </c>
      <c r="D9" s="9">
        <v>93.548387099999999</v>
      </c>
      <c r="G9">
        <v>62.14</v>
      </c>
      <c r="H9">
        <v>76.19</v>
      </c>
      <c r="K9" s="9">
        <v>25</v>
      </c>
      <c r="L9" s="9">
        <v>22.5</v>
      </c>
    </row>
    <row r="10" spans="2:12" x14ac:dyDescent="0.25">
      <c r="C10" s="9">
        <v>85.416666669999998</v>
      </c>
      <c r="D10" s="9">
        <v>94.252873559999998</v>
      </c>
      <c r="G10">
        <v>41.27</v>
      </c>
      <c r="H10">
        <v>81.25</v>
      </c>
      <c r="K10" s="9">
        <v>11.1</v>
      </c>
      <c r="L10" s="9">
        <v>11.1</v>
      </c>
    </row>
    <row r="11" spans="2:12" x14ac:dyDescent="0.25">
      <c r="D11" s="10"/>
      <c r="K11" s="9">
        <v>8.9</v>
      </c>
      <c r="L11" s="9">
        <v>14.4</v>
      </c>
    </row>
    <row r="12" spans="2:12" x14ac:dyDescent="0.25">
      <c r="C12" s="10"/>
      <c r="K12" s="9">
        <v>43.9</v>
      </c>
      <c r="L12" s="9">
        <v>21.9</v>
      </c>
    </row>
    <row r="13" spans="2:12" x14ac:dyDescent="0.25">
      <c r="C13" s="10"/>
      <c r="D13" s="10"/>
      <c r="K13" s="9">
        <v>36.5</v>
      </c>
      <c r="L13" s="9">
        <v>70.7</v>
      </c>
    </row>
    <row r="14" spans="2:12" x14ac:dyDescent="0.25">
      <c r="C14" s="10"/>
      <c r="D14" s="10"/>
      <c r="K14" s="9">
        <v>16.600000000000001</v>
      </c>
      <c r="L14" s="9">
        <v>66.599999999999994</v>
      </c>
    </row>
    <row r="15" spans="2:12" x14ac:dyDescent="0.25">
      <c r="K15" s="9">
        <v>26.4</v>
      </c>
      <c r="L15" s="9">
        <v>28.3</v>
      </c>
    </row>
    <row r="16" spans="2:12" x14ac:dyDescent="0.25">
      <c r="C16" s="10"/>
      <c r="K16" s="9">
        <v>20.6</v>
      </c>
      <c r="L16" s="9">
        <v>20.6</v>
      </c>
    </row>
    <row r="17" spans="3:12" x14ac:dyDescent="0.25">
      <c r="C17" s="10"/>
      <c r="K17" s="9">
        <v>36.799999999999997</v>
      </c>
      <c r="L17" s="9">
        <v>19.7</v>
      </c>
    </row>
    <row r="18" spans="3:12" x14ac:dyDescent="0.25">
      <c r="K18" s="9">
        <v>42.3</v>
      </c>
      <c r="L18" s="9">
        <v>25.6</v>
      </c>
    </row>
    <row r="19" spans="3:12" x14ac:dyDescent="0.25">
      <c r="K19" s="9">
        <v>13.3</v>
      </c>
      <c r="L19" s="9">
        <v>12.3</v>
      </c>
    </row>
    <row r="20" spans="3:12" x14ac:dyDescent="0.25">
      <c r="K20" s="9">
        <v>12.3</v>
      </c>
      <c r="L20" s="9">
        <v>10.199999999999999</v>
      </c>
    </row>
    <row r="21" spans="3:12" ht="15.75" customHeight="1" x14ac:dyDescent="0.25">
      <c r="K21" s="9">
        <v>35.200000000000003</v>
      </c>
      <c r="L21" s="9">
        <v>72.5</v>
      </c>
    </row>
    <row r="22" spans="3:12" ht="15.75" customHeight="1" x14ac:dyDescent="0.25">
      <c r="K22" s="9">
        <v>48.5</v>
      </c>
      <c r="L22" s="9">
        <v>20.9</v>
      </c>
    </row>
    <row r="23" spans="3:12" ht="15.75" customHeight="1" x14ac:dyDescent="0.25">
      <c r="K23" s="9">
        <v>30.8</v>
      </c>
      <c r="L23" s="9">
        <v>30.8</v>
      </c>
    </row>
    <row r="24" spans="3:12" ht="15.75" customHeight="1" x14ac:dyDescent="0.25">
      <c r="K24" s="9">
        <v>25</v>
      </c>
      <c r="L24" s="9">
        <v>37.5</v>
      </c>
    </row>
    <row r="25" spans="3:12" ht="15.75" customHeight="1" x14ac:dyDescent="0.25">
      <c r="K25" s="9">
        <v>22.4</v>
      </c>
      <c r="L25" s="9">
        <v>21.5</v>
      </c>
    </row>
    <row r="26" spans="3:12" ht="15.75" customHeight="1" x14ac:dyDescent="0.25">
      <c r="K26" s="9">
        <v>34.799999999999997</v>
      </c>
      <c r="L26" s="9">
        <v>28.1</v>
      </c>
    </row>
    <row r="27" spans="3:12" ht="15.75" customHeight="1" x14ac:dyDescent="0.25">
      <c r="K27" s="9">
        <v>5.6</v>
      </c>
      <c r="L27" s="9">
        <v>17.100000000000001</v>
      </c>
    </row>
    <row r="28" spans="3:12" ht="15.75" customHeight="1" x14ac:dyDescent="0.25">
      <c r="K28" s="9">
        <v>11.3</v>
      </c>
      <c r="L28" s="9">
        <v>10.3</v>
      </c>
    </row>
    <row r="29" spans="3:12" ht="15.75" customHeight="1" x14ac:dyDescent="0.25">
      <c r="K29" s="9">
        <v>14.7</v>
      </c>
      <c r="L29" s="9">
        <v>7.8</v>
      </c>
    </row>
    <row r="30" spans="3:12" ht="15.75" customHeight="1" x14ac:dyDescent="0.25">
      <c r="K30" s="9">
        <v>17.899999999999999</v>
      </c>
      <c r="L30" s="9">
        <v>23.7</v>
      </c>
    </row>
    <row r="31" spans="3:12" ht="15.75" customHeight="1" x14ac:dyDescent="0.25">
      <c r="K31" s="9">
        <v>6.9</v>
      </c>
      <c r="L31" s="9">
        <v>3.9</v>
      </c>
    </row>
    <row r="32" spans="3:12" ht="15.75" customHeight="1" x14ac:dyDescent="0.25">
      <c r="K32" s="9">
        <v>3.9</v>
      </c>
      <c r="L32" s="9">
        <v>1.8</v>
      </c>
    </row>
    <row r="33" spans="11:12" ht="15.75" customHeight="1" x14ac:dyDescent="0.25">
      <c r="K33" s="9">
        <v>11.4</v>
      </c>
      <c r="L33" s="9">
        <v>24.5</v>
      </c>
    </row>
    <row r="34" spans="11:12" ht="15.75" customHeight="1" x14ac:dyDescent="0.25">
      <c r="K34" s="9">
        <v>6</v>
      </c>
      <c r="L34" s="9">
        <v>12.3</v>
      </c>
    </row>
    <row r="35" spans="11:12" ht="15.75" customHeight="1" x14ac:dyDescent="0.25">
      <c r="K35" s="9">
        <v>22.7</v>
      </c>
      <c r="L35" s="9">
        <v>19.899999999999999</v>
      </c>
    </row>
    <row r="36" spans="11:12" ht="15.75" customHeight="1" x14ac:dyDescent="0.25">
      <c r="K36" s="9">
        <v>8.8000000000000007</v>
      </c>
      <c r="L36" s="9">
        <v>11.1</v>
      </c>
    </row>
    <row r="37" spans="11:12" ht="15.75" customHeight="1" x14ac:dyDescent="0.25">
      <c r="K37" s="9">
        <v>14.3</v>
      </c>
      <c r="L37" s="9">
        <v>27.7</v>
      </c>
    </row>
    <row r="38" spans="11:12" ht="15.75" customHeight="1" x14ac:dyDescent="0.25">
      <c r="K38" s="9">
        <v>20.9</v>
      </c>
      <c r="L38" s="9">
        <v>5.8</v>
      </c>
    </row>
    <row r="39" spans="11:12" ht="15.75" customHeight="1" x14ac:dyDescent="0.25">
      <c r="K39" s="9">
        <v>62.5</v>
      </c>
      <c r="L39" s="9">
        <v>37.5</v>
      </c>
    </row>
    <row r="40" spans="11:12" ht="15.75" customHeight="1" x14ac:dyDescent="0.25">
      <c r="K40" s="9">
        <v>5.3</v>
      </c>
      <c r="L40" s="9">
        <v>21</v>
      </c>
    </row>
    <row r="41" spans="11:12" ht="15.75" customHeight="1" x14ac:dyDescent="0.25">
      <c r="K41" s="9">
        <v>20.5</v>
      </c>
      <c r="L41" s="9">
        <v>29.4</v>
      </c>
    </row>
    <row r="42" spans="11:12" ht="15.75" customHeight="1" x14ac:dyDescent="0.25">
      <c r="K42" s="9">
        <v>1.8</v>
      </c>
      <c r="L42" s="9">
        <v>18.399999999999999</v>
      </c>
    </row>
    <row r="43" spans="11:12" ht="15.75" customHeight="1" x14ac:dyDescent="0.25">
      <c r="K43" s="9">
        <v>18.100000000000001</v>
      </c>
      <c r="L43" s="9">
        <v>26.9</v>
      </c>
    </row>
    <row r="44" spans="11:12" ht="15.75" customHeight="1" x14ac:dyDescent="0.25">
      <c r="K44" s="9">
        <v>18.5</v>
      </c>
      <c r="L44" s="9">
        <v>18.5</v>
      </c>
    </row>
    <row r="45" spans="11:12" ht="15.75" customHeight="1" x14ac:dyDescent="0.25">
      <c r="K45" s="9">
        <v>13.7</v>
      </c>
      <c r="L45" s="9">
        <v>29.8</v>
      </c>
    </row>
    <row r="46" spans="11:12" ht="15.75" customHeight="1" x14ac:dyDescent="0.25">
      <c r="K46" s="9">
        <v>6.7</v>
      </c>
      <c r="L46" s="9">
        <v>8</v>
      </c>
    </row>
    <row r="47" spans="11:12" ht="15.75" customHeight="1" x14ac:dyDescent="0.25">
      <c r="K47" s="11"/>
      <c r="L47" s="11"/>
    </row>
    <row r="48" spans="11:12" ht="15.75" customHeight="1" x14ac:dyDescent="0.25">
      <c r="K48" s="11"/>
      <c r="L48" s="11"/>
    </row>
    <row r="49" spans="11:12" ht="15.75" customHeight="1" x14ac:dyDescent="0.25">
      <c r="K49" s="11"/>
      <c r="L49" s="11"/>
    </row>
    <row r="50" spans="11:12" ht="15.75" customHeight="1" x14ac:dyDescent="0.25">
      <c r="K50" s="11"/>
      <c r="L50" s="11"/>
    </row>
    <row r="51" spans="11:12" ht="15.75" customHeight="1" x14ac:dyDescent="0.25">
      <c r="K51" s="11"/>
      <c r="L51" s="11"/>
    </row>
    <row r="52" spans="11:12" ht="15.75" customHeight="1" x14ac:dyDescent="0.25">
      <c r="K52" s="11"/>
      <c r="L52" s="11"/>
    </row>
    <row r="53" spans="11:12" ht="15.75" customHeight="1" x14ac:dyDescent="0.25">
      <c r="K53" s="11"/>
      <c r="L53" s="11"/>
    </row>
    <row r="54" spans="11:12" ht="15.75" customHeight="1" x14ac:dyDescent="0.25">
      <c r="K54" s="11"/>
      <c r="L54" s="11"/>
    </row>
    <row r="55" spans="11:12" ht="15.75" customHeight="1" x14ac:dyDescent="0.25">
      <c r="K55" s="11"/>
      <c r="L55" s="11"/>
    </row>
    <row r="56" spans="11:12" ht="15.75" customHeight="1" x14ac:dyDescent="0.25"/>
    <row r="57" spans="11:12" ht="15.75" customHeight="1" x14ac:dyDescent="0.25"/>
    <row r="58" spans="11:12" ht="15.75" customHeight="1" x14ac:dyDescent="0.25"/>
    <row r="59" spans="11:12" ht="15.75" customHeight="1" x14ac:dyDescent="0.25"/>
    <row r="60" spans="11:12" ht="15.75" customHeight="1" x14ac:dyDescent="0.25"/>
    <row r="61" spans="11:12" ht="15.75" customHeight="1" x14ac:dyDescent="0.25"/>
    <row r="62" spans="11:12" ht="15.75" customHeight="1" x14ac:dyDescent="0.25"/>
    <row r="63" spans="11:12" ht="15.75" customHeight="1" x14ac:dyDescent="0.25"/>
    <row r="64" spans="1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5">
    <cfRule type="notContainsBlanks" dxfId="0" priority="1">
      <formula>LEN(TRIM(C5))&gt;0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000"/>
  <sheetViews>
    <sheetView workbookViewId="0">
      <selection activeCell="R6" sqref="R6:W8"/>
    </sheetView>
  </sheetViews>
  <sheetFormatPr defaultColWidth="14.42578125" defaultRowHeight="15" customHeight="1" x14ac:dyDescent="0.25"/>
  <cols>
    <col min="1" max="1" width="8.7109375" customWidth="1"/>
    <col min="2" max="2" width="13.28515625" customWidth="1"/>
    <col min="3" max="3" width="18.140625" customWidth="1"/>
    <col min="4" max="7" width="14.85546875" customWidth="1"/>
    <col min="8" max="8" width="11.85546875" customWidth="1"/>
    <col min="9" max="9" width="17.5703125" customWidth="1"/>
    <col min="10" max="10" width="14.7109375" customWidth="1"/>
    <col min="11" max="11" width="17.7109375" customWidth="1"/>
    <col min="12" max="12" width="14.5703125" customWidth="1"/>
    <col min="13" max="13" width="8.7109375" customWidth="1"/>
    <col min="14" max="14" width="12" customWidth="1"/>
    <col min="15" max="15" width="17.28515625" customWidth="1"/>
    <col min="16" max="16" width="14.140625" customWidth="1"/>
    <col min="17" max="18" width="8.7109375" customWidth="1"/>
    <col min="19" max="19" width="12.140625" customWidth="1"/>
    <col min="20" max="20" width="13.5703125" customWidth="1"/>
    <col min="21" max="21" width="14.140625" customWidth="1"/>
    <col min="22" max="22" width="21.42578125" customWidth="1"/>
    <col min="23" max="23" width="14.42578125" customWidth="1"/>
    <col min="24" max="24" width="14.7109375" customWidth="1"/>
    <col min="25" max="26" width="8.7109375" customWidth="1"/>
    <col min="27" max="28" width="13.140625" customWidth="1"/>
    <col min="29" max="29" width="15.5703125" customWidth="1"/>
    <col min="30" max="30" width="22.7109375" customWidth="1"/>
    <col min="31" max="31" width="15" customWidth="1"/>
    <col min="32" max="32" width="13.7109375" customWidth="1"/>
    <col min="33" max="38" width="8.7109375" customWidth="1"/>
  </cols>
  <sheetData>
    <row r="2" spans="2:32" x14ac:dyDescent="0.25">
      <c r="B2" s="1" t="s">
        <v>0</v>
      </c>
    </row>
    <row r="3" spans="2:32" x14ac:dyDescent="0.25">
      <c r="B3" s="1"/>
    </row>
    <row r="4" spans="2:32" x14ac:dyDescent="0.25">
      <c r="B4" s="1" t="s">
        <v>73</v>
      </c>
    </row>
    <row r="5" spans="2:32" x14ac:dyDescent="0.25">
      <c r="B5" s="3" t="s">
        <v>53</v>
      </c>
      <c r="H5" s="3" t="s">
        <v>72</v>
      </c>
      <c r="N5" s="3" t="s">
        <v>54</v>
      </c>
      <c r="R5" s="3" t="s">
        <v>55</v>
      </c>
      <c r="Z5" s="3" t="s">
        <v>56</v>
      </c>
    </row>
    <row r="6" spans="2:32" ht="15" customHeight="1" x14ac:dyDescent="0.25">
      <c r="B6" s="2" t="s">
        <v>59</v>
      </c>
      <c r="C6" s="2" t="s">
        <v>60</v>
      </c>
      <c r="D6" s="2" t="s">
        <v>61</v>
      </c>
      <c r="E6" s="2" t="s">
        <v>60</v>
      </c>
      <c r="F6" s="2" t="s">
        <v>61</v>
      </c>
      <c r="G6" s="2"/>
      <c r="H6" s="2" t="s">
        <v>59</v>
      </c>
      <c r="I6" s="2" t="s">
        <v>60</v>
      </c>
      <c r="J6" s="2" t="s">
        <v>61</v>
      </c>
      <c r="K6" s="2" t="s">
        <v>60</v>
      </c>
      <c r="L6" s="2" t="s">
        <v>61</v>
      </c>
      <c r="N6" s="2" t="s">
        <v>59</v>
      </c>
      <c r="O6" s="2" t="s">
        <v>60</v>
      </c>
      <c r="P6" s="2" t="s">
        <v>61</v>
      </c>
      <c r="Q6" s="2"/>
      <c r="S6" s="23" t="s">
        <v>147</v>
      </c>
      <c r="T6" s="23" t="s">
        <v>60</v>
      </c>
      <c r="U6" s="23" t="s">
        <v>147</v>
      </c>
      <c r="V6" s="2" t="s">
        <v>60</v>
      </c>
      <c r="W6" s="23" t="s">
        <v>60</v>
      </c>
      <c r="X6" s="23" t="s">
        <v>60</v>
      </c>
      <c r="Y6" s="23"/>
      <c r="Z6" s="23"/>
      <c r="AA6" s="23" t="s">
        <v>147</v>
      </c>
      <c r="AB6" s="23" t="s">
        <v>60</v>
      </c>
      <c r="AC6" s="23" t="s">
        <v>147</v>
      </c>
      <c r="AD6" s="2" t="s">
        <v>60</v>
      </c>
      <c r="AE6" s="23" t="s">
        <v>60</v>
      </c>
      <c r="AF6" s="23" t="s">
        <v>60</v>
      </c>
    </row>
    <row r="7" spans="2:32" ht="15" customHeight="1" x14ac:dyDescent="0.25">
      <c r="B7" s="2" t="s">
        <v>67</v>
      </c>
      <c r="C7" s="24" t="s">
        <v>140</v>
      </c>
      <c r="D7" s="2"/>
      <c r="E7" s="24" t="s">
        <v>139</v>
      </c>
      <c r="F7" s="2"/>
      <c r="G7" s="2"/>
      <c r="H7" s="2" t="s">
        <v>67</v>
      </c>
      <c r="I7" s="24" t="s">
        <v>141</v>
      </c>
      <c r="J7" s="2"/>
      <c r="K7" s="24" t="s">
        <v>142</v>
      </c>
      <c r="L7" s="2"/>
      <c r="N7" s="2" t="s">
        <v>67</v>
      </c>
      <c r="O7" s="24" t="s">
        <v>143</v>
      </c>
      <c r="P7" s="2"/>
      <c r="Q7" s="2"/>
      <c r="S7" s="25" t="s">
        <v>146</v>
      </c>
      <c r="T7" s="25" t="s">
        <v>150</v>
      </c>
      <c r="U7" s="25" t="s">
        <v>151</v>
      </c>
      <c r="V7" s="24" t="s">
        <v>152</v>
      </c>
      <c r="W7" s="25" t="s">
        <v>153</v>
      </c>
      <c r="X7" s="25" t="s">
        <v>154</v>
      </c>
      <c r="Z7" s="23"/>
      <c r="AA7" s="25" t="s">
        <v>148</v>
      </c>
      <c r="AB7" s="25" t="s">
        <v>155</v>
      </c>
      <c r="AC7" s="25" t="s">
        <v>156</v>
      </c>
      <c r="AD7" s="24" t="s">
        <v>157</v>
      </c>
      <c r="AE7" s="25" t="s">
        <v>158</v>
      </c>
      <c r="AF7" s="25" t="s">
        <v>159</v>
      </c>
    </row>
    <row r="8" spans="2:32" ht="15" customHeight="1" x14ac:dyDescent="0.25">
      <c r="B8">
        <v>-10</v>
      </c>
      <c r="C8">
        <v>111.31198999999999</v>
      </c>
      <c r="D8">
        <v>11.019310000000001</v>
      </c>
      <c r="E8">
        <v>93.649649999999994</v>
      </c>
      <c r="F8">
        <v>3.39364</v>
      </c>
      <c r="H8">
        <v>-10</v>
      </c>
      <c r="I8">
        <v>85.515619999999998</v>
      </c>
      <c r="J8">
        <v>6.0155200000000004</v>
      </c>
      <c r="K8">
        <v>101.48296000000001</v>
      </c>
      <c r="L8">
        <v>8.0836799999999904</v>
      </c>
      <c r="N8">
        <v>-10</v>
      </c>
      <c r="O8">
        <v>90.944500000000005</v>
      </c>
      <c r="P8">
        <v>12.224880000000001</v>
      </c>
      <c r="R8" s="23" t="s">
        <v>144</v>
      </c>
      <c r="S8">
        <v>213.22</v>
      </c>
      <c r="T8">
        <v>228.49065999999999</v>
      </c>
      <c r="U8">
        <v>107.94865</v>
      </c>
      <c r="V8">
        <v>152.23999000000001</v>
      </c>
      <c r="W8">
        <v>112.43702</v>
      </c>
      <c r="X8">
        <v>124.69258000000001</v>
      </c>
      <c r="Z8" s="23" t="s">
        <v>149</v>
      </c>
      <c r="AA8">
        <v>165</v>
      </c>
      <c r="AB8">
        <v>149.85929999999999</v>
      </c>
      <c r="AC8">
        <v>118.40894</v>
      </c>
      <c r="AD8">
        <v>52.744289999999999</v>
      </c>
      <c r="AE8">
        <v>121.82787999999999</v>
      </c>
      <c r="AF8">
        <v>67.960750000000004</v>
      </c>
    </row>
    <row r="9" spans="2:32" ht="15" customHeight="1" x14ac:dyDescent="0.25">
      <c r="B9">
        <v>-9</v>
      </c>
      <c r="C9">
        <v>99.115110000000001</v>
      </c>
      <c r="D9">
        <v>6.6046300000000002</v>
      </c>
      <c r="E9">
        <v>93.123919999999998</v>
      </c>
      <c r="F9">
        <v>7.7972900000000003</v>
      </c>
      <c r="H9">
        <v>-9</v>
      </c>
      <c r="I9">
        <v>99.947550000000007</v>
      </c>
      <c r="J9">
        <v>4.9828900000000003</v>
      </c>
      <c r="K9">
        <v>106.68604999999999</v>
      </c>
      <c r="L9">
        <v>11.443239999999999</v>
      </c>
      <c r="N9">
        <v>-9</v>
      </c>
      <c r="O9">
        <v>81.376440000000002</v>
      </c>
      <c r="P9">
        <v>10.857139999999999</v>
      </c>
      <c r="S9">
        <v>238.08</v>
      </c>
      <c r="T9">
        <v>166.80188999999999</v>
      </c>
      <c r="U9">
        <v>183.21280999999999</v>
      </c>
      <c r="V9">
        <v>439.69049000000001</v>
      </c>
      <c r="W9">
        <v>105.32057</v>
      </c>
      <c r="X9">
        <v>166.23204000000001</v>
      </c>
      <c r="AA9">
        <v>144.61000000000001</v>
      </c>
      <c r="AB9">
        <v>175.84851</v>
      </c>
      <c r="AC9">
        <v>93.985749999999996</v>
      </c>
      <c r="AD9">
        <v>119.08078</v>
      </c>
      <c r="AE9">
        <v>97.178970000000007</v>
      </c>
      <c r="AF9">
        <v>68.425089999999997</v>
      </c>
    </row>
    <row r="10" spans="2:32" ht="15" customHeight="1" x14ac:dyDescent="0.25">
      <c r="B10">
        <v>-8</v>
      </c>
      <c r="C10">
        <v>103.4195</v>
      </c>
      <c r="D10">
        <v>6.9128999999999996</v>
      </c>
      <c r="E10">
        <v>93.801910000000007</v>
      </c>
      <c r="F10">
        <v>5.7727899999999996</v>
      </c>
      <c r="H10">
        <v>-8</v>
      </c>
      <c r="I10">
        <v>94.653639999999996</v>
      </c>
      <c r="J10">
        <v>8.3537599999999994</v>
      </c>
      <c r="K10">
        <v>110.86529</v>
      </c>
      <c r="L10">
        <v>14.0547</v>
      </c>
      <c r="N10">
        <v>-8</v>
      </c>
      <c r="O10">
        <v>93.891329999999996</v>
      </c>
      <c r="P10">
        <v>2.6180300000000001</v>
      </c>
      <c r="S10">
        <v>230.24</v>
      </c>
      <c r="T10">
        <v>189.04608999999999</v>
      </c>
      <c r="U10">
        <v>142.97277</v>
      </c>
      <c r="V10">
        <v>141.91087999999999</v>
      </c>
      <c r="W10">
        <v>176.36018000000001</v>
      </c>
      <c r="X10">
        <v>138.19838999999999</v>
      </c>
      <c r="AA10">
        <v>154.87</v>
      </c>
      <c r="AB10">
        <v>129.68836999999999</v>
      </c>
      <c r="AC10">
        <v>79.434079999999895</v>
      </c>
      <c r="AD10">
        <v>74.42501</v>
      </c>
      <c r="AE10">
        <v>113.30992999999999</v>
      </c>
      <c r="AF10">
        <v>105.18474999999999</v>
      </c>
    </row>
    <row r="11" spans="2:32" ht="15" customHeight="1" x14ac:dyDescent="0.25">
      <c r="B11">
        <v>-7</v>
      </c>
      <c r="C11">
        <v>102.35068</v>
      </c>
      <c r="D11">
        <v>7.6164899999999998</v>
      </c>
      <c r="E11">
        <v>92.142129999999895</v>
      </c>
      <c r="F11">
        <v>6.1108700000000002</v>
      </c>
      <c r="H11">
        <v>-7</v>
      </c>
      <c r="I11">
        <v>119.40461000000001</v>
      </c>
      <c r="J11">
        <v>16.489879999999999</v>
      </c>
      <c r="K11">
        <v>102.65915</v>
      </c>
      <c r="L11">
        <v>7.4091800000000001</v>
      </c>
      <c r="N11">
        <v>-7</v>
      </c>
      <c r="O11">
        <v>100.40329</v>
      </c>
      <c r="P11">
        <v>5.5986900000000004</v>
      </c>
      <c r="S11">
        <v>159.84</v>
      </c>
      <c r="T11">
        <v>440.49483999999899</v>
      </c>
      <c r="U11">
        <v>97.955879999999993</v>
      </c>
      <c r="V11">
        <v>288.65523999999999</v>
      </c>
      <c r="W11">
        <v>184.47236000000001</v>
      </c>
      <c r="X11">
        <v>133.72817000000001</v>
      </c>
      <c r="AA11">
        <v>136.21</v>
      </c>
      <c r="AB11">
        <v>341.48757000000001</v>
      </c>
      <c r="AC11">
        <v>129.38490999999999</v>
      </c>
      <c r="AD11">
        <v>133.59189000000001</v>
      </c>
      <c r="AE11">
        <v>84.439589999999995</v>
      </c>
      <c r="AF11">
        <v>87.468209999999999</v>
      </c>
    </row>
    <row r="12" spans="2:32" ht="15" customHeight="1" x14ac:dyDescent="0.25">
      <c r="B12">
        <v>-6</v>
      </c>
      <c r="C12">
        <v>95.683229999999995</v>
      </c>
      <c r="D12">
        <v>5.2684600000000001</v>
      </c>
      <c r="E12">
        <v>95.60333</v>
      </c>
      <c r="F12">
        <v>9.8486399999999996</v>
      </c>
      <c r="H12">
        <v>-6</v>
      </c>
      <c r="I12">
        <v>100.13829</v>
      </c>
      <c r="J12">
        <v>5.6481300000000001</v>
      </c>
      <c r="K12">
        <v>103.77715000000001</v>
      </c>
      <c r="L12">
        <v>9.7763100000000005</v>
      </c>
      <c r="N12">
        <v>-6</v>
      </c>
      <c r="O12">
        <v>94.769880000000001</v>
      </c>
      <c r="P12">
        <v>9.5614799999999995</v>
      </c>
      <c r="S12">
        <v>144.80000000000001</v>
      </c>
      <c r="T12">
        <v>374.91424999999998</v>
      </c>
      <c r="U12">
        <v>244.28681</v>
      </c>
      <c r="V12">
        <v>304.13072</v>
      </c>
      <c r="W12">
        <v>108.74585999999999</v>
      </c>
      <c r="X12">
        <v>142.66627</v>
      </c>
      <c r="AA12">
        <v>153.18</v>
      </c>
      <c r="AB12">
        <v>239.23581999999999</v>
      </c>
      <c r="AC12">
        <v>95.776840000000007</v>
      </c>
      <c r="AD12">
        <v>64.870350000000002</v>
      </c>
      <c r="AE12">
        <v>92.118859999999998</v>
      </c>
      <c r="AF12">
        <v>62.34243</v>
      </c>
    </row>
    <row r="13" spans="2:32" ht="15" customHeight="1" x14ac:dyDescent="0.25">
      <c r="B13">
        <v>-5</v>
      </c>
      <c r="C13">
        <v>90.95711</v>
      </c>
      <c r="D13">
        <v>7.7027299999999999</v>
      </c>
      <c r="E13">
        <v>101.92594</v>
      </c>
      <c r="F13">
        <v>7.5555300000000001</v>
      </c>
      <c r="H13">
        <v>-5</v>
      </c>
      <c r="I13">
        <v>104.46391</v>
      </c>
      <c r="J13">
        <v>9.89086</v>
      </c>
      <c r="K13">
        <v>100.3849</v>
      </c>
      <c r="L13">
        <v>7.4820000000000002</v>
      </c>
      <c r="N13">
        <v>-5</v>
      </c>
      <c r="O13">
        <v>95.740880000000004</v>
      </c>
      <c r="P13">
        <v>3.9828299999999999</v>
      </c>
      <c r="S13">
        <v>220.82578000000001</v>
      </c>
      <c r="T13">
        <v>164.49749</v>
      </c>
      <c r="U13">
        <v>200.94659999999999</v>
      </c>
      <c r="V13">
        <v>200.45662999999999</v>
      </c>
      <c r="X13">
        <v>48.80903</v>
      </c>
      <c r="AA13">
        <v>182.53172000000001</v>
      </c>
      <c r="AB13">
        <v>160.66523000000001</v>
      </c>
      <c r="AC13">
        <v>82.651380000000003</v>
      </c>
      <c r="AD13">
        <v>93.672970000000007</v>
      </c>
      <c r="AF13">
        <v>39.271529999999998</v>
      </c>
    </row>
    <row r="14" spans="2:32" ht="15" customHeight="1" x14ac:dyDescent="0.25">
      <c r="B14">
        <v>-4</v>
      </c>
      <c r="C14">
        <v>97.913629999999998</v>
      </c>
      <c r="D14">
        <v>5.0648600000000004</v>
      </c>
      <c r="E14">
        <v>106.46218</v>
      </c>
      <c r="F14">
        <v>5.0454699999999999</v>
      </c>
      <c r="H14">
        <v>-4</v>
      </c>
      <c r="I14">
        <v>95.594790000000003</v>
      </c>
      <c r="J14">
        <v>8.9176900000000003</v>
      </c>
      <c r="K14">
        <v>97.443790000000007</v>
      </c>
      <c r="L14">
        <v>7.98217</v>
      </c>
      <c r="N14">
        <v>-4</v>
      </c>
      <c r="O14">
        <v>107.49999</v>
      </c>
      <c r="P14">
        <v>5.6245200000000004</v>
      </c>
      <c r="S14">
        <v>284.23343999999997</v>
      </c>
      <c r="T14">
        <v>182.36682999999999</v>
      </c>
      <c r="U14">
        <v>88.784090000000006</v>
      </c>
      <c r="AA14">
        <v>146.41443000000001</v>
      </c>
      <c r="AB14">
        <v>176.83493000000001</v>
      </c>
      <c r="AC14">
        <v>119.16840000000001</v>
      </c>
    </row>
    <row r="15" spans="2:32" ht="15" customHeight="1" x14ac:dyDescent="0.25">
      <c r="B15">
        <v>-3</v>
      </c>
      <c r="C15">
        <v>112.45641999999999</v>
      </c>
      <c r="D15">
        <v>10.24198</v>
      </c>
      <c r="E15">
        <v>103.78807</v>
      </c>
      <c r="F15">
        <v>3.9762</v>
      </c>
      <c r="H15">
        <v>-3</v>
      </c>
      <c r="I15">
        <v>88.682159999999996</v>
      </c>
      <c r="J15">
        <v>13.213229999999999</v>
      </c>
      <c r="K15">
        <v>97.590909999999994</v>
      </c>
      <c r="L15">
        <v>6.4141300000000001</v>
      </c>
      <c r="N15">
        <v>-3</v>
      </c>
      <c r="O15">
        <v>97.773160000000004</v>
      </c>
      <c r="P15">
        <v>5.8030200000000001</v>
      </c>
      <c r="S15">
        <v>155.76748000000001</v>
      </c>
      <c r="T15">
        <v>215.57449</v>
      </c>
      <c r="U15">
        <v>127.12596000000001</v>
      </c>
      <c r="AA15">
        <v>154.32420999999999</v>
      </c>
      <c r="AB15">
        <v>193.75672</v>
      </c>
      <c r="AC15">
        <v>121.9361</v>
      </c>
    </row>
    <row r="16" spans="2:32" ht="15" customHeight="1" x14ac:dyDescent="0.25">
      <c r="B16">
        <v>-2</v>
      </c>
      <c r="C16">
        <v>101.58092000000001</v>
      </c>
      <c r="D16">
        <v>8.2319899999999997</v>
      </c>
      <c r="E16">
        <v>108.66775</v>
      </c>
      <c r="F16">
        <v>8.5590200000000003</v>
      </c>
      <c r="H16">
        <v>-2</v>
      </c>
      <c r="I16">
        <v>101.57472</v>
      </c>
      <c r="J16">
        <v>2.2885499999999999</v>
      </c>
      <c r="K16">
        <v>93.188220000000001</v>
      </c>
      <c r="L16">
        <v>13.519970000000001</v>
      </c>
      <c r="N16">
        <v>-2</v>
      </c>
      <c r="O16">
        <v>102.95693</v>
      </c>
      <c r="P16">
        <v>3.24037</v>
      </c>
      <c r="U16">
        <v>123.72778</v>
      </c>
      <c r="AC16">
        <v>85.649979999999999</v>
      </c>
    </row>
    <row r="17" spans="2:16" ht="15" customHeight="1" x14ac:dyDescent="0.25">
      <c r="B17">
        <v>-1</v>
      </c>
      <c r="C17">
        <v>85.211410000000001</v>
      </c>
      <c r="D17">
        <v>7.62927</v>
      </c>
      <c r="E17">
        <v>89.96763</v>
      </c>
      <c r="F17">
        <v>7.6462700000000003</v>
      </c>
      <c r="H17">
        <v>-1</v>
      </c>
      <c r="I17">
        <v>96.634039999999999</v>
      </c>
      <c r="J17">
        <v>9.7225199999999994</v>
      </c>
      <c r="K17">
        <v>85.921589999999895</v>
      </c>
      <c r="L17">
        <v>9.2958200000000009</v>
      </c>
      <c r="N17">
        <v>-1</v>
      </c>
      <c r="O17">
        <v>97.143600000000006</v>
      </c>
      <c r="P17">
        <v>3.98367</v>
      </c>
    </row>
    <row r="18" spans="2:16" ht="15" customHeight="1" x14ac:dyDescent="0.25">
      <c r="B18" s="23" t="s">
        <v>68</v>
      </c>
      <c r="C18" t="s">
        <v>138</v>
      </c>
      <c r="D18" t="s">
        <v>138</v>
      </c>
      <c r="H18" s="23" t="s">
        <v>68</v>
      </c>
      <c r="I18" t="s">
        <v>138</v>
      </c>
      <c r="J18" t="s">
        <v>138</v>
      </c>
      <c r="K18" t="s">
        <v>138</v>
      </c>
      <c r="L18" t="s">
        <v>138</v>
      </c>
    </row>
    <row r="19" spans="2:16" ht="15" customHeight="1" x14ac:dyDescent="0.25">
      <c r="B19">
        <v>0</v>
      </c>
      <c r="C19">
        <v>199.34174999999999</v>
      </c>
      <c r="D19">
        <v>32.100259999999999</v>
      </c>
      <c r="E19">
        <v>325.58782000000002</v>
      </c>
      <c r="F19">
        <v>44.539639999999999</v>
      </c>
      <c r="H19">
        <v>0</v>
      </c>
      <c r="I19">
        <v>183.81380999999999</v>
      </c>
      <c r="J19">
        <v>27.578330000000001</v>
      </c>
      <c r="K19">
        <v>300.64836000000003</v>
      </c>
      <c r="L19">
        <v>53.229790000000001</v>
      </c>
      <c r="N19">
        <v>0</v>
      </c>
      <c r="O19">
        <v>149.46867</v>
      </c>
      <c r="P19">
        <v>17.660920000000001</v>
      </c>
    </row>
    <row r="20" spans="2:16" ht="15" customHeight="1" x14ac:dyDescent="0.25">
      <c r="B20">
        <v>1</v>
      </c>
      <c r="C20">
        <v>140.06200000000001</v>
      </c>
      <c r="D20">
        <v>19.011839999999999</v>
      </c>
      <c r="E20">
        <v>274.31128000000001</v>
      </c>
      <c r="F20">
        <v>47.65099</v>
      </c>
      <c r="H20">
        <v>1</v>
      </c>
      <c r="I20">
        <v>128.70384999999999</v>
      </c>
      <c r="J20">
        <v>24.197649999999999</v>
      </c>
      <c r="K20">
        <v>232.69456</v>
      </c>
      <c r="L20">
        <v>44.566429999999897</v>
      </c>
      <c r="N20">
        <v>1</v>
      </c>
      <c r="O20">
        <v>148.42677</v>
      </c>
      <c r="P20">
        <v>11.648949999999999</v>
      </c>
    </row>
    <row r="21" spans="2:16" ht="15.75" customHeight="1" x14ac:dyDescent="0.25">
      <c r="B21">
        <v>2</v>
      </c>
      <c r="C21">
        <v>99.583380000000005</v>
      </c>
      <c r="D21">
        <v>10.374029999999999</v>
      </c>
      <c r="E21">
        <v>214.26053999999999</v>
      </c>
      <c r="F21">
        <v>31.942499999999999</v>
      </c>
      <c r="H21">
        <v>2</v>
      </c>
      <c r="I21">
        <v>123.99391</v>
      </c>
      <c r="J21">
        <v>10.17202</v>
      </c>
      <c r="K21">
        <v>183.99355</v>
      </c>
      <c r="L21">
        <v>31.68581</v>
      </c>
      <c r="N21">
        <v>2</v>
      </c>
      <c r="O21">
        <v>124.24294</v>
      </c>
      <c r="P21">
        <v>3.9522699999999999</v>
      </c>
    </row>
    <row r="22" spans="2:16" ht="15.75" customHeight="1" x14ac:dyDescent="0.25">
      <c r="B22">
        <v>3</v>
      </c>
      <c r="C22">
        <v>103.37241</v>
      </c>
      <c r="D22">
        <v>12.776389999999999</v>
      </c>
      <c r="E22">
        <v>254.33912000000001</v>
      </c>
      <c r="F22">
        <v>52.105539999999998</v>
      </c>
      <c r="H22">
        <v>3</v>
      </c>
      <c r="I22">
        <v>115.94292</v>
      </c>
      <c r="J22">
        <v>7.7463499999999996</v>
      </c>
      <c r="K22">
        <v>145.82245</v>
      </c>
      <c r="L22">
        <v>9.5741700000000005</v>
      </c>
      <c r="N22">
        <v>3</v>
      </c>
      <c r="O22">
        <v>96.033839999999998</v>
      </c>
      <c r="P22">
        <v>6.3590299999999997</v>
      </c>
    </row>
    <row r="23" spans="2:16" ht="15.75" customHeight="1" x14ac:dyDescent="0.25">
      <c r="B23">
        <v>4</v>
      </c>
      <c r="C23">
        <v>92.324640000000002</v>
      </c>
      <c r="D23">
        <v>10.16797</v>
      </c>
      <c r="E23">
        <v>221.19517999999999</v>
      </c>
      <c r="F23">
        <v>40.989449999999998</v>
      </c>
      <c r="H23">
        <v>4</v>
      </c>
      <c r="I23">
        <v>99.76155</v>
      </c>
      <c r="J23">
        <v>9.3704499999999999</v>
      </c>
      <c r="K23">
        <v>143.08180999999999</v>
      </c>
      <c r="L23">
        <v>15.3383</v>
      </c>
      <c r="N23">
        <v>4</v>
      </c>
      <c r="O23">
        <v>84.030330000000006</v>
      </c>
      <c r="P23">
        <v>8.7033299999999905</v>
      </c>
    </row>
    <row r="24" spans="2:16" ht="15.75" customHeight="1" x14ac:dyDescent="0.25">
      <c r="B24">
        <v>5</v>
      </c>
      <c r="C24">
        <v>103.97327</v>
      </c>
      <c r="D24">
        <v>10.772740000000001</v>
      </c>
      <c r="E24">
        <v>219.81867</v>
      </c>
      <c r="F24">
        <v>31.454039999999999</v>
      </c>
      <c r="H24">
        <v>5</v>
      </c>
      <c r="I24">
        <v>99.711449999999999</v>
      </c>
      <c r="J24">
        <v>6.2437100000000001</v>
      </c>
      <c r="K24">
        <v>116.72757</v>
      </c>
      <c r="L24">
        <v>10.004429999999999</v>
      </c>
      <c r="N24">
        <v>5</v>
      </c>
      <c r="O24">
        <v>98.704130000000006</v>
      </c>
      <c r="P24">
        <v>15.51754</v>
      </c>
    </row>
    <row r="25" spans="2:16" ht="15.75" customHeight="1" x14ac:dyDescent="0.25">
      <c r="B25">
        <v>6</v>
      </c>
      <c r="C25">
        <v>93.647729999999996</v>
      </c>
      <c r="D25">
        <v>9.5388300000000008</v>
      </c>
      <c r="E25">
        <v>190.84884</v>
      </c>
      <c r="F25">
        <v>41.340870000000002</v>
      </c>
      <c r="H25">
        <v>6</v>
      </c>
      <c r="I25">
        <v>85.277299999999997</v>
      </c>
      <c r="J25">
        <v>3.3085300000000002</v>
      </c>
      <c r="K25">
        <v>120.12716</v>
      </c>
      <c r="L25">
        <v>12.54041</v>
      </c>
      <c r="N25">
        <v>6</v>
      </c>
      <c r="O25">
        <v>103.06272</v>
      </c>
      <c r="P25">
        <v>17.362359999999999</v>
      </c>
    </row>
    <row r="26" spans="2:16" ht="15.75" customHeight="1" x14ac:dyDescent="0.25">
      <c r="B26">
        <v>7</v>
      </c>
      <c r="C26">
        <v>102.24751999999999</v>
      </c>
      <c r="D26">
        <v>9.89846</v>
      </c>
      <c r="E26">
        <v>223.55860999999999</v>
      </c>
      <c r="F26">
        <v>37.592399999999998</v>
      </c>
      <c r="H26">
        <v>7</v>
      </c>
      <c r="I26">
        <v>84.907089999999997</v>
      </c>
      <c r="J26">
        <v>6.6536299999999997</v>
      </c>
      <c r="K26">
        <v>107.96272</v>
      </c>
      <c r="L26">
        <v>8.6597000000000008</v>
      </c>
      <c r="N26">
        <v>7</v>
      </c>
      <c r="O26">
        <v>96.948689999999999</v>
      </c>
      <c r="P26">
        <v>10.08582</v>
      </c>
    </row>
    <row r="27" spans="2:16" ht="15.75" customHeight="1" x14ac:dyDescent="0.25">
      <c r="B27">
        <v>8</v>
      </c>
      <c r="C27">
        <v>95.536439999999999</v>
      </c>
      <c r="D27">
        <v>9.8365600000000004</v>
      </c>
      <c r="E27">
        <v>219.23092</v>
      </c>
      <c r="F27">
        <v>33.704839999999898</v>
      </c>
      <c r="H27">
        <v>8</v>
      </c>
      <c r="I27">
        <v>91.584779999999995</v>
      </c>
      <c r="J27">
        <v>7.8349599999999997</v>
      </c>
      <c r="K27">
        <v>112.30128999999999</v>
      </c>
      <c r="L27">
        <v>12.5999</v>
      </c>
      <c r="N27">
        <v>8</v>
      </c>
      <c r="O27">
        <v>77.08417</v>
      </c>
      <c r="P27">
        <v>11.0901</v>
      </c>
    </row>
    <row r="28" spans="2:16" ht="15.75" customHeight="1" x14ac:dyDescent="0.25">
      <c r="B28">
        <v>9</v>
      </c>
      <c r="C28">
        <v>96.251859999999994</v>
      </c>
      <c r="D28">
        <v>11.635300000000001</v>
      </c>
      <c r="E28">
        <v>235.22183000000001</v>
      </c>
      <c r="F28">
        <v>50.309669999999997</v>
      </c>
      <c r="H28">
        <v>9</v>
      </c>
      <c r="I28">
        <v>84.072100000000006</v>
      </c>
      <c r="J28">
        <v>4.2429500000000004</v>
      </c>
      <c r="K28">
        <v>102.05775</v>
      </c>
      <c r="L28">
        <v>16.241150000000001</v>
      </c>
      <c r="N28">
        <v>9</v>
      </c>
      <c r="O28">
        <v>82.547960000000003</v>
      </c>
      <c r="P28">
        <v>15.67421</v>
      </c>
    </row>
    <row r="29" spans="2:16" ht="15.75" customHeight="1" x14ac:dyDescent="0.25">
      <c r="B29">
        <v>10</v>
      </c>
      <c r="C29">
        <v>101.32938</v>
      </c>
      <c r="D29">
        <v>15.11027</v>
      </c>
      <c r="E29">
        <v>241.68212</v>
      </c>
      <c r="F29">
        <v>45.699669999999998</v>
      </c>
      <c r="H29">
        <v>10</v>
      </c>
      <c r="I29">
        <v>88.228049999999996</v>
      </c>
      <c r="J29">
        <v>7.1179600000000001</v>
      </c>
      <c r="K29">
        <v>109.47219</v>
      </c>
      <c r="L29">
        <v>20.73996</v>
      </c>
      <c r="N29">
        <v>10</v>
      </c>
      <c r="O29">
        <v>79.817120000000003</v>
      </c>
      <c r="P29">
        <v>6.1476800000000003</v>
      </c>
    </row>
    <row r="30" spans="2:16" ht="15.75" customHeight="1" x14ac:dyDescent="0.25">
      <c r="B30">
        <v>11</v>
      </c>
      <c r="C30">
        <v>95.191800000000001</v>
      </c>
      <c r="D30">
        <v>10.193630000000001</v>
      </c>
      <c r="E30">
        <v>213.005</v>
      </c>
      <c r="F30">
        <v>33.831150000000001</v>
      </c>
      <c r="H30">
        <v>11</v>
      </c>
      <c r="I30">
        <v>83.614109999999997</v>
      </c>
      <c r="J30">
        <v>3.2424200000000001</v>
      </c>
      <c r="K30">
        <v>108.76251000000001</v>
      </c>
      <c r="L30">
        <v>22.48255</v>
      </c>
      <c r="N30">
        <v>11</v>
      </c>
      <c r="O30">
        <v>75.809299999999894</v>
      </c>
      <c r="P30">
        <v>2.9024800000000002</v>
      </c>
    </row>
    <row r="31" spans="2:16" ht="15.75" customHeight="1" x14ac:dyDescent="0.25">
      <c r="B31">
        <v>12</v>
      </c>
      <c r="C31">
        <v>104.5585</v>
      </c>
      <c r="D31">
        <v>12.334020000000001</v>
      </c>
      <c r="E31">
        <v>227.18589</v>
      </c>
      <c r="F31">
        <v>43.727330000000002</v>
      </c>
      <c r="H31">
        <v>12</v>
      </c>
      <c r="I31">
        <v>90.911550000000005</v>
      </c>
      <c r="J31">
        <v>11.092269999999999</v>
      </c>
      <c r="K31">
        <v>94.330010000000001</v>
      </c>
      <c r="L31">
        <v>13.61641</v>
      </c>
      <c r="N31">
        <v>12</v>
      </c>
      <c r="O31">
        <v>80.316940000000002</v>
      </c>
      <c r="P31">
        <v>13.348990000000001</v>
      </c>
    </row>
    <row r="32" spans="2:16" ht="15.75" customHeight="1" x14ac:dyDescent="0.25">
      <c r="B32">
        <v>13</v>
      </c>
      <c r="C32">
        <v>104.0908</v>
      </c>
      <c r="D32">
        <v>13.33019</v>
      </c>
      <c r="E32">
        <v>241.86997</v>
      </c>
      <c r="F32">
        <v>60.223509999999997</v>
      </c>
      <c r="H32">
        <v>13</v>
      </c>
      <c r="I32">
        <v>92.936210000000003</v>
      </c>
      <c r="J32">
        <v>6.1246099999999997</v>
      </c>
      <c r="K32">
        <v>87.663600000000002</v>
      </c>
      <c r="L32">
        <v>13.855130000000001</v>
      </c>
      <c r="N32">
        <v>13</v>
      </c>
      <c r="O32">
        <v>86.294839999999894</v>
      </c>
      <c r="P32">
        <v>8.9908099999999997</v>
      </c>
    </row>
    <row r="33" spans="2:16" ht="15.75" customHeight="1" x14ac:dyDescent="0.25">
      <c r="B33">
        <v>14</v>
      </c>
      <c r="C33">
        <v>101.53834999999999</v>
      </c>
      <c r="D33">
        <v>9.6374200000000005</v>
      </c>
      <c r="E33">
        <v>220.09951000000001</v>
      </c>
      <c r="F33">
        <v>36.293509999999998</v>
      </c>
      <c r="H33">
        <v>14</v>
      </c>
      <c r="I33">
        <v>100.60062000000001</v>
      </c>
      <c r="J33">
        <v>10.45885</v>
      </c>
      <c r="K33">
        <v>98.94511</v>
      </c>
      <c r="L33">
        <v>13.06372</v>
      </c>
      <c r="N33">
        <v>14</v>
      </c>
      <c r="O33">
        <v>98.097930000000005</v>
      </c>
      <c r="P33">
        <v>5.7008700000000001</v>
      </c>
    </row>
    <row r="34" spans="2:16" ht="15.75" customHeight="1" x14ac:dyDescent="0.25">
      <c r="B34">
        <v>15</v>
      </c>
      <c r="C34">
        <v>89.004620000000003</v>
      </c>
      <c r="D34">
        <v>7.2179700000000002</v>
      </c>
      <c r="E34">
        <v>251.28630999999999</v>
      </c>
      <c r="F34">
        <v>48.470529999999997</v>
      </c>
      <c r="H34">
        <v>15</v>
      </c>
      <c r="I34">
        <v>97.097520000000003</v>
      </c>
      <c r="J34">
        <v>7.0174500000000002</v>
      </c>
      <c r="K34">
        <v>111.68669</v>
      </c>
      <c r="L34">
        <v>18.407589999999999</v>
      </c>
      <c r="N34">
        <v>15</v>
      </c>
      <c r="O34">
        <v>81.407330000000002</v>
      </c>
      <c r="P34">
        <v>9.4518000000000004</v>
      </c>
    </row>
    <row r="35" spans="2:16" ht="15.75" customHeight="1" x14ac:dyDescent="0.25">
      <c r="B35">
        <v>16</v>
      </c>
      <c r="C35">
        <v>89.921149999999997</v>
      </c>
      <c r="D35">
        <v>12.57877</v>
      </c>
      <c r="E35">
        <v>202.50426999999999</v>
      </c>
      <c r="F35">
        <v>35.339460000000003</v>
      </c>
      <c r="H35">
        <v>16</v>
      </c>
      <c r="I35">
        <v>89.367260000000002</v>
      </c>
      <c r="J35">
        <v>9.3625399999999903</v>
      </c>
      <c r="K35">
        <v>97.232309999999998</v>
      </c>
      <c r="L35">
        <v>9.9115300000000008</v>
      </c>
      <c r="N35">
        <v>16</v>
      </c>
      <c r="O35">
        <v>75.433539999999894</v>
      </c>
      <c r="P35">
        <v>5.5597000000000003</v>
      </c>
    </row>
    <row r="36" spans="2:16" ht="15.75" customHeight="1" x14ac:dyDescent="0.25">
      <c r="B36">
        <v>17</v>
      </c>
      <c r="C36">
        <v>99.191770000000005</v>
      </c>
      <c r="D36">
        <v>13.02257</v>
      </c>
      <c r="E36">
        <v>204.18892</v>
      </c>
      <c r="F36">
        <v>36.991849999999999</v>
      </c>
      <c r="H36">
        <v>17</v>
      </c>
      <c r="I36">
        <v>92.298310000000001</v>
      </c>
      <c r="J36">
        <v>2.4550000000000001</v>
      </c>
      <c r="K36">
        <v>95.014219999999995</v>
      </c>
      <c r="L36">
        <v>22.476120000000002</v>
      </c>
      <c r="N36">
        <v>17</v>
      </c>
      <c r="O36">
        <v>77.354190000000003</v>
      </c>
      <c r="P36">
        <v>11.266679999999999</v>
      </c>
    </row>
    <row r="37" spans="2:16" ht="15.75" customHeight="1" x14ac:dyDescent="0.25">
      <c r="B37">
        <v>18</v>
      </c>
      <c r="C37">
        <v>107.55762</v>
      </c>
      <c r="D37">
        <v>8.0575899999999994</v>
      </c>
      <c r="E37">
        <v>200.97651999999999</v>
      </c>
      <c r="F37">
        <v>40.614280000000001</v>
      </c>
      <c r="H37">
        <v>18</v>
      </c>
      <c r="I37">
        <v>105.99861</v>
      </c>
      <c r="J37">
        <v>14.263310000000001</v>
      </c>
      <c r="K37">
        <v>97.349140000000006</v>
      </c>
      <c r="L37">
        <v>11.48574</v>
      </c>
      <c r="N37">
        <v>18</v>
      </c>
      <c r="O37">
        <v>93.991370000000003</v>
      </c>
      <c r="P37">
        <v>10.5974</v>
      </c>
    </row>
    <row r="38" spans="2:16" ht="15.75" customHeight="1" x14ac:dyDescent="0.25">
      <c r="B38">
        <v>19</v>
      </c>
      <c r="C38">
        <v>112.49966000000001</v>
      </c>
      <c r="D38">
        <v>15.532539999999999</v>
      </c>
      <c r="E38">
        <v>198.65391</v>
      </c>
      <c r="F38">
        <v>43.95449</v>
      </c>
      <c r="H38">
        <v>19</v>
      </c>
      <c r="I38">
        <v>103.55515</v>
      </c>
      <c r="J38">
        <v>7.3624200000000002</v>
      </c>
      <c r="K38">
        <v>82.356470000000002</v>
      </c>
      <c r="L38">
        <v>13.196389999999999</v>
      </c>
      <c r="N38">
        <v>19</v>
      </c>
      <c r="O38">
        <v>70.955070000000006</v>
      </c>
      <c r="P38">
        <v>11.28731</v>
      </c>
    </row>
    <row r="39" spans="2:16" ht="15.75" customHeight="1" x14ac:dyDescent="0.25">
      <c r="H39">
        <v>20</v>
      </c>
      <c r="I39">
        <v>99.218440000000001</v>
      </c>
      <c r="J39">
        <v>7.1234599999999997</v>
      </c>
      <c r="K39">
        <v>93.133769999999998</v>
      </c>
      <c r="L39">
        <v>19.48141</v>
      </c>
      <c r="N39">
        <v>20</v>
      </c>
      <c r="O39">
        <v>76.856620000000007</v>
      </c>
      <c r="P39">
        <v>2.67876</v>
      </c>
    </row>
    <row r="40" spans="2:16" ht="15.75" customHeight="1" x14ac:dyDescent="0.25">
      <c r="N40">
        <v>21</v>
      </c>
      <c r="O40">
        <v>69.365840000000006</v>
      </c>
      <c r="P40">
        <v>4.0173399999999999</v>
      </c>
    </row>
    <row r="41" spans="2:16" ht="15.75" customHeight="1" x14ac:dyDescent="0.25">
      <c r="N41">
        <v>22</v>
      </c>
      <c r="O41">
        <v>57.503979999999999</v>
      </c>
      <c r="P41">
        <v>6.6871200000000002</v>
      </c>
    </row>
    <row r="42" spans="2:16" ht="15.75" customHeight="1" x14ac:dyDescent="0.25">
      <c r="N42">
        <v>23</v>
      </c>
      <c r="O42">
        <v>49.115349999999999</v>
      </c>
      <c r="P42">
        <v>1.30416</v>
      </c>
    </row>
    <row r="43" spans="2:16" ht="15.75" customHeight="1" x14ac:dyDescent="0.25">
      <c r="N43">
        <v>24</v>
      </c>
      <c r="O43">
        <v>39.089669999999998</v>
      </c>
      <c r="P43">
        <v>4.9052899999999999</v>
      </c>
    </row>
    <row r="44" spans="2:16" ht="15.75" customHeight="1" x14ac:dyDescent="0.25">
      <c r="N44">
        <v>25</v>
      </c>
      <c r="O44">
        <v>31.365469999999998</v>
      </c>
      <c r="P44">
        <v>7.5833899999999996</v>
      </c>
    </row>
    <row r="45" spans="2:16" ht="15.75" customHeight="1" x14ac:dyDescent="0.25">
      <c r="N45">
        <v>26</v>
      </c>
      <c r="O45">
        <v>30.84083</v>
      </c>
      <c r="P45">
        <v>10.6752</v>
      </c>
    </row>
    <row r="46" spans="2:16" ht="15.75" customHeight="1" x14ac:dyDescent="0.25">
      <c r="N46">
        <v>27</v>
      </c>
      <c r="O46">
        <v>24.150410000000001</v>
      </c>
      <c r="P46">
        <v>9.0636100000000006</v>
      </c>
    </row>
    <row r="47" spans="2:16" ht="15.75" customHeight="1" x14ac:dyDescent="0.25">
      <c r="N47">
        <v>28</v>
      </c>
      <c r="O47">
        <v>34.369549999999897</v>
      </c>
      <c r="P47">
        <v>9.2648100000000007</v>
      </c>
    </row>
    <row r="48" spans="2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000"/>
  <sheetViews>
    <sheetView workbookViewId="0">
      <selection activeCell="L23" sqref="L23"/>
    </sheetView>
  </sheetViews>
  <sheetFormatPr defaultColWidth="14.42578125" defaultRowHeight="15" customHeight="1" x14ac:dyDescent="0.25"/>
  <cols>
    <col min="1" max="1" width="8.7109375" customWidth="1"/>
    <col min="2" max="2" width="13" customWidth="1"/>
    <col min="3" max="3" width="14.7109375" customWidth="1"/>
    <col min="4" max="7" width="13.85546875" customWidth="1"/>
    <col min="8" max="8" width="14.140625" customWidth="1"/>
    <col min="9" max="9" width="14.7109375" customWidth="1"/>
    <col min="10" max="11" width="15.5703125" customWidth="1"/>
    <col min="12" max="12" width="13.85546875" customWidth="1"/>
    <col min="13" max="13" width="18.85546875" customWidth="1"/>
    <col min="14" max="14" width="14.7109375" customWidth="1"/>
    <col min="15" max="15" width="18.7109375" customWidth="1"/>
    <col min="16" max="16" width="15.42578125" customWidth="1"/>
    <col min="17" max="18" width="8.7109375" customWidth="1"/>
    <col min="19" max="19" width="13.28515625" customWidth="1"/>
    <col min="20" max="20" width="14.28515625" customWidth="1"/>
    <col min="21" max="21" width="12.7109375" customWidth="1"/>
    <col min="22" max="22" width="11.85546875" customWidth="1"/>
    <col min="23" max="23" width="14.85546875" customWidth="1"/>
    <col min="24" max="24" width="16.140625" customWidth="1"/>
    <col min="25" max="25" width="8.7109375" customWidth="1"/>
    <col min="26" max="26" width="13.7109375" customWidth="1"/>
    <col min="27" max="27" width="12.85546875" customWidth="1"/>
    <col min="28" max="28" width="11.5703125" customWidth="1"/>
    <col min="29" max="29" width="11" customWidth="1"/>
    <col min="30" max="30" width="14.7109375" customWidth="1"/>
    <col min="31" max="31" width="19.42578125" customWidth="1"/>
    <col min="32" max="33" width="8.7109375" customWidth="1"/>
  </cols>
  <sheetData>
    <row r="2" spans="2:31" x14ac:dyDescent="0.25">
      <c r="B2" s="1" t="s">
        <v>0</v>
      </c>
    </row>
    <row r="3" spans="2:31" x14ac:dyDescent="0.25">
      <c r="B3" s="1"/>
    </row>
    <row r="4" spans="2:31" x14ac:dyDescent="0.25">
      <c r="B4" s="1" t="s">
        <v>74</v>
      </c>
    </row>
    <row r="5" spans="2:31" x14ac:dyDescent="0.25">
      <c r="B5" s="3" t="s">
        <v>75</v>
      </c>
      <c r="H5" s="3" t="s">
        <v>53</v>
      </c>
      <c r="L5" s="3" t="s">
        <v>72</v>
      </c>
      <c r="R5" s="3" t="s">
        <v>54</v>
      </c>
    </row>
    <row r="6" spans="2:31" ht="15" customHeight="1" x14ac:dyDescent="0.25">
      <c r="B6" s="2" t="s">
        <v>59</v>
      </c>
      <c r="C6" s="2" t="s">
        <v>60</v>
      </c>
      <c r="D6" s="2" t="s">
        <v>61</v>
      </c>
      <c r="E6" s="2" t="s">
        <v>60</v>
      </c>
      <c r="F6" s="2" t="s">
        <v>61</v>
      </c>
      <c r="G6" s="2"/>
      <c r="H6" s="2" t="s">
        <v>59</v>
      </c>
      <c r="I6" s="2" t="s">
        <v>60</v>
      </c>
      <c r="J6" s="2" t="s">
        <v>61</v>
      </c>
      <c r="K6" s="2"/>
      <c r="L6" s="2" t="s">
        <v>59</v>
      </c>
      <c r="M6" s="2" t="s">
        <v>60</v>
      </c>
      <c r="N6" s="2" t="s">
        <v>61</v>
      </c>
      <c r="O6" s="2" t="s">
        <v>60</v>
      </c>
      <c r="P6" s="2" t="s">
        <v>61</v>
      </c>
      <c r="S6" s="23" t="s">
        <v>147</v>
      </c>
      <c r="T6" s="23" t="s">
        <v>60</v>
      </c>
      <c r="U6" s="23" t="s">
        <v>147</v>
      </c>
      <c r="V6" s="2" t="s">
        <v>60</v>
      </c>
      <c r="W6" s="23" t="s">
        <v>60</v>
      </c>
      <c r="X6" s="23" t="s">
        <v>60</v>
      </c>
      <c r="Z6" s="23" t="s">
        <v>147</v>
      </c>
      <c r="AA6" s="23" t="s">
        <v>60</v>
      </c>
      <c r="AB6" s="23" t="s">
        <v>147</v>
      </c>
      <c r="AC6" s="2" t="s">
        <v>60</v>
      </c>
      <c r="AD6" s="23" t="s">
        <v>60</v>
      </c>
      <c r="AE6" s="23" t="s">
        <v>60</v>
      </c>
    </row>
    <row r="7" spans="2:31" ht="46.5" customHeight="1" x14ac:dyDescent="0.25">
      <c r="B7" s="2" t="s">
        <v>67</v>
      </c>
      <c r="C7" s="26" t="s">
        <v>160</v>
      </c>
      <c r="D7" s="2"/>
      <c r="E7" s="27" t="s">
        <v>161</v>
      </c>
      <c r="F7" s="2"/>
      <c r="G7" s="2"/>
      <c r="H7" s="2" t="s">
        <v>67</v>
      </c>
      <c r="I7" s="27" t="s">
        <v>162</v>
      </c>
      <c r="J7" s="2"/>
      <c r="K7" s="2"/>
      <c r="L7" s="2" t="s">
        <v>67</v>
      </c>
      <c r="M7" s="28" t="s">
        <v>163</v>
      </c>
      <c r="N7" s="2"/>
      <c r="O7" s="27" t="s">
        <v>164</v>
      </c>
      <c r="P7" s="2"/>
      <c r="S7" s="28" t="s">
        <v>146</v>
      </c>
      <c r="T7" s="28" t="s">
        <v>165</v>
      </c>
      <c r="U7" s="28" t="s">
        <v>166</v>
      </c>
      <c r="V7" s="28" t="s">
        <v>167</v>
      </c>
      <c r="W7" s="28" t="s">
        <v>168</v>
      </c>
      <c r="X7" s="30" t="s">
        <v>169</v>
      </c>
      <c r="Y7" s="31"/>
      <c r="Z7" s="28" t="s">
        <v>148</v>
      </c>
      <c r="AA7" s="28" t="s">
        <v>170</v>
      </c>
      <c r="AB7" s="28" t="s">
        <v>171</v>
      </c>
      <c r="AC7" s="28" t="s">
        <v>172</v>
      </c>
      <c r="AD7" s="28" t="s">
        <v>173</v>
      </c>
      <c r="AE7" s="30" t="s">
        <v>174</v>
      </c>
    </row>
    <row r="8" spans="2:31" ht="15" customHeight="1" x14ac:dyDescent="0.25">
      <c r="B8">
        <v>-20</v>
      </c>
      <c r="C8">
        <v>77.066479999999999</v>
      </c>
      <c r="D8">
        <v>9.2431999999999999</v>
      </c>
      <c r="H8">
        <v>-15</v>
      </c>
      <c r="I8">
        <v>98.762540000000001</v>
      </c>
      <c r="J8">
        <v>5.6064400000000001</v>
      </c>
      <c r="L8">
        <v>-15</v>
      </c>
      <c r="M8">
        <v>115.06931</v>
      </c>
      <c r="N8">
        <v>16.061170000000001</v>
      </c>
      <c r="O8">
        <v>106.07763</v>
      </c>
      <c r="P8">
        <v>6.0269399999999997</v>
      </c>
      <c r="R8" s="23" t="s">
        <v>144</v>
      </c>
      <c r="S8">
        <v>213.22</v>
      </c>
      <c r="T8">
        <v>91.758489999999895</v>
      </c>
      <c r="U8">
        <v>105.42269</v>
      </c>
      <c r="V8">
        <v>143.98926</v>
      </c>
      <c r="W8">
        <v>109.53364999999999</v>
      </c>
      <c r="X8">
        <v>91.059449999999998</v>
      </c>
      <c r="Z8">
        <v>165</v>
      </c>
      <c r="AA8">
        <v>75.287649999999999</v>
      </c>
      <c r="AB8">
        <v>54.463340000000002</v>
      </c>
      <c r="AC8">
        <v>155.55054000000001</v>
      </c>
      <c r="AD8">
        <v>44.360759999999999</v>
      </c>
      <c r="AE8">
        <v>70.765039999999999</v>
      </c>
    </row>
    <row r="9" spans="2:31" ht="15" customHeight="1" x14ac:dyDescent="0.25">
      <c r="B9">
        <v>-19</v>
      </c>
      <c r="C9">
        <v>84.574780000000004</v>
      </c>
      <c r="D9">
        <v>14.039540000000001</v>
      </c>
      <c r="H9">
        <v>-14</v>
      </c>
      <c r="I9">
        <v>105.94278</v>
      </c>
      <c r="J9">
        <v>6.13659</v>
      </c>
      <c r="L9">
        <v>-14</v>
      </c>
      <c r="M9">
        <v>96.534819999999996</v>
      </c>
      <c r="N9">
        <v>10.163830000000001</v>
      </c>
      <c r="O9">
        <v>109.34829000000001</v>
      </c>
      <c r="P9">
        <v>6.1884100000000002</v>
      </c>
      <c r="S9">
        <v>238.08</v>
      </c>
      <c r="T9">
        <v>125.01936000000001</v>
      </c>
      <c r="U9">
        <v>97.199709999999996</v>
      </c>
      <c r="V9">
        <v>204.98750000000001</v>
      </c>
      <c r="W9">
        <v>100.66831000000001</v>
      </c>
      <c r="X9">
        <v>135.4205</v>
      </c>
      <c r="Z9">
        <v>144.61000000000001</v>
      </c>
      <c r="AA9">
        <v>88.107159999999894</v>
      </c>
      <c r="AB9">
        <v>66.453429999999997</v>
      </c>
      <c r="AC9">
        <v>131.7277</v>
      </c>
      <c r="AD9">
        <v>121.57021</v>
      </c>
      <c r="AE9">
        <v>145.77166</v>
      </c>
    </row>
    <row r="10" spans="2:31" ht="15" customHeight="1" x14ac:dyDescent="0.25">
      <c r="B10">
        <v>-18</v>
      </c>
      <c r="C10">
        <v>90.857010000000002</v>
      </c>
      <c r="D10">
        <v>17.961649999999999</v>
      </c>
      <c r="H10">
        <v>-13</v>
      </c>
      <c r="I10">
        <v>104.42671</v>
      </c>
      <c r="J10">
        <v>5.4639199999999999</v>
      </c>
      <c r="L10">
        <v>-13</v>
      </c>
      <c r="M10">
        <v>96.505489999999995</v>
      </c>
      <c r="N10">
        <v>4.0138400000000001</v>
      </c>
      <c r="O10">
        <v>101.52561</v>
      </c>
      <c r="P10">
        <v>3.5708500000000001</v>
      </c>
      <c r="S10">
        <v>230.24</v>
      </c>
      <c r="T10">
        <v>118.51595</v>
      </c>
      <c r="U10">
        <v>129.35393999999999</v>
      </c>
      <c r="V10">
        <v>50.072209999999998</v>
      </c>
      <c r="W10">
        <v>77.114729999999895</v>
      </c>
      <c r="X10">
        <v>182.50792000000001</v>
      </c>
      <c r="Z10">
        <v>154.87</v>
      </c>
      <c r="AA10">
        <v>91.974720000000005</v>
      </c>
      <c r="AB10">
        <v>108.7775</v>
      </c>
      <c r="AC10">
        <v>57.293500000000002</v>
      </c>
      <c r="AD10">
        <v>46.882339999999999</v>
      </c>
      <c r="AE10">
        <v>137.56929</v>
      </c>
    </row>
    <row r="11" spans="2:31" ht="15" customHeight="1" x14ac:dyDescent="0.25">
      <c r="B11">
        <v>-17</v>
      </c>
      <c r="C11">
        <v>99.459770000000006</v>
      </c>
      <c r="D11">
        <v>17.925409999999999</v>
      </c>
      <c r="H11">
        <v>-12</v>
      </c>
      <c r="I11">
        <v>95.148399999999995</v>
      </c>
      <c r="J11">
        <v>7.5923499999999997</v>
      </c>
      <c r="L11">
        <v>-12</v>
      </c>
      <c r="M11">
        <v>107.70132</v>
      </c>
      <c r="N11">
        <v>13.234349999999999</v>
      </c>
      <c r="O11">
        <v>99.499510000000001</v>
      </c>
      <c r="P11">
        <v>5.3531300000000002</v>
      </c>
      <c r="S11">
        <v>159.84</v>
      </c>
      <c r="T11">
        <v>92.553700000000006</v>
      </c>
      <c r="U11">
        <v>44.406500000000001</v>
      </c>
      <c r="V11">
        <v>94.561890000000005</v>
      </c>
      <c r="W11">
        <v>87.300359999999998</v>
      </c>
      <c r="X11">
        <v>123.98161</v>
      </c>
      <c r="Z11">
        <v>136.21</v>
      </c>
      <c r="AA11">
        <v>75.947839999999999</v>
      </c>
      <c r="AB11">
        <v>42.220959999999998</v>
      </c>
      <c r="AC11">
        <v>107.08062</v>
      </c>
      <c r="AD11">
        <v>85.716530000000006</v>
      </c>
      <c r="AE11">
        <v>128.41016999999999</v>
      </c>
    </row>
    <row r="12" spans="2:31" ht="15" customHeight="1" x14ac:dyDescent="0.25">
      <c r="B12">
        <v>-16</v>
      </c>
      <c r="C12">
        <v>89.20232</v>
      </c>
      <c r="D12">
        <v>13.65732</v>
      </c>
      <c r="H12">
        <v>-11</v>
      </c>
      <c r="I12">
        <v>106.25672</v>
      </c>
      <c r="J12">
        <v>5.7146800000000004</v>
      </c>
      <c r="L12">
        <v>-11</v>
      </c>
      <c r="M12">
        <v>112.07144</v>
      </c>
      <c r="N12">
        <v>25.807659999999998</v>
      </c>
      <c r="O12">
        <v>99.520859999999999</v>
      </c>
      <c r="P12">
        <v>7.0182399999999996</v>
      </c>
      <c r="S12">
        <v>144.80000000000001</v>
      </c>
      <c r="T12">
        <v>119.55763</v>
      </c>
      <c r="U12">
        <v>75.988560000000007</v>
      </c>
      <c r="V12">
        <v>89.980819999999895</v>
      </c>
      <c r="W12">
        <v>65.197379999999995</v>
      </c>
      <c r="X12">
        <v>108.35319</v>
      </c>
      <c r="Z12">
        <v>153.18</v>
      </c>
      <c r="AA12">
        <v>57.509720000000002</v>
      </c>
      <c r="AB12">
        <v>43.733620000000002</v>
      </c>
      <c r="AC12">
        <v>69.869050000000001</v>
      </c>
      <c r="AD12">
        <v>42.504640000000002</v>
      </c>
      <c r="AE12">
        <v>98.003529999999998</v>
      </c>
    </row>
    <row r="13" spans="2:31" ht="15" customHeight="1" x14ac:dyDescent="0.25">
      <c r="B13">
        <v>-15</v>
      </c>
      <c r="C13">
        <v>98.954340000000002</v>
      </c>
      <c r="D13">
        <v>9.9716400000000007</v>
      </c>
      <c r="H13">
        <v>-10</v>
      </c>
      <c r="I13">
        <v>97.522729999999996</v>
      </c>
      <c r="J13">
        <v>4.8914299999999997</v>
      </c>
      <c r="L13">
        <v>-10</v>
      </c>
      <c r="M13">
        <v>111.27235</v>
      </c>
      <c r="N13">
        <v>20.090710000000001</v>
      </c>
      <c r="O13">
        <v>98.333320000000001</v>
      </c>
      <c r="P13">
        <v>6.5180600000000002</v>
      </c>
      <c r="S13">
        <v>220.82578000000001</v>
      </c>
      <c r="T13">
        <v>82.249210000000005</v>
      </c>
      <c r="U13">
        <v>73.644509999999997</v>
      </c>
      <c r="V13">
        <v>127.30508</v>
      </c>
      <c r="W13">
        <v>126.93888</v>
      </c>
      <c r="X13">
        <v>101.18271</v>
      </c>
      <c r="Z13">
        <v>182.53172000000001</v>
      </c>
      <c r="AA13">
        <v>113.63001</v>
      </c>
      <c r="AB13">
        <v>109.73958</v>
      </c>
      <c r="AC13">
        <v>68.894509999999997</v>
      </c>
      <c r="AD13">
        <v>64.644760000000005</v>
      </c>
      <c r="AE13">
        <v>135.24732</v>
      </c>
    </row>
    <row r="14" spans="2:31" ht="15" customHeight="1" x14ac:dyDescent="0.25">
      <c r="B14">
        <v>-14</v>
      </c>
      <c r="C14">
        <v>104.19887</v>
      </c>
      <c r="D14">
        <v>9.5001099999999994</v>
      </c>
      <c r="H14">
        <v>-9</v>
      </c>
      <c r="I14">
        <v>89.962339999999998</v>
      </c>
      <c r="J14">
        <v>11.04781</v>
      </c>
      <c r="L14">
        <v>-9</v>
      </c>
      <c r="M14">
        <v>108.59529999999999</v>
      </c>
      <c r="N14">
        <v>15.67109</v>
      </c>
      <c r="O14">
        <v>94.05986</v>
      </c>
      <c r="P14">
        <v>4.2929300000000001</v>
      </c>
      <c r="S14">
        <v>284.23343999999997</v>
      </c>
      <c r="U14">
        <v>59.260469999999998</v>
      </c>
      <c r="V14">
        <v>138.71172000000001</v>
      </c>
      <c r="X14">
        <v>102.15024</v>
      </c>
      <c r="Z14">
        <v>146.41443000000001</v>
      </c>
      <c r="AB14">
        <v>67.767099999999999</v>
      </c>
      <c r="AE14">
        <v>138.71172000000001</v>
      </c>
    </row>
    <row r="15" spans="2:31" ht="15" customHeight="1" x14ac:dyDescent="0.25">
      <c r="B15">
        <v>-13</v>
      </c>
      <c r="C15">
        <v>103.06220999999999</v>
      </c>
      <c r="D15">
        <v>4.7152500000000002</v>
      </c>
      <c r="H15">
        <v>-8</v>
      </c>
      <c r="I15">
        <v>95.39367</v>
      </c>
      <c r="J15">
        <v>4.5780399999999899</v>
      </c>
      <c r="L15">
        <v>-8</v>
      </c>
      <c r="M15">
        <v>103.30328</v>
      </c>
      <c r="N15">
        <v>3.27963</v>
      </c>
      <c r="O15">
        <v>92.79195</v>
      </c>
      <c r="P15">
        <v>3.9737300000000002</v>
      </c>
      <c r="S15">
        <v>155.76748000000001</v>
      </c>
      <c r="Z15">
        <v>154.32420999999999</v>
      </c>
    </row>
    <row r="16" spans="2:31" ht="15" customHeight="1" x14ac:dyDescent="0.25">
      <c r="B16">
        <v>-12</v>
      </c>
      <c r="C16">
        <v>107.30047</v>
      </c>
      <c r="D16">
        <v>7.5068900000000003</v>
      </c>
      <c r="H16">
        <v>-7</v>
      </c>
      <c r="I16">
        <v>92.276709999999994</v>
      </c>
      <c r="J16">
        <v>6.0488799999999996</v>
      </c>
      <c r="L16">
        <v>-7</v>
      </c>
      <c r="M16">
        <v>101.39555</v>
      </c>
      <c r="N16">
        <v>15.30275</v>
      </c>
      <c r="O16">
        <v>96.249219999999994</v>
      </c>
      <c r="P16">
        <v>3.64601</v>
      </c>
    </row>
    <row r="17" spans="2:16" ht="15" customHeight="1" x14ac:dyDescent="0.25">
      <c r="B17">
        <v>-11</v>
      </c>
      <c r="C17">
        <v>109.89672</v>
      </c>
      <c r="D17">
        <v>5.7446099999999998</v>
      </c>
      <c r="H17">
        <v>-6</v>
      </c>
      <c r="I17">
        <v>105.93940000000001</v>
      </c>
      <c r="J17">
        <v>6.1684299999999999</v>
      </c>
      <c r="L17">
        <v>-6</v>
      </c>
      <c r="M17">
        <v>99.616529999999997</v>
      </c>
      <c r="N17">
        <v>11.32545</v>
      </c>
      <c r="O17">
        <v>103.98275</v>
      </c>
      <c r="P17">
        <v>7.0665800000000001</v>
      </c>
    </row>
    <row r="18" spans="2:16" ht="15" customHeight="1" x14ac:dyDescent="0.25">
      <c r="B18">
        <v>-10</v>
      </c>
      <c r="C18">
        <v>103.95607</v>
      </c>
      <c r="D18">
        <v>6.5480600000000004</v>
      </c>
      <c r="E18">
        <v>98.902330000000006</v>
      </c>
      <c r="F18">
        <v>4.3416600000000001</v>
      </c>
      <c r="H18">
        <v>-5</v>
      </c>
      <c r="I18">
        <v>98.556489999999997</v>
      </c>
      <c r="J18">
        <v>6.3904399999999999</v>
      </c>
      <c r="L18">
        <v>-5</v>
      </c>
      <c r="M18">
        <v>95.946070000000006</v>
      </c>
      <c r="N18">
        <v>7.5093399999999999</v>
      </c>
      <c r="O18">
        <v>99.409819999999996</v>
      </c>
      <c r="P18">
        <v>5.6034499999999898</v>
      </c>
    </row>
    <row r="19" spans="2:16" ht="15" customHeight="1" x14ac:dyDescent="0.25">
      <c r="B19">
        <v>-9</v>
      </c>
      <c r="C19">
        <v>108.83362</v>
      </c>
      <c r="D19">
        <v>3.4679000000000002</v>
      </c>
      <c r="E19">
        <v>96.537049999999994</v>
      </c>
      <c r="F19">
        <v>4.9679700000000002</v>
      </c>
      <c r="H19">
        <v>-4</v>
      </c>
      <c r="I19">
        <v>93.514060000000001</v>
      </c>
      <c r="J19">
        <v>2.6669999999999998</v>
      </c>
      <c r="L19">
        <v>-4</v>
      </c>
      <c r="M19">
        <v>106.99745</v>
      </c>
      <c r="N19">
        <v>15.047180000000001</v>
      </c>
      <c r="O19">
        <v>99.955879999999993</v>
      </c>
      <c r="P19">
        <v>11.62341</v>
      </c>
    </row>
    <row r="20" spans="2:16" ht="15" customHeight="1" x14ac:dyDescent="0.25">
      <c r="B20">
        <v>-8</v>
      </c>
      <c r="C20">
        <v>105.5078</v>
      </c>
      <c r="D20">
        <v>5.9591399999999997</v>
      </c>
      <c r="E20">
        <v>102.48039</v>
      </c>
      <c r="F20">
        <v>4.4355500000000001</v>
      </c>
      <c r="H20">
        <v>-3</v>
      </c>
      <c r="I20">
        <v>102.26560000000001</v>
      </c>
      <c r="J20">
        <v>6.7464899999999997</v>
      </c>
      <c r="L20">
        <v>-3</v>
      </c>
      <c r="M20">
        <v>81.006540000000001</v>
      </c>
      <c r="N20">
        <v>7.2031200000000002</v>
      </c>
      <c r="O20">
        <v>102.03127000000001</v>
      </c>
      <c r="P20">
        <v>13.53434</v>
      </c>
    </row>
    <row r="21" spans="2:16" ht="15.75" customHeight="1" x14ac:dyDescent="0.25">
      <c r="B21">
        <v>-7</v>
      </c>
      <c r="C21">
        <v>115.89834</v>
      </c>
      <c r="D21">
        <v>6.4338300000000004</v>
      </c>
      <c r="E21">
        <v>99.370519999999999</v>
      </c>
      <c r="F21">
        <v>4.2359600000000004</v>
      </c>
      <c r="H21">
        <v>-2</v>
      </c>
      <c r="I21">
        <v>110.12853</v>
      </c>
      <c r="J21">
        <v>4.6066099999999999</v>
      </c>
      <c r="L21">
        <v>-2</v>
      </c>
      <c r="M21">
        <v>84.178470000000004</v>
      </c>
      <c r="N21">
        <v>7.0467700000000004</v>
      </c>
      <c r="O21">
        <v>96.820830000000001</v>
      </c>
      <c r="P21">
        <v>12.892899999999999</v>
      </c>
    </row>
    <row r="22" spans="2:16" ht="15.75" customHeight="1" x14ac:dyDescent="0.25">
      <c r="B22">
        <v>-6</v>
      </c>
      <c r="C22">
        <v>96.801680000000005</v>
      </c>
      <c r="D22">
        <v>4.1161000000000003</v>
      </c>
      <c r="E22">
        <v>104.01118</v>
      </c>
      <c r="F22">
        <v>12.94624</v>
      </c>
      <c r="H22">
        <v>-1</v>
      </c>
      <c r="I22">
        <v>102.80598999999999</v>
      </c>
      <c r="J22">
        <v>6.5638899999999998</v>
      </c>
      <c r="L22">
        <v>-1</v>
      </c>
      <c r="M22">
        <v>81.810599999999894</v>
      </c>
      <c r="N22">
        <v>8.7085399999999904</v>
      </c>
      <c r="O22">
        <v>102.95113000000001</v>
      </c>
      <c r="P22">
        <v>3.98746</v>
      </c>
    </row>
    <row r="23" spans="2:16" ht="15.75" customHeight="1" x14ac:dyDescent="0.25">
      <c r="B23">
        <v>-5</v>
      </c>
      <c r="C23">
        <v>100.86539</v>
      </c>
      <c r="D23">
        <v>7.2437199999999997</v>
      </c>
      <c r="E23">
        <v>105.62845</v>
      </c>
      <c r="F23">
        <v>6.3144600000000004</v>
      </c>
      <c r="H23" s="23" t="s">
        <v>68</v>
      </c>
      <c r="I23" t="s">
        <v>138</v>
      </c>
      <c r="J23" t="s">
        <v>138</v>
      </c>
      <c r="L23" s="23" t="s">
        <v>68</v>
      </c>
      <c r="M23" t="s">
        <v>138</v>
      </c>
      <c r="N23" t="s">
        <v>138</v>
      </c>
    </row>
    <row r="24" spans="2:16" ht="15.75" customHeight="1" x14ac:dyDescent="0.25">
      <c r="B24">
        <v>-4</v>
      </c>
      <c r="C24">
        <v>107.67209</v>
      </c>
      <c r="D24">
        <v>5.8164699999999998</v>
      </c>
      <c r="E24">
        <v>103.89019999999999</v>
      </c>
      <c r="F24">
        <v>5.7635100000000001</v>
      </c>
      <c r="H24">
        <v>1</v>
      </c>
      <c r="I24">
        <v>129.37733</v>
      </c>
      <c r="J24">
        <v>24.007069999999999</v>
      </c>
      <c r="L24">
        <v>1</v>
      </c>
      <c r="M24">
        <v>94.459429999999998</v>
      </c>
      <c r="N24">
        <v>10.20998</v>
      </c>
      <c r="O24">
        <v>128.22934000000001</v>
      </c>
      <c r="P24">
        <v>18.742349999999998</v>
      </c>
    </row>
    <row r="25" spans="2:16" ht="15.75" customHeight="1" x14ac:dyDescent="0.25">
      <c r="B25">
        <v>-3</v>
      </c>
      <c r="C25">
        <v>92.691720000000004</v>
      </c>
      <c r="D25">
        <v>12.29218</v>
      </c>
      <c r="E25">
        <v>102.9147</v>
      </c>
      <c r="F25">
        <v>6.2406100000000002</v>
      </c>
      <c r="H25">
        <v>2</v>
      </c>
      <c r="I25">
        <v>119.65322</v>
      </c>
      <c r="J25">
        <v>23.93618</v>
      </c>
      <c r="L25">
        <v>2</v>
      </c>
      <c r="M25">
        <v>97.429270000000002</v>
      </c>
      <c r="N25">
        <v>11.90743</v>
      </c>
      <c r="O25">
        <v>116.00405000000001</v>
      </c>
      <c r="P25">
        <v>8.95852</v>
      </c>
    </row>
    <row r="26" spans="2:16" ht="15.75" customHeight="1" x14ac:dyDescent="0.25">
      <c r="B26">
        <v>-2</v>
      </c>
      <c r="C26">
        <v>91.427070000000001</v>
      </c>
      <c r="D26">
        <v>21.232780000000002</v>
      </c>
      <c r="E26">
        <v>95.622039999999998</v>
      </c>
      <c r="F26">
        <v>5.8542500000000004</v>
      </c>
      <c r="H26">
        <v>3</v>
      </c>
      <c r="I26">
        <v>106.41783</v>
      </c>
      <c r="J26">
        <v>18.78162</v>
      </c>
      <c r="L26">
        <v>3</v>
      </c>
      <c r="M26">
        <v>91.487960000000001</v>
      </c>
      <c r="N26">
        <v>14.752660000000001</v>
      </c>
      <c r="O26">
        <v>117.76187</v>
      </c>
      <c r="P26">
        <v>8.8876200000000001</v>
      </c>
    </row>
    <row r="27" spans="2:16" ht="15.75" customHeight="1" x14ac:dyDescent="0.25">
      <c r="B27">
        <v>-1</v>
      </c>
      <c r="C27">
        <v>103.58609</v>
      </c>
      <c r="D27">
        <v>8.3391900000000003</v>
      </c>
      <c r="E27">
        <v>95.475470000000001</v>
      </c>
      <c r="F27">
        <v>2.3183199999999999</v>
      </c>
      <c r="H27">
        <v>4</v>
      </c>
      <c r="I27">
        <v>111.20578</v>
      </c>
      <c r="J27">
        <v>19.420999999999999</v>
      </c>
      <c r="L27">
        <v>4</v>
      </c>
      <c r="M27">
        <v>86.63758</v>
      </c>
      <c r="N27">
        <v>14.541539999999999</v>
      </c>
      <c r="O27">
        <v>117.35845</v>
      </c>
      <c r="P27">
        <v>5.9686700000000004</v>
      </c>
    </row>
    <row r="28" spans="2:16" ht="15.75" customHeight="1" x14ac:dyDescent="0.25">
      <c r="B28" s="23" t="s">
        <v>68</v>
      </c>
      <c r="C28" t="s">
        <v>138</v>
      </c>
      <c r="D28" t="s">
        <v>138</v>
      </c>
      <c r="E28" t="s">
        <v>138</v>
      </c>
      <c r="F28" t="s">
        <v>138</v>
      </c>
      <c r="H28">
        <v>5</v>
      </c>
      <c r="I28">
        <v>103.53577</v>
      </c>
      <c r="J28">
        <v>19.421869999999998</v>
      </c>
      <c r="L28">
        <v>5</v>
      </c>
      <c r="M28">
        <v>80.970889999999997</v>
      </c>
      <c r="N28">
        <v>12.75864</v>
      </c>
      <c r="O28">
        <v>113.73347</v>
      </c>
      <c r="P28">
        <v>9.7912300000000005</v>
      </c>
    </row>
    <row r="29" spans="2:16" ht="15.75" customHeight="1" x14ac:dyDescent="0.25">
      <c r="B29">
        <v>1</v>
      </c>
      <c r="C29">
        <v>104.63566</v>
      </c>
      <c r="D29">
        <v>15.37753</v>
      </c>
      <c r="E29">
        <v>81.833219999999997</v>
      </c>
      <c r="F29">
        <v>9.2320100000000007</v>
      </c>
      <c r="H29">
        <v>6</v>
      </c>
      <c r="I29">
        <v>111.84739</v>
      </c>
      <c r="J29">
        <v>29.357420000000001</v>
      </c>
      <c r="L29">
        <v>6</v>
      </c>
      <c r="M29">
        <v>80.498270000000005</v>
      </c>
      <c r="N29">
        <v>10.61631</v>
      </c>
      <c r="O29">
        <v>137.20998</v>
      </c>
      <c r="P29">
        <v>17.86167</v>
      </c>
    </row>
    <row r="30" spans="2:16" ht="15.75" customHeight="1" x14ac:dyDescent="0.25">
      <c r="B30">
        <v>2</v>
      </c>
      <c r="C30">
        <v>103.78494999999999</v>
      </c>
      <c r="D30">
        <v>8.6230499999999903</v>
      </c>
      <c r="E30">
        <v>83.877539999999996</v>
      </c>
      <c r="F30">
        <v>10.39181</v>
      </c>
      <c r="H30">
        <v>7</v>
      </c>
      <c r="I30">
        <v>101.84484</v>
      </c>
      <c r="J30">
        <v>16.899719999999999</v>
      </c>
      <c r="L30">
        <v>7</v>
      </c>
      <c r="M30">
        <v>87.457040000000006</v>
      </c>
      <c r="N30">
        <v>10.96316</v>
      </c>
      <c r="O30">
        <v>121.62773</v>
      </c>
      <c r="P30">
        <v>12.80987</v>
      </c>
    </row>
    <row r="31" spans="2:16" ht="15.75" customHeight="1" x14ac:dyDescent="0.25">
      <c r="B31">
        <v>3</v>
      </c>
      <c r="C31">
        <v>106.40657</v>
      </c>
      <c r="D31">
        <v>12.02101</v>
      </c>
      <c r="E31">
        <v>85.121970000000005</v>
      </c>
      <c r="F31">
        <v>15.342280000000001</v>
      </c>
      <c r="H31">
        <v>8</v>
      </c>
      <c r="I31">
        <v>108.21798</v>
      </c>
      <c r="J31">
        <v>23.600909999999999</v>
      </c>
      <c r="L31">
        <v>8</v>
      </c>
      <c r="M31">
        <v>77.036349999999999</v>
      </c>
      <c r="N31">
        <v>11.75108</v>
      </c>
      <c r="O31">
        <v>124.33866</v>
      </c>
      <c r="P31">
        <v>19.43516</v>
      </c>
    </row>
    <row r="32" spans="2:16" ht="15.75" customHeight="1" x14ac:dyDescent="0.25">
      <c r="B32">
        <v>4</v>
      </c>
      <c r="C32">
        <v>103.89352</v>
      </c>
      <c r="D32">
        <v>10.257540000000001</v>
      </c>
      <c r="E32">
        <v>78.690830000000005</v>
      </c>
      <c r="F32">
        <v>14.512280000000001</v>
      </c>
      <c r="H32">
        <v>9</v>
      </c>
      <c r="I32">
        <v>92.690929999999994</v>
      </c>
      <c r="J32">
        <v>14.522119999999999</v>
      </c>
      <c r="L32">
        <v>9</v>
      </c>
      <c r="M32">
        <v>81.413030000000006</v>
      </c>
      <c r="N32">
        <v>13.245609999999999</v>
      </c>
      <c r="O32">
        <v>121.49515</v>
      </c>
      <c r="P32">
        <v>18.1645</v>
      </c>
    </row>
    <row r="33" spans="2:16" ht="15.75" customHeight="1" x14ac:dyDescent="0.25">
      <c r="B33">
        <v>5</v>
      </c>
      <c r="C33">
        <v>107.29725999999999</v>
      </c>
      <c r="D33">
        <v>9.4748199999999905</v>
      </c>
      <c r="E33">
        <v>79.388990000000007</v>
      </c>
      <c r="F33">
        <v>12.32657</v>
      </c>
      <c r="H33">
        <v>10</v>
      </c>
      <c r="I33">
        <v>86.757310000000004</v>
      </c>
      <c r="J33">
        <v>15.99306</v>
      </c>
      <c r="L33">
        <v>10</v>
      </c>
      <c r="M33">
        <v>77.139809999999997</v>
      </c>
      <c r="N33">
        <v>12.02397</v>
      </c>
      <c r="O33">
        <v>126.88748</v>
      </c>
      <c r="P33">
        <v>15.61647</v>
      </c>
    </row>
    <row r="34" spans="2:16" ht="15.75" customHeight="1" x14ac:dyDescent="0.25">
      <c r="B34">
        <v>6</v>
      </c>
      <c r="C34">
        <v>100.11512999999999</v>
      </c>
      <c r="D34">
        <v>8.57986</v>
      </c>
      <c r="E34">
        <v>77.666970000000006</v>
      </c>
      <c r="F34">
        <v>9.60731</v>
      </c>
      <c r="H34">
        <v>11</v>
      </c>
      <c r="I34">
        <v>96.126019999999997</v>
      </c>
      <c r="J34">
        <v>19.126899999999999</v>
      </c>
      <c r="L34">
        <v>11</v>
      </c>
      <c r="M34">
        <v>66.682959999999895</v>
      </c>
      <c r="N34">
        <v>9.0087299999999999</v>
      </c>
      <c r="O34">
        <v>116.4503</v>
      </c>
      <c r="P34">
        <v>10.97104</v>
      </c>
    </row>
    <row r="35" spans="2:16" ht="15.75" customHeight="1" x14ac:dyDescent="0.25">
      <c r="B35">
        <v>7</v>
      </c>
      <c r="C35">
        <v>102.41564</v>
      </c>
      <c r="D35">
        <v>7.8988399999999999</v>
      </c>
      <c r="E35">
        <v>79.026629999999997</v>
      </c>
      <c r="F35">
        <v>9.0662900000000004</v>
      </c>
      <c r="H35">
        <v>12</v>
      </c>
      <c r="I35">
        <v>97.881150000000005</v>
      </c>
      <c r="J35">
        <v>20.051189999999998</v>
      </c>
      <c r="L35">
        <v>12</v>
      </c>
      <c r="M35">
        <v>69.983990000000006</v>
      </c>
      <c r="N35">
        <v>7.9159100000000002</v>
      </c>
      <c r="O35">
        <v>125.67658</v>
      </c>
      <c r="P35">
        <v>9.3734099999999998</v>
      </c>
    </row>
    <row r="36" spans="2:16" ht="15.75" customHeight="1" x14ac:dyDescent="0.25">
      <c r="B36">
        <v>8</v>
      </c>
      <c r="C36">
        <v>97.653540000000007</v>
      </c>
      <c r="D36">
        <v>9.3892600000000002</v>
      </c>
      <c r="E36">
        <v>74.522710000000004</v>
      </c>
      <c r="F36">
        <v>13.94929</v>
      </c>
      <c r="H36">
        <v>13</v>
      </c>
      <c r="I36">
        <v>97.618690000000001</v>
      </c>
      <c r="J36">
        <v>18.054020000000001</v>
      </c>
      <c r="L36">
        <v>13</v>
      </c>
      <c r="M36">
        <v>66.602890000000002</v>
      </c>
      <c r="N36">
        <v>8.5918799999999997</v>
      </c>
      <c r="O36">
        <v>121.89364</v>
      </c>
      <c r="P36">
        <v>9.9988100000000006</v>
      </c>
    </row>
    <row r="37" spans="2:16" ht="15.75" customHeight="1" x14ac:dyDescent="0.25">
      <c r="B37">
        <v>9</v>
      </c>
      <c r="C37">
        <v>86.345150000000004</v>
      </c>
      <c r="D37">
        <v>10.327870000000001</v>
      </c>
      <c r="E37">
        <v>71.60727</v>
      </c>
      <c r="F37">
        <v>9.9514300000000002</v>
      </c>
      <c r="H37">
        <v>14</v>
      </c>
      <c r="I37">
        <v>95.05641</v>
      </c>
      <c r="J37">
        <v>15.103149999999999</v>
      </c>
      <c r="L37">
        <v>14</v>
      </c>
      <c r="M37">
        <v>57.635770000000001</v>
      </c>
      <c r="N37">
        <v>9.5144300000000008</v>
      </c>
      <c r="O37">
        <v>124.08574</v>
      </c>
      <c r="P37">
        <v>10.26911</v>
      </c>
    </row>
    <row r="38" spans="2:16" ht="15.75" customHeight="1" x14ac:dyDescent="0.25">
      <c r="B38">
        <v>10</v>
      </c>
      <c r="C38">
        <v>102.39314</v>
      </c>
      <c r="D38">
        <v>4.7056100000000001</v>
      </c>
      <c r="E38">
        <v>65.30462</v>
      </c>
      <c r="F38">
        <v>9.31602</v>
      </c>
      <c r="H38">
        <v>15</v>
      </c>
      <c r="I38">
        <v>103.64986</v>
      </c>
      <c r="J38">
        <v>22.15014</v>
      </c>
      <c r="L38">
        <v>15</v>
      </c>
      <c r="M38">
        <v>60.23404</v>
      </c>
      <c r="N38">
        <v>11.16728</v>
      </c>
      <c r="O38">
        <v>124.1353</v>
      </c>
      <c r="P38">
        <v>8.3579699999999999</v>
      </c>
    </row>
    <row r="39" spans="2:16" ht="15.75" customHeight="1" x14ac:dyDescent="0.25">
      <c r="B39">
        <v>11</v>
      </c>
      <c r="C39">
        <v>91.208119999999894</v>
      </c>
      <c r="D39">
        <v>9.5502500000000001</v>
      </c>
      <c r="E39">
        <v>69.338310000000007</v>
      </c>
      <c r="F39">
        <v>14.58047</v>
      </c>
      <c r="H39">
        <v>16</v>
      </c>
      <c r="I39">
        <v>102.20895</v>
      </c>
      <c r="J39">
        <v>23.788589999999999</v>
      </c>
      <c r="L39">
        <v>16</v>
      </c>
      <c r="M39">
        <v>71.743350000000007</v>
      </c>
      <c r="N39">
        <v>12.64677</v>
      </c>
      <c r="O39">
        <v>120.50530999999999</v>
      </c>
      <c r="P39">
        <v>8.9607399999999995</v>
      </c>
    </row>
    <row r="40" spans="2:16" ht="15.75" customHeight="1" x14ac:dyDescent="0.25">
      <c r="B40">
        <v>12</v>
      </c>
      <c r="C40">
        <v>87.755470000000003</v>
      </c>
      <c r="D40">
        <v>6.1884499999999996</v>
      </c>
      <c r="E40">
        <v>78.299080000000004</v>
      </c>
      <c r="F40">
        <v>15.36077</v>
      </c>
      <c r="H40">
        <v>17</v>
      </c>
      <c r="I40">
        <v>113.18447999999999</v>
      </c>
      <c r="J40">
        <v>28.171430000000001</v>
      </c>
      <c r="L40">
        <v>17</v>
      </c>
      <c r="M40">
        <v>68.534540000000007</v>
      </c>
      <c r="N40">
        <v>11.50596</v>
      </c>
      <c r="O40">
        <v>129.75504000000001</v>
      </c>
      <c r="P40">
        <v>17.441739999999999</v>
      </c>
    </row>
    <row r="41" spans="2:16" ht="15.75" customHeight="1" x14ac:dyDescent="0.25">
      <c r="B41">
        <v>13</v>
      </c>
      <c r="C41">
        <v>97.198369999999997</v>
      </c>
      <c r="D41">
        <v>7.4267000000000003</v>
      </c>
      <c r="E41">
        <v>71.953649999999996</v>
      </c>
      <c r="F41">
        <v>10.892799999999999</v>
      </c>
      <c r="H41">
        <v>18</v>
      </c>
      <c r="I41">
        <v>96.219620000000006</v>
      </c>
      <c r="J41">
        <v>22.16516</v>
      </c>
      <c r="L41">
        <v>18</v>
      </c>
      <c r="M41">
        <v>68.970410000000001</v>
      </c>
      <c r="N41">
        <v>10.9633</v>
      </c>
      <c r="O41">
        <v>112.94797</v>
      </c>
      <c r="P41">
        <v>11.291079999999999</v>
      </c>
    </row>
    <row r="42" spans="2:16" ht="15.75" customHeight="1" x14ac:dyDescent="0.25">
      <c r="B42">
        <v>14</v>
      </c>
      <c r="C42">
        <v>81.664270000000002</v>
      </c>
      <c r="D42">
        <v>6.05253</v>
      </c>
      <c r="E42">
        <v>68.825959999999995</v>
      </c>
      <c r="F42">
        <v>7.5663999999999998</v>
      </c>
      <c r="H42">
        <v>19</v>
      </c>
      <c r="I42">
        <v>96.142049999999998</v>
      </c>
      <c r="J42">
        <v>21.579260000000001</v>
      </c>
      <c r="L42">
        <v>19</v>
      </c>
      <c r="M42">
        <v>62.541170000000001</v>
      </c>
      <c r="N42">
        <v>10.234389999999999</v>
      </c>
      <c r="O42">
        <v>123.83221</v>
      </c>
      <c r="P42">
        <v>17.55423</v>
      </c>
    </row>
    <row r="43" spans="2:16" ht="15.75" customHeight="1" x14ac:dyDescent="0.25">
      <c r="B43">
        <v>15</v>
      </c>
      <c r="C43">
        <v>86.917010000000005</v>
      </c>
      <c r="D43">
        <v>10.80833</v>
      </c>
      <c r="E43">
        <v>67.682190000000006</v>
      </c>
      <c r="F43">
        <v>10.717040000000001</v>
      </c>
      <c r="H43">
        <v>20</v>
      </c>
      <c r="I43">
        <v>96.861720000000005</v>
      </c>
      <c r="J43">
        <v>22.999469999999999</v>
      </c>
      <c r="L43">
        <v>20</v>
      </c>
      <c r="M43">
        <v>69.408950000000004</v>
      </c>
      <c r="N43">
        <v>14.87946</v>
      </c>
      <c r="O43">
        <v>114.99208</v>
      </c>
      <c r="P43">
        <v>16.747350000000001</v>
      </c>
    </row>
    <row r="44" spans="2:16" ht="15.75" customHeight="1" x14ac:dyDescent="0.25">
      <c r="B44">
        <v>16</v>
      </c>
      <c r="C44">
        <v>86.583789999999894</v>
      </c>
      <c r="D44">
        <v>4.6255199999999999</v>
      </c>
      <c r="E44">
        <v>68.991039999999998</v>
      </c>
      <c r="F44">
        <v>10.09211</v>
      </c>
      <c r="H44">
        <v>21</v>
      </c>
      <c r="I44">
        <v>98.794870000000003</v>
      </c>
      <c r="J44">
        <v>24.13035</v>
      </c>
    </row>
    <row r="45" spans="2:16" ht="15.75" customHeight="1" x14ac:dyDescent="0.25">
      <c r="B45">
        <v>17</v>
      </c>
      <c r="C45">
        <v>89.444599999999895</v>
      </c>
      <c r="D45">
        <v>5.23881</v>
      </c>
      <c r="E45">
        <v>63.91648</v>
      </c>
      <c r="F45">
        <v>7.2578300000000002</v>
      </c>
      <c r="H45">
        <v>22</v>
      </c>
      <c r="I45">
        <v>102.3262</v>
      </c>
      <c r="J45">
        <v>20.72465</v>
      </c>
    </row>
    <row r="46" spans="2:16" ht="15.75" customHeight="1" x14ac:dyDescent="0.25">
      <c r="B46">
        <v>18</v>
      </c>
      <c r="C46">
        <v>79.009559999999894</v>
      </c>
      <c r="D46">
        <v>6.0773900000000003</v>
      </c>
      <c r="E46">
        <v>63.704369999999997</v>
      </c>
      <c r="F46">
        <v>12.21786</v>
      </c>
      <c r="H46">
        <v>23</v>
      </c>
      <c r="I46">
        <v>116.08013</v>
      </c>
      <c r="J46">
        <v>29.58259</v>
      </c>
    </row>
    <row r="47" spans="2:16" ht="15.75" customHeight="1" x14ac:dyDescent="0.25">
      <c r="B47">
        <v>19</v>
      </c>
      <c r="C47">
        <v>73.817890000000006</v>
      </c>
      <c r="D47">
        <v>9.5381499999999999</v>
      </c>
      <c r="E47">
        <v>65.665419999999997</v>
      </c>
      <c r="F47">
        <v>16.734190000000002</v>
      </c>
      <c r="H47">
        <v>24</v>
      </c>
      <c r="I47">
        <v>100.90764</v>
      </c>
      <c r="J47">
        <v>19.45345</v>
      </c>
    </row>
    <row r="48" spans="2:16" ht="15.75" customHeight="1" x14ac:dyDescent="0.25">
      <c r="B48">
        <v>20</v>
      </c>
      <c r="C48">
        <v>80.468800000000002</v>
      </c>
      <c r="D48">
        <v>6.38056</v>
      </c>
      <c r="E48">
        <v>65.512069999999895</v>
      </c>
      <c r="F48">
        <v>10.47146</v>
      </c>
      <c r="H48">
        <v>25</v>
      </c>
      <c r="I48">
        <v>93.842820000000003</v>
      </c>
      <c r="J48">
        <v>23.096129999999999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4" workbookViewId="0">
      <selection activeCell="D15" sqref="D15"/>
    </sheetView>
  </sheetViews>
  <sheetFormatPr defaultColWidth="14.42578125" defaultRowHeight="15" customHeight="1" x14ac:dyDescent="0.25"/>
  <cols>
    <col min="1" max="1" width="14.42578125" customWidth="1"/>
    <col min="2" max="2" width="8.7109375" customWidth="1"/>
    <col min="3" max="3" width="16.42578125" customWidth="1"/>
    <col min="4" max="5" width="15.5703125" customWidth="1"/>
    <col min="6" max="6" width="8.7109375" customWidth="1"/>
    <col min="7" max="7" width="20.7109375" customWidth="1"/>
    <col min="8" max="8" width="20.85546875" customWidth="1"/>
    <col min="9" max="9" width="16.42578125" customWidth="1"/>
    <col min="10" max="10" width="15.5703125" customWidth="1"/>
    <col min="11" max="12" width="8.7109375" customWidth="1"/>
    <col min="13" max="13" width="13.140625" customWidth="1"/>
    <col min="14" max="14" width="17.42578125" customWidth="1"/>
    <col min="15" max="15" width="13.5703125" customWidth="1"/>
    <col min="16" max="16" width="17.85546875" customWidth="1"/>
    <col min="17" max="17" width="14.7109375" customWidth="1"/>
    <col min="18" max="18" width="8.7109375" customWidth="1"/>
    <col min="19" max="20" width="17.85546875" customWidth="1"/>
    <col min="21" max="21" width="8.7109375" customWidth="1"/>
    <col min="22" max="23" width="17.85546875" customWidth="1"/>
    <col min="24" max="24" width="8.7109375" customWidth="1"/>
    <col min="25" max="26" width="18.28515625" customWidth="1"/>
    <col min="27" max="27" width="8.7109375" customWidth="1"/>
    <col min="28" max="29" width="18.28515625" customWidth="1"/>
    <col min="30" max="34" width="8.7109375" customWidth="1"/>
  </cols>
  <sheetData>
    <row r="2" spans="1:34" x14ac:dyDescent="0.25">
      <c r="B2" s="1" t="s">
        <v>0</v>
      </c>
    </row>
    <row r="3" spans="1:34" x14ac:dyDescent="0.25">
      <c r="B3" s="1"/>
    </row>
    <row r="4" spans="1:34" x14ac:dyDescent="0.25">
      <c r="B4" s="1" t="s">
        <v>76</v>
      </c>
    </row>
    <row r="5" spans="1:34" x14ac:dyDescent="0.25">
      <c r="B5" s="3" t="s">
        <v>72</v>
      </c>
      <c r="F5" s="3" t="s">
        <v>55</v>
      </c>
      <c r="M5" s="3" t="s">
        <v>56</v>
      </c>
      <c r="S5" s="3" t="s">
        <v>77</v>
      </c>
      <c r="V5" s="3" t="s">
        <v>78</v>
      </c>
      <c r="Y5" s="3" t="s">
        <v>79</v>
      </c>
      <c r="AB5" s="3" t="s">
        <v>80</v>
      </c>
    </row>
    <row r="6" spans="1:34" ht="33" customHeight="1" x14ac:dyDescent="0.25">
      <c r="A6" s="12"/>
      <c r="B6" s="12"/>
      <c r="C6" s="34" t="s">
        <v>178</v>
      </c>
      <c r="D6" s="33" t="s">
        <v>179</v>
      </c>
      <c r="E6" s="33"/>
      <c r="F6" s="12"/>
      <c r="G6" s="13" t="s">
        <v>81</v>
      </c>
      <c r="H6" s="13" t="s">
        <v>82</v>
      </c>
      <c r="I6" s="13" t="s">
        <v>83</v>
      </c>
      <c r="J6" s="13" t="s">
        <v>84</v>
      </c>
      <c r="K6" s="12"/>
      <c r="L6" s="12"/>
      <c r="M6" s="2" t="s">
        <v>59</v>
      </c>
      <c r="N6" s="2" t="s">
        <v>60</v>
      </c>
      <c r="O6" s="2" t="s">
        <v>61</v>
      </c>
      <c r="P6" s="2" t="s">
        <v>60</v>
      </c>
      <c r="Q6" s="2" t="s">
        <v>61</v>
      </c>
      <c r="R6" s="2"/>
      <c r="S6" s="12" t="s">
        <v>85</v>
      </c>
      <c r="T6" s="12" t="s">
        <v>86</v>
      </c>
      <c r="U6" s="12"/>
      <c r="V6" s="12" t="s">
        <v>87</v>
      </c>
      <c r="W6" s="12" t="s">
        <v>88</v>
      </c>
      <c r="X6" s="12"/>
      <c r="Y6" s="12" t="s">
        <v>89</v>
      </c>
      <c r="Z6" s="12" t="s">
        <v>90</v>
      </c>
      <c r="AA6" s="12"/>
      <c r="AB6" s="12" t="s">
        <v>91</v>
      </c>
      <c r="AC6" s="12" t="s">
        <v>92</v>
      </c>
      <c r="AD6" s="12"/>
      <c r="AE6" s="12"/>
      <c r="AF6" s="12"/>
      <c r="AG6" s="12"/>
      <c r="AH6" s="12"/>
    </row>
    <row r="7" spans="1:34" ht="19.5" customHeight="1" x14ac:dyDescent="0.25">
      <c r="A7" s="14" t="s">
        <v>60</v>
      </c>
      <c r="B7" s="32" t="s">
        <v>177</v>
      </c>
      <c r="C7">
        <v>100</v>
      </c>
      <c r="D7">
        <v>92.4</v>
      </c>
      <c r="G7" s="15">
        <v>1.1200000000000001</v>
      </c>
      <c r="H7" s="15">
        <v>2.0099999999999998</v>
      </c>
      <c r="I7" s="15">
        <v>9.5500000000000007</v>
      </c>
      <c r="J7" s="15">
        <v>10.06</v>
      </c>
      <c r="M7" s="2" t="s">
        <v>67</v>
      </c>
      <c r="N7" s="27" t="s">
        <v>175</v>
      </c>
      <c r="O7" s="2"/>
      <c r="P7" s="27" t="s">
        <v>176</v>
      </c>
      <c r="Q7" s="2"/>
      <c r="R7" s="2"/>
      <c r="S7" s="16">
        <v>0.45733000000000001</v>
      </c>
      <c r="T7" s="16">
        <v>0.37940983333333334</v>
      </c>
      <c r="V7" s="17">
        <v>4.6924824999999997</v>
      </c>
      <c r="W7" s="17">
        <v>6.1210283333333324</v>
      </c>
      <c r="X7" s="17"/>
      <c r="Y7" s="17">
        <v>1801.6912500000001</v>
      </c>
      <c r="Z7" s="17">
        <v>2099.8932857142854</v>
      </c>
      <c r="AA7" s="17"/>
      <c r="AB7" s="17">
        <v>59.644759439972773</v>
      </c>
      <c r="AC7" s="17">
        <v>11.736575503162326</v>
      </c>
    </row>
    <row r="8" spans="1:34" ht="15.75" x14ac:dyDescent="0.25">
      <c r="A8" s="14" t="s">
        <v>93</v>
      </c>
      <c r="C8">
        <v>100</v>
      </c>
      <c r="D8">
        <v>74</v>
      </c>
      <c r="G8" s="15">
        <v>5.4</v>
      </c>
      <c r="H8" s="15">
        <v>1.37</v>
      </c>
      <c r="I8" s="15">
        <v>18.899999999999999</v>
      </c>
      <c r="J8" s="15">
        <v>10.34</v>
      </c>
      <c r="M8">
        <v>-10</v>
      </c>
      <c r="N8">
        <v>99.836650000000006</v>
      </c>
      <c r="O8">
        <v>3.3940999999999999</v>
      </c>
      <c r="P8">
        <v>101.13368</v>
      </c>
      <c r="Q8">
        <v>8.2571499999999904</v>
      </c>
      <c r="S8" s="16">
        <v>0.12330360614083163</v>
      </c>
      <c r="T8" s="16">
        <v>0.16163801712396325</v>
      </c>
      <c r="V8" s="17">
        <v>1.5831768759970146</v>
      </c>
      <c r="W8" s="17">
        <v>2.412841068793524</v>
      </c>
      <c r="X8" s="17"/>
      <c r="Y8" s="17">
        <v>1015.6336560359331</v>
      </c>
      <c r="Z8" s="17">
        <v>962.06022098007963</v>
      </c>
      <c r="AA8" s="17"/>
      <c r="AB8" s="17">
        <v>29.559341980861198</v>
      </c>
      <c r="AC8" s="17">
        <v>22.222247191505964</v>
      </c>
    </row>
    <row r="9" spans="1:34" ht="15.75" x14ac:dyDescent="0.25">
      <c r="A9" s="14" t="s">
        <v>94</v>
      </c>
      <c r="C9">
        <v>100</v>
      </c>
      <c r="D9">
        <v>100</v>
      </c>
      <c r="G9" s="15">
        <v>0.62</v>
      </c>
      <c r="H9" s="15">
        <v>2.29</v>
      </c>
      <c r="I9" s="15">
        <v>4.37</v>
      </c>
      <c r="J9" s="15">
        <v>18.32</v>
      </c>
      <c r="M9">
        <v>-9</v>
      </c>
      <c r="N9">
        <v>100.31536</v>
      </c>
      <c r="O9">
        <v>6.8874399999999998</v>
      </c>
      <c r="P9">
        <v>101.83102</v>
      </c>
      <c r="Q9">
        <v>4.0162000000000004</v>
      </c>
      <c r="S9" s="16">
        <v>1.5203779287333333E-2</v>
      </c>
      <c r="T9" s="16">
        <v>2.6126848579766639E-2</v>
      </c>
      <c r="V9" s="17">
        <v>2.5064490206916665</v>
      </c>
      <c r="W9" s="17">
        <v>5.8218020232566747</v>
      </c>
      <c r="X9" s="17"/>
      <c r="Y9" s="17">
        <v>1031511.7232729159</v>
      </c>
      <c r="Z9" s="17">
        <v>925559.86879223958</v>
      </c>
      <c r="AA9" s="17"/>
      <c r="AB9" s="17">
        <v>873.75469834150317</v>
      </c>
      <c r="AC9" s="17">
        <v>493.82827024039477</v>
      </c>
    </row>
    <row r="10" spans="1:34" ht="15.75" x14ac:dyDescent="0.25">
      <c r="A10" s="14" t="s">
        <v>95</v>
      </c>
      <c r="C10">
        <v>100</v>
      </c>
      <c r="D10">
        <v>84.599999999999895</v>
      </c>
      <c r="G10" s="15">
        <v>0.71</v>
      </c>
      <c r="H10" s="15">
        <v>1.73</v>
      </c>
      <c r="I10" s="15">
        <v>12.14</v>
      </c>
      <c r="J10" s="15">
        <v>13.04</v>
      </c>
      <c r="M10">
        <v>-8</v>
      </c>
      <c r="N10">
        <v>110.37568</v>
      </c>
      <c r="O10">
        <v>1.5545800000000001</v>
      </c>
      <c r="P10">
        <v>103.19822000000001</v>
      </c>
      <c r="Q10">
        <v>8.5080899999999904</v>
      </c>
      <c r="S10" s="16">
        <v>1.0404996105059397E-4</v>
      </c>
      <c r="T10" s="16">
        <v>9.4554953841696245E-3</v>
      </c>
      <c r="V10" s="17">
        <v>1.518508991302109E-3</v>
      </c>
      <c r="W10" s="17">
        <v>5.5926609254257215E-3</v>
      </c>
      <c r="X10" s="17"/>
      <c r="Y10" s="17">
        <v>3.8035065112177524E-2</v>
      </c>
      <c r="Z10" s="17">
        <v>1.4528784871532582E-2</v>
      </c>
      <c r="AA10" s="17"/>
      <c r="AB10" s="17">
        <v>2.1806189865512297E-2</v>
      </c>
      <c r="AC10" s="17">
        <v>0.29869924430602596</v>
      </c>
    </row>
    <row r="11" spans="1:34" ht="15.75" x14ac:dyDescent="0.25">
      <c r="C11">
        <v>100</v>
      </c>
      <c r="D11">
        <v>82</v>
      </c>
      <c r="G11" s="15">
        <v>28.04</v>
      </c>
      <c r="H11" s="15">
        <v>1.1200000000000001</v>
      </c>
      <c r="I11" s="15">
        <v>19.510000000000002</v>
      </c>
      <c r="J11" s="15">
        <v>28.08</v>
      </c>
      <c r="M11">
        <v>-7</v>
      </c>
      <c r="N11">
        <v>97.909779999999998</v>
      </c>
      <c r="O11">
        <v>6.7878600000000002</v>
      </c>
      <c r="P11">
        <v>108.31966</v>
      </c>
      <c r="Q11">
        <v>14.560549999999999</v>
      </c>
      <c r="S11" s="16"/>
      <c r="T11" s="16"/>
      <c r="V11" s="17"/>
      <c r="W11" s="17"/>
      <c r="X11" s="17"/>
      <c r="Y11" s="17"/>
      <c r="Z11" s="17"/>
      <c r="AA11" s="17"/>
      <c r="AB11" s="17"/>
      <c r="AC11" s="17"/>
    </row>
    <row r="12" spans="1:34" ht="15.75" x14ac:dyDescent="0.25">
      <c r="A12" s="18" t="s">
        <v>70</v>
      </c>
      <c r="G12" s="15">
        <v>1.1599999999999999</v>
      </c>
      <c r="H12" s="15">
        <v>0</v>
      </c>
      <c r="I12" s="15">
        <v>26.74</v>
      </c>
      <c r="J12" s="15">
        <v>15.7</v>
      </c>
      <c r="M12">
        <v>-6</v>
      </c>
      <c r="N12">
        <v>98.415719999999993</v>
      </c>
      <c r="O12">
        <v>5.4643199999999998</v>
      </c>
      <c r="P12">
        <v>110.50709000000001</v>
      </c>
      <c r="Q12">
        <v>3.7685599999999999</v>
      </c>
      <c r="S12" s="16">
        <v>0.54625400000000002</v>
      </c>
      <c r="T12" s="16">
        <v>0.26419599999999999</v>
      </c>
      <c r="V12" s="17">
        <v>3.52068</v>
      </c>
      <c r="W12" s="17">
        <v>8.1504700000000003</v>
      </c>
      <c r="X12" s="17"/>
      <c r="Y12" s="17">
        <v>1055.6400000000001</v>
      </c>
      <c r="Z12" s="17">
        <v>2443.84</v>
      </c>
      <c r="AA12" s="17"/>
      <c r="AB12" s="17">
        <v>100</v>
      </c>
      <c r="AC12" s="17">
        <v>3.8805970149253701</v>
      </c>
    </row>
    <row r="13" spans="1:34" ht="15.75" x14ac:dyDescent="0.25">
      <c r="G13" s="15">
        <v>2.27</v>
      </c>
      <c r="H13" s="15">
        <v>1.58</v>
      </c>
      <c r="I13" s="15">
        <v>19.690000000000001</v>
      </c>
      <c r="J13" s="15">
        <v>8.73</v>
      </c>
      <c r="M13">
        <v>-5</v>
      </c>
      <c r="N13">
        <v>104.44078</v>
      </c>
      <c r="O13">
        <v>6.7032400000000001</v>
      </c>
      <c r="P13">
        <v>93.353790000000004</v>
      </c>
      <c r="Q13">
        <v>6.0552200000000003</v>
      </c>
      <c r="S13" s="16">
        <v>0.328179</v>
      </c>
      <c r="T13" s="16">
        <v>0.28259099999999998</v>
      </c>
      <c r="V13" s="17">
        <v>6.6683199999999996</v>
      </c>
      <c r="W13" s="17">
        <v>7.8494599999999997</v>
      </c>
      <c r="X13" s="17"/>
      <c r="Y13" s="17">
        <v>1999.43</v>
      </c>
      <c r="Z13" s="17">
        <v>2353.58</v>
      </c>
      <c r="AA13" s="17"/>
      <c r="AB13" s="17">
        <v>28.888888888888886</v>
      </c>
      <c r="AC13" s="17">
        <v>15.799803729146223</v>
      </c>
    </row>
    <row r="14" spans="1:34" ht="15.75" x14ac:dyDescent="0.25">
      <c r="G14" s="15">
        <v>20.65</v>
      </c>
      <c r="H14" s="15">
        <v>0</v>
      </c>
      <c r="I14" s="15">
        <v>27.17</v>
      </c>
      <c r="J14" s="15">
        <v>11.32</v>
      </c>
      <c r="M14">
        <v>-4</v>
      </c>
      <c r="N14">
        <v>96.709299999999999</v>
      </c>
      <c r="O14">
        <v>7.16066</v>
      </c>
      <c r="P14">
        <v>99.394850000000005</v>
      </c>
      <c r="Q14">
        <v>10.335940000000001</v>
      </c>
      <c r="S14" s="16">
        <v>0.57797900000000002</v>
      </c>
      <c r="T14" s="16">
        <v>0.24740100000000001</v>
      </c>
      <c r="V14" s="17">
        <v>3.3109099999999998</v>
      </c>
      <c r="W14" s="17">
        <v>8.3555100000000007</v>
      </c>
      <c r="X14" s="17"/>
      <c r="Y14" s="17">
        <v>992.21500000000003</v>
      </c>
      <c r="Z14" s="17">
        <v>2505.3200000000002</v>
      </c>
      <c r="AA14" s="17"/>
      <c r="AB14" s="17">
        <v>55.445544554455452</v>
      </c>
      <c r="AC14" s="17">
        <v>18.783269961977187</v>
      </c>
    </row>
    <row r="15" spans="1:34" ht="15.75" x14ac:dyDescent="0.25">
      <c r="G15" s="15">
        <v>17.09</v>
      </c>
      <c r="H15" s="15">
        <v>0.68</v>
      </c>
      <c r="I15" s="15">
        <v>52.99</v>
      </c>
      <c r="J15" s="15">
        <v>11.59</v>
      </c>
      <c r="M15">
        <v>-3</v>
      </c>
      <c r="N15">
        <v>98.26643</v>
      </c>
      <c r="O15">
        <v>4.6994999999999898</v>
      </c>
      <c r="P15">
        <v>95.344009999999997</v>
      </c>
      <c r="Q15">
        <v>14.748519999999999</v>
      </c>
      <c r="S15" s="16">
        <v>0.37690800000000002</v>
      </c>
      <c r="T15" s="16">
        <v>0.47533999999999998</v>
      </c>
      <c r="V15" s="17">
        <v>5.2700199999999997</v>
      </c>
      <c r="W15" s="17">
        <v>4.6593999999999998</v>
      </c>
      <c r="X15" s="17"/>
      <c r="Y15" s="17">
        <v>3159.48</v>
      </c>
      <c r="Z15" s="17">
        <v>1397.82</v>
      </c>
      <c r="AA15" s="17"/>
      <c r="AB15" s="17">
        <v>54.244604316546763</v>
      </c>
      <c r="AC15" s="17">
        <v>8.5714285714285712</v>
      </c>
    </row>
    <row r="16" spans="1:34" ht="15.75" x14ac:dyDescent="0.25">
      <c r="G16" s="15">
        <v>19.37</v>
      </c>
      <c r="H16" s="15">
        <v>0.92</v>
      </c>
      <c r="I16" s="15">
        <v>21.98</v>
      </c>
      <c r="J16" s="15">
        <v>12.92</v>
      </c>
      <c r="M16">
        <v>-2</v>
      </c>
      <c r="N16">
        <v>93.710930000000005</v>
      </c>
      <c r="O16">
        <v>8.0888899999999904</v>
      </c>
      <c r="P16">
        <v>98.1905</v>
      </c>
      <c r="Q16">
        <v>2.0139499999999999</v>
      </c>
      <c r="S16" s="16"/>
      <c r="T16" s="16">
        <v>0.66248999999999991</v>
      </c>
      <c r="V16" s="17"/>
      <c r="W16" s="17">
        <v>2.3374600000000001</v>
      </c>
      <c r="X16" s="17"/>
      <c r="Y16" s="17"/>
      <c r="Z16" s="17">
        <v>3686.53</v>
      </c>
      <c r="AA16" s="17"/>
      <c r="AB16" s="17"/>
      <c r="AC16" s="17">
        <v>45.833333333333336</v>
      </c>
    </row>
    <row r="17" spans="7:29" ht="15.75" x14ac:dyDescent="0.25">
      <c r="G17" s="15">
        <v>28.24</v>
      </c>
      <c r="H17" s="15">
        <v>0.84</v>
      </c>
      <c r="I17" s="15">
        <v>22.9</v>
      </c>
      <c r="J17" s="15">
        <v>9.92</v>
      </c>
      <c r="M17">
        <v>-1</v>
      </c>
      <c r="N17">
        <v>100.01936000000001</v>
      </c>
      <c r="O17">
        <v>4.3761799999999997</v>
      </c>
      <c r="P17">
        <v>99.468360000000004</v>
      </c>
      <c r="Q17">
        <v>8.5861099999999997</v>
      </c>
      <c r="S17" s="16"/>
      <c r="T17" s="16">
        <v>0.344441</v>
      </c>
      <c r="V17" s="17"/>
      <c r="W17" s="17">
        <v>5.3738700000000001</v>
      </c>
      <c r="X17" s="17"/>
      <c r="Y17" s="17"/>
      <c r="Z17" s="17">
        <v>700.86300000000006</v>
      </c>
      <c r="AA17" s="17"/>
      <c r="AB17" s="17"/>
      <c r="AC17" s="17">
        <v>-22.448979591836732</v>
      </c>
    </row>
    <row r="18" spans="7:29" ht="15.75" x14ac:dyDescent="0.25">
      <c r="G18" s="15">
        <v>37.1</v>
      </c>
      <c r="H18" s="15">
        <v>0</v>
      </c>
      <c r="I18" s="15">
        <v>15.09</v>
      </c>
      <c r="J18" s="15">
        <v>13.41</v>
      </c>
      <c r="M18" s="23" t="s">
        <v>68</v>
      </c>
      <c r="V18" s="17"/>
      <c r="W18" s="17"/>
      <c r="X18" s="17"/>
      <c r="Y18" s="17"/>
      <c r="Z18" s="17">
        <v>1611.3</v>
      </c>
      <c r="AA18" s="17"/>
      <c r="AB18" s="17"/>
      <c r="AC18" s="17"/>
    </row>
    <row r="19" spans="7:29" ht="15.75" x14ac:dyDescent="0.25">
      <c r="G19" s="15">
        <v>25.42</v>
      </c>
      <c r="H19" s="15">
        <v>0.75</v>
      </c>
      <c r="I19" s="15">
        <v>6.77</v>
      </c>
      <c r="J19" s="15">
        <v>7.54</v>
      </c>
      <c r="M19">
        <v>0</v>
      </c>
      <c r="N19">
        <v>330.70427000000001</v>
      </c>
      <c r="O19">
        <v>49.97475</v>
      </c>
      <c r="P19">
        <v>113.79962</v>
      </c>
      <c r="Q19">
        <v>24.86027</v>
      </c>
      <c r="V19" s="17"/>
      <c r="W19" s="17"/>
      <c r="X19" s="17"/>
      <c r="Y19" s="17"/>
      <c r="Z19" s="17"/>
      <c r="AA19" s="17"/>
      <c r="AB19" s="17"/>
      <c r="AC19" s="17"/>
    </row>
    <row r="20" spans="7:29" ht="15.75" x14ac:dyDescent="0.25">
      <c r="G20" s="15">
        <v>5.71</v>
      </c>
      <c r="H20" s="15">
        <v>4.16</v>
      </c>
      <c r="I20" s="15">
        <v>8.57</v>
      </c>
      <c r="J20" s="15">
        <v>11.3</v>
      </c>
      <c r="M20">
        <v>1</v>
      </c>
      <c r="N20">
        <v>238.32178999999999</v>
      </c>
      <c r="O20">
        <v>4.94773</v>
      </c>
      <c r="P20">
        <v>80.271019999999893</v>
      </c>
      <c r="Q20">
        <v>9.0733599999999903</v>
      </c>
    </row>
    <row r="21" spans="7:29" ht="15.75" customHeight="1" x14ac:dyDescent="0.25">
      <c r="G21" s="15">
        <v>9.3000000000000007</v>
      </c>
      <c r="H21" s="15">
        <v>1.9</v>
      </c>
      <c r="I21" s="15">
        <v>11.62</v>
      </c>
      <c r="J21" s="15">
        <v>22.3</v>
      </c>
      <c r="M21">
        <v>2</v>
      </c>
      <c r="N21">
        <v>208.84367</v>
      </c>
      <c r="O21">
        <v>26.826589999999999</v>
      </c>
      <c r="P21">
        <v>66.040679999999895</v>
      </c>
      <c r="Q21">
        <v>5.85602</v>
      </c>
    </row>
    <row r="22" spans="7:29" ht="15.75" customHeight="1" x14ac:dyDescent="0.25">
      <c r="G22" s="15">
        <v>34.42</v>
      </c>
      <c r="H22" s="15">
        <v>2.4500000000000002</v>
      </c>
      <c r="I22" s="15">
        <v>115.57</v>
      </c>
      <c r="J22" s="15">
        <v>10.42</v>
      </c>
      <c r="M22">
        <v>3</v>
      </c>
      <c r="N22">
        <v>194.78434999999999</v>
      </c>
      <c r="O22">
        <v>43.953409999999998</v>
      </c>
      <c r="P22">
        <v>56.043790000000001</v>
      </c>
      <c r="Q22">
        <v>6.2203900000000001</v>
      </c>
    </row>
    <row r="23" spans="7:29" ht="15.75" customHeight="1" x14ac:dyDescent="0.25">
      <c r="G23" s="15">
        <v>18.05</v>
      </c>
      <c r="H23" s="15">
        <v>3.57</v>
      </c>
      <c r="I23" s="15">
        <v>29.86</v>
      </c>
      <c r="J23" s="15">
        <v>33.92</v>
      </c>
      <c r="M23">
        <v>4</v>
      </c>
      <c r="N23">
        <v>194.04228000000001</v>
      </c>
      <c r="O23">
        <v>30.715199999999999</v>
      </c>
      <c r="P23">
        <v>57.792409999999997</v>
      </c>
      <c r="Q23">
        <v>11.186730000000001</v>
      </c>
    </row>
    <row r="24" spans="7:29" ht="15.75" customHeight="1" x14ac:dyDescent="0.25">
      <c r="G24" s="15">
        <v>3.7</v>
      </c>
      <c r="H24" s="15">
        <v>3.37</v>
      </c>
      <c r="I24" s="15">
        <v>18.510000000000002</v>
      </c>
      <c r="J24" s="15">
        <v>15.54</v>
      </c>
      <c r="M24">
        <v>5</v>
      </c>
      <c r="N24">
        <v>168.68465</v>
      </c>
      <c r="O24">
        <v>29.748000000000001</v>
      </c>
      <c r="P24">
        <v>48.879530000000003</v>
      </c>
      <c r="Q24">
        <v>11.31307</v>
      </c>
    </row>
    <row r="25" spans="7:29" ht="15.75" customHeight="1" x14ac:dyDescent="0.25">
      <c r="G25" s="15">
        <v>1.86</v>
      </c>
      <c r="H25" s="15">
        <v>2.4700000000000002</v>
      </c>
      <c r="I25" s="15">
        <v>13.08</v>
      </c>
      <c r="J25" s="15">
        <v>33.880000000000003</v>
      </c>
      <c r="M25">
        <v>6</v>
      </c>
      <c r="N25">
        <v>149.97157999999999</v>
      </c>
      <c r="O25">
        <v>11.741390000000001</v>
      </c>
      <c r="P25">
        <v>46.091619999999999</v>
      </c>
      <c r="Q25">
        <v>6.0617400000000004</v>
      </c>
    </row>
    <row r="26" spans="7:29" ht="15.75" customHeight="1" x14ac:dyDescent="0.25">
      <c r="G26" s="15">
        <v>14.73</v>
      </c>
      <c r="H26" s="15">
        <v>0</v>
      </c>
      <c r="I26" s="15">
        <v>26.31</v>
      </c>
      <c r="J26" s="15">
        <v>16.66</v>
      </c>
      <c r="M26">
        <v>7</v>
      </c>
      <c r="N26">
        <v>146.26136</v>
      </c>
      <c r="O26">
        <v>12.39428</v>
      </c>
      <c r="P26">
        <v>46.968980000000002</v>
      </c>
      <c r="Q26">
        <v>10.34858</v>
      </c>
    </row>
    <row r="27" spans="7:29" ht="15.75" customHeight="1" x14ac:dyDescent="0.25">
      <c r="G27" s="15">
        <v>12.66</v>
      </c>
      <c r="H27" s="15">
        <v>0.61</v>
      </c>
      <c r="I27" s="15">
        <v>29.33</v>
      </c>
      <c r="J27" s="15">
        <v>13.31</v>
      </c>
      <c r="M27">
        <v>8</v>
      </c>
      <c r="N27">
        <v>159.44120000000001</v>
      </c>
      <c r="O27">
        <v>23.272449999999999</v>
      </c>
      <c r="P27">
        <v>44.916600000000003</v>
      </c>
      <c r="Q27">
        <v>13.249790000000001</v>
      </c>
    </row>
    <row r="28" spans="7:29" ht="15.75" customHeight="1" x14ac:dyDescent="0.25">
      <c r="G28" s="15">
        <v>13.66</v>
      </c>
      <c r="H28" s="15">
        <v>1.05</v>
      </c>
      <c r="I28" s="15">
        <v>29.19</v>
      </c>
      <c r="J28" s="15">
        <v>31.74</v>
      </c>
      <c r="M28">
        <v>9</v>
      </c>
      <c r="N28">
        <v>170.42321999999999</v>
      </c>
      <c r="O28">
        <v>29.007660000000001</v>
      </c>
      <c r="P28">
        <v>45.443469999999998</v>
      </c>
      <c r="Q28">
        <v>12.825889999999999</v>
      </c>
    </row>
    <row r="29" spans="7:29" ht="15.75" customHeight="1" x14ac:dyDescent="0.25">
      <c r="G29" s="15">
        <v>5.46</v>
      </c>
      <c r="H29" s="15">
        <v>3.1</v>
      </c>
      <c r="I29" s="15">
        <v>17.18</v>
      </c>
      <c r="J29" s="15">
        <v>31.78</v>
      </c>
      <c r="M29">
        <v>10</v>
      </c>
      <c r="N29">
        <v>159.95555999999999</v>
      </c>
      <c r="O29">
        <v>15.991009999999999</v>
      </c>
      <c r="P29">
        <v>52.160060000000001</v>
      </c>
      <c r="Q29">
        <v>14.503679999999999</v>
      </c>
    </row>
    <row r="30" spans="7:29" ht="15.75" customHeight="1" x14ac:dyDescent="0.25">
      <c r="G30" s="15">
        <v>0</v>
      </c>
      <c r="H30" s="15">
        <v>0.64</v>
      </c>
      <c r="I30" s="15">
        <v>12.94</v>
      </c>
      <c r="J30" s="15">
        <v>5.8</v>
      </c>
      <c r="M30">
        <v>11</v>
      </c>
      <c r="N30">
        <v>162.13220999999999</v>
      </c>
      <c r="O30">
        <v>22.836269999999999</v>
      </c>
      <c r="P30">
        <v>40.993549999999999</v>
      </c>
      <c r="Q30">
        <v>11.237019999999999</v>
      </c>
    </row>
    <row r="31" spans="7:29" ht="15.75" customHeight="1" x14ac:dyDescent="0.25">
      <c r="G31" s="15">
        <v>3.3</v>
      </c>
      <c r="H31" s="15">
        <v>3.05</v>
      </c>
      <c r="I31" s="15">
        <v>16.53</v>
      </c>
      <c r="J31" s="15">
        <v>17.62</v>
      </c>
      <c r="M31">
        <v>12</v>
      </c>
      <c r="N31">
        <v>174.83771999999999</v>
      </c>
      <c r="O31">
        <v>38.852290000000004</v>
      </c>
      <c r="P31">
        <v>47.126759999999997</v>
      </c>
      <c r="Q31">
        <v>7.0742599999999998</v>
      </c>
    </row>
    <row r="32" spans="7:29" ht="15.75" customHeight="1" x14ac:dyDescent="0.25">
      <c r="G32" s="15">
        <v>15</v>
      </c>
      <c r="H32" s="15">
        <v>1.63</v>
      </c>
      <c r="I32" s="15">
        <v>33.33</v>
      </c>
      <c r="J32" s="15">
        <v>22.4</v>
      </c>
      <c r="M32">
        <v>13</v>
      </c>
      <c r="N32">
        <v>172.17393999999999</v>
      </c>
      <c r="O32">
        <v>45.165170000000003</v>
      </c>
      <c r="P32">
        <v>51.388869999999997</v>
      </c>
      <c r="Q32">
        <v>5.1257999999999999</v>
      </c>
    </row>
    <row r="33" spans="7:17" ht="15.75" customHeight="1" x14ac:dyDescent="0.25">
      <c r="G33" s="15">
        <v>7.89</v>
      </c>
      <c r="H33" s="15">
        <v>1.1100000000000001</v>
      </c>
      <c r="I33" s="15">
        <v>16.3</v>
      </c>
      <c r="J33" s="15">
        <v>18.88</v>
      </c>
      <c r="M33">
        <v>14</v>
      </c>
      <c r="N33">
        <v>160.65244000000001</v>
      </c>
      <c r="O33">
        <v>22.037949999999999</v>
      </c>
      <c r="P33">
        <v>57.016579999999998</v>
      </c>
      <c r="Q33">
        <v>3.8404099999999999</v>
      </c>
    </row>
    <row r="34" spans="7:17" ht="15.75" customHeight="1" x14ac:dyDescent="0.25">
      <c r="G34" s="15">
        <v>2.95</v>
      </c>
      <c r="H34" s="15">
        <v>0.87</v>
      </c>
      <c r="I34" s="15">
        <v>27.09</v>
      </c>
      <c r="J34" s="15">
        <v>11.84</v>
      </c>
      <c r="M34">
        <v>15</v>
      </c>
      <c r="N34">
        <v>146.58826999999999</v>
      </c>
      <c r="O34">
        <v>19.820419999999999</v>
      </c>
      <c r="P34">
        <v>53.771099999999997</v>
      </c>
      <c r="Q34">
        <v>4.7436100000000003</v>
      </c>
    </row>
    <row r="35" spans="7:17" ht="15.75" customHeight="1" x14ac:dyDescent="0.25">
      <c r="G35" s="15">
        <v>3</v>
      </c>
      <c r="H35" s="15">
        <v>0</v>
      </c>
      <c r="I35" s="15">
        <v>32.33</v>
      </c>
      <c r="J35" s="15">
        <v>12.23</v>
      </c>
      <c r="M35">
        <v>16</v>
      </c>
      <c r="N35">
        <v>137.45826</v>
      </c>
      <c r="O35">
        <v>13.45007</v>
      </c>
      <c r="P35">
        <v>57.281109999999998</v>
      </c>
      <c r="Q35">
        <v>7.9264599999999996</v>
      </c>
    </row>
    <row r="36" spans="7:17" ht="15.75" customHeight="1" x14ac:dyDescent="0.25">
      <c r="G36" s="15">
        <v>0</v>
      </c>
      <c r="H36" s="15">
        <v>0.75</v>
      </c>
      <c r="I36" s="15">
        <v>7.93</v>
      </c>
      <c r="J36" s="15">
        <v>12.78</v>
      </c>
      <c r="M36">
        <v>17</v>
      </c>
      <c r="N36">
        <v>146.47790000000001</v>
      </c>
      <c r="O36">
        <v>15.213950000000001</v>
      </c>
      <c r="P36">
        <v>49.696379999999998</v>
      </c>
      <c r="Q36">
        <v>2.8581400000000001</v>
      </c>
    </row>
    <row r="37" spans="7:17" ht="15.75" customHeight="1" x14ac:dyDescent="0.25">
      <c r="G37" s="15">
        <v>2.02</v>
      </c>
      <c r="H37" s="15">
        <v>2.06</v>
      </c>
      <c r="I37" s="15">
        <v>23.23</v>
      </c>
      <c r="J37" s="15">
        <v>9.27</v>
      </c>
    </row>
    <row r="38" spans="7:17" ht="15.75" customHeight="1" x14ac:dyDescent="0.25">
      <c r="G38" s="15">
        <v>14.28</v>
      </c>
      <c r="H38" s="15">
        <v>2.3199999999999998</v>
      </c>
      <c r="I38" s="15">
        <v>28.57</v>
      </c>
      <c r="J38" s="15">
        <v>34.880000000000003</v>
      </c>
    </row>
    <row r="39" spans="7:17" ht="15.75" customHeight="1" x14ac:dyDescent="0.25">
      <c r="G39" s="15">
        <v>1.01</v>
      </c>
      <c r="H39" s="15">
        <v>0</v>
      </c>
      <c r="I39" s="15">
        <v>19.190000000000001</v>
      </c>
      <c r="J39" s="15">
        <v>11.7</v>
      </c>
    </row>
    <row r="40" spans="7:17" ht="15.75" customHeight="1" x14ac:dyDescent="0.25">
      <c r="H40" s="15">
        <v>4.49</v>
      </c>
      <c r="J40" s="15">
        <v>17.97</v>
      </c>
    </row>
    <row r="41" spans="7:17" ht="15.75" customHeight="1" x14ac:dyDescent="0.25">
      <c r="H41" s="15">
        <v>0.99</v>
      </c>
      <c r="J41" s="15">
        <v>38.11</v>
      </c>
    </row>
    <row r="42" spans="7:17" ht="15.75" customHeight="1" x14ac:dyDescent="0.25">
      <c r="H42" s="15">
        <v>0</v>
      </c>
      <c r="J42" s="15">
        <v>2.67</v>
      </c>
    </row>
    <row r="43" spans="7:17" ht="15.75" customHeight="1" x14ac:dyDescent="0.25">
      <c r="H43" s="15">
        <v>0</v>
      </c>
      <c r="J43" s="15">
        <v>15.11</v>
      </c>
    </row>
    <row r="44" spans="7:17" ht="15.75" customHeight="1" x14ac:dyDescent="0.25">
      <c r="H44" s="15">
        <v>0</v>
      </c>
      <c r="J44" s="15">
        <v>6.81</v>
      </c>
    </row>
    <row r="45" spans="7:17" ht="15.75" customHeight="1" x14ac:dyDescent="0.25"/>
    <row r="46" spans="7:17" ht="15.75" customHeight="1" x14ac:dyDescent="0.25"/>
    <row r="47" spans="7:17" ht="15.75" customHeight="1" x14ac:dyDescent="0.25"/>
    <row r="48" spans="7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000"/>
  <sheetViews>
    <sheetView topLeftCell="B1" workbookViewId="0">
      <selection activeCell="AI7" sqref="AI7:AI15"/>
    </sheetView>
  </sheetViews>
  <sheetFormatPr defaultColWidth="14.42578125" defaultRowHeight="15" customHeight="1" x14ac:dyDescent="0.25"/>
  <cols>
    <col min="1" max="2" width="8.7109375" customWidth="1"/>
    <col min="3" max="3" width="12.42578125" customWidth="1"/>
    <col min="4" max="4" width="12.140625" customWidth="1"/>
    <col min="5" max="5" width="13.7109375" customWidth="1"/>
    <col min="6" max="6" width="12.42578125" customWidth="1"/>
    <col min="7" max="8" width="8.7109375" customWidth="1"/>
    <col min="9" max="9" width="11.85546875" customWidth="1"/>
    <col min="10" max="10" width="13.85546875" customWidth="1"/>
    <col min="11" max="11" width="14.5703125" customWidth="1"/>
    <col min="12" max="12" width="13" customWidth="1"/>
    <col min="13" max="14" width="8.7109375" customWidth="1"/>
    <col min="15" max="15" width="20.140625" customWidth="1"/>
    <col min="16" max="19" width="14.5703125" customWidth="1"/>
    <col min="20" max="21" width="17.140625" customWidth="1"/>
    <col min="22" max="23" width="14.140625" customWidth="1"/>
    <col min="24" max="25" width="8.7109375" customWidth="1"/>
    <col min="26" max="26" width="17.140625" customWidth="1"/>
    <col min="27" max="27" width="19.7109375" customWidth="1"/>
    <col min="28" max="28" width="17.85546875" customWidth="1"/>
    <col min="29" max="29" width="15.5703125" customWidth="1"/>
    <col min="30" max="30" width="14.7109375" customWidth="1"/>
    <col min="31" max="31" width="8.7109375" customWidth="1"/>
    <col min="32" max="32" width="17.140625" customWidth="1"/>
    <col min="33" max="33" width="17.5703125" customWidth="1"/>
    <col min="34" max="34" width="17.42578125" customWidth="1"/>
    <col min="35" max="35" width="22.5703125" customWidth="1"/>
    <col min="36" max="36" width="8.7109375" customWidth="1"/>
  </cols>
  <sheetData>
    <row r="2" spans="2:35" x14ac:dyDescent="0.25">
      <c r="B2" s="1" t="s">
        <v>0</v>
      </c>
    </row>
    <row r="3" spans="2:35" x14ac:dyDescent="0.25">
      <c r="B3" s="1"/>
    </row>
    <row r="4" spans="2:35" x14ac:dyDescent="0.25">
      <c r="B4" s="1" t="s">
        <v>96</v>
      </c>
    </row>
    <row r="5" spans="2:35" x14ac:dyDescent="0.25">
      <c r="B5" s="3" t="s">
        <v>75</v>
      </c>
      <c r="H5" s="3" t="s">
        <v>53</v>
      </c>
      <c r="N5" s="35" t="s">
        <v>54</v>
      </c>
      <c r="Y5" s="35" t="s">
        <v>56</v>
      </c>
      <c r="AE5" s="35" t="s">
        <v>97</v>
      </c>
      <c r="AF5" s="37"/>
      <c r="AG5" s="37"/>
      <c r="AH5" s="36"/>
    </row>
    <row r="6" spans="2:35" ht="73.5" customHeight="1" x14ac:dyDescent="0.25">
      <c r="C6" s="30" t="s">
        <v>181</v>
      </c>
      <c r="D6" s="30" t="s">
        <v>182</v>
      </c>
      <c r="E6" s="30" t="s">
        <v>183</v>
      </c>
      <c r="F6" s="30" t="s">
        <v>184</v>
      </c>
      <c r="I6" s="30" t="s">
        <v>185</v>
      </c>
      <c r="J6" s="30" t="s">
        <v>186</v>
      </c>
      <c r="K6" s="30" t="s">
        <v>187</v>
      </c>
      <c r="L6" s="30" t="s">
        <v>188</v>
      </c>
      <c r="M6" s="30"/>
      <c r="O6" t="s">
        <v>194</v>
      </c>
      <c r="P6" s="38" t="s">
        <v>189</v>
      </c>
      <c r="Q6" s="38" t="s">
        <v>193</v>
      </c>
      <c r="R6" s="38" t="s">
        <v>190</v>
      </c>
      <c r="S6" s="38" t="s">
        <v>193</v>
      </c>
      <c r="T6" s="38" t="s">
        <v>191</v>
      </c>
      <c r="U6" s="38" t="s">
        <v>193</v>
      </c>
      <c r="V6" s="38" t="s">
        <v>192</v>
      </c>
      <c r="W6" s="38" t="s">
        <v>193</v>
      </c>
      <c r="Z6" s="30" t="s">
        <v>195</v>
      </c>
      <c r="AA6" s="30" t="s">
        <v>196</v>
      </c>
      <c r="AB6" s="30" t="s">
        <v>197</v>
      </c>
      <c r="AC6" s="30" t="s">
        <v>198</v>
      </c>
      <c r="AF6" s="30" t="s">
        <v>199</v>
      </c>
      <c r="AG6" s="30" t="s">
        <v>200</v>
      </c>
      <c r="AH6" s="30" t="s">
        <v>201</v>
      </c>
      <c r="AI6" s="30" t="s">
        <v>202</v>
      </c>
    </row>
    <row r="7" spans="2:35" ht="15" customHeight="1" x14ac:dyDescent="0.25">
      <c r="B7" s="32" t="s">
        <v>180</v>
      </c>
      <c r="C7">
        <v>-58.4</v>
      </c>
      <c r="D7">
        <v>-58.7</v>
      </c>
      <c r="E7">
        <v>-50.8</v>
      </c>
      <c r="F7">
        <v>-55.7</v>
      </c>
      <c r="H7" s="32" t="s">
        <v>180</v>
      </c>
      <c r="I7">
        <v>537.34550999999999</v>
      </c>
      <c r="J7">
        <v>604.22960999999998</v>
      </c>
      <c r="K7">
        <v>287.52156000000002</v>
      </c>
      <c r="L7">
        <v>403.71417000000002</v>
      </c>
      <c r="O7" s="23">
        <v>-100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s="23" t="s">
        <v>145</v>
      </c>
      <c r="Z7">
        <v>29.556000000000001</v>
      </c>
      <c r="AA7">
        <v>52.140999999999998</v>
      </c>
      <c r="AB7">
        <v>61.744</v>
      </c>
      <c r="AC7">
        <v>22.152000000000001</v>
      </c>
      <c r="AE7" s="23" t="s">
        <v>145</v>
      </c>
      <c r="AF7">
        <v>1.0860000000000001</v>
      </c>
      <c r="AG7">
        <v>1.88</v>
      </c>
      <c r="AH7">
        <v>2.1589999999999998</v>
      </c>
      <c r="AI7">
        <v>1.494</v>
      </c>
    </row>
    <row r="8" spans="2:35" ht="15" customHeight="1" x14ac:dyDescent="0.25">
      <c r="C8">
        <v>-64.400000000000006</v>
      </c>
      <c r="D8">
        <v>-42.799999999999898</v>
      </c>
      <c r="E8">
        <v>-54.6</v>
      </c>
      <c r="F8">
        <v>-61.9</v>
      </c>
      <c r="I8">
        <v>312.79324000000003</v>
      </c>
      <c r="J8">
        <v>402.25261</v>
      </c>
      <c r="K8">
        <v>192.56692000000001</v>
      </c>
      <c r="L8">
        <v>193.92999</v>
      </c>
      <c r="O8">
        <v>-80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Z8">
        <v>28.347000000000001</v>
      </c>
      <c r="AA8">
        <v>8.3740000000000006</v>
      </c>
      <c r="AB8">
        <v>23.388999999999999</v>
      </c>
      <c r="AC8">
        <v>29.768999999999998</v>
      </c>
      <c r="AF8">
        <v>0.81699999999999995</v>
      </c>
      <c r="AG8">
        <v>0.94399999999999995</v>
      </c>
      <c r="AH8">
        <v>1.339</v>
      </c>
      <c r="AI8">
        <v>2.621</v>
      </c>
    </row>
    <row r="9" spans="2:35" ht="15" customHeight="1" x14ac:dyDescent="0.25">
      <c r="C9">
        <v>-58.4</v>
      </c>
      <c r="D9">
        <v>-67.099999999999895</v>
      </c>
      <c r="E9">
        <v>-47</v>
      </c>
      <c r="F9">
        <v>-53.9</v>
      </c>
      <c r="I9">
        <v>247.58604</v>
      </c>
      <c r="J9">
        <v>343.52456000000001</v>
      </c>
      <c r="K9">
        <v>154.60730000000001</v>
      </c>
      <c r="L9">
        <v>192.49278000000001</v>
      </c>
      <c r="O9">
        <v>-60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Z9">
        <v>29.091999999999999</v>
      </c>
      <c r="AA9">
        <v>54.66</v>
      </c>
      <c r="AB9">
        <v>25.148</v>
      </c>
      <c r="AC9">
        <v>26.465</v>
      </c>
      <c r="AF9">
        <v>0.89400000000000002</v>
      </c>
      <c r="AG9">
        <v>2.4980000000000002</v>
      </c>
      <c r="AH9">
        <v>2.2709999999999999</v>
      </c>
      <c r="AI9">
        <v>0.96399999999999997</v>
      </c>
    </row>
    <row r="10" spans="2:35" ht="15" customHeight="1" x14ac:dyDescent="0.25">
      <c r="C10">
        <v>-60.4</v>
      </c>
      <c r="D10">
        <v>-54.7</v>
      </c>
      <c r="E10">
        <v>-52.1</v>
      </c>
      <c r="F10">
        <v>-54.7</v>
      </c>
      <c r="I10">
        <v>120.64181000000001</v>
      </c>
      <c r="J10">
        <v>446.62795999999997</v>
      </c>
      <c r="K10">
        <v>595.94755999999904</v>
      </c>
      <c r="L10">
        <v>220.60445999999999</v>
      </c>
      <c r="O10">
        <v>-40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Z10">
        <v>26.530999999999999</v>
      </c>
      <c r="AA10">
        <v>35.720999999999897</v>
      </c>
      <c r="AB10">
        <v>19.681000000000001</v>
      </c>
      <c r="AC10">
        <v>10.717000000000001</v>
      </c>
      <c r="AF10">
        <v>1.218</v>
      </c>
      <c r="AG10">
        <v>2.431</v>
      </c>
      <c r="AH10">
        <v>0.89500000000000002</v>
      </c>
      <c r="AI10">
        <v>0.877</v>
      </c>
    </row>
    <row r="11" spans="2:35" ht="15" customHeight="1" x14ac:dyDescent="0.25">
      <c r="C11">
        <v>-56.9</v>
      </c>
      <c r="D11">
        <v>-43.799999999999898</v>
      </c>
      <c r="E11">
        <v>-55.7</v>
      </c>
      <c r="F11">
        <v>-49.8</v>
      </c>
      <c r="I11">
        <v>273.59780999999998</v>
      </c>
      <c r="J11">
        <v>151.86028999999999</v>
      </c>
      <c r="K11">
        <v>213.40162000000001</v>
      </c>
      <c r="L11">
        <v>447.62756999999999</v>
      </c>
      <c r="O11">
        <v>-20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Z11">
        <v>16.856999999999999</v>
      </c>
      <c r="AA11">
        <v>29.751000000000001</v>
      </c>
      <c r="AB11">
        <v>16.631</v>
      </c>
      <c r="AC11">
        <v>30.05</v>
      </c>
      <c r="AF11">
        <v>1.139</v>
      </c>
      <c r="AG11">
        <v>1</v>
      </c>
      <c r="AH11">
        <v>0.61399999999999999</v>
      </c>
      <c r="AI11">
        <v>0.95099999999999996</v>
      </c>
    </row>
    <row r="12" spans="2:35" ht="15" customHeight="1" x14ac:dyDescent="0.25">
      <c r="C12">
        <v>-58.9</v>
      </c>
      <c r="D12">
        <v>-55.4</v>
      </c>
      <c r="E12">
        <v>-51.8</v>
      </c>
      <c r="I12">
        <v>150.78407999999999</v>
      </c>
      <c r="J12">
        <v>266.80896000000001</v>
      </c>
      <c r="K12">
        <v>347.10169999999999</v>
      </c>
      <c r="O12">
        <v>0</v>
      </c>
      <c r="P12">
        <v>0</v>
      </c>
      <c r="Q12">
        <v>0</v>
      </c>
      <c r="R12">
        <v>1.85714</v>
      </c>
      <c r="S12">
        <v>1.5341899999999999</v>
      </c>
      <c r="T12">
        <v>0</v>
      </c>
      <c r="U12">
        <v>0</v>
      </c>
      <c r="V12">
        <v>0</v>
      </c>
      <c r="W12">
        <v>0</v>
      </c>
      <c r="Z12">
        <v>23.509</v>
      </c>
      <c r="AA12">
        <v>6.4710000000000001</v>
      </c>
      <c r="AB12">
        <v>89.641999999999996</v>
      </c>
      <c r="AC12">
        <v>16.268999999999998</v>
      </c>
      <c r="AF12">
        <v>1.857</v>
      </c>
      <c r="AG12">
        <v>0.63800000000000001</v>
      </c>
      <c r="AH12">
        <v>2.3450000000000002</v>
      </c>
      <c r="AI12">
        <v>0.84399999999999997</v>
      </c>
    </row>
    <row r="13" spans="2:35" ht="15" customHeight="1" x14ac:dyDescent="0.25">
      <c r="C13">
        <v>-42.299999999999898</v>
      </c>
      <c r="D13">
        <v>-53.5</v>
      </c>
      <c r="I13">
        <v>279.25161000000003</v>
      </c>
      <c r="J13">
        <v>326.47730999999999</v>
      </c>
      <c r="K13">
        <v>139.52839</v>
      </c>
      <c r="O13">
        <v>20</v>
      </c>
      <c r="P13">
        <v>2.88889</v>
      </c>
      <c r="Q13">
        <v>1.67866</v>
      </c>
      <c r="R13">
        <v>6.7142900000000001</v>
      </c>
      <c r="S13">
        <v>3.1901199999999998</v>
      </c>
      <c r="T13">
        <v>12.33333</v>
      </c>
      <c r="U13">
        <v>2.2161</v>
      </c>
      <c r="V13">
        <v>1</v>
      </c>
      <c r="W13">
        <v>0.44721</v>
      </c>
      <c r="AA13">
        <v>13.57</v>
      </c>
      <c r="AC13">
        <v>34.130000000000003</v>
      </c>
      <c r="AG13">
        <v>0.36299999999999999</v>
      </c>
      <c r="AI13">
        <v>3.012</v>
      </c>
    </row>
    <row r="14" spans="2:35" ht="15" customHeight="1" x14ac:dyDescent="0.25">
      <c r="I14">
        <v>452.69353000000001</v>
      </c>
      <c r="O14">
        <v>40</v>
      </c>
      <c r="P14">
        <v>4.88889</v>
      </c>
      <c r="Q14">
        <v>2.4913400000000001</v>
      </c>
      <c r="R14">
        <v>28.428570000000001</v>
      </c>
      <c r="S14">
        <v>8.4539600000000004</v>
      </c>
      <c r="T14">
        <v>22.66667</v>
      </c>
      <c r="U14">
        <v>3.1692999999999998</v>
      </c>
      <c r="V14">
        <v>8</v>
      </c>
      <c r="W14">
        <v>4.1472899999999999</v>
      </c>
      <c r="AA14">
        <v>96.296999999999997</v>
      </c>
      <c r="AC14">
        <v>22.565999999999999</v>
      </c>
      <c r="AG14">
        <v>3.0230000000000001</v>
      </c>
      <c r="AI14">
        <v>0.92900000000000005</v>
      </c>
    </row>
    <row r="15" spans="2:35" ht="15" customHeight="1" x14ac:dyDescent="0.25">
      <c r="O15">
        <v>60</v>
      </c>
      <c r="P15">
        <v>10.11111</v>
      </c>
      <c r="Q15">
        <v>3.6187999999999998</v>
      </c>
      <c r="R15">
        <v>33</v>
      </c>
      <c r="S15">
        <v>7.9372499999999997</v>
      </c>
      <c r="T15">
        <v>32.666670000000003</v>
      </c>
      <c r="U15">
        <v>5.5597799999999999</v>
      </c>
      <c r="V15">
        <v>18.2</v>
      </c>
      <c r="W15">
        <v>7.2069400000000003</v>
      </c>
      <c r="AA15">
        <v>22.25</v>
      </c>
      <c r="AC15">
        <v>47.94</v>
      </c>
      <c r="AG15">
        <v>0.76600000000000001</v>
      </c>
      <c r="AI15">
        <v>1.0209999999999999</v>
      </c>
    </row>
    <row r="16" spans="2:35" ht="15" customHeight="1" x14ac:dyDescent="0.25">
      <c r="O16">
        <v>80</v>
      </c>
      <c r="P16">
        <v>15</v>
      </c>
      <c r="Q16">
        <v>4.3140599999999898</v>
      </c>
      <c r="R16">
        <v>36.857140000000001</v>
      </c>
      <c r="S16">
        <v>8.0191099999999995</v>
      </c>
      <c r="T16">
        <v>37.666670000000003</v>
      </c>
      <c r="U16">
        <v>6.5251599999999996</v>
      </c>
      <c r="V16">
        <v>26.2</v>
      </c>
      <c r="W16">
        <v>8.0024999999999995</v>
      </c>
    </row>
    <row r="17" spans="15:23" ht="15" customHeight="1" x14ac:dyDescent="0.25">
      <c r="O17">
        <v>100</v>
      </c>
      <c r="P17">
        <v>20.44444</v>
      </c>
      <c r="Q17">
        <v>4.6640199999999998</v>
      </c>
      <c r="R17">
        <v>41.428570000000001</v>
      </c>
      <c r="S17">
        <v>6.9482999999999997</v>
      </c>
      <c r="T17">
        <v>36.799999999999898</v>
      </c>
      <c r="U17">
        <v>9.4042499999999905</v>
      </c>
      <c r="V17">
        <v>32.4</v>
      </c>
      <c r="W17">
        <v>9.0421200000000006</v>
      </c>
    </row>
    <row r="18" spans="15:23" ht="15" customHeight="1" x14ac:dyDescent="0.25">
      <c r="O18">
        <v>120</v>
      </c>
      <c r="P18">
        <v>26.11111</v>
      </c>
      <c r="Q18">
        <v>5.31623</v>
      </c>
      <c r="R18">
        <v>48.142859999999999</v>
      </c>
      <c r="S18">
        <v>7.0590299999999999</v>
      </c>
      <c r="T18">
        <v>38.200000000000003</v>
      </c>
      <c r="U18">
        <v>12.407260000000001</v>
      </c>
      <c r="V18">
        <v>36.799999999999898</v>
      </c>
      <c r="W18">
        <v>10.11138</v>
      </c>
    </row>
    <row r="19" spans="15:23" ht="15" customHeight="1" x14ac:dyDescent="0.25">
      <c r="O19">
        <v>140</v>
      </c>
      <c r="P19">
        <v>32.55556</v>
      </c>
      <c r="Q19">
        <v>6.10581</v>
      </c>
      <c r="R19">
        <v>54</v>
      </c>
      <c r="S19">
        <v>7.9910699999999997</v>
      </c>
      <c r="T19">
        <v>45.75</v>
      </c>
      <c r="U19">
        <v>18.167619999999999</v>
      </c>
      <c r="V19">
        <v>40.4</v>
      </c>
      <c r="W19">
        <v>12.035780000000001</v>
      </c>
    </row>
    <row r="20" spans="15:23" ht="15" customHeight="1" x14ac:dyDescent="0.25">
      <c r="O20">
        <v>160</v>
      </c>
      <c r="P20">
        <v>37.333329999999897</v>
      </c>
      <c r="Q20">
        <v>7.0356199999999998</v>
      </c>
      <c r="R20">
        <v>54</v>
      </c>
      <c r="S20">
        <v>9.7399500000000003</v>
      </c>
      <c r="T20">
        <v>43</v>
      </c>
      <c r="U20">
        <v>7.7136199999999997</v>
      </c>
      <c r="V20">
        <v>43.6</v>
      </c>
      <c r="W20">
        <v>12.11445</v>
      </c>
    </row>
    <row r="21" spans="15:23" ht="15.75" customHeight="1" x14ac:dyDescent="0.25">
      <c r="O21">
        <v>180</v>
      </c>
      <c r="P21">
        <v>41.111109999999897</v>
      </c>
      <c r="Q21">
        <v>7.56168</v>
      </c>
      <c r="R21">
        <v>57</v>
      </c>
      <c r="S21">
        <v>9.0295799999999904</v>
      </c>
      <c r="T21">
        <v>41.75</v>
      </c>
      <c r="U21">
        <v>8.3103899999999999</v>
      </c>
      <c r="V21">
        <v>44.6</v>
      </c>
      <c r="W21">
        <v>12.416119999999999</v>
      </c>
    </row>
    <row r="22" spans="15:23" ht="15.75" customHeight="1" x14ac:dyDescent="0.25">
      <c r="O22">
        <v>200</v>
      </c>
      <c r="P22">
        <v>42.333329999999897</v>
      </c>
      <c r="Q22">
        <v>7.2629200000000003</v>
      </c>
      <c r="R22">
        <v>59.857140000000001</v>
      </c>
      <c r="S22">
        <v>8.2127300000000005</v>
      </c>
      <c r="T22">
        <v>43.333329999999897</v>
      </c>
      <c r="U22">
        <v>5.6666699999999999</v>
      </c>
      <c r="V22">
        <v>46</v>
      </c>
      <c r="W22">
        <v>13.31916</v>
      </c>
    </row>
    <row r="23" spans="15:23" ht="15.75" customHeight="1" x14ac:dyDescent="0.25">
      <c r="O23">
        <v>220</v>
      </c>
      <c r="P23">
        <v>46.22222</v>
      </c>
      <c r="Q23">
        <v>7.0863300000000002</v>
      </c>
      <c r="R23">
        <v>53.571429999999999</v>
      </c>
      <c r="S23">
        <v>8.5491799999999998</v>
      </c>
      <c r="T23">
        <v>41.333329999999897</v>
      </c>
      <c r="U23">
        <v>4.3333300000000001</v>
      </c>
      <c r="V23">
        <v>48.6</v>
      </c>
      <c r="W23">
        <v>13.20833</v>
      </c>
    </row>
    <row r="24" spans="15:23" ht="15.75" customHeight="1" x14ac:dyDescent="0.25">
      <c r="O24">
        <v>240</v>
      </c>
      <c r="P24">
        <v>49.22222</v>
      </c>
      <c r="Q24">
        <v>7.4977400000000003</v>
      </c>
      <c r="R24">
        <v>54.857140000000001</v>
      </c>
      <c r="S24">
        <v>10.404730000000001</v>
      </c>
      <c r="T24">
        <v>41.333329999999897</v>
      </c>
      <c r="U24">
        <v>2.9059300000000001</v>
      </c>
      <c r="V24">
        <v>52.2</v>
      </c>
      <c r="W24">
        <v>13.37311</v>
      </c>
    </row>
    <row r="25" spans="15:23" ht="15.75" customHeight="1" x14ac:dyDescent="0.25">
      <c r="O25">
        <v>260</v>
      </c>
      <c r="P25">
        <v>51.55556</v>
      </c>
      <c r="Q25">
        <v>7.8512399999999998</v>
      </c>
      <c r="R25">
        <v>56.142859999999999</v>
      </c>
      <c r="S25">
        <v>10.17099</v>
      </c>
      <c r="T25">
        <v>45.666670000000003</v>
      </c>
      <c r="U25">
        <v>6.6416199999999996</v>
      </c>
      <c r="V25">
        <v>49.2</v>
      </c>
      <c r="W25">
        <v>14.62669</v>
      </c>
    </row>
    <row r="26" spans="15:23" ht="15.75" customHeight="1" x14ac:dyDescent="0.25">
      <c r="O26">
        <v>280</v>
      </c>
      <c r="P26">
        <v>54</v>
      </c>
      <c r="Q26">
        <v>8.5861599999999996</v>
      </c>
      <c r="R26">
        <v>60.714289999999998</v>
      </c>
      <c r="S26">
        <v>11.85169</v>
      </c>
      <c r="T26">
        <v>44</v>
      </c>
      <c r="U26">
        <v>8.8881899999999998</v>
      </c>
      <c r="V26">
        <v>47.6</v>
      </c>
      <c r="W26">
        <v>16.636109999999999</v>
      </c>
    </row>
    <row r="27" spans="15:23" ht="15.75" customHeight="1" x14ac:dyDescent="0.25"/>
    <row r="28" spans="15:23" ht="15.75" customHeight="1" x14ac:dyDescent="0.25"/>
    <row r="29" spans="15:23" ht="15.75" customHeight="1" x14ac:dyDescent="0.25"/>
    <row r="30" spans="15:23" ht="15.75" customHeight="1" x14ac:dyDescent="0.25"/>
    <row r="31" spans="15:23" ht="15.75" customHeight="1" x14ac:dyDescent="0.25"/>
    <row r="32" spans="15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000"/>
  <sheetViews>
    <sheetView workbookViewId="0">
      <selection activeCell="H43" sqref="H43"/>
    </sheetView>
  </sheetViews>
  <sheetFormatPr defaultColWidth="14.42578125" defaultRowHeight="15" customHeight="1" x14ac:dyDescent="0.25"/>
  <cols>
    <col min="1" max="2" width="8.7109375" customWidth="1"/>
    <col min="3" max="3" width="14.140625" customWidth="1"/>
    <col min="4" max="4" width="13.7109375" customWidth="1"/>
    <col min="5" max="5" width="16" customWidth="1"/>
    <col min="6" max="7" width="8.7109375" customWidth="1"/>
    <col min="8" max="8" width="11" customWidth="1"/>
    <col min="9" max="9" width="18.7109375" customWidth="1"/>
    <col min="10" max="10" width="14.5703125" customWidth="1"/>
    <col min="11" max="18" width="8.7109375" customWidth="1"/>
    <col min="19" max="19" width="22" customWidth="1"/>
    <col min="20" max="20" width="17.140625" customWidth="1"/>
    <col min="21" max="21" width="14.42578125" customWidth="1"/>
    <col min="22" max="23" width="8.7109375" customWidth="1"/>
    <col min="24" max="24" width="21.5703125" customWidth="1"/>
    <col min="27" max="27" width="20.28515625" customWidth="1"/>
    <col min="32" max="32" width="15.5703125" customWidth="1"/>
    <col min="33" max="33" width="14.85546875" customWidth="1"/>
    <col min="34" max="34" width="15.7109375" customWidth="1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1" t="s">
        <v>98</v>
      </c>
    </row>
    <row r="5" spans="2:34" x14ac:dyDescent="0.25">
      <c r="B5" s="3" t="s">
        <v>75</v>
      </c>
      <c r="G5" s="3" t="s">
        <v>53</v>
      </c>
      <c r="L5" s="3" t="s">
        <v>72</v>
      </c>
      <c r="R5" s="35" t="s">
        <v>54</v>
      </c>
      <c r="W5" s="3" t="s">
        <v>55</v>
      </c>
      <c r="AE5" s="3" t="s">
        <v>56</v>
      </c>
    </row>
    <row r="6" spans="2:34" ht="15" customHeight="1" x14ac:dyDescent="0.25">
      <c r="C6" s="2" t="s">
        <v>59</v>
      </c>
      <c r="D6" s="2" t="s">
        <v>60</v>
      </c>
      <c r="E6" s="2" t="s">
        <v>61</v>
      </c>
      <c r="H6" s="2" t="s">
        <v>59</v>
      </c>
      <c r="I6" s="2" t="s">
        <v>60</v>
      </c>
      <c r="J6" s="2" t="s">
        <v>61</v>
      </c>
      <c r="M6" s="23" t="s">
        <v>204</v>
      </c>
      <c r="N6" s="23" t="s">
        <v>205</v>
      </c>
      <c r="O6" s="23" t="s">
        <v>206</v>
      </c>
      <c r="P6" s="23" t="s">
        <v>207</v>
      </c>
      <c r="S6" s="2" t="s">
        <v>59</v>
      </c>
      <c r="T6" s="2" t="s">
        <v>60</v>
      </c>
      <c r="U6" s="2" t="s">
        <v>61</v>
      </c>
      <c r="X6" s="2" t="s">
        <v>59</v>
      </c>
      <c r="Y6" s="2" t="s">
        <v>60</v>
      </c>
      <c r="Z6" s="2" t="s">
        <v>61</v>
      </c>
      <c r="AB6" s="2" t="s">
        <v>60</v>
      </c>
      <c r="AC6" s="2" t="s">
        <v>61</v>
      </c>
      <c r="AF6" s="23" t="s">
        <v>60</v>
      </c>
    </row>
    <row r="7" spans="2:34" ht="35.25" customHeight="1" x14ac:dyDescent="0.25">
      <c r="C7" s="2" t="s">
        <v>67</v>
      </c>
      <c r="D7" s="24" t="s">
        <v>203</v>
      </c>
      <c r="E7" s="2"/>
      <c r="H7" s="2" t="s">
        <v>67</v>
      </c>
      <c r="I7" s="24" t="s">
        <v>140</v>
      </c>
      <c r="J7" s="2"/>
      <c r="M7" s="24" t="s">
        <v>140</v>
      </c>
      <c r="S7" s="2" t="s">
        <v>67</v>
      </c>
      <c r="T7" s="24" t="s">
        <v>208</v>
      </c>
      <c r="U7" s="2"/>
      <c r="X7" s="2" t="s">
        <v>67</v>
      </c>
      <c r="Y7" s="24" t="s">
        <v>208</v>
      </c>
      <c r="Z7" s="2"/>
      <c r="AB7" s="24" t="s">
        <v>208</v>
      </c>
      <c r="AC7" s="2"/>
      <c r="AF7" s="26" t="s">
        <v>211</v>
      </c>
      <c r="AG7" s="26" t="s">
        <v>212</v>
      </c>
      <c r="AH7" s="26" t="s">
        <v>213</v>
      </c>
    </row>
    <row r="8" spans="2:34" ht="15" customHeight="1" x14ac:dyDescent="0.25">
      <c r="C8">
        <v>-15</v>
      </c>
      <c r="D8">
        <v>95.111810000000006</v>
      </c>
      <c r="E8">
        <v>3.3717000000000001</v>
      </c>
      <c r="H8">
        <v>-10</v>
      </c>
      <c r="I8">
        <v>98.352400000000003</v>
      </c>
      <c r="J8">
        <v>3.25929</v>
      </c>
      <c r="M8">
        <v>242.39535000000001</v>
      </c>
      <c r="N8">
        <v>105.83110000000001</v>
      </c>
      <c r="O8">
        <v>313.85016000000002</v>
      </c>
      <c r="P8">
        <v>130.94291000000001</v>
      </c>
      <c r="S8">
        <v>-10</v>
      </c>
      <c r="T8">
        <v>97.682910000000007</v>
      </c>
      <c r="U8">
        <v>4.5677199999999898</v>
      </c>
      <c r="X8">
        <v>-14</v>
      </c>
      <c r="Y8">
        <v>107.26806000000001</v>
      </c>
      <c r="Z8">
        <v>7.1051700000000002</v>
      </c>
      <c r="AB8">
        <v>96.763679999999994</v>
      </c>
      <c r="AC8">
        <v>6.3719999999999999</v>
      </c>
      <c r="AF8">
        <v>42.030850000000001</v>
      </c>
      <c r="AG8">
        <v>59.166139999999999</v>
      </c>
      <c r="AH8">
        <v>52.966760000000001</v>
      </c>
    </row>
    <row r="9" spans="2:34" ht="15" customHeight="1" x14ac:dyDescent="0.25">
      <c r="C9">
        <v>-14</v>
      </c>
      <c r="D9">
        <v>98.144530000000003</v>
      </c>
      <c r="E9">
        <v>6.7963399999999998</v>
      </c>
      <c r="H9">
        <v>-9</v>
      </c>
      <c r="I9">
        <v>98.155519999999996</v>
      </c>
      <c r="J9">
        <v>4.4826800000000002</v>
      </c>
      <c r="M9">
        <v>131.73937000000001</v>
      </c>
      <c r="N9">
        <v>102.77163</v>
      </c>
      <c r="O9">
        <v>302.67640999999998</v>
      </c>
      <c r="P9">
        <v>252.11349999999999</v>
      </c>
      <c r="S9">
        <v>-9</v>
      </c>
      <c r="T9">
        <v>97.577190000000002</v>
      </c>
      <c r="U9">
        <v>5.2815799999999999</v>
      </c>
      <c r="X9">
        <v>-13</v>
      </c>
      <c r="Y9">
        <v>102.1537</v>
      </c>
      <c r="Z9">
        <v>6.4431099999999999</v>
      </c>
      <c r="AB9">
        <v>99.073800000000006</v>
      </c>
      <c r="AC9">
        <v>6.2109899999999998</v>
      </c>
      <c r="AF9">
        <v>88.449560000000005</v>
      </c>
      <c r="AG9">
        <v>30.690059999999999</v>
      </c>
      <c r="AH9">
        <v>58.284959999999998</v>
      </c>
    </row>
    <row r="10" spans="2:34" ht="15" customHeight="1" x14ac:dyDescent="0.25">
      <c r="C10">
        <v>-13</v>
      </c>
      <c r="D10">
        <v>97.104929999999996</v>
      </c>
      <c r="E10">
        <v>5.5616399999999997</v>
      </c>
      <c r="H10">
        <v>-8</v>
      </c>
      <c r="I10">
        <v>99.617750000000001</v>
      </c>
      <c r="J10">
        <v>4.8922800000000004</v>
      </c>
      <c r="M10">
        <v>443.56646000000001</v>
      </c>
      <c r="N10">
        <v>97.389610000000005</v>
      </c>
      <c r="O10">
        <v>180.25042999999999</v>
      </c>
      <c r="P10">
        <v>119.83665000000001</v>
      </c>
      <c r="S10">
        <v>-8</v>
      </c>
      <c r="T10">
        <v>101.89530999999999</v>
      </c>
      <c r="U10">
        <v>4.6773800000000003</v>
      </c>
      <c r="X10">
        <v>-12</v>
      </c>
      <c r="Y10">
        <v>96.622780000000006</v>
      </c>
      <c r="Z10">
        <v>2.4175200000000001</v>
      </c>
      <c r="AB10">
        <v>98.705370000000002</v>
      </c>
      <c r="AC10">
        <v>5.4770000000000003</v>
      </c>
      <c r="AF10">
        <v>76.637140000000002</v>
      </c>
      <c r="AG10">
        <v>60.909109999999998</v>
      </c>
      <c r="AH10">
        <v>81.435130000000001</v>
      </c>
    </row>
    <row r="11" spans="2:34" ht="15" customHeight="1" x14ac:dyDescent="0.25">
      <c r="C11">
        <v>-12</v>
      </c>
      <c r="D11">
        <v>106.54673</v>
      </c>
      <c r="E11">
        <v>7.1863900000000003</v>
      </c>
      <c r="H11">
        <v>-7</v>
      </c>
      <c r="I11">
        <v>96.480239999999995</v>
      </c>
      <c r="J11">
        <v>5.0343299999999997</v>
      </c>
      <c r="M11">
        <v>288.68446</v>
      </c>
      <c r="N11">
        <v>123.5354</v>
      </c>
      <c r="O11">
        <v>212.25986</v>
      </c>
      <c r="P11">
        <v>146.87289000000001</v>
      </c>
      <c r="S11">
        <v>-7</v>
      </c>
      <c r="T11">
        <v>108.44987</v>
      </c>
      <c r="U11">
        <v>7.5585699999999996</v>
      </c>
      <c r="X11">
        <v>-11</v>
      </c>
      <c r="Y11">
        <v>91.940619999999996</v>
      </c>
      <c r="Z11">
        <v>13.117929999999999</v>
      </c>
      <c r="AB11">
        <v>98.466440000000006</v>
      </c>
      <c r="AC11">
        <v>3.0142600000000002</v>
      </c>
      <c r="AF11">
        <v>106.15012</v>
      </c>
      <c r="AG11">
        <v>81.68938</v>
      </c>
      <c r="AH11">
        <v>86.923180000000002</v>
      </c>
    </row>
    <row r="12" spans="2:34" ht="15" customHeight="1" x14ac:dyDescent="0.25">
      <c r="C12">
        <v>-11</v>
      </c>
      <c r="D12">
        <v>103.092</v>
      </c>
      <c r="E12">
        <v>7.3885300000000003</v>
      </c>
      <c r="H12">
        <v>-6</v>
      </c>
      <c r="I12">
        <v>98.780029999999996</v>
      </c>
      <c r="J12">
        <v>5.0410399999999997</v>
      </c>
      <c r="M12">
        <v>261.03723000000002</v>
      </c>
      <c r="N12">
        <v>84.997709999999998</v>
      </c>
      <c r="O12">
        <v>102.81601000000001</v>
      </c>
      <c r="P12">
        <v>92.15925</v>
      </c>
      <c r="S12">
        <v>-6</v>
      </c>
      <c r="T12">
        <v>95.305729999999997</v>
      </c>
      <c r="U12">
        <v>7.4181900000000001</v>
      </c>
      <c r="X12" s="23" t="s">
        <v>248</v>
      </c>
      <c r="Y12">
        <v>84.110770000000002</v>
      </c>
      <c r="Z12">
        <v>3.5627499999999999</v>
      </c>
      <c r="AA12" s="23" t="s">
        <v>248</v>
      </c>
      <c r="AB12">
        <v>85.064899999999895</v>
      </c>
      <c r="AC12">
        <v>7.3943300000000001</v>
      </c>
      <c r="AF12">
        <v>62.14734</v>
      </c>
      <c r="AG12">
        <v>35.643650000000001</v>
      </c>
    </row>
    <row r="13" spans="2:34" ht="15" customHeight="1" x14ac:dyDescent="0.25">
      <c r="C13">
        <v>-10</v>
      </c>
      <c r="D13">
        <v>88.149429999999995</v>
      </c>
      <c r="E13">
        <v>15.952489999999999</v>
      </c>
      <c r="H13">
        <v>-5</v>
      </c>
      <c r="I13">
        <v>96.503169999999997</v>
      </c>
      <c r="J13">
        <v>6.4436900000000001</v>
      </c>
      <c r="M13">
        <v>138.60569000000001</v>
      </c>
      <c r="N13">
        <v>93.879900000000006</v>
      </c>
      <c r="O13">
        <v>134.27583000000001</v>
      </c>
      <c r="P13">
        <v>141.16660999999999</v>
      </c>
      <c r="S13">
        <v>-5</v>
      </c>
      <c r="T13">
        <v>103.12537</v>
      </c>
      <c r="U13">
        <v>4.8721100000000002</v>
      </c>
      <c r="X13">
        <v>-9</v>
      </c>
      <c r="Y13">
        <v>89.95796</v>
      </c>
      <c r="Z13">
        <v>5.9743399999999998</v>
      </c>
      <c r="AB13">
        <v>95.912080000000003</v>
      </c>
      <c r="AC13">
        <v>10.512079999999999</v>
      </c>
      <c r="AF13">
        <v>91.573449999999895</v>
      </c>
    </row>
    <row r="14" spans="2:34" ht="15" customHeight="1" x14ac:dyDescent="0.25">
      <c r="C14">
        <v>-9</v>
      </c>
      <c r="D14">
        <v>72.248239999999996</v>
      </c>
      <c r="E14">
        <v>15.523009999999999</v>
      </c>
      <c r="H14">
        <v>-4</v>
      </c>
      <c r="I14">
        <v>100.16291</v>
      </c>
      <c r="J14">
        <v>5.43065</v>
      </c>
      <c r="M14">
        <v>139.58799999999999</v>
      </c>
      <c r="N14">
        <v>118.4128</v>
      </c>
      <c r="O14">
        <v>266.66886</v>
      </c>
      <c r="P14">
        <v>193.19475</v>
      </c>
      <c r="S14">
        <v>-4</v>
      </c>
      <c r="T14">
        <v>99.170919999999995</v>
      </c>
      <c r="U14">
        <v>3.8348100000000001</v>
      </c>
      <c r="X14">
        <v>-8</v>
      </c>
      <c r="Y14">
        <v>82.48939</v>
      </c>
      <c r="Z14">
        <v>5.0161199999999999</v>
      </c>
      <c r="AB14">
        <v>106.15797999999999</v>
      </c>
      <c r="AC14">
        <v>16.990130000000001</v>
      </c>
      <c r="AF14">
        <v>85.574010000000001</v>
      </c>
    </row>
    <row r="15" spans="2:34" ht="15" customHeight="1" x14ac:dyDescent="0.25">
      <c r="C15">
        <v>-8</v>
      </c>
      <c r="D15">
        <v>66.359229999999997</v>
      </c>
      <c r="E15">
        <v>14.80518</v>
      </c>
      <c r="H15">
        <v>-3</v>
      </c>
      <c r="I15">
        <v>99.629300000000001</v>
      </c>
      <c r="J15">
        <v>7.0310600000000001</v>
      </c>
      <c r="S15">
        <v>-3</v>
      </c>
      <c r="T15">
        <v>96.747460000000004</v>
      </c>
      <c r="U15">
        <v>5.5183799999999898</v>
      </c>
      <c r="X15">
        <v>-7</v>
      </c>
      <c r="Y15">
        <v>89.753129999999999</v>
      </c>
      <c r="Z15">
        <v>10.207420000000001</v>
      </c>
      <c r="AB15">
        <v>97.716449999999995</v>
      </c>
      <c r="AC15">
        <v>7.5958600000000001</v>
      </c>
    </row>
    <row r="16" spans="2:34" ht="15" customHeight="1" x14ac:dyDescent="0.25">
      <c r="C16">
        <v>-7</v>
      </c>
      <c r="D16">
        <v>47.797330000000002</v>
      </c>
      <c r="E16">
        <v>7.9367799999999997</v>
      </c>
      <c r="H16">
        <v>-2</v>
      </c>
      <c r="I16">
        <v>93.448920000000001</v>
      </c>
      <c r="J16">
        <v>9.3209400000000002</v>
      </c>
      <c r="S16">
        <v>-2</v>
      </c>
      <c r="T16">
        <v>96.166579999999996</v>
      </c>
      <c r="U16">
        <v>2.9432399999999999</v>
      </c>
      <c r="X16">
        <v>-6</v>
      </c>
      <c r="Y16">
        <v>87.476830000000007</v>
      </c>
      <c r="Z16">
        <v>12.701560000000001</v>
      </c>
      <c r="AB16">
        <v>101.37582</v>
      </c>
      <c r="AC16">
        <v>5.7229000000000001</v>
      </c>
    </row>
    <row r="17" spans="3:29" ht="15" customHeight="1" x14ac:dyDescent="0.25">
      <c r="C17">
        <v>-6</v>
      </c>
      <c r="D17">
        <v>43.575240000000001</v>
      </c>
      <c r="E17">
        <v>7.4668000000000001</v>
      </c>
      <c r="H17">
        <v>-1</v>
      </c>
      <c r="I17">
        <v>107.03649</v>
      </c>
      <c r="J17">
        <v>3.67022</v>
      </c>
      <c r="S17">
        <v>-1</v>
      </c>
      <c r="T17">
        <v>91.378720000000001</v>
      </c>
      <c r="U17">
        <v>4.5696500000000002</v>
      </c>
      <c r="X17">
        <v>-5</v>
      </c>
      <c r="Y17">
        <v>83.726349999999996</v>
      </c>
      <c r="Z17">
        <v>16.05415</v>
      </c>
      <c r="AB17">
        <v>101.8725</v>
      </c>
      <c r="AC17">
        <v>9.0265299999999904</v>
      </c>
    </row>
    <row r="18" spans="3:29" ht="15" customHeight="1" x14ac:dyDescent="0.25">
      <c r="C18">
        <v>-5</v>
      </c>
      <c r="D18">
        <v>39.139960000000002</v>
      </c>
      <c r="E18">
        <v>8.4540100000000002</v>
      </c>
      <c r="H18" s="23" t="s">
        <v>68</v>
      </c>
      <c r="S18" s="23" t="s">
        <v>249</v>
      </c>
      <c r="T18">
        <v>84.35172</v>
      </c>
      <c r="U18">
        <v>8.1404599999999903</v>
      </c>
      <c r="X18">
        <v>-4</v>
      </c>
      <c r="Y18">
        <v>69.323040000000006</v>
      </c>
      <c r="Z18">
        <v>14.77497</v>
      </c>
      <c r="AB18">
        <v>86.178250000000006</v>
      </c>
      <c r="AC18">
        <v>4.7747400000000004</v>
      </c>
    </row>
    <row r="19" spans="3:29" ht="15" customHeight="1" x14ac:dyDescent="0.25">
      <c r="C19">
        <v>-4</v>
      </c>
      <c r="D19">
        <v>26.997910000000001</v>
      </c>
      <c r="E19">
        <v>6.14175</v>
      </c>
      <c r="H19">
        <v>1</v>
      </c>
      <c r="I19">
        <v>226.34056000000001</v>
      </c>
      <c r="J19">
        <v>36.345590000000001</v>
      </c>
      <c r="S19">
        <v>1</v>
      </c>
      <c r="T19">
        <v>91.584549999999894</v>
      </c>
      <c r="U19">
        <v>8.4402100000000004</v>
      </c>
      <c r="X19">
        <v>-3</v>
      </c>
      <c r="Y19">
        <v>66.474350000000001</v>
      </c>
      <c r="Z19">
        <v>16.57574</v>
      </c>
      <c r="AB19">
        <v>88.209900000000005</v>
      </c>
      <c r="AC19">
        <v>6.1613199999999999</v>
      </c>
    </row>
    <row r="20" spans="3:29" ht="15" customHeight="1" x14ac:dyDescent="0.25">
      <c r="C20">
        <v>-3</v>
      </c>
      <c r="D20">
        <v>29.492260000000002</v>
      </c>
      <c r="E20">
        <v>6.5494700000000003</v>
      </c>
      <c r="H20">
        <v>2</v>
      </c>
      <c r="I20">
        <v>205.51519999999999</v>
      </c>
      <c r="J20">
        <v>26.337579999999999</v>
      </c>
      <c r="S20">
        <v>2</v>
      </c>
      <c r="T20">
        <v>86.007019999999997</v>
      </c>
      <c r="U20">
        <v>8.1433499999999999</v>
      </c>
      <c r="X20">
        <v>-2</v>
      </c>
      <c r="Y20">
        <v>64.989660000000001</v>
      </c>
      <c r="Z20">
        <v>15.80714</v>
      </c>
      <c r="AB20">
        <v>89.708780000000004</v>
      </c>
      <c r="AC20">
        <v>7.5344800000000003</v>
      </c>
    </row>
    <row r="21" spans="3:29" ht="15.75" customHeight="1" x14ac:dyDescent="0.25">
      <c r="C21">
        <v>-2</v>
      </c>
      <c r="D21">
        <v>26.774730000000002</v>
      </c>
      <c r="E21">
        <v>5.2595200000000002</v>
      </c>
      <c r="H21">
        <v>3</v>
      </c>
      <c r="I21">
        <v>185.21337</v>
      </c>
      <c r="J21">
        <v>20.83597</v>
      </c>
      <c r="S21">
        <v>3</v>
      </c>
      <c r="T21">
        <v>85.713030000000003</v>
      </c>
      <c r="U21">
        <v>7.0235700000000003</v>
      </c>
      <c r="X21">
        <v>-1</v>
      </c>
      <c r="Y21">
        <v>57.606000000000002</v>
      </c>
      <c r="Z21">
        <v>14.684189999999999</v>
      </c>
      <c r="AB21">
        <v>81.548150000000007</v>
      </c>
      <c r="AC21">
        <v>6.9286099999999999</v>
      </c>
    </row>
    <row r="22" spans="3:29" ht="15.75" customHeight="1" x14ac:dyDescent="0.25">
      <c r="C22">
        <v>-1</v>
      </c>
      <c r="D22">
        <v>26.37163</v>
      </c>
      <c r="E22">
        <v>5.5202299999999997</v>
      </c>
      <c r="H22">
        <v>4</v>
      </c>
      <c r="I22">
        <v>153.36507</v>
      </c>
      <c r="J22">
        <v>14.4579</v>
      </c>
      <c r="S22">
        <v>4</v>
      </c>
      <c r="T22">
        <v>82.185640000000006</v>
      </c>
      <c r="U22">
        <v>8.0289300000000008</v>
      </c>
      <c r="X22" s="23" t="s">
        <v>209</v>
      </c>
      <c r="AA22" s="23" t="s">
        <v>210</v>
      </c>
    </row>
    <row r="23" spans="3:29" ht="15.75" customHeight="1" x14ac:dyDescent="0.25">
      <c r="C23" s="23" t="s">
        <v>68</v>
      </c>
      <c r="H23">
        <v>5</v>
      </c>
      <c r="I23">
        <v>154.60650999999999</v>
      </c>
      <c r="J23">
        <v>20.90925</v>
      </c>
      <c r="S23">
        <v>5</v>
      </c>
      <c r="T23">
        <v>86.808260000000004</v>
      </c>
      <c r="U23">
        <v>7.9649099999999997</v>
      </c>
      <c r="X23">
        <v>1</v>
      </c>
      <c r="Y23">
        <v>61.283340000000003</v>
      </c>
      <c r="Z23">
        <v>11.06622</v>
      </c>
      <c r="AB23">
        <v>100.68904999999999</v>
      </c>
      <c r="AC23">
        <v>3.4146200000000002</v>
      </c>
    </row>
    <row r="24" spans="3:29" ht="15.75" customHeight="1" x14ac:dyDescent="0.25">
      <c r="C24">
        <v>1</v>
      </c>
      <c r="D24">
        <v>23.998259999999998</v>
      </c>
      <c r="E24">
        <v>3.2122700000000002</v>
      </c>
      <c r="H24">
        <v>6</v>
      </c>
      <c r="I24">
        <v>139.65664000000001</v>
      </c>
      <c r="J24">
        <v>21.039529999999999</v>
      </c>
      <c r="S24">
        <v>6</v>
      </c>
      <c r="T24">
        <v>74.390789999999996</v>
      </c>
      <c r="U24">
        <v>6.2595000000000001</v>
      </c>
      <c r="X24">
        <v>2</v>
      </c>
      <c r="Y24">
        <v>62.799300000000002</v>
      </c>
      <c r="Z24">
        <v>9.0091400000000004</v>
      </c>
      <c r="AB24">
        <v>96.446269999999998</v>
      </c>
      <c r="AC24">
        <v>4.1274800000000003</v>
      </c>
    </row>
    <row r="25" spans="3:29" ht="15.75" customHeight="1" x14ac:dyDescent="0.25">
      <c r="C25">
        <v>2</v>
      </c>
      <c r="D25">
        <v>23.927579999999999</v>
      </c>
      <c r="E25">
        <v>4.8970099999999999</v>
      </c>
      <c r="H25">
        <v>7</v>
      </c>
      <c r="I25">
        <v>135.06984</v>
      </c>
      <c r="J25">
        <v>14.63214</v>
      </c>
      <c r="S25">
        <v>7</v>
      </c>
      <c r="T25">
        <v>73.40889</v>
      </c>
      <c r="U25">
        <v>6.7679499999999999</v>
      </c>
      <c r="X25">
        <v>3</v>
      </c>
      <c r="Y25">
        <v>53.134239999999998</v>
      </c>
      <c r="Z25">
        <v>7.9849500000000004</v>
      </c>
      <c r="AB25">
        <v>79.373270000000005</v>
      </c>
      <c r="AC25">
        <v>2.9131999999999998</v>
      </c>
    </row>
    <row r="26" spans="3:29" ht="15.75" customHeight="1" x14ac:dyDescent="0.25">
      <c r="C26">
        <v>3</v>
      </c>
      <c r="D26">
        <v>28.100840000000002</v>
      </c>
      <c r="E26">
        <v>5.1839199999999899</v>
      </c>
      <c r="H26">
        <v>8</v>
      </c>
      <c r="I26">
        <v>129.19048000000001</v>
      </c>
      <c r="J26">
        <v>18.246510000000001</v>
      </c>
      <c r="S26">
        <v>8</v>
      </c>
      <c r="T26">
        <v>73.896640000000005</v>
      </c>
      <c r="U26">
        <v>8.8572799999999994</v>
      </c>
      <c r="X26">
        <v>4</v>
      </c>
      <c r="Y26">
        <v>51.881509999999999</v>
      </c>
      <c r="Z26">
        <v>9.2361500000000003</v>
      </c>
      <c r="AB26">
        <v>76.602149999999895</v>
      </c>
      <c r="AC26">
        <v>4.2259599999999997</v>
      </c>
    </row>
    <row r="27" spans="3:29" ht="15.75" customHeight="1" x14ac:dyDescent="0.25">
      <c r="C27">
        <v>4</v>
      </c>
      <c r="D27">
        <v>23.048369999999998</v>
      </c>
      <c r="E27">
        <v>5.5491799999999998</v>
      </c>
      <c r="H27">
        <v>9</v>
      </c>
      <c r="I27">
        <v>120.0166</v>
      </c>
      <c r="J27">
        <v>16.30565</v>
      </c>
      <c r="S27">
        <v>9</v>
      </c>
      <c r="T27">
        <v>80.770390000000006</v>
      </c>
      <c r="U27">
        <v>10.492139999999999</v>
      </c>
      <c r="X27">
        <v>5</v>
      </c>
      <c r="Y27">
        <v>55.326340000000002</v>
      </c>
      <c r="Z27">
        <v>10.49921</v>
      </c>
      <c r="AB27">
        <v>66.47063</v>
      </c>
      <c r="AC27">
        <v>2.49925</v>
      </c>
    </row>
    <row r="28" spans="3:29" ht="15.75" customHeight="1" x14ac:dyDescent="0.25">
      <c r="C28">
        <v>5</v>
      </c>
      <c r="D28">
        <v>30.31832</v>
      </c>
      <c r="E28">
        <v>3.9174600000000002</v>
      </c>
      <c r="H28">
        <v>10</v>
      </c>
      <c r="I28">
        <v>117.00973999999999</v>
      </c>
      <c r="J28">
        <v>11.245189999999999</v>
      </c>
      <c r="S28" s="23" t="s">
        <v>250</v>
      </c>
      <c r="T28">
        <v>75.371750000000006</v>
      </c>
      <c r="U28">
        <v>4.4854700000000003</v>
      </c>
      <c r="X28">
        <v>6</v>
      </c>
      <c r="Y28">
        <v>59.010060000000003</v>
      </c>
      <c r="Z28">
        <v>13.550330000000001</v>
      </c>
      <c r="AB28">
        <v>93.845280000000002</v>
      </c>
      <c r="AC28">
        <v>15.79691</v>
      </c>
    </row>
    <row r="29" spans="3:29" ht="15.75" customHeight="1" x14ac:dyDescent="0.25">
      <c r="C29">
        <v>6</v>
      </c>
      <c r="D29">
        <v>30.857040000000001</v>
      </c>
      <c r="E29">
        <v>8.6473099999999903</v>
      </c>
      <c r="H29">
        <v>11</v>
      </c>
      <c r="I29">
        <v>118.36122</v>
      </c>
      <c r="J29">
        <v>13.84446</v>
      </c>
      <c r="S29">
        <v>11</v>
      </c>
      <c r="T29">
        <v>83.870699999999999</v>
      </c>
      <c r="U29">
        <v>4.4540199999999999</v>
      </c>
      <c r="X29">
        <v>7</v>
      </c>
      <c r="Y29">
        <v>55.561920000000001</v>
      </c>
      <c r="Z29">
        <v>12.81428</v>
      </c>
      <c r="AB29">
        <v>81.341790000000003</v>
      </c>
      <c r="AC29">
        <v>9.1416699999999995</v>
      </c>
    </row>
    <row r="30" spans="3:29" ht="15.75" customHeight="1" x14ac:dyDescent="0.25">
      <c r="C30">
        <v>7</v>
      </c>
      <c r="D30">
        <v>30.292580000000001</v>
      </c>
      <c r="E30">
        <v>5.7656000000000001</v>
      </c>
      <c r="H30">
        <v>12</v>
      </c>
      <c r="I30">
        <v>102.05322</v>
      </c>
      <c r="J30">
        <v>10.508570000000001</v>
      </c>
      <c r="S30">
        <v>12</v>
      </c>
      <c r="T30">
        <v>80.196309999999997</v>
      </c>
      <c r="U30">
        <v>6.9987199999999996</v>
      </c>
      <c r="X30">
        <v>8</v>
      </c>
      <c r="Y30">
        <v>54.819809999999997</v>
      </c>
      <c r="Z30">
        <v>11.81363</v>
      </c>
      <c r="AB30">
        <v>81.459559999999996</v>
      </c>
      <c r="AC30">
        <v>7.6726299999999998</v>
      </c>
    </row>
    <row r="31" spans="3:29" ht="15.75" customHeight="1" x14ac:dyDescent="0.25">
      <c r="C31">
        <v>8</v>
      </c>
      <c r="D31">
        <v>22.773679999999999</v>
      </c>
      <c r="E31">
        <v>4.4697800000000001</v>
      </c>
      <c r="H31">
        <v>13</v>
      </c>
      <c r="I31">
        <v>101.18640000000001</v>
      </c>
      <c r="J31">
        <v>3.3772500000000001</v>
      </c>
      <c r="S31">
        <v>13</v>
      </c>
      <c r="T31">
        <v>72.69811</v>
      </c>
      <c r="U31">
        <v>9.1425999999999998</v>
      </c>
      <c r="X31">
        <v>9</v>
      </c>
      <c r="Y31">
        <v>51.605049999999999</v>
      </c>
      <c r="Z31">
        <v>11.67877</v>
      </c>
      <c r="AB31">
        <v>87.946899999999999</v>
      </c>
      <c r="AC31">
        <v>16.355250000000002</v>
      </c>
    </row>
    <row r="32" spans="3:29" ht="15.75" customHeight="1" x14ac:dyDescent="0.25">
      <c r="C32">
        <v>9</v>
      </c>
      <c r="D32">
        <v>26.982099999999999</v>
      </c>
      <c r="E32">
        <v>7.1325399999999997</v>
      </c>
      <c r="H32">
        <v>14</v>
      </c>
      <c r="I32">
        <v>105.04595</v>
      </c>
      <c r="J32">
        <v>4.4210900000000004</v>
      </c>
      <c r="S32">
        <v>14</v>
      </c>
      <c r="T32">
        <v>76.080209999999894</v>
      </c>
      <c r="U32">
        <v>8.2786299999999997</v>
      </c>
      <c r="X32">
        <v>10</v>
      </c>
      <c r="Y32">
        <v>65.792490000000001</v>
      </c>
      <c r="Z32">
        <v>10.117929999999999</v>
      </c>
      <c r="AB32">
        <v>84.977519999999998</v>
      </c>
      <c r="AC32">
        <v>8.9758099999999903</v>
      </c>
    </row>
    <row r="33" spans="3:29" ht="15.75" customHeight="1" x14ac:dyDescent="0.25">
      <c r="C33">
        <v>10</v>
      </c>
      <c r="D33">
        <v>23.04834</v>
      </c>
      <c r="E33">
        <v>5.3151799999999998</v>
      </c>
      <c r="H33" s="23">
        <v>15</v>
      </c>
      <c r="I33">
        <v>89.790329999999997</v>
      </c>
      <c r="J33">
        <v>4.9345100000000004</v>
      </c>
      <c r="S33">
        <v>15</v>
      </c>
      <c r="T33">
        <v>72.388800000000003</v>
      </c>
      <c r="U33">
        <v>8.4903399999999998</v>
      </c>
      <c r="X33">
        <v>11</v>
      </c>
      <c r="Y33">
        <v>68.289749999999998</v>
      </c>
      <c r="Z33">
        <v>14.375920000000001</v>
      </c>
      <c r="AB33">
        <v>80.147069999999999</v>
      </c>
      <c r="AC33">
        <v>10.55603</v>
      </c>
    </row>
    <row r="34" spans="3:29" ht="15.75" customHeight="1" x14ac:dyDescent="0.25">
      <c r="C34">
        <v>11</v>
      </c>
      <c r="D34">
        <v>25.992819999999998</v>
      </c>
      <c r="E34">
        <v>4.2588600000000003</v>
      </c>
      <c r="H34">
        <v>16</v>
      </c>
      <c r="I34">
        <v>89.224509999999995</v>
      </c>
      <c r="J34">
        <v>8.0335999999999999</v>
      </c>
      <c r="S34">
        <v>16</v>
      </c>
      <c r="T34">
        <v>75.154179999999997</v>
      </c>
      <c r="U34">
        <v>9.1121800000000004</v>
      </c>
      <c r="X34">
        <v>12</v>
      </c>
      <c r="Y34">
        <v>57.27711</v>
      </c>
      <c r="Z34">
        <v>8.5330499999999905</v>
      </c>
      <c r="AB34">
        <v>75.457620000000006</v>
      </c>
      <c r="AC34">
        <v>9.2666500000000003</v>
      </c>
    </row>
    <row r="35" spans="3:29" ht="15.75" customHeight="1" x14ac:dyDescent="0.25">
      <c r="C35">
        <v>12</v>
      </c>
      <c r="D35">
        <v>21.784510000000001</v>
      </c>
      <c r="E35">
        <v>4.7008400000000004</v>
      </c>
      <c r="H35">
        <v>17</v>
      </c>
      <c r="I35">
        <v>93.292950000000005</v>
      </c>
      <c r="J35">
        <v>5.0925200000000004</v>
      </c>
      <c r="S35">
        <v>17</v>
      </c>
      <c r="T35">
        <v>78.66919</v>
      </c>
      <c r="U35">
        <v>10.989739999999999</v>
      </c>
      <c r="X35">
        <v>13</v>
      </c>
      <c r="Y35">
        <v>55.831040000000002</v>
      </c>
      <c r="Z35">
        <v>8.3974499999999903</v>
      </c>
      <c r="AB35">
        <v>88.83793</v>
      </c>
      <c r="AC35">
        <v>15.45767</v>
      </c>
    </row>
    <row r="36" spans="3:29" ht="15.75" customHeight="1" x14ac:dyDescent="0.25">
      <c r="C36">
        <v>13</v>
      </c>
      <c r="D36">
        <v>24.020189999999999</v>
      </c>
      <c r="E36">
        <v>4.2163599999999999</v>
      </c>
      <c r="H36">
        <v>18</v>
      </c>
      <c r="I36">
        <v>101.11185</v>
      </c>
      <c r="J36">
        <v>6.7142099999999996</v>
      </c>
      <c r="S36">
        <v>18</v>
      </c>
      <c r="T36">
        <v>82.443160000000006</v>
      </c>
      <c r="U36">
        <v>9.4207999999999998</v>
      </c>
      <c r="X36">
        <v>14</v>
      </c>
      <c r="Y36">
        <v>56.71396</v>
      </c>
      <c r="Z36">
        <v>10.53715</v>
      </c>
      <c r="AB36">
        <v>88.636229999999998</v>
      </c>
      <c r="AC36">
        <v>16.956939999999999</v>
      </c>
    </row>
    <row r="37" spans="3:29" ht="15.75" customHeight="1" x14ac:dyDescent="0.25">
      <c r="C37">
        <v>14</v>
      </c>
      <c r="D37">
        <v>26.191379999999999</v>
      </c>
      <c r="E37">
        <v>5.9948899999999998</v>
      </c>
      <c r="H37">
        <v>19</v>
      </c>
      <c r="I37">
        <v>105.78277</v>
      </c>
      <c r="J37">
        <v>5.3540799999999997</v>
      </c>
      <c r="S37">
        <v>19</v>
      </c>
      <c r="T37">
        <v>79.833179999999999</v>
      </c>
      <c r="U37">
        <v>7.6359199999999996</v>
      </c>
      <c r="X37">
        <v>15</v>
      </c>
      <c r="Y37">
        <v>53.460619999999999</v>
      </c>
      <c r="Z37">
        <v>7.0593700000000004</v>
      </c>
      <c r="AB37">
        <v>80.582729999999998</v>
      </c>
      <c r="AC37">
        <v>10.40907</v>
      </c>
    </row>
    <row r="38" spans="3:29" ht="15.75" customHeight="1" x14ac:dyDescent="0.25">
      <c r="C38">
        <v>15</v>
      </c>
      <c r="D38">
        <v>32.31268</v>
      </c>
      <c r="E38">
        <v>6.4203000000000001</v>
      </c>
      <c r="H38">
        <v>20</v>
      </c>
      <c r="I38">
        <v>99.162890000000004</v>
      </c>
      <c r="J38">
        <v>3.1686100000000001</v>
      </c>
      <c r="S38">
        <v>20</v>
      </c>
      <c r="T38">
        <v>80.5518</v>
      </c>
      <c r="U38">
        <v>9.1823700000000006</v>
      </c>
      <c r="X38">
        <v>16</v>
      </c>
      <c r="Y38">
        <v>49.693190000000001</v>
      </c>
      <c r="Z38">
        <v>8.3390500000000003</v>
      </c>
      <c r="AB38">
        <v>84.798810000000003</v>
      </c>
      <c r="AC38">
        <v>19.783729999999998</v>
      </c>
    </row>
    <row r="39" spans="3:29" ht="15.75" customHeight="1" x14ac:dyDescent="0.25">
      <c r="C39">
        <v>16</v>
      </c>
      <c r="D39">
        <v>32.455530000000003</v>
      </c>
      <c r="E39">
        <v>10.34252</v>
      </c>
      <c r="H39">
        <v>21</v>
      </c>
      <c r="I39">
        <v>102.82944999999999</v>
      </c>
      <c r="J39">
        <v>4.3421900000000004</v>
      </c>
      <c r="S39">
        <v>21</v>
      </c>
      <c r="T39">
        <v>85.769490000000005</v>
      </c>
      <c r="U39">
        <v>10.33685</v>
      </c>
      <c r="X39">
        <v>17</v>
      </c>
      <c r="Y39">
        <v>51.725859999999997</v>
      </c>
      <c r="Z39">
        <v>9.1237300000000001</v>
      </c>
      <c r="AB39">
        <v>69.003219999999999</v>
      </c>
      <c r="AC39">
        <v>10.039249999999999</v>
      </c>
    </row>
    <row r="40" spans="3:29" ht="15.75" customHeight="1" x14ac:dyDescent="0.25">
      <c r="C40">
        <v>17</v>
      </c>
      <c r="H40">
        <v>22</v>
      </c>
      <c r="I40">
        <v>106.09313</v>
      </c>
      <c r="J40">
        <v>5.8806399999999996</v>
      </c>
      <c r="S40">
        <v>22</v>
      </c>
      <c r="T40">
        <v>81.148259999999894</v>
      </c>
      <c r="U40">
        <v>9.7687600000000003</v>
      </c>
      <c r="X40">
        <v>18</v>
      </c>
      <c r="Y40">
        <v>53.833150000000003</v>
      </c>
      <c r="Z40">
        <v>9.5463299999999904</v>
      </c>
      <c r="AB40">
        <v>64.575550000000007</v>
      </c>
      <c r="AC40">
        <v>5.3064200000000001</v>
      </c>
    </row>
    <row r="41" spans="3:29" ht="15.75" customHeight="1" x14ac:dyDescent="0.25">
      <c r="C41">
        <v>18</v>
      </c>
      <c r="H41">
        <v>23</v>
      </c>
      <c r="I41">
        <v>97.438029999999998</v>
      </c>
      <c r="J41">
        <v>5.9030199999999997</v>
      </c>
      <c r="S41">
        <v>23</v>
      </c>
      <c r="T41">
        <v>72.77149</v>
      </c>
      <c r="U41">
        <v>8.6557200000000005</v>
      </c>
      <c r="X41">
        <v>19</v>
      </c>
      <c r="Y41">
        <v>52.666429999999998</v>
      </c>
      <c r="Z41">
        <v>8.9898000000000007</v>
      </c>
      <c r="AB41">
        <v>64.854169999999996</v>
      </c>
      <c r="AC41">
        <v>6.1864100000000004</v>
      </c>
    </row>
    <row r="42" spans="3:29" ht="15.75" customHeight="1" x14ac:dyDescent="0.25">
      <c r="C42">
        <v>19</v>
      </c>
      <c r="H42">
        <v>24</v>
      </c>
      <c r="I42">
        <v>100.75819</v>
      </c>
      <c r="J42">
        <v>4.73081</v>
      </c>
      <c r="S42">
        <v>24</v>
      </c>
      <c r="T42">
        <v>82.403620000000004</v>
      </c>
      <c r="U42">
        <v>9.79847</v>
      </c>
      <c r="X42">
        <v>20</v>
      </c>
      <c r="Y42">
        <v>60.179699999999997</v>
      </c>
      <c r="Z42">
        <v>13.79077</v>
      </c>
      <c r="AB42">
        <v>66.280779999999893</v>
      </c>
      <c r="AC42">
        <v>15.32475</v>
      </c>
    </row>
    <row r="43" spans="3:29" ht="15.75" customHeight="1" x14ac:dyDescent="0.25">
      <c r="H43" s="23" t="s">
        <v>68</v>
      </c>
      <c r="S43">
        <v>25</v>
      </c>
      <c r="T43">
        <v>79.743600000000001</v>
      </c>
      <c r="U43">
        <v>9.1909100000000006</v>
      </c>
    </row>
    <row r="44" spans="3:29" ht="15.75" customHeight="1" x14ac:dyDescent="0.25">
      <c r="H44">
        <v>26</v>
      </c>
      <c r="I44">
        <v>230.28863000000001</v>
      </c>
      <c r="J44">
        <v>30.369530000000001</v>
      </c>
      <c r="S44">
        <v>26</v>
      </c>
      <c r="T44">
        <v>78.620509999999996</v>
      </c>
      <c r="U44">
        <v>7.3600399999999997</v>
      </c>
    </row>
    <row r="45" spans="3:29" ht="15.75" customHeight="1" x14ac:dyDescent="0.25">
      <c r="H45">
        <v>27</v>
      </c>
      <c r="I45">
        <v>190.74717000000001</v>
      </c>
      <c r="J45">
        <v>20.69284</v>
      </c>
    </row>
    <row r="46" spans="3:29" ht="15.75" customHeight="1" x14ac:dyDescent="0.25">
      <c r="H46">
        <v>28</v>
      </c>
      <c r="I46">
        <v>162.05731</v>
      </c>
      <c r="J46">
        <v>14.02896</v>
      </c>
    </row>
    <row r="47" spans="3:29" ht="15.75" customHeight="1" x14ac:dyDescent="0.25">
      <c r="H47">
        <v>29</v>
      </c>
      <c r="I47">
        <v>167.93597</v>
      </c>
      <c r="J47">
        <v>20.453869999999998</v>
      </c>
    </row>
    <row r="48" spans="3:29" ht="15.75" customHeight="1" x14ac:dyDescent="0.25">
      <c r="H48">
        <v>30</v>
      </c>
      <c r="I48">
        <v>177.35067000000001</v>
      </c>
      <c r="J48">
        <v>26.979019999999998</v>
      </c>
    </row>
    <row r="49" spans="8:10" ht="15.75" customHeight="1" x14ac:dyDescent="0.25">
      <c r="H49">
        <v>31</v>
      </c>
      <c r="I49">
        <v>165.51709</v>
      </c>
      <c r="J49">
        <v>19.46425</v>
      </c>
    </row>
    <row r="50" spans="8:10" ht="15.75" customHeight="1" x14ac:dyDescent="0.25">
      <c r="H50">
        <v>32</v>
      </c>
      <c r="I50">
        <v>163.67119</v>
      </c>
      <c r="J50">
        <v>19.704969999999999</v>
      </c>
    </row>
    <row r="51" spans="8:10" ht="15.75" customHeight="1" x14ac:dyDescent="0.25">
      <c r="H51">
        <v>33</v>
      </c>
      <c r="I51">
        <v>166.98839000000001</v>
      </c>
      <c r="J51">
        <v>24.675999999999998</v>
      </c>
    </row>
    <row r="52" spans="8:10" ht="15.75" customHeight="1" x14ac:dyDescent="0.25">
      <c r="H52">
        <v>34</v>
      </c>
      <c r="I52">
        <v>163.85837000000001</v>
      </c>
      <c r="J52">
        <v>25.689900000000002</v>
      </c>
    </row>
    <row r="53" spans="8:10" ht="15.75" customHeight="1" x14ac:dyDescent="0.25">
      <c r="H53">
        <v>35</v>
      </c>
      <c r="I53">
        <v>167.88632000000001</v>
      </c>
      <c r="J53">
        <v>20.358840000000001</v>
      </c>
    </row>
    <row r="54" spans="8:10" ht="15.75" customHeight="1" x14ac:dyDescent="0.25">
      <c r="H54">
        <v>36</v>
      </c>
      <c r="I54">
        <v>159.30500000000001</v>
      </c>
      <c r="J54">
        <v>17.758199999999999</v>
      </c>
    </row>
    <row r="55" spans="8:10" ht="15.75" customHeight="1" x14ac:dyDescent="0.25">
      <c r="H55">
        <v>37</v>
      </c>
      <c r="I55">
        <v>153.3792</v>
      </c>
      <c r="J55">
        <v>19.878550000000001</v>
      </c>
    </row>
    <row r="56" spans="8:10" ht="15.75" customHeight="1" x14ac:dyDescent="0.25">
      <c r="H56">
        <v>38</v>
      </c>
      <c r="I56">
        <v>154.84782999999999</v>
      </c>
      <c r="J56">
        <v>19.800989999999999</v>
      </c>
    </row>
    <row r="57" spans="8:10" ht="15.75" customHeight="1" x14ac:dyDescent="0.25">
      <c r="H57">
        <v>39</v>
      </c>
      <c r="I57">
        <v>153.03863999999999</v>
      </c>
      <c r="J57">
        <v>22.21782</v>
      </c>
    </row>
    <row r="58" spans="8:10" ht="15.75" customHeight="1" x14ac:dyDescent="0.25"/>
    <row r="59" spans="8:10" ht="15.75" customHeight="1" x14ac:dyDescent="0.25"/>
    <row r="60" spans="8:10" ht="15.75" customHeight="1" x14ac:dyDescent="0.25"/>
    <row r="61" spans="8:10" ht="15.75" customHeight="1" x14ac:dyDescent="0.25"/>
    <row r="62" spans="8:10" ht="15.75" customHeight="1" x14ac:dyDescent="0.25"/>
    <row r="63" spans="8:10" ht="15.75" customHeight="1" x14ac:dyDescent="0.25"/>
    <row r="64" spans="8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00"/>
  <sheetViews>
    <sheetView workbookViewId="0">
      <selection activeCell="K32" sqref="K32"/>
    </sheetView>
  </sheetViews>
  <sheetFormatPr defaultColWidth="14.42578125" defaultRowHeight="15" customHeight="1" x14ac:dyDescent="0.25"/>
  <cols>
    <col min="1" max="2" width="8.7109375" customWidth="1"/>
    <col min="3" max="3" width="17" customWidth="1"/>
    <col min="4" max="5" width="13.42578125" customWidth="1"/>
    <col min="6" max="6" width="8.7109375" customWidth="1"/>
    <col min="7" max="7" width="14.5703125" customWidth="1"/>
    <col min="8" max="8" width="14.85546875" customWidth="1"/>
    <col min="9" max="9" width="14.42578125" customWidth="1"/>
    <col min="10" max="10" width="8.7109375" customWidth="1"/>
    <col min="11" max="11" width="18.28515625" customWidth="1"/>
    <col min="12" max="12" width="15.42578125" customWidth="1"/>
    <col min="13" max="13" width="14.85546875" customWidth="1"/>
    <col min="14" max="14" width="8.7109375" customWidth="1"/>
    <col min="15" max="15" width="23.5703125" customWidth="1"/>
    <col min="16" max="16" width="19.140625" customWidth="1"/>
    <col min="17" max="17" width="18.42578125" customWidth="1"/>
    <col min="18" max="26" width="8.7109375" customWidth="1"/>
  </cols>
  <sheetData>
    <row r="2" spans="2:17" x14ac:dyDescent="0.25">
      <c r="B2" s="1" t="s">
        <v>0</v>
      </c>
    </row>
    <row r="3" spans="2:17" x14ac:dyDescent="0.25">
      <c r="B3" s="1"/>
    </row>
    <row r="4" spans="2:17" x14ac:dyDescent="0.25">
      <c r="B4" s="1" t="s">
        <v>99</v>
      </c>
    </row>
    <row r="5" spans="2:17" x14ac:dyDescent="0.25">
      <c r="B5" s="3" t="s">
        <v>75</v>
      </c>
    </row>
    <row r="6" spans="2:17" s="39" customFormat="1" ht="33.75" customHeight="1" x14ac:dyDescent="0.25">
      <c r="C6" s="38" t="s">
        <v>214</v>
      </c>
      <c r="D6" s="38" t="s">
        <v>215</v>
      </c>
      <c r="E6" s="38" t="s">
        <v>216</v>
      </c>
      <c r="G6" s="38" t="s">
        <v>217</v>
      </c>
      <c r="H6" s="38" t="s">
        <v>218</v>
      </c>
      <c r="I6" s="38" t="s">
        <v>219</v>
      </c>
      <c r="K6" s="38" t="s">
        <v>220</v>
      </c>
      <c r="L6" s="38" t="s">
        <v>221</v>
      </c>
      <c r="M6" s="38" t="s">
        <v>222</v>
      </c>
      <c r="O6" s="38" t="s">
        <v>223</v>
      </c>
      <c r="P6" s="38" t="s">
        <v>224</v>
      </c>
      <c r="Q6" s="38" t="s">
        <v>225</v>
      </c>
    </row>
    <row r="7" spans="2:17" ht="15" customHeight="1" x14ac:dyDescent="0.25">
      <c r="C7">
        <v>12.66667</v>
      </c>
      <c r="D7">
        <v>4.11111</v>
      </c>
      <c r="E7">
        <v>6.9354800000000001</v>
      </c>
      <c r="G7">
        <v>14</v>
      </c>
      <c r="H7">
        <v>1</v>
      </c>
      <c r="I7">
        <v>9.0196100000000001</v>
      </c>
      <c r="K7">
        <v>22</v>
      </c>
      <c r="L7">
        <v>11.11111</v>
      </c>
      <c r="M7">
        <v>11.764709999999999</v>
      </c>
      <c r="O7">
        <v>6</v>
      </c>
      <c r="P7">
        <v>0</v>
      </c>
      <c r="Q7">
        <v>11.37255</v>
      </c>
    </row>
    <row r="8" spans="2:17" ht="15" customHeight="1" x14ac:dyDescent="0.25">
      <c r="C8">
        <v>22</v>
      </c>
      <c r="D8">
        <v>0</v>
      </c>
      <c r="E8">
        <v>5.1612900000000002</v>
      </c>
      <c r="G8">
        <v>4</v>
      </c>
      <c r="H8">
        <v>1</v>
      </c>
      <c r="I8">
        <v>0</v>
      </c>
      <c r="K8">
        <v>29.33333</v>
      </c>
      <c r="L8">
        <v>22.22222</v>
      </c>
      <c r="M8">
        <v>16.862749999999998</v>
      </c>
      <c r="O8">
        <v>2.6666699999999999</v>
      </c>
      <c r="P8">
        <v>6.6666699999999999</v>
      </c>
      <c r="Q8">
        <v>8.2352900000000009</v>
      </c>
    </row>
    <row r="9" spans="2:17" ht="15" customHeight="1" x14ac:dyDescent="0.25">
      <c r="C9">
        <v>10.66667</v>
      </c>
      <c r="D9">
        <v>0</v>
      </c>
      <c r="E9">
        <v>9.0322600000000008</v>
      </c>
      <c r="G9">
        <v>0</v>
      </c>
      <c r="H9">
        <v>1</v>
      </c>
      <c r="I9">
        <v>0</v>
      </c>
      <c r="K9">
        <v>40.666670000000003</v>
      </c>
      <c r="L9">
        <v>17.77778</v>
      </c>
      <c r="M9">
        <v>32.549019999999999</v>
      </c>
      <c r="O9">
        <v>4.6666699999999999</v>
      </c>
      <c r="P9">
        <v>33.333329999999897</v>
      </c>
      <c r="Q9">
        <v>31.221720000000001</v>
      </c>
    </row>
    <row r="10" spans="2:17" ht="15" customHeight="1" x14ac:dyDescent="0.25">
      <c r="C10">
        <v>13.33333</v>
      </c>
      <c r="D10">
        <v>2.2727300000000001</v>
      </c>
      <c r="E10">
        <v>6.4516099999999996</v>
      </c>
      <c r="G10">
        <v>11.33333</v>
      </c>
      <c r="H10">
        <v>1</v>
      </c>
      <c r="I10">
        <v>5.0980400000000001</v>
      </c>
      <c r="K10">
        <v>45.333329999999897</v>
      </c>
      <c r="L10">
        <v>44.44444</v>
      </c>
      <c r="M10">
        <v>18.765429999999999</v>
      </c>
      <c r="O10">
        <v>20.66667</v>
      </c>
      <c r="P10">
        <v>2.2222200000000001</v>
      </c>
      <c r="Q10">
        <v>24.31373</v>
      </c>
    </row>
    <row r="11" spans="2:17" ht="15" customHeight="1" x14ac:dyDescent="0.25">
      <c r="C11">
        <v>15.33333</v>
      </c>
      <c r="D11">
        <v>6.6666699999999999</v>
      </c>
      <c r="E11">
        <v>8.6274499999999996</v>
      </c>
      <c r="G11">
        <v>6.6666699999999999</v>
      </c>
      <c r="H11">
        <v>1</v>
      </c>
      <c r="I11">
        <v>0.39216000000000001</v>
      </c>
      <c r="K11">
        <v>3.3333300000000001</v>
      </c>
      <c r="L11">
        <v>6.6666699999999999</v>
      </c>
      <c r="M11">
        <v>20.740739999999999</v>
      </c>
      <c r="O11">
        <v>6.6666699999999999</v>
      </c>
      <c r="P11">
        <v>2.2222200000000001</v>
      </c>
      <c r="Q11">
        <v>13.147410000000001</v>
      </c>
    </row>
    <row r="12" spans="2:17" ht="15" customHeight="1" x14ac:dyDescent="0.25">
      <c r="C12">
        <v>16.66667</v>
      </c>
      <c r="D12">
        <v>8.88889</v>
      </c>
      <c r="E12">
        <v>9.4117599999999904</v>
      </c>
      <c r="K12">
        <v>32</v>
      </c>
      <c r="L12">
        <v>22.22222</v>
      </c>
      <c r="M12">
        <v>31.604939999999999</v>
      </c>
      <c r="O12">
        <v>39.597320000000003</v>
      </c>
      <c r="P12">
        <v>53.333329999999997</v>
      </c>
      <c r="Q12">
        <v>59.012349999999998</v>
      </c>
    </row>
    <row r="13" spans="2:17" ht="15" customHeight="1" x14ac:dyDescent="0.25">
      <c r="C13">
        <v>24</v>
      </c>
      <c r="D13">
        <v>6.6666699999999999</v>
      </c>
      <c r="E13">
        <v>6.2745100000000003</v>
      </c>
      <c r="K13">
        <v>50.666670000000003</v>
      </c>
      <c r="L13">
        <v>60</v>
      </c>
      <c r="M13">
        <v>34.074069999999999</v>
      </c>
      <c r="O13">
        <v>48</v>
      </c>
      <c r="P13">
        <v>2.2222200000000001</v>
      </c>
      <c r="Q13">
        <v>27.407409999999999</v>
      </c>
    </row>
    <row r="19" spans="2:17" ht="15" customHeight="1" x14ac:dyDescent="0.25">
      <c r="B19" s="3" t="s">
        <v>53</v>
      </c>
    </row>
    <row r="20" spans="2:17" ht="30" customHeight="1" x14ac:dyDescent="0.25">
      <c r="C20" s="38" t="s">
        <v>226</v>
      </c>
      <c r="D20" s="38" t="s">
        <v>227</v>
      </c>
      <c r="E20" s="38" t="s">
        <v>228</v>
      </c>
      <c r="F20" s="39"/>
      <c r="G20" s="38" t="s">
        <v>229</v>
      </c>
      <c r="H20" s="38" t="s">
        <v>230</v>
      </c>
      <c r="I20" s="38" t="s">
        <v>231</v>
      </c>
      <c r="J20" s="39"/>
      <c r="K20" s="38" t="s">
        <v>232</v>
      </c>
      <c r="L20" s="38" t="s">
        <v>233</v>
      </c>
      <c r="M20" s="38" t="s">
        <v>234</v>
      </c>
      <c r="N20" s="39"/>
      <c r="O20" s="38" t="s">
        <v>235</v>
      </c>
      <c r="P20" s="38" t="s">
        <v>236</v>
      </c>
      <c r="Q20" s="38" t="s">
        <v>237</v>
      </c>
    </row>
    <row r="21" spans="2:17" ht="15.75" customHeight="1" x14ac:dyDescent="0.25">
      <c r="C21">
        <v>1.68774</v>
      </c>
      <c r="D21">
        <v>0.95343999999999995</v>
      </c>
      <c r="E21">
        <v>1.87361</v>
      </c>
      <c r="G21">
        <v>2.5306600000000001</v>
      </c>
      <c r="H21">
        <v>1.04582</v>
      </c>
      <c r="I21">
        <v>3.58738</v>
      </c>
      <c r="K21">
        <v>3.2698100000000001</v>
      </c>
      <c r="L21">
        <v>1.2359199999999999</v>
      </c>
      <c r="M21">
        <v>1.4476500000000001</v>
      </c>
      <c r="O21">
        <v>2.0398399999999999</v>
      </c>
      <c r="P21">
        <v>0.93062999999999996</v>
      </c>
      <c r="Q21">
        <v>1.1250899999999999</v>
      </c>
    </row>
    <row r="22" spans="2:17" ht="15.75" customHeight="1" x14ac:dyDescent="0.25">
      <c r="C22">
        <v>3.0960200000000002</v>
      </c>
      <c r="D22">
        <v>1.1772100000000001</v>
      </c>
      <c r="E22">
        <v>1.7274400000000001</v>
      </c>
      <c r="G22">
        <v>0.94652999999999998</v>
      </c>
      <c r="H22">
        <v>0.98724999999999996</v>
      </c>
      <c r="I22">
        <v>0.65856000000000003</v>
      </c>
      <c r="K22">
        <v>0.71540999999999999</v>
      </c>
      <c r="L22">
        <v>0.87685000000000002</v>
      </c>
      <c r="M22">
        <v>0.87712000000000001</v>
      </c>
      <c r="O22">
        <v>1.61825</v>
      </c>
      <c r="P22">
        <v>0.59389000000000003</v>
      </c>
      <c r="Q22">
        <v>0.73265000000000002</v>
      </c>
    </row>
    <row r="23" spans="2:17" ht="15.75" customHeight="1" x14ac:dyDescent="0.25">
      <c r="C23">
        <v>2.6609699999999998</v>
      </c>
      <c r="D23">
        <v>1.7560100000000001</v>
      </c>
      <c r="E23">
        <v>0.39843000000000001</v>
      </c>
      <c r="G23">
        <v>1.0738099999999999</v>
      </c>
      <c r="H23">
        <v>0.83723999999999998</v>
      </c>
      <c r="I23">
        <v>1.0744400000000001</v>
      </c>
      <c r="K23">
        <v>1.5669</v>
      </c>
      <c r="L23">
        <v>2.4123999999999999</v>
      </c>
      <c r="M23">
        <v>0.56562000000000001</v>
      </c>
      <c r="O23">
        <v>2.2336200000000002</v>
      </c>
      <c r="P23">
        <v>0.77132000000000001</v>
      </c>
      <c r="Q23">
        <v>0.89746000000000004</v>
      </c>
    </row>
    <row r="24" spans="2:17" ht="15.75" customHeight="1" x14ac:dyDescent="0.25">
      <c r="C24">
        <v>1.5006299999999999</v>
      </c>
      <c r="D24">
        <v>0.90078999999999998</v>
      </c>
      <c r="E24">
        <v>1.2699100000000001</v>
      </c>
      <c r="G24">
        <v>3.1262799999999999</v>
      </c>
      <c r="H24">
        <v>0.67991000000000001</v>
      </c>
      <c r="I24">
        <v>1.2672600000000001</v>
      </c>
      <c r="K24">
        <v>2.5171000000000001</v>
      </c>
      <c r="L24">
        <v>0.86470000000000002</v>
      </c>
      <c r="M24">
        <v>1.17764</v>
      </c>
      <c r="O24">
        <v>2.8374799999999998</v>
      </c>
      <c r="P24">
        <v>1.1121399999999999</v>
      </c>
      <c r="Q24">
        <v>1.3570199999999999</v>
      </c>
    </row>
    <row r="25" spans="2:17" ht="15.75" customHeight="1" x14ac:dyDescent="0.25">
      <c r="C25">
        <v>1.9565900000000001</v>
      </c>
      <c r="D25">
        <v>0.74719000000000002</v>
      </c>
      <c r="E25">
        <v>0.67286000000000001</v>
      </c>
      <c r="G25">
        <v>1.2430000000000001</v>
      </c>
      <c r="H25">
        <v>1.0283500000000001</v>
      </c>
      <c r="I25">
        <v>0.77466999999999997</v>
      </c>
      <c r="K25">
        <v>3.5514199999999998</v>
      </c>
      <c r="L25">
        <v>2.8796599999999999</v>
      </c>
      <c r="M25">
        <v>2.0051899999999998</v>
      </c>
      <c r="O25">
        <v>1.3264199999999999</v>
      </c>
      <c r="P25">
        <v>1.1492800000000001</v>
      </c>
      <c r="Q25">
        <v>1.17221</v>
      </c>
    </row>
    <row r="26" spans="2:17" ht="15.75" customHeight="1" x14ac:dyDescent="0.25">
      <c r="K26">
        <v>1.05633</v>
      </c>
      <c r="L26">
        <v>0.83655000000000002</v>
      </c>
      <c r="M26">
        <v>3.5757500000000002</v>
      </c>
      <c r="O26">
        <v>1.4942200000000001</v>
      </c>
      <c r="P26">
        <v>1.7670300000000001</v>
      </c>
      <c r="Q26">
        <v>0.66735</v>
      </c>
    </row>
    <row r="27" spans="2:17" ht="15.75" customHeight="1" x14ac:dyDescent="0.25">
      <c r="K27">
        <v>1.6491499999999999</v>
      </c>
      <c r="L27">
        <v>0.50229999999999997</v>
      </c>
      <c r="M27">
        <v>1.4322600000000001</v>
      </c>
    </row>
    <row r="28" spans="2:17" ht="15.75" customHeight="1" x14ac:dyDescent="0.25"/>
    <row r="29" spans="2:17" ht="15.75" customHeight="1" x14ac:dyDescent="0.25"/>
    <row r="30" spans="2:17" ht="15.75" customHeight="1" x14ac:dyDescent="0.25"/>
    <row r="31" spans="2:17" ht="15.75" customHeight="1" x14ac:dyDescent="0.25"/>
    <row r="32" spans="2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Figure 1</vt:lpstr>
      <vt:lpstr>Figure 2</vt:lpstr>
      <vt:lpstr>Figure 3</vt:lpstr>
      <vt:lpstr>Figure 4</vt:lpstr>
      <vt:lpstr>Figure 5</vt:lpstr>
      <vt:lpstr>Supp Figure 1</vt:lpstr>
      <vt:lpstr>Supp Figure 3</vt:lpstr>
      <vt:lpstr>Supp Figure 4</vt:lpstr>
      <vt:lpstr>Supp Figure 5</vt:lpstr>
      <vt:lpstr>Supp Figure 6</vt:lpstr>
      <vt:lpstr>Supp Figure 7</vt:lpstr>
      <vt:lpstr>Supp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Windows User</cp:lastModifiedBy>
  <dcterms:created xsi:type="dcterms:W3CDTF">2023-10-31T10:33:27Z</dcterms:created>
  <dcterms:modified xsi:type="dcterms:W3CDTF">2023-11-13T13:47:21Z</dcterms:modified>
</cp:coreProperties>
</file>