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pc/projects/Kursy-UWr/Rachunek Prawdopodobnieństwa i Statystyka/lista 13/"/>
    </mc:Choice>
  </mc:AlternateContent>
  <xr:revisionPtr revIDLastSave="0" documentId="8_{5D0097F5-1188-304A-AC94-AA56516D02D0}" xr6:coauthVersionLast="47" xr6:coauthVersionMax="47" xr10:uidLastSave="{00000000-0000-0000-0000-000000000000}"/>
  <bookViews>
    <workbookView xWindow="0" yWindow="0" windowWidth="28800" windowHeight="18000" xr2:uid="{58DAEAE0-6E85-184F-BE78-D07BC8B34F15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C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A9E3D-63E8-EB4B-9B17-FE5342EE5A4A}">
  <dimension ref="B2:E23"/>
  <sheetViews>
    <sheetView tabSelected="1" workbookViewId="0">
      <selection activeCell="F29" sqref="F29"/>
    </sheetView>
  </sheetViews>
  <sheetFormatPr baseColWidth="10" defaultRowHeight="16" x14ac:dyDescent="0.2"/>
  <sheetData>
    <row r="2" spans="2:5" x14ac:dyDescent="0.2">
      <c r="B2">
        <v>0</v>
      </c>
      <c r="C2">
        <f>ABS((CHIDIST(B2,20) - 20) / 40 - NORMDIST(B2,0,1,TRUE))</f>
        <v>0.97499999999999998</v>
      </c>
      <c r="D2">
        <v>2</v>
      </c>
      <c r="E2">
        <f t="shared" ref="D2:E2" si="0">ABS((CHIDIST(D2,20) - 20) / 40 - NORMDIST(D2,0,1,TRUE))</f>
        <v>1.4522498708374578</v>
      </c>
    </row>
    <row r="3" spans="2:5" x14ac:dyDescent="0.2">
      <c r="B3">
        <v>0.1</v>
      </c>
      <c r="C3">
        <f t="shared" ref="C3:C22" si="1">ABS((CHIDIST(B3,20) - 20) / 40 - NORMDIST(B3,0,1,TRUE))</f>
        <v>1.014827837277029</v>
      </c>
      <c r="D3">
        <v>2.1</v>
      </c>
      <c r="E3">
        <f t="shared" ref="E3" si="2">ABS((CHIDIST(D3,20) - 20) / 40 - NORMDIST(D3,0,1,TRUE))</f>
        <v>1.4571355837746942</v>
      </c>
    </row>
    <row r="4" spans="2:5" x14ac:dyDescent="0.2">
      <c r="B4">
        <v>0.2</v>
      </c>
      <c r="C4">
        <f t="shared" si="1"/>
        <v>1.0542597094391031</v>
      </c>
      <c r="D4">
        <v>2.2000000000000002</v>
      </c>
      <c r="E4">
        <f t="shared" ref="E4" si="3">ABS((CHIDIST(D4,20) - 20) / 40 - NORMDIST(D4,0,1,TRUE))</f>
        <v>1.4610965590889651</v>
      </c>
    </row>
    <row r="5" spans="2:5" x14ac:dyDescent="0.2">
      <c r="B5">
        <v>0.3</v>
      </c>
      <c r="C5">
        <f t="shared" si="1"/>
        <v>1.0929114221889527</v>
      </c>
      <c r="D5">
        <v>2.2999999999999998</v>
      </c>
      <c r="E5">
        <f t="shared" ref="E5" si="4">ABS((CHIDIST(D5,20) - 20) / 40 - NORMDIST(D5,0,1,TRUE))</f>
        <v>1.4642758998229175</v>
      </c>
    </row>
    <row r="6" spans="2:5" x14ac:dyDescent="0.2">
      <c r="B6">
        <v>0.4</v>
      </c>
      <c r="C6">
        <f t="shared" si="1"/>
        <v>1.1304217416103248</v>
      </c>
      <c r="D6">
        <v>2.4</v>
      </c>
      <c r="E6">
        <f t="shared" ref="E6" si="5">ABS((CHIDIST(D6,20) - 20) / 40 - NORMDIST(D6,0,1,TRUE))</f>
        <v>1.4668024784793241</v>
      </c>
    </row>
    <row r="7" spans="2:5" x14ac:dyDescent="0.2">
      <c r="B7">
        <v>0.5</v>
      </c>
      <c r="C7">
        <f t="shared" si="1"/>
        <v>1.1664624612740184</v>
      </c>
      <c r="D7">
        <v>2.5</v>
      </c>
      <c r="E7">
        <f t="shared" ref="E7" si="6">ABS((CHIDIST(D7,20) - 20) / 40 - NORMDIST(D7,0,1,TRUE))</f>
        <v>1.468790355386411</v>
      </c>
    </row>
    <row r="8" spans="2:5" x14ac:dyDescent="0.2">
      <c r="B8">
        <v>0.6</v>
      </c>
      <c r="C8">
        <f t="shared" si="1"/>
        <v>1.2007468822499574</v>
      </c>
      <c r="D8">
        <v>2.6</v>
      </c>
      <c r="E8">
        <f t="shared" ref="E8" si="7">ABS((CHIDIST(D8,20) - 20) / 40 - NORMDIST(D8,0,1,TRUE))</f>
        <v>1.4703388412869489</v>
      </c>
    </row>
    <row r="9" spans="2:5" x14ac:dyDescent="0.2">
      <c r="B9">
        <v>0.7</v>
      </c>
      <c r="C9">
        <f t="shared" si="1"/>
        <v>1.2330363477770652</v>
      </c>
      <c r="D9">
        <v>2.7</v>
      </c>
      <c r="E9">
        <f t="shared" ref="E9" si="8">ABS((CHIDIST(D9,20) - 20) / 40 - NORMDIST(D9,0,1,TRUE))</f>
        <v>1.471533067066999</v>
      </c>
    </row>
    <row r="10" spans="2:5" x14ac:dyDescent="0.2">
      <c r="B10">
        <v>0.8</v>
      </c>
      <c r="C10">
        <f t="shared" si="1"/>
        <v>1.2631446014171059</v>
      </c>
      <c r="D10">
        <v>2.8</v>
      </c>
      <c r="E10">
        <f t="shared" ref="E10" si="9">ABS((CHIDIST(D10,20) - 20) / 40 - NORMDIST(D10,0,1,TRUE))</f>
        <v>1.4724449258819299</v>
      </c>
    </row>
    <row r="11" spans="2:5" x14ac:dyDescent="0.2">
      <c r="B11">
        <v>0.9</v>
      </c>
      <c r="C11">
        <f t="shared" si="1"/>
        <v>1.2909398746548</v>
      </c>
      <c r="D11">
        <v>2.9</v>
      </c>
      <c r="E11">
        <f t="shared" ref="E11" si="10">ABS((CHIDIST(D11,20) - 20) / 40 - NORMDIST(D11,0,1,TRUE))</f>
        <v>1.4731342630347521</v>
      </c>
    </row>
    <row r="12" spans="2:5" x14ac:dyDescent="0.2">
      <c r="B12">
        <v>1</v>
      </c>
      <c r="C12">
        <f t="shared" si="1"/>
        <v>1.3163447460728173</v>
      </c>
      <c r="D12">
        <v>3</v>
      </c>
      <c r="E12">
        <f t="shared" ref="E12" si="11">ABS((CHIDIST(D12,20) - 20) / 40 - NORMDIST(D12,0,1,TRUE))</f>
        <v>1.4736502044058943</v>
      </c>
    </row>
    <row r="13" spans="2:5" x14ac:dyDescent="0.2">
      <c r="B13">
        <v>1.1000000000000001</v>
      </c>
      <c r="C13">
        <f t="shared" si="1"/>
        <v>1.3393339390642127</v>
      </c>
      <c r="D13">
        <v>3.1</v>
      </c>
      <c r="E13">
        <f t="shared" ref="E13" si="12">ABS((CHIDIST(D13,20) - 20) / 40 - NORMDIST(D13,0,1,TRUE))</f>
        <v>1.4740325327353219</v>
      </c>
    </row>
    <row r="14" spans="2:5" x14ac:dyDescent="0.2">
      <c r="B14">
        <v>1.2</v>
      </c>
      <c r="C14">
        <f t="shared" si="1"/>
        <v>1.3599303298024661</v>
      </c>
      <c r="D14">
        <v>3.2</v>
      </c>
      <c r="E14">
        <f t="shared" ref="E14" si="13">ABS((CHIDIST(D14,20) - 20) / 40 - NORMDIST(D14,0,1,TRUE))</f>
        <v>1.4743130406193792</v>
      </c>
    </row>
    <row r="15" spans="2:5" x14ac:dyDescent="0.2">
      <c r="B15">
        <v>1.3</v>
      </c>
      <c r="C15">
        <f t="shared" si="1"/>
        <v>1.3781995154658333</v>
      </c>
      <c r="D15">
        <v>3.3</v>
      </c>
      <c r="E15">
        <f t="shared" ref="E15" si="14">ABS((CHIDIST(D15,20) - 20) / 40 - NORMDIST(D15,0,1,TRUE))</f>
        <v>1.4745168081027373</v>
      </c>
    </row>
    <row r="16" spans="2:5" x14ac:dyDescent="0.2">
      <c r="B16">
        <v>1.4</v>
      </c>
      <c r="C16">
        <f t="shared" si="1"/>
        <v>1.3942433408693964</v>
      </c>
      <c r="D16">
        <v>3.4</v>
      </c>
      <c r="E16">
        <f t="shared" ref="E16" si="15">ABS((CHIDIST(D16,20) - 20) / 40 - NORMDIST(D16,0,1,TRUE))</f>
        <v>1.4746633700538139</v>
      </c>
    </row>
    <row r="17" spans="2:5" x14ac:dyDescent="0.2">
      <c r="B17">
        <v>1.5</v>
      </c>
      <c r="C17">
        <f t="shared" si="1"/>
        <v>1.4081927989277259</v>
      </c>
      <c r="D17">
        <v>3.5</v>
      </c>
      <c r="E17">
        <f t="shared" ref="E17" si="16">ABS((CHIDIST(D17,20) - 20) / 40 - NORMDIST(D17,0,1,TRUE))</f>
        <v>1.4747677533705534</v>
      </c>
    </row>
    <row r="18" spans="2:5" x14ac:dyDescent="0.2">
      <c r="B18">
        <v>1.6</v>
      </c>
      <c r="C18">
        <f t="shared" si="1"/>
        <v>1.4202007086587169</v>
      </c>
      <c r="D18">
        <v>3.6</v>
      </c>
      <c r="E18">
        <f t="shared" ref="E18" si="17">ABS((CHIDIST(D18,20) - 20) / 40 - NORMDIST(D18,0,1,TRUE))</f>
        <v>1.4748413761132282</v>
      </c>
    </row>
    <row r="19" spans="2:5" x14ac:dyDescent="0.2">
      <c r="B19">
        <v>1.7</v>
      </c>
      <c r="C19">
        <f t="shared" si="1"/>
        <v>1.4304345378693641</v>
      </c>
      <c r="D19">
        <v>3.7</v>
      </c>
      <c r="E19">
        <f t="shared" ref="E19" si="18">ABS((CHIDIST(D19,20) - 20) / 40 - NORMDIST(D19,0,1,TRUE))</f>
        <v>1.4748928098525462</v>
      </c>
    </row>
    <row r="20" spans="2:5" x14ac:dyDescent="0.2">
      <c r="B20">
        <v>1.8</v>
      </c>
      <c r="C20">
        <f t="shared" si="1"/>
        <v>1.4390696819500635</v>
      </c>
      <c r="D20">
        <v>3.8</v>
      </c>
      <c r="E20">
        <f t="shared" ref="E20" si="19">ABS((CHIDIST(D20,20) - 20) / 40 - NORMDIST(D20,0,1,TRUE))</f>
        <v>1.4749284130354048</v>
      </c>
    </row>
    <row r="21" spans="2:5" x14ac:dyDescent="0.2">
      <c r="B21">
        <v>1.9</v>
      </c>
      <c r="C21">
        <f t="shared" si="1"/>
        <v>1.4462834419287995</v>
      </c>
      <c r="D21">
        <v>3.9</v>
      </c>
      <c r="E21">
        <f t="shared" ref="E21" si="20">ABS((CHIDIST(D21,20) - 20) / 40 - NORMDIST(D21,0,1,TRUE))</f>
        <v>1.4749528473382183</v>
      </c>
    </row>
    <row r="22" spans="2:5" x14ac:dyDescent="0.2">
      <c r="B22">
        <v>2</v>
      </c>
      <c r="C22">
        <f t="shared" si="1"/>
        <v>1.4522498708374578</v>
      </c>
      <c r="D22">
        <v>4</v>
      </c>
      <c r="E22">
        <f t="shared" ref="E22" si="21">ABS((CHIDIST(D22,20) - 20) / 40 - NORMDIST(D22,0,1,TRUE))</f>
        <v>1.4749694912100424</v>
      </c>
    </row>
    <row r="23" spans="2:5" x14ac:dyDescent="0.2">
      <c r="C23">
        <f>MAX(C2:C22)</f>
        <v>1.4522498708374578</v>
      </c>
      <c r="E23">
        <f>MAX(E2:E22)</f>
        <v>1.4749694912100424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Kruszewski</dc:creator>
  <cp:lastModifiedBy>Bartosz Kruszewski</cp:lastModifiedBy>
  <dcterms:created xsi:type="dcterms:W3CDTF">2024-05-22T20:53:06Z</dcterms:created>
  <dcterms:modified xsi:type="dcterms:W3CDTF">2024-05-22T20:59:27Z</dcterms:modified>
</cp:coreProperties>
</file>