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Harsh\Downloads\"/>
    </mc:Choice>
  </mc:AlternateContent>
  <xr:revisionPtr revIDLastSave="0" documentId="13_ncr:1_{37DA4EF1-2493-48CD-8237-90BB00AC8F43}" xr6:coauthVersionLast="47" xr6:coauthVersionMax="47" xr10:uidLastSave="{00000000-0000-0000-0000-000000000000}"/>
  <bookViews>
    <workbookView xWindow="-108" yWindow="-108" windowWidth="23256" windowHeight="13176" xr2:uid="{E0401009-7B93-440E-8549-14B842545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D94" i="1"/>
  <c r="C125" i="1"/>
  <c r="D125" i="1"/>
  <c r="C142" i="1"/>
  <c r="D142" i="1"/>
  <c r="C164" i="1"/>
  <c r="D164" i="1"/>
</calcChain>
</file>

<file path=xl/sharedStrings.xml><?xml version="1.0" encoding="utf-8"?>
<sst xmlns="http://schemas.openxmlformats.org/spreadsheetml/2006/main" count="325" uniqueCount="310">
  <si>
    <t>s.no</t>
  </si>
  <si>
    <t>areas</t>
  </si>
  <si>
    <t>area</t>
  </si>
  <si>
    <t>longitude and latitude</t>
  </si>
  <si>
    <t>77.4296140283, 28.6094749202, 77.4334775522, 28.6154106232</t>
  </si>
  <si>
    <t>urban area 1</t>
  </si>
  <si>
    <t>urban area 2</t>
  </si>
  <si>
    <t>urban area 3</t>
  </si>
  <si>
    <t>urban area 4</t>
  </si>
  <si>
    <t>urban area 5</t>
  </si>
  <si>
    <t>urban area 6</t>
  </si>
  <si>
    <t>urban area 7</t>
  </si>
  <si>
    <t>urban area 8</t>
  </si>
  <si>
    <t>urban area 9</t>
  </si>
  <si>
    <t>urban area 10</t>
  </si>
  <si>
    <t>urban area 11</t>
  </si>
  <si>
    <t>urban area 12</t>
  </si>
  <si>
    <t>urban area 13</t>
  </si>
  <si>
    <t>urban area 14</t>
  </si>
  <si>
    <t>urban area 15</t>
  </si>
  <si>
    <t>urban area 16</t>
  </si>
  <si>
    <t>urban area 17</t>
  </si>
  <si>
    <t>urban area 18</t>
  </si>
  <si>
    <t>urban area 19</t>
  </si>
  <si>
    <t>urban area 20</t>
  </si>
  <si>
    <t>urban area 21</t>
  </si>
  <si>
    <t>urban area 22</t>
  </si>
  <si>
    <t>urban area 23</t>
  </si>
  <si>
    <t>urban area 24</t>
  </si>
  <si>
    <t>urban area 25</t>
  </si>
  <si>
    <t>urban area 26</t>
  </si>
  <si>
    <t>urban area 27</t>
  </si>
  <si>
    <t>77.4079825454, 28.6123747179, 77.4098256621, 28.6145155345</t>
  </si>
  <si>
    <t>77.4087294177, 28.6141407229, 77.4140340156, 28.6186569237</t>
  </si>
  <si>
    <t>77.3968338000, 28.6120340908, 77.4047760874, 28.6195473372</t>
  </si>
  <si>
    <t>77.4362169330, 28.5987800865, 77.4433244647, 28.6055889899</t>
  </si>
  <si>
    <t>77.4111627528, 28.6175966018, 77.4164944109, 28.6214841183</t>
  </si>
  <si>
    <t>77.3951798882, 28.6179478115, 77.4150946209, 28.6401834139</t>
  </si>
  <si>
    <t>77.3825938774, 28.6210032672, 77.4058279626, 28.6349785681</t>
  </si>
  <si>
    <t>77.4581549802, 28.5971994490, 77.4766362865, 28.6079957305</t>
  </si>
  <si>
    <t>77.4590318185, 28.6143190675, 77.4907824809, 28.6421699413</t>
  </si>
  <si>
    <t>77.4965201156, 28.6176485179, 77.5007917439, 28.6205238240</t>
  </si>
  <si>
    <t>77.5095868747, 28.6176990732, 77.5192208828, 28.6248227850</t>
  </si>
  <si>
    <t>77.5129216907, 28.6318213029, 77.5238637618, 28.6416089605</t>
  </si>
  <si>
    <t>77.5006992396, 28.6316015494, 77.5073594645, 28.6366685205</t>
  </si>
  <si>
    <t>77.4827967030, 28.6041043445, 77.4978862397, 28.6170384478</t>
  </si>
  <si>
    <t>77.4899158477, 28.6072592037, 77.5047723604, 28.6175833549</t>
  </si>
  <si>
    <t>77.4462302475, 28.5962251537, 77.4499404773, 28.5991848475</t>
  </si>
  <si>
    <t>77.5256340109, 28.6438499362, 77.5278686926, 28.6460883472</t>
  </si>
  <si>
    <t>77.5079970118, 28.6510438507, 77.5116230275, 28.6560638107</t>
  </si>
  <si>
    <t>77.5194819621, 28.6559635502, 77.5225192815, 28.6583966179</t>
  </si>
  <si>
    <t>77.5318105407, 28.6594164324, 77.5371290367, 28.6638204019</t>
  </si>
  <si>
    <t>77.5139857300, 28.6725799628, 77.5272478667, 28.6848890170</t>
  </si>
  <si>
    <t>77.5258673974, 28.6796604328, 77.5312741120, 28.6846212107</t>
  </si>
  <si>
    <t>77.5340846598, 28.6819046866, 77.5363774835, 28.6847864045</t>
  </si>
  <si>
    <t>77.5266674994, 28.6850271545, 77.5275488148, 28.6855187101</t>
  </si>
  <si>
    <t>77.5296343728, 28.6851067519, 77.5304518555, 28.6859564837</t>
  </si>
  <si>
    <t>urban area 28</t>
  </si>
  <si>
    <t>urban area 29</t>
  </si>
  <si>
    <t>urban area 30</t>
  </si>
  <si>
    <t>urban area 31</t>
  </si>
  <si>
    <t>urban area 32</t>
  </si>
  <si>
    <t>urban area 33</t>
  </si>
  <si>
    <t>urban area 34</t>
  </si>
  <si>
    <t>urban area 35</t>
  </si>
  <si>
    <t>urban area 36</t>
  </si>
  <si>
    <t>urban area 37</t>
  </si>
  <si>
    <t>urban area 38</t>
  </si>
  <si>
    <t>urban area 39</t>
  </si>
  <si>
    <t>urban area 40</t>
  </si>
  <si>
    <t>urban area 41</t>
  </si>
  <si>
    <t>urban area 42</t>
  </si>
  <si>
    <t>urban area 43</t>
  </si>
  <si>
    <t>urban area 44</t>
  </si>
  <si>
    <t>urban area 45</t>
  </si>
  <si>
    <t>urban area 46</t>
  </si>
  <si>
    <t>urban area 47</t>
  </si>
  <si>
    <t>urban area 48</t>
  </si>
  <si>
    <t>urban area 49</t>
  </si>
  <si>
    <t>urban area 50</t>
  </si>
  <si>
    <t>urban area 51</t>
  </si>
  <si>
    <t>urban area 52</t>
  </si>
  <si>
    <t>urban area 53</t>
  </si>
  <si>
    <t>urban area 54</t>
  </si>
  <si>
    <t>urban area 55</t>
  </si>
  <si>
    <t>urban area 56</t>
  </si>
  <si>
    <t>urban area 57</t>
  </si>
  <si>
    <t>urban area 58</t>
  </si>
  <si>
    <t>urban area 59</t>
  </si>
  <si>
    <t>urban area 60</t>
  </si>
  <si>
    <t>urban area 61</t>
  </si>
  <si>
    <t>urban area 62</t>
  </si>
  <si>
    <t>urban area 63</t>
  </si>
  <si>
    <t>urban area 64</t>
  </si>
  <si>
    <t>urban area 65</t>
  </si>
  <si>
    <t>urban area 66</t>
  </si>
  <si>
    <t>urban area 67</t>
  </si>
  <si>
    <t>urban area 68</t>
  </si>
  <si>
    <t>urban area 69</t>
  </si>
  <si>
    <t>urban area 70</t>
  </si>
  <si>
    <t>urban area 71</t>
  </si>
  <si>
    <t>urban area 72</t>
  </si>
  <si>
    <t>urban area 73</t>
  </si>
  <si>
    <t>urban area 74</t>
  </si>
  <si>
    <t>urban area 75</t>
  </si>
  <si>
    <t>urban area 76</t>
  </si>
  <si>
    <t>urban area 77</t>
  </si>
  <si>
    <t>urban area 78</t>
  </si>
  <si>
    <t>urban area 79</t>
  </si>
  <si>
    <t>urban area 80</t>
  </si>
  <si>
    <t>urban area 81</t>
  </si>
  <si>
    <t>urban area 82</t>
  </si>
  <si>
    <t>urban area 83</t>
  </si>
  <si>
    <t>urban area 84</t>
  </si>
  <si>
    <t>urban area 85</t>
  </si>
  <si>
    <t>urban area 86</t>
  </si>
  <si>
    <t>urban area 87</t>
  </si>
  <si>
    <t>urban area 88</t>
  </si>
  <si>
    <t>urban area 89</t>
  </si>
  <si>
    <t>urban area 90</t>
  </si>
  <si>
    <t>urban area 91</t>
  </si>
  <si>
    <t>77.5257968239, 28.6863035996, 77.5295036426, 28.6897129137</t>
  </si>
  <si>
    <t>77.5189658852, 28.6846863564, 77.5229384683, 28.6885414380</t>
  </si>
  <si>
    <t>77.5117099294, 28.6840802791, 77.5186123327, 28.6864943014</t>
  </si>
  <si>
    <t>77.5334894108, 28.6868734118, 77.5351198609, 28.6876137865</t>
  </si>
  <si>
    <t>77.5101206766, 28.6857935608, 77.5174170752, 28.6906042378</t>
  </si>
  <si>
    <t>77.4982455210, 28.6833979051, 77.5079976576, 28.6924195666</t>
  </si>
  <si>
    <t>77.3787941766, 28.6346166252, 77.3863207321, 28.6445026900</t>
  </si>
  <si>
    <t>77.3785914787, 28.6439625097, 77.3915848138, 28.6547961553</t>
  </si>
  <si>
    <t>77.3726016930, 28.6379859281, 77.3785446252, 28.6510394341</t>
  </si>
  <si>
    <t>77.4076972149, 28.6387135784, 77.4362218969, 28.6631333839</t>
  </si>
  <si>
    <t>77.4105262279, 28.6235452600, 77.4359564073, 28.6408401560</t>
  </si>
  <si>
    <t>77.3710648367, 28.6575290963, 77.3930579746, 28.6715385505</t>
  </si>
  <si>
    <t>77.3700826104, 28.6691171036, 77.3766519218, 28.6734328866</t>
  </si>
  <si>
    <t>77.3701627018, 28.6726403178, 77.3814983648, 28.6783347463</t>
  </si>
  <si>
    <t>77.3708455294, 28.6785932084, 77.3809088768, 28.6873678721</t>
  </si>
  <si>
    <t>77.3745094347, 28.6897132115, 77.3806299708, 28.6956180497</t>
  </si>
  <si>
    <t>77.5061800925, 28.6900752339, 77.5121392203, 28.6976355744</t>
  </si>
  <si>
    <t>77.4757721252, 28.6783458637, 77.5012010973, 28.7071802470</t>
  </si>
  <si>
    <t>77.4355129962, 28.6963797767, 77.4459046094, 28.7060613203</t>
  </si>
  <si>
    <t>77.3747939249, 28.6851220294, 77.3918226336, 28.6928963332</t>
  </si>
  <si>
    <t>77.3911642400, 28.6965882785, 77.3930346867, 28.6982746907</t>
  </si>
  <si>
    <t>77.4082529123, 28.7077434507, 77.4144849518, 28.7111813803</t>
  </si>
  <si>
    <t>77.3998417500, 28.7234828133, 77.4077276860, 28.7293027585</t>
  </si>
  <si>
    <t>77.4072909710, 28.7298417073, 77.4100853840, 28.7317672400</t>
  </si>
  <si>
    <t>77.4270445875, 28.7176962809, 77.4309166478, 28.7233862536</t>
  </si>
  <si>
    <t>77.4406597625, 28.7360462568, 77.4473110857, 28.7420152153</t>
  </si>
  <si>
    <t>77.4494145620, 28.7179004503, 77.4614007877, 28.7283345203</t>
  </si>
  <si>
    <t>77.4361577177, 28.7075727013, 77.4433119832, 28.7132368560</t>
  </si>
  <si>
    <t>77.4269331613, 28.7011965717, 77.4356312957, 28.7055255170</t>
  </si>
  <si>
    <t>77.4344019154, 28.7044179360, 77.4358156805, 28.7058463687</t>
  </si>
  <si>
    <t>77.4375618540, 28.7042087580, 77.4387741242, 28.7064530017</t>
  </si>
  <si>
    <t>77.4786757574, 28.7265938155, 77.4815130781, 28.7298404270</t>
  </si>
  <si>
    <t>77.4816468315, 28.7351728514, 77.4839346825, 28.7367654962</t>
  </si>
  <si>
    <t>77.4654346941, 28.7206698125, 77.4806603623, 28.7344658534</t>
  </si>
  <si>
    <t>77.4581112607, 28.7103539654, 77.4681486368, 28.7214866917</t>
  </si>
  <si>
    <t>77.4463837095, 28.6970163469, 77.4564370359, 28.7073277919</t>
  </si>
  <si>
    <t>77.4618736655, 28.7043770342, 77.4653247578, 28.7087505078</t>
  </si>
  <si>
    <t>77.4932098077, 28.6988125547, 77.4960308767, 28.7027211444</t>
  </si>
  <si>
    <t>77.4537988560, 28.6315470340, 77.4583538245, 28.6338155166</t>
  </si>
  <si>
    <t>77.5010762745, 28.6616051314, 77.5064926526, 28.6651872686</t>
  </si>
  <si>
    <t>77.4245319338, 28.6218727217, 77.4298548590, 28.6254462928</t>
  </si>
  <si>
    <t>77.4185625785, 28.6992682510, 77.4247762132, 28.7049636061</t>
  </si>
  <si>
    <t>77.3956301698, 28.6631023303, 77.3969309340, 28.6637375612</t>
  </si>
  <si>
    <t>77.3934288778, 28.6615796757, 77.3944448555, 28.6628857480</t>
  </si>
  <si>
    <t>77.3770076901, 28.6519872799, 77.3811225316, 28.6540283947</t>
  </si>
  <si>
    <t>77.4315945531, 28.6228093313, 77.4415408393, 28.6330491320</t>
  </si>
  <si>
    <t>77.4629001640, 28.6402639228, 77.4685020592, 28.6469793077</t>
  </si>
  <si>
    <t>77.4320052117, 28.6173768997, 77.4416292725, 28.6231634791</t>
  </si>
  <si>
    <t>77.4430464564, 28.6309076854, 77.4484594388, 28.6355417209</t>
  </si>
  <si>
    <t>77.4038844230, 28.6611414710, 77.4053676319, 28.6641657397</t>
  </si>
  <si>
    <t>77.4324416153, 28.6354126470, 77.4498238157, 28.6435363902</t>
  </si>
  <si>
    <t>77.4363546285, 28.6309086371, 77.4435911616, 28.6371031645</t>
  </si>
  <si>
    <t>77.3985051113, 28.6358115815, 77.5028071095, 28.7038101125</t>
  </si>
  <si>
    <t>77.3944644508, 28.6756048749, 77.4012451508, 28.6809909186</t>
  </si>
  <si>
    <t>77.4732651180, 28.6774681723, 77.4779722796, 28.6818123300</t>
  </si>
  <si>
    <t>77.3792495757, 28.6689578182, 77.3973953658, 28.6782178933</t>
  </si>
  <si>
    <t>77.3939811275, 28.6677180156, 77.4001414963, 28.6708661973</t>
  </si>
  <si>
    <t>77.4995055685, 28.6721473480, 77.5049036560, 28.6771691202</t>
  </si>
  <si>
    <t>77.5046463936, 28.6782252340, 77.5058530557, 28.6803049599</t>
  </si>
  <si>
    <t>77.5082563677, 28.6778774428, 77.5118535324, 28.6825817844</t>
  </si>
  <si>
    <t>77.5014377270, 28.6758434724, 77.5042424359, 28.6775264764</t>
  </si>
  <si>
    <t>77.4935885888, 28.6722108146, 77.4964101212, 28.6736961424</t>
  </si>
  <si>
    <t>77.4473570160, 28.6216093316, 77.4580177447, 28.6336734225</t>
  </si>
  <si>
    <t>FOREST AREA</t>
  </si>
  <si>
    <t>forest Area 1</t>
  </si>
  <si>
    <t>forest Area 2</t>
  </si>
  <si>
    <t>forest Area 3</t>
  </si>
  <si>
    <t>forest Area 4</t>
  </si>
  <si>
    <t>forest Area 5</t>
  </si>
  <si>
    <t>forest Area 6</t>
  </si>
  <si>
    <t>forest Area 7</t>
  </si>
  <si>
    <t>forest Area 8</t>
  </si>
  <si>
    <t>forest Area 9</t>
  </si>
  <si>
    <t>forest Area 10</t>
  </si>
  <si>
    <t>forest Area 11</t>
  </si>
  <si>
    <t>forest Area 12</t>
  </si>
  <si>
    <t>forest Area 13</t>
  </si>
  <si>
    <t>forest Area 14</t>
  </si>
  <si>
    <t>forest Area 15</t>
  </si>
  <si>
    <t>forest Area 16</t>
  </si>
  <si>
    <t>forest Area 17</t>
  </si>
  <si>
    <t>forest Area 18</t>
  </si>
  <si>
    <t>forest Area 19</t>
  </si>
  <si>
    <t>forest Area 20</t>
  </si>
  <si>
    <t>forest Area 21</t>
  </si>
  <si>
    <t>forest Area 22</t>
  </si>
  <si>
    <t>forest Area 23</t>
  </si>
  <si>
    <t>forest Area 24</t>
  </si>
  <si>
    <t>forest Area 25</t>
  </si>
  <si>
    <t>forest Area 26</t>
  </si>
  <si>
    <t>forest Area 27</t>
  </si>
  <si>
    <t>Barren land</t>
  </si>
  <si>
    <t>77.4013749046, 28.6659569870, 77.4115317426, 28.6735806090</t>
  </si>
  <si>
    <t xml:space="preserve"> 77.3975546790, 28.6725314360, 77.4013500864, 28.6753296116</t>
  </si>
  <si>
    <t>77.4022388150, 28.6760245545, 77.4061258927, 28.6802371042</t>
  </si>
  <si>
    <t>forest Area 28</t>
  </si>
  <si>
    <t>77.4111047722, 28.6662926579, 77.4136300121, 28.6688630520</t>
  </si>
  <si>
    <t>77.4039935321, 28.6801245662, 77.4070250214, 28.6839885208</t>
  </si>
  <si>
    <t>77.4017321351, 28.6815214905, 77.4043505870, 28.6840694855</t>
  </si>
  <si>
    <t>77.3978672787, 28.6816292305, 77.4023171057, 28.6825956139</t>
  </si>
  <si>
    <t>77.3969586033, 28.6675898226, 77.4000516810, 28.6696753204</t>
  </si>
  <si>
    <t>77.5223228205, 28.6857008545, 77.5265631693, 28.6900589499</t>
  </si>
  <si>
    <t>77.5146646911, 28.6902845251, 77.5185964599, 28.6931975763</t>
  </si>
  <si>
    <t>77.5202393926, 28.6906226244, 77.5220854625, 28.6933585926</t>
  </si>
  <si>
    <t>77.4293853021, 28.6261066176, 77.4324302631, 28.6298378806</t>
  </si>
  <si>
    <t>77.4298370726, 28.6183107279, 77.4324305844, 28.6212310715</t>
  </si>
  <si>
    <t>77.4568075557, 28.6214572593, 77.4689277467, 28.6314194509</t>
  </si>
  <si>
    <t>77.3817785490, 28.6331738998, 77.3902552510, 28.6377034311</t>
  </si>
  <si>
    <t>77.3799561999, 28.6342307698, 77.3817285254, 28.6358935137</t>
  </si>
  <si>
    <t>77.4050834545, 28.6761329622, 77.4072514952, 28.6795441898</t>
  </si>
  <si>
    <t>77.3736154883, 28.6503218839, 77.3771960643, 28.6530878053</t>
  </si>
  <si>
    <t>77.3777860375, 28.6517566179, 77.3788284347, 28.6525930343</t>
  </si>
  <si>
    <t>77.3778951195, 28.6539870726, 77.3800373464, 28.6553588950</t>
  </si>
  <si>
    <t>77.3783503571, 28.6557839461, 77.3813682044, 28.6569526748</t>
  </si>
  <si>
    <t>77.3826707393, 28.6563153492, 77.3847825693, 28.6580425050</t>
  </si>
  <si>
    <t>77.3832930231, 28.6579471418, 77.3852080251, 28.6594223393</t>
  </si>
  <si>
    <t>77.3801823873, 28.6592144203, 77.3821748619, 28.6609555112</t>
  </si>
  <si>
    <t>77.4580796394, 28.6834546395, 77.4683916294, 28.6902180528</t>
  </si>
  <si>
    <t>77.3740903295, 28.6892671303, 77.3818802471, 28.7061506552</t>
  </si>
  <si>
    <t>77.3870870401, 28.6883368275, 77.3999792001, 28.7018875905</t>
  </si>
  <si>
    <t>Barren Land 1</t>
  </si>
  <si>
    <t>Barren Land 2</t>
  </si>
  <si>
    <t>Barren Land 3</t>
  </si>
  <si>
    <t>Barren Land 4</t>
  </si>
  <si>
    <t>Barren Land 5</t>
  </si>
  <si>
    <t>Barren Land 6</t>
  </si>
  <si>
    <t>Barren Land 7</t>
  </si>
  <si>
    <t>Barren Land 8</t>
  </si>
  <si>
    <t>Barren Land 9</t>
  </si>
  <si>
    <t>Barren Land 10</t>
  </si>
  <si>
    <t>Barren Land 11</t>
  </si>
  <si>
    <t>Barren Land 12</t>
  </si>
  <si>
    <t>Barren Land 13</t>
  </si>
  <si>
    <t>Barren Land 14</t>
  </si>
  <si>
    <t>77.4652882278, 28.6296954403, 77.4846697419, 28.6445860287</t>
  </si>
  <si>
    <t>77.4398772736, 28.5955825585, 77.4704976403, 28.6062485475</t>
  </si>
  <si>
    <t>77.3848499384, 28.6356236960, 77.4109134040, 28.6660139714)</t>
  </si>
  <si>
    <t>77.4685033491, 28.6032866761, 77.4728208286, 28.6071858720</t>
  </si>
  <si>
    <t>77.4615838074, 28.6043243687, 77.4749773562, 28.6161190784</t>
  </si>
  <si>
    <t>77.4720690614, 28.5984261440, 77.4824397149, 28.6081482516</t>
  </si>
  <si>
    <t>77.4720476994, 28.6058108747, 77.4895214427, 28.6192641183</t>
  </si>
  <si>
    <t>77.4929175640, 28.6832630540, 77.5019329136, 28.6920160191</t>
  </si>
  <si>
    <t>77.4767681124, 28.6881385118, 77.4841777512, 28.6937807634</t>
  </si>
  <si>
    <t>77.4844566270, 28.6914012468, 77.4931312066, 28.6966569983</t>
  </si>
  <si>
    <t>77.4090226459, 28.7158460227, 77.4307055165, 28.7384262473)</t>
  </si>
  <si>
    <t>77.4115769114, 28.6876242022, 77.4433241837, 28.7184946363</t>
  </si>
  <si>
    <t>77.5000666929, 28.6937503385, 77.5057590940, 28.6990571444</t>
  </si>
  <si>
    <t>77.4941662032, 28.6916821212, 77.5009841801, 28.6961385172</t>
  </si>
  <si>
    <t>Agriculture Area</t>
  </si>
  <si>
    <t>urban area 92</t>
  </si>
  <si>
    <t>77.5182992786, 28.6954807677, 77.5253536518, 28.7016394807</t>
  </si>
  <si>
    <t>Agriculture area 1</t>
  </si>
  <si>
    <t>Agriculture area 2</t>
  </si>
  <si>
    <t>Agriculture area 3</t>
  </si>
  <si>
    <t>Agriculture area 4</t>
  </si>
  <si>
    <t>Agriculture area 5</t>
  </si>
  <si>
    <t>Agriculture area 6</t>
  </si>
  <si>
    <t>Agriculture area 7</t>
  </si>
  <si>
    <t>Agriculture area 8</t>
  </si>
  <si>
    <t>Agriculture area 9</t>
  </si>
  <si>
    <t>Agriculture area 10</t>
  </si>
  <si>
    <t>Agriculture area 11</t>
  </si>
  <si>
    <t>Agriculture area 12</t>
  </si>
  <si>
    <t>Agriculture area 13</t>
  </si>
  <si>
    <t>Agriculture area 14</t>
  </si>
  <si>
    <t>Agriculture area 15</t>
  </si>
  <si>
    <t>Agriculture area 16</t>
  </si>
  <si>
    <t>Agriculture area 17</t>
  </si>
  <si>
    <t>77.3799875551, 28.6002617563, 77.4372408573, 28.6419094765</t>
  </si>
  <si>
    <t xml:space="preserve"> 77.4246928929, 28.5969427373, 77.4719949337, 28.6360179492</t>
  </si>
  <si>
    <t>77.4637543608, 28.6020780446, 77.4788042070, 28.6113838808</t>
  </si>
  <si>
    <t>77.4783971400, 28.5999316754, 77.4926479914, 28.6073745082</t>
  </si>
  <si>
    <t>77.4749198348, 28.6078804401, 77.5124272058, 28.6485405601</t>
  </si>
  <si>
    <t xml:space="preserve"> 77.4738182273, 28.6225308998, 77.5195358891, 28.6798226373</t>
  </si>
  <si>
    <t>77.5063048291, 28.6238217360, 77.5374245050, 28.6799453544</t>
  </si>
  <si>
    <t>77.4662897471, 28.6577845557, 77.5170492750, 28.6861678747</t>
  </si>
  <si>
    <t xml:space="preserve"> 77.5213182624, 28.6644281287, 77.5374314515, 28.6889300076</t>
  </si>
  <si>
    <t xml:space="preserve">  77.3700166646, 28.6453600970, 77.3995461745, 28.6694793300</t>
  </si>
  <si>
    <t>77.5069464660, 28.6899262956, 77.5315385830, 28.7075357560</t>
  </si>
  <si>
    <t>77.5150625971, 28.6839148248, 77.5350001225, 28.6960554326</t>
  </si>
  <si>
    <t>77.4954476386, 28.6855898498, 77.5120144633, 28.6989938201</t>
  </si>
  <si>
    <t>77.4544690542, 28.6782115690, 77.5250201233, 28.7372753990</t>
  </si>
  <si>
    <t>77.4213772612, 28.6931017359, 77.4839279334, 28.7427960342</t>
  </si>
  <si>
    <t xml:space="preserve"> 77.3861073136, 28.6916160437, 77.4241263920, 28.7301436603</t>
  </si>
  <si>
    <t xml:space="preserve"> 77.3800101948, 28.6873753139, 77.3991887222, 28.7096133333</t>
  </si>
  <si>
    <t>Area ()</t>
  </si>
  <si>
    <t>perieter</t>
  </si>
  <si>
    <t>nae</t>
  </si>
  <si>
    <t>perieter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</si>
</sst>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049A-F9CA-45F3-A91B-333A59341300}">
  <dimension ref="A1:E164"/>
  <sheetViews>
    <sheetView tabSelected="1" topLeftCell="B72" workbookViewId="0">
      <selection activeCell="C95" sqref="C95"/>
    </sheetView>
  </sheetViews>
  <sheetFormatPr defaultRowHeight="14.4" x14ac:dyDescent="0.3"/>
  <cols>
    <col min="1" max="1" width="11.21875" customWidth="1"/>
    <col min="2" max="2" width="29.77734375" customWidth="1"/>
    <col min="3" max="3" width="13.6640625" customWidth="1"/>
    <col min="4" max="4" width="16.21875" customWidth="1"/>
    <col min="5" max="5" width="72.109375" customWidth="1"/>
    <col min="6" max="6" width="106.109375" customWidth="1"/>
  </cols>
  <sheetData>
    <row r="1" spans="1:5" x14ac:dyDescent="0.3">
      <c r="A1" s="1" t="s">
        <v>0</v>
      </c>
      <c r="B1" s="1" t="s">
        <v>1</v>
      </c>
      <c r="C1" s="1" t="s">
        <v>307</v>
      </c>
      <c r="D1" s="1" t="s">
        <v>2</v>
      </c>
      <c r="E1" s="1" t="s">
        <v>3</v>
      </c>
    </row>
    <row r="2" spans="1:5" x14ac:dyDescent="0.3">
      <c r="A2" s="1">
        <v>1</v>
      </c>
      <c r="B2" s="1" t="s">
        <v>5</v>
      </c>
      <c r="C2" s="1">
        <v>1.927</v>
      </c>
      <c r="D2" s="1">
        <v>9.1499999999999998E-2</v>
      </c>
      <c r="E2" s="1" t="s">
        <v>4</v>
      </c>
    </row>
    <row r="3" spans="1:5" x14ac:dyDescent="0.3">
      <c r="A3" s="1">
        <v>2</v>
      </c>
      <c r="B3" s="1" t="s">
        <v>6</v>
      </c>
      <c r="C3" s="1">
        <v>0.74836999999999998</v>
      </c>
      <c r="D3" s="1">
        <v>2.1860000000000001E-2</v>
      </c>
      <c r="E3" s="1" t="s">
        <v>32</v>
      </c>
    </row>
    <row r="4" spans="1:5" x14ac:dyDescent="0.3">
      <c r="A4" s="1">
        <v>3</v>
      </c>
      <c r="B4" s="1" t="s">
        <v>7</v>
      </c>
      <c r="C4" s="1">
        <v>2.2330000000000001</v>
      </c>
      <c r="D4" s="1">
        <v>0.13700000000000001</v>
      </c>
      <c r="E4" s="1" t="s">
        <v>33</v>
      </c>
    </row>
    <row r="5" spans="1:5" x14ac:dyDescent="0.3">
      <c r="A5" s="1">
        <v>4</v>
      </c>
      <c r="B5" s="1" t="s">
        <v>8</v>
      </c>
      <c r="C5" s="1">
        <v>2.0419999999999998</v>
      </c>
      <c r="D5" s="1">
        <v>0.12970000000000001</v>
      </c>
      <c r="E5" s="1" t="s">
        <v>36</v>
      </c>
    </row>
    <row r="6" spans="1:5" x14ac:dyDescent="0.3">
      <c r="A6" s="1">
        <v>5</v>
      </c>
      <c r="B6" s="1" t="s">
        <v>9</v>
      </c>
      <c r="C6" s="1">
        <v>9.8770000000000007</v>
      </c>
      <c r="D6" s="1">
        <v>1.776</v>
      </c>
      <c r="E6" s="1" t="s">
        <v>37</v>
      </c>
    </row>
    <row r="7" spans="1:5" x14ac:dyDescent="0.3">
      <c r="A7" s="1">
        <v>6</v>
      </c>
      <c r="B7" s="1" t="s">
        <v>10</v>
      </c>
      <c r="C7" s="1">
        <v>6.6820000000000004</v>
      </c>
      <c r="D7" s="1">
        <v>1.4430000000000001</v>
      </c>
      <c r="E7" s="1" t="s">
        <v>38</v>
      </c>
    </row>
    <row r="8" spans="1:5" x14ac:dyDescent="0.3">
      <c r="A8" s="1">
        <v>7</v>
      </c>
      <c r="B8" s="1" t="s">
        <v>11</v>
      </c>
      <c r="C8" s="1">
        <v>2.7330000000000001</v>
      </c>
      <c r="D8" s="1">
        <v>0.33389999999999997</v>
      </c>
      <c r="E8" s="1" t="s">
        <v>34</v>
      </c>
    </row>
    <row r="9" spans="1:5" x14ac:dyDescent="0.3">
      <c r="A9" s="1">
        <v>8</v>
      </c>
      <c r="B9" s="1" t="s">
        <v>12</v>
      </c>
      <c r="C9" s="1">
        <v>2.5529999999999999</v>
      </c>
      <c r="D9" s="1">
        <v>0.23250000000000001</v>
      </c>
      <c r="E9" s="1" t="s">
        <v>35</v>
      </c>
    </row>
    <row r="10" spans="1:5" x14ac:dyDescent="0.3">
      <c r="A10" s="1">
        <v>9</v>
      </c>
      <c r="B10" s="1" t="s">
        <v>13</v>
      </c>
      <c r="C10" s="1">
        <v>1.038</v>
      </c>
      <c r="D10" s="1">
        <v>7.8299999999999995E-2</v>
      </c>
      <c r="E10" s="1" t="s">
        <v>47</v>
      </c>
    </row>
    <row r="11" spans="1:5" x14ac:dyDescent="0.3">
      <c r="A11" s="1">
        <v>10</v>
      </c>
      <c r="B11" s="1" t="s">
        <v>14</v>
      </c>
      <c r="C11" s="1">
        <v>6.0289999999999999</v>
      </c>
      <c r="D11" s="1">
        <v>0.61099999999999999</v>
      </c>
      <c r="E11" s="1" t="s">
        <v>39</v>
      </c>
    </row>
    <row r="12" spans="1:5" x14ac:dyDescent="0.3">
      <c r="A12" s="1">
        <v>11</v>
      </c>
      <c r="B12" s="1" t="s">
        <v>15</v>
      </c>
      <c r="C12" s="1">
        <v>5.9939999999999998</v>
      </c>
      <c r="D12" s="1">
        <v>0.78900000000000003</v>
      </c>
      <c r="E12" s="1" t="s">
        <v>45</v>
      </c>
    </row>
    <row r="13" spans="1:5" x14ac:dyDescent="0.3">
      <c r="A13" s="1">
        <v>12</v>
      </c>
      <c r="B13" s="1" t="s">
        <v>16</v>
      </c>
      <c r="C13" s="1">
        <v>15.866</v>
      </c>
      <c r="D13" s="1">
        <v>3.4790000000000001</v>
      </c>
      <c r="E13" s="1" t="s">
        <v>40</v>
      </c>
    </row>
    <row r="14" spans="1:5" x14ac:dyDescent="0.3">
      <c r="A14" s="1">
        <v>13</v>
      </c>
      <c r="B14" s="1" t="s">
        <v>17</v>
      </c>
      <c r="C14" s="1">
        <v>7.5110000000000001</v>
      </c>
      <c r="D14" s="1">
        <v>0.54</v>
      </c>
      <c r="E14" s="1" t="s">
        <v>46</v>
      </c>
    </row>
    <row r="15" spans="1:5" x14ac:dyDescent="0.3">
      <c r="A15" s="1">
        <v>14</v>
      </c>
      <c r="B15" s="1" t="s">
        <v>18</v>
      </c>
      <c r="C15" s="1">
        <v>1.2170000000000001</v>
      </c>
      <c r="D15" s="1">
        <v>7.1800000000000003E-2</v>
      </c>
      <c r="E15" s="1" t="s">
        <v>41</v>
      </c>
    </row>
    <row r="16" spans="1:5" x14ac:dyDescent="0.3">
      <c r="A16" s="1">
        <v>15</v>
      </c>
      <c r="B16" s="1" t="s">
        <v>19</v>
      </c>
      <c r="C16" s="1">
        <v>3.7109999999999999</v>
      </c>
      <c r="D16" s="1">
        <v>0.3896</v>
      </c>
      <c r="E16" s="1" t="s">
        <v>42</v>
      </c>
    </row>
    <row r="17" spans="1:5" x14ac:dyDescent="0.3">
      <c r="A17" s="1">
        <v>16</v>
      </c>
      <c r="B17" s="1" t="s">
        <v>20</v>
      </c>
      <c r="C17" s="1">
        <v>4.6509999999999998</v>
      </c>
      <c r="D17" s="1">
        <v>0.48659999999999998</v>
      </c>
      <c r="E17" s="1" t="s">
        <v>43</v>
      </c>
    </row>
    <row r="18" spans="1:5" x14ac:dyDescent="0.3">
      <c r="A18" s="1">
        <v>17</v>
      </c>
      <c r="B18" s="1" t="s">
        <v>21</v>
      </c>
      <c r="C18" s="1">
        <v>2.2610000000000001</v>
      </c>
      <c r="D18" s="1">
        <v>0.18290000000000001</v>
      </c>
      <c r="E18" s="1" t="s">
        <v>44</v>
      </c>
    </row>
    <row r="19" spans="1:5" x14ac:dyDescent="0.3">
      <c r="A19" s="1">
        <v>18</v>
      </c>
      <c r="B19" s="1" t="s">
        <v>22</v>
      </c>
      <c r="C19" s="1">
        <v>1.0549999999999999</v>
      </c>
      <c r="D19" s="1">
        <v>3.286E-2</v>
      </c>
      <c r="E19" s="1" t="s">
        <v>48</v>
      </c>
    </row>
    <row r="20" spans="1:5" x14ac:dyDescent="0.3">
      <c r="A20" s="1">
        <v>19</v>
      </c>
      <c r="B20" s="1" t="s">
        <v>23</v>
      </c>
      <c r="C20" s="1">
        <v>1.7090000000000001</v>
      </c>
      <c r="D20" s="1">
        <v>0.1132</v>
      </c>
      <c r="E20" s="1" t="s">
        <v>49</v>
      </c>
    </row>
    <row r="21" spans="1:5" x14ac:dyDescent="0.3">
      <c r="A21" s="1">
        <v>20</v>
      </c>
      <c r="B21" s="1" t="s">
        <v>24</v>
      </c>
      <c r="C21" s="1">
        <v>1.7090000000000001</v>
      </c>
      <c r="D21" s="1">
        <v>0.1132</v>
      </c>
      <c r="E21" s="1" t="s">
        <v>49</v>
      </c>
    </row>
    <row r="22" spans="1:5" x14ac:dyDescent="0.3">
      <c r="A22" s="1">
        <v>21</v>
      </c>
      <c r="B22" s="1" t="s">
        <v>25</v>
      </c>
      <c r="C22" s="1">
        <v>0.92835999999999996</v>
      </c>
      <c r="D22" s="1">
        <v>5.5300000000000002E-2</v>
      </c>
      <c r="E22" s="1" t="s">
        <v>50</v>
      </c>
    </row>
    <row r="23" spans="1:5" x14ac:dyDescent="0.3">
      <c r="A23" s="1">
        <v>22</v>
      </c>
      <c r="B23" s="1" t="s">
        <v>26</v>
      </c>
      <c r="C23" s="1">
        <v>2.3610000000000002</v>
      </c>
      <c r="D23" s="1">
        <v>6.7199999999999996E-2</v>
      </c>
      <c r="E23" s="1" t="s">
        <v>51</v>
      </c>
    </row>
    <row r="24" spans="1:5" x14ac:dyDescent="0.3">
      <c r="A24" s="1">
        <v>23</v>
      </c>
      <c r="B24" s="1" t="s">
        <v>27</v>
      </c>
      <c r="C24" s="1">
        <v>8.3239999999999998</v>
      </c>
      <c r="D24" s="1">
        <v>0.879</v>
      </c>
      <c r="E24" s="1" t="s">
        <v>52</v>
      </c>
    </row>
    <row r="25" spans="1:5" x14ac:dyDescent="0.3">
      <c r="A25" s="1">
        <v>24</v>
      </c>
      <c r="B25" s="1" t="s">
        <v>28</v>
      </c>
      <c r="C25" s="1">
        <v>3.24</v>
      </c>
      <c r="D25" s="1">
        <v>0.15390000000000001</v>
      </c>
      <c r="E25" s="1" t="s">
        <v>53</v>
      </c>
    </row>
    <row r="26" spans="1:5" x14ac:dyDescent="0.3">
      <c r="A26" s="1">
        <v>25</v>
      </c>
      <c r="B26" s="1" t="s">
        <v>29</v>
      </c>
      <c r="C26" s="1">
        <v>1.0589999999999999</v>
      </c>
      <c r="D26" s="1">
        <v>2.7859999999999999E-2</v>
      </c>
      <c r="E26" s="1" t="s">
        <v>54</v>
      </c>
    </row>
    <row r="27" spans="1:5" x14ac:dyDescent="0.3">
      <c r="A27" s="1">
        <v>26</v>
      </c>
      <c r="B27" s="1" t="s">
        <v>30</v>
      </c>
      <c r="C27" s="1">
        <v>0.24707000000000001</v>
      </c>
      <c r="D27" s="1">
        <v>3.6800000000000001E-3</v>
      </c>
      <c r="E27" s="1" t="s">
        <v>55</v>
      </c>
    </row>
    <row r="28" spans="1:5" x14ac:dyDescent="0.3">
      <c r="A28" s="1">
        <v>27</v>
      </c>
      <c r="B28" s="1" t="s">
        <v>31</v>
      </c>
      <c r="C28" s="1">
        <v>0.29182999999999998</v>
      </c>
      <c r="D28" s="1">
        <v>4.3220000000000003E-3</v>
      </c>
      <c r="E28" s="1" t="s">
        <v>56</v>
      </c>
    </row>
    <row r="29" spans="1:5" x14ac:dyDescent="0.3">
      <c r="A29" s="1">
        <v>28</v>
      </c>
      <c r="B29" s="1" t="s">
        <v>57</v>
      </c>
      <c r="C29" s="1">
        <v>0.46748000000000001</v>
      </c>
      <c r="D29" s="1">
        <v>7.1799999999999998E-3</v>
      </c>
      <c r="E29" s="1" t="s">
        <v>124</v>
      </c>
    </row>
    <row r="30" spans="1:5" x14ac:dyDescent="0.3">
      <c r="A30" s="1">
        <v>29</v>
      </c>
      <c r="B30" s="1" t="s">
        <v>58</v>
      </c>
      <c r="C30" s="1">
        <v>1.391</v>
      </c>
      <c r="D30" s="1">
        <v>8.2699999999999996E-2</v>
      </c>
      <c r="E30" s="1" t="s">
        <v>121</v>
      </c>
    </row>
    <row r="31" spans="1:5" x14ac:dyDescent="0.3">
      <c r="A31" s="1">
        <v>30</v>
      </c>
      <c r="B31" s="1" t="s">
        <v>59</v>
      </c>
      <c r="C31" s="1">
        <v>1.853</v>
      </c>
      <c r="D31" s="1">
        <v>7.1999999999999995E-2</v>
      </c>
      <c r="E31" s="1" t="s">
        <v>123</v>
      </c>
    </row>
    <row r="32" spans="1:5" x14ac:dyDescent="0.3">
      <c r="A32" s="1">
        <v>31</v>
      </c>
      <c r="B32" s="1" t="s">
        <v>60</v>
      </c>
      <c r="C32" s="1">
        <v>1.982</v>
      </c>
      <c r="D32" s="1">
        <v>6.7299999999999999E-2</v>
      </c>
      <c r="E32" s="1" t="s">
        <v>122</v>
      </c>
    </row>
    <row r="33" spans="1:5" x14ac:dyDescent="0.3">
      <c r="A33" s="1">
        <v>32</v>
      </c>
      <c r="B33" s="1" t="s">
        <v>61</v>
      </c>
      <c r="C33" s="1">
        <v>2.5550000000000002</v>
      </c>
      <c r="D33" s="1">
        <v>0.21049999999999999</v>
      </c>
      <c r="E33" s="1" t="s">
        <v>125</v>
      </c>
    </row>
    <row r="34" spans="1:5" x14ac:dyDescent="0.3">
      <c r="A34" s="1">
        <v>33</v>
      </c>
      <c r="B34" s="1" t="s">
        <v>62</v>
      </c>
      <c r="C34" s="1">
        <v>6.093</v>
      </c>
      <c r="D34" s="1">
        <v>0.3392</v>
      </c>
      <c r="E34" s="1" t="s">
        <v>126</v>
      </c>
    </row>
    <row r="35" spans="1:5" x14ac:dyDescent="0.3">
      <c r="A35" s="1">
        <v>34</v>
      </c>
      <c r="B35" s="1" t="s">
        <v>63</v>
      </c>
      <c r="C35" s="1">
        <v>4.4379999999999997</v>
      </c>
      <c r="D35" s="1">
        <v>0.36730000000000002</v>
      </c>
      <c r="E35" s="1" t="s">
        <v>127</v>
      </c>
    </row>
    <row r="36" spans="1:5" x14ac:dyDescent="0.3">
      <c r="A36" s="1">
        <v>35</v>
      </c>
      <c r="B36" s="1" t="s">
        <v>64</v>
      </c>
      <c r="C36" s="1">
        <v>5.2329999999999997</v>
      </c>
      <c r="D36" s="1">
        <v>0.56299999999999994</v>
      </c>
      <c r="E36" s="1" t="s">
        <v>128</v>
      </c>
    </row>
    <row r="37" spans="1:5" x14ac:dyDescent="0.3">
      <c r="A37" s="1">
        <v>36</v>
      </c>
      <c r="B37" s="1" t="s">
        <v>65</v>
      </c>
      <c r="C37" s="1">
        <v>3.6429999999999998</v>
      </c>
      <c r="D37" s="1">
        <v>0.23680000000000001</v>
      </c>
      <c r="E37" s="1" t="s">
        <v>129</v>
      </c>
    </row>
    <row r="38" spans="1:5" x14ac:dyDescent="0.3">
      <c r="A38" s="1">
        <v>37</v>
      </c>
      <c r="B38" s="1" t="s">
        <v>66</v>
      </c>
      <c r="C38" s="1">
        <v>11.335000000000001</v>
      </c>
      <c r="D38" s="1">
        <v>2.2570000000000001</v>
      </c>
      <c r="E38" s="1" t="s">
        <v>131</v>
      </c>
    </row>
    <row r="39" spans="1:5" x14ac:dyDescent="0.3">
      <c r="A39" s="1">
        <v>38</v>
      </c>
      <c r="B39" s="1" t="s">
        <v>67</v>
      </c>
      <c r="C39" s="1">
        <v>14.782</v>
      </c>
      <c r="D39" s="1">
        <v>3.6520000000000001</v>
      </c>
      <c r="E39" s="1" t="s">
        <v>130</v>
      </c>
    </row>
    <row r="40" spans="1:5" x14ac:dyDescent="0.3">
      <c r="A40" s="1">
        <v>39</v>
      </c>
      <c r="B40" s="1" t="s">
        <v>68</v>
      </c>
      <c r="C40" s="1">
        <v>2.8340000000000001</v>
      </c>
      <c r="D40" s="1">
        <v>0.14180000000000001</v>
      </c>
      <c r="E40" s="1" t="s">
        <v>137</v>
      </c>
    </row>
    <row r="41" spans="1:5" x14ac:dyDescent="0.3">
      <c r="A41" s="1">
        <v>40</v>
      </c>
      <c r="B41" s="1" t="s">
        <v>69</v>
      </c>
      <c r="C41" s="1">
        <v>19.838000000000001</v>
      </c>
      <c r="D41" s="1">
        <v>3.1429999999999998</v>
      </c>
      <c r="E41" s="1" t="s">
        <v>138</v>
      </c>
    </row>
    <row r="42" spans="1:5" x14ac:dyDescent="0.3">
      <c r="A42" s="1">
        <v>41</v>
      </c>
      <c r="B42" s="1" t="s">
        <v>70</v>
      </c>
      <c r="C42" s="1">
        <v>5.86</v>
      </c>
      <c r="D42" s="1">
        <v>0.41789999999999999</v>
      </c>
      <c r="E42" s="1" t="s">
        <v>139</v>
      </c>
    </row>
    <row r="43" spans="1:5" x14ac:dyDescent="0.3">
      <c r="A43" s="1">
        <v>42</v>
      </c>
      <c r="B43" s="1" t="s">
        <v>71</v>
      </c>
      <c r="C43" s="1">
        <v>6.7119999999999997</v>
      </c>
      <c r="D43" s="1">
        <v>1.9470000000000001</v>
      </c>
      <c r="E43" s="1" t="s">
        <v>132</v>
      </c>
    </row>
    <row r="44" spans="1:5" x14ac:dyDescent="0.3">
      <c r="A44" s="1">
        <v>43</v>
      </c>
      <c r="B44" s="1" t="s">
        <v>72</v>
      </c>
      <c r="C44" s="1">
        <v>2.1760000000000002</v>
      </c>
      <c r="D44" s="1">
        <v>0.16039999999999999</v>
      </c>
      <c r="E44" s="1" t="s">
        <v>133</v>
      </c>
    </row>
    <row r="45" spans="1:5" x14ac:dyDescent="0.3">
      <c r="A45" s="1">
        <v>44</v>
      </c>
      <c r="B45" s="1" t="s">
        <v>73</v>
      </c>
      <c r="C45" s="1">
        <v>3.101</v>
      </c>
      <c r="D45" s="1">
        <v>0.53</v>
      </c>
      <c r="E45" s="1" t="s">
        <v>134</v>
      </c>
    </row>
    <row r="46" spans="1:5" x14ac:dyDescent="0.3">
      <c r="A46" s="1">
        <v>45</v>
      </c>
      <c r="B46" s="1" t="s">
        <v>74</v>
      </c>
      <c r="C46" s="1">
        <v>4.2039999999999997</v>
      </c>
      <c r="D46" s="1">
        <v>0.46500000000000002</v>
      </c>
      <c r="E46" s="1" t="s">
        <v>135</v>
      </c>
    </row>
    <row r="47" spans="1:5" x14ac:dyDescent="0.3">
      <c r="A47" s="1">
        <v>46</v>
      </c>
      <c r="B47" s="1" t="s">
        <v>75</v>
      </c>
      <c r="C47" s="1">
        <v>4.2039999999999997</v>
      </c>
      <c r="D47" s="1">
        <v>0.46500000000000002</v>
      </c>
      <c r="E47" s="1" t="s">
        <v>135</v>
      </c>
    </row>
    <row r="48" spans="1:5" x14ac:dyDescent="0.3">
      <c r="A48" s="1">
        <v>47</v>
      </c>
      <c r="B48" s="1" t="s">
        <v>76</v>
      </c>
      <c r="C48" s="1">
        <v>5.226</v>
      </c>
      <c r="D48" s="1">
        <v>0.3755</v>
      </c>
      <c r="E48" s="1" t="s">
        <v>140</v>
      </c>
    </row>
    <row r="49" spans="1:5" x14ac:dyDescent="0.3">
      <c r="A49" s="1">
        <v>48</v>
      </c>
      <c r="B49" s="1" t="s">
        <v>77</v>
      </c>
      <c r="C49" s="1">
        <v>2.9769999999999999</v>
      </c>
      <c r="D49" s="1">
        <v>0.12870000000000001</v>
      </c>
      <c r="E49" s="1" t="s">
        <v>136</v>
      </c>
    </row>
    <row r="50" spans="1:5" x14ac:dyDescent="0.3">
      <c r="A50" s="1">
        <v>49</v>
      </c>
      <c r="B50" s="1" t="s">
        <v>78</v>
      </c>
      <c r="C50" s="1">
        <v>0.56072</v>
      </c>
      <c r="D50" s="1">
        <v>1.9279999999999999E-2</v>
      </c>
      <c r="E50" s="1" t="s">
        <v>141</v>
      </c>
    </row>
    <row r="51" spans="1:5" x14ac:dyDescent="0.3">
      <c r="A51" s="1">
        <v>50</v>
      </c>
      <c r="B51" s="1" t="s">
        <v>79</v>
      </c>
      <c r="C51" s="1">
        <v>1.9359999999999999</v>
      </c>
      <c r="D51" s="1">
        <v>0.112</v>
      </c>
      <c r="E51" s="1" t="s">
        <v>142</v>
      </c>
    </row>
    <row r="52" spans="1:5" x14ac:dyDescent="0.3">
      <c r="A52" s="1">
        <v>51</v>
      </c>
      <c r="B52" s="1" t="s">
        <v>80</v>
      </c>
      <c r="C52" s="1">
        <v>2.99</v>
      </c>
      <c r="D52" s="1">
        <v>0.17910000000000001</v>
      </c>
      <c r="E52" s="1" t="s">
        <v>143</v>
      </c>
    </row>
    <row r="53" spans="1:5" x14ac:dyDescent="0.3">
      <c r="A53" s="1">
        <v>52</v>
      </c>
      <c r="B53" s="1" t="s">
        <v>81</v>
      </c>
      <c r="C53" s="1">
        <v>0.78990000000000005</v>
      </c>
      <c r="D53" s="1">
        <v>1.489E-2</v>
      </c>
      <c r="E53" s="1" t="s">
        <v>144</v>
      </c>
    </row>
    <row r="54" spans="1:5" x14ac:dyDescent="0.3">
      <c r="A54" s="1">
        <v>53</v>
      </c>
      <c r="B54" s="1" t="s">
        <v>82</v>
      </c>
      <c r="C54" s="1">
        <v>2.6509999999999998</v>
      </c>
      <c r="D54" s="1">
        <v>0.22239999999999999</v>
      </c>
      <c r="E54" s="1" t="s">
        <v>146</v>
      </c>
    </row>
    <row r="55" spans="1:5" x14ac:dyDescent="0.3">
      <c r="A55" s="1">
        <v>54</v>
      </c>
      <c r="B55" s="1" t="s">
        <v>83</v>
      </c>
      <c r="C55" s="1">
        <v>2.09</v>
      </c>
      <c r="D55" s="1">
        <v>0.1115</v>
      </c>
      <c r="E55" s="1" t="s">
        <v>145</v>
      </c>
    </row>
    <row r="56" spans="1:5" x14ac:dyDescent="0.3">
      <c r="A56" s="1">
        <v>55</v>
      </c>
      <c r="B56" s="1" t="s">
        <v>84</v>
      </c>
      <c r="C56" s="1">
        <v>3.38</v>
      </c>
      <c r="D56" s="1">
        <v>0.15390000000000001</v>
      </c>
      <c r="E56" s="1" t="s">
        <v>148</v>
      </c>
    </row>
    <row r="57" spans="1:5" x14ac:dyDescent="0.3">
      <c r="A57" s="1">
        <v>56</v>
      </c>
      <c r="B57" s="1" t="s">
        <v>85</v>
      </c>
      <c r="C57" s="1">
        <v>3.2410000000000001</v>
      </c>
      <c r="D57" s="1">
        <v>0.12970000000000001</v>
      </c>
      <c r="E57" s="1" t="s">
        <v>149</v>
      </c>
    </row>
    <row r="58" spans="1:5" x14ac:dyDescent="0.3">
      <c r="A58" s="1">
        <v>57</v>
      </c>
      <c r="B58" s="1" t="s">
        <v>86</v>
      </c>
      <c r="C58" s="1">
        <v>0.43880999999999998</v>
      </c>
      <c r="D58" s="1">
        <v>8.9700000000000005E-3</v>
      </c>
      <c r="E58" s="1" t="s">
        <v>150</v>
      </c>
    </row>
    <row r="59" spans="1:5" x14ac:dyDescent="0.3">
      <c r="A59" s="1">
        <v>58</v>
      </c>
      <c r="B59" s="1" t="s">
        <v>87</v>
      </c>
      <c r="C59" s="1">
        <v>0.69369000000000003</v>
      </c>
      <c r="D59" s="1">
        <v>1.2919999999999999E-2</v>
      </c>
      <c r="E59" s="1" t="s">
        <v>151</v>
      </c>
    </row>
    <row r="60" spans="1:5" x14ac:dyDescent="0.3">
      <c r="A60" s="1">
        <v>59</v>
      </c>
      <c r="B60" s="1" t="s">
        <v>88</v>
      </c>
      <c r="C60" s="1">
        <v>5.7720000000000002</v>
      </c>
      <c r="D60" s="1">
        <v>0.46539999999999998</v>
      </c>
      <c r="E60" s="1" t="s">
        <v>147</v>
      </c>
    </row>
    <row r="61" spans="1:5" x14ac:dyDescent="0.3">
      <c r="A61" s="1">
        <v>60</v>
      </c>
      <c r="B61" s="1" t="s">
        <v>89</v>
      </c>
      <c r="C61" s="1">
        <v>1.298</v>
      </c>
      <c r="D61" s="1">
        <v>4.444E-2</v>
      </c>
      <c r="E61" s="1" t="s">
        <v>152</v>
      </c>
    </row>
    <row r="62" spans="1:5" x14ac:dyDescent="0.3">
      <c r="A62" s="1">
        <v>61</v>
      </c>
      <c r="B62" s="1" t="s">
        <v>90</v>
      </c>
      <c r="C62" s="1">
        <v>0.65590000000000004</v>
      </c>
      <c r="D62" s="1">
        <v>2.1669999999999998E-2</v>
      </c>
      <c r="E62" s="1" t="s">
        <v>153</v>
      </c>
    </row>
    <row r="63" spans="1:5" x14ac:dyDescent="0.3">
      <c r="A63" s="1">
        <v>62</v>
      </c>
      <c r="B63" s="1" t="s">
        <v>91</v>
      </c>
      <c r="C63" s="1">
        <v>7.8140000000000001</v>
      </c>
      <c r="D63" s="1">
        <v>0.84299999999999997</v>
      </c>
      <c r="E63" s="1" t="s">
        <v>154</v>
      </c>
    </row>
    <row r="64" spans="1:5" x14ac:dyDescent="0.3">
      <c r="A64" s="1">
        <v>63</v>
      </c>
      <c r="B64" s="1" t="s">
        <v>92</v>
      </c>
      <c r="C64" s="1">
        <v>5.1100000000000003</v>
      </c>
      <c r="D64" s="1">
        <v>0.3962</v>
      </c>
      <c r="E64" s="1" t="s">
        <v>155</v>
      </c>
    </row>
    <row r="65" spans="1:5" x14ac:dyDescent="0.3">
      <c r="A65" s="1">
        <v>64</v>
      </c>
      <c r="B65" s="1" t="s">
        <v>93</v>
      </c>
      <c r="C65" s="1">
        <v>3.677</v>
      </c>
      <c r="D65" s="1">
        <v>0.505</v>
      </c>
      <c r="E65" s="1" t="s">
        <v>156</v>
      </c>
    </row>
    <row r="66" spans="1:5" x14ac:dyDescent="0.3">
      <c r="A66" s="1">
        <v>65</v>
      </c>
      <c r="B66" s="1" t="s">
        <v>94</v>
      </c>
      <c r="C66" s="1">
        <v>1.6319999999999999</v>
      </c>
      <c r="D66" s="1">
        <v>8.6099999999999996E-2</v>
      </c>
      <c r="E66" s="1" t="s">
        <v>157</v>
      </c>
    </row>
    <row r="67" spans="1:5" x14ac:dyDescent="0.3">
      <c r="A67" s="1">
        <v>66</v>
      </c>
      <c r="B67" s="1" t="s">
        <v>95</v>
      </c>
      <c r="C67" s="1">
        <v>1.349</v>
      </c>
      <c r="D67" s="1">
        <v>5.4399999999999997E-2</v>
      </c>
      <c r="E67" s="1" t="s">
        <v>158</v>
      </c>
    </row>
    <row r="68" spans="1:5" x14ac:dyDescent="0.3">
      <c r="A68" s="1">
        <v>67</v>
      </c>
      <c r="B68" s="1" t="s">
        <v>96</v>
      </c>
      <c r="C68" s="1">
        <v>1.6919999999999999</v>
      </c>
      <c r="D68" s="1">
        <v>0.1242</v>
      </c>
      <c r="E68" s="1" t="s">
        <v>175</v>
      </c>
    </row>
    <row r="69" spans="1:5" x14ac:dyDescent="0.3">
      <c r="A69" s="1">
        <v>68</v>
      </c>
      <c r="B69" s="1" t="s">
        <v>97</v>
      </c>
      <c r="C69" s="1">
        <v>5.0170000000000003</v>
      </c>
      <c r="D69" s="1">
        <v>1.1479999999999999</v>
      </c>
      <c r="E69" s="1" t="s">
        <v>176</v>
      </c>
    </row>
    <row r="70" spans="1:5" x14ac:dyDescent="0.3">
      <c r="A70" s="1">
        <v>69</v>
      </c>
      <c r="B70" s="1" t="s">
        <v>98</v>
      </c>
      <c r="C70" s="1">
        <v>2.387</v>
      </c>
      <c r="D70" s="1">
        <v>0.1988</v>
      </c>
      <c r="E70" s="1" t="s">
        <v>174</v>
      </c>
    </row>
    <row r="71" spans="1:5" x14ac:dyDescent="0.3">
      <c r="A71" s="1">
        <v>70</v>
      </c>
      <c r="B71" s="1" t="s">
        <v>99</v>
      </c>
      <c r="C71" s="1">
        <v>1.8089999999999999</v>
      </c>
      <c r="D71" s="1">
        <v>6.8500000000000005E-2</v>
      </c>
      <c r="E71" s="1" t="s">
        <v>177</v>
      </c>
    </row>
    <row r="72" spans="1:5" x14ac:dyDescent="0.3">
      <c r="A72" s="1">
        <v>71</v>
      </c>
      <c r="B72" s="1" t="s">
        <v>100</v>
      </c>
      <c r="C72" s="1">
        <v>0.84470999999999996</v>
      </c>
      <c r="D72" s="1">
        <v>3.5110000000000002E-2</v>
      </c>
      <c r="E72" s="1" t="s">
        <v>170</v>
      </c>
    </row>
    <row r="73" spans="1:5" x14ac:dyDescent="0.3">
      <c r="A73" s="1">
        <v>72</v>
      </c>
      <c r="B73" s="1" t="s">
        <v>101</v>
      </c>
      <c r="C73" s="1">
        <v>55.232999999999997</v>
      </c>
      <c r="D73" s="1">
        <v>35.020000000000003</v>
      </c>
      <c r="E73" s="1" t="s">
        <v>173</v>
      </c>
    </row>
    <row r="74" spans="1:5" x14ac:dyDescent="0.3">
      <c r="A74" s="1">
        <v>73</v>
      </c>
      <c r="B74" s="1" t="s">
        <v>102</v>
      </c>
      <c r="C74" s="1">
        <v>2.5830000000000002</v>
      </c>
      <c r="D74" s="1">
        <v>0.24809999999999999</v>
      </c>
      <c r="E74" s="1" t="s">
        <v>172</v>
      </c>
    </row>
    <row r="75" spans="1:5" x14ac:dyDescent="0.3">
      <c r="A75" s="1">
        <v>74</v>
      </c>
      <c r="B75" s="1" t="s">
        <v>103</v>
      </c>
      <c r="C75" s="1">
        <v>4.8600000000000003</v>
      </c>
      <c r="D75" s="1">
        <v>0.64500000000000002</v>
      </c>
      <c r="E75" s="1" t="s">
        <v>171</v>
      </c>
    </row>
    <row r="76" spans="1:5" x14ac:dyDescent="0.3">
      <c r="A76" s="1">
        <v>75</v>
      </c>
      <c r="B76" s="1" t="s">
        <v>104</v>
      </c>
      <c r="C76" s="1">
        <v>2.899</v>
      </c>
      <c r="D76" s="1">
        <v>0.11169999999999999</v>
      </c>
      <c r="E76" s="1" t="s">
        <v>178</v>
      </c>
    </row>
    <row r="77" spans="1:5" x14ac:dyDescent="0.3">
      <c r="A77" s="1">
        <v>76</v>
      </c>
      <c r="B77" s="1" t="s">
        <v>105</v>
      </c>
      <c r="C77" s="1">
        <v>737.07</v>
      </c>
      <c r="D77" s="1">
        <v>1.2970000000000001E-2</v>
      </c>
      <c r="E77" s="1" t="s">
        <v>179</v>
      </c>
    </row>
    <row r="78" spans="1:5" x14ac:dyDescent="0.3">
      <c r="A78" s="1">
        <v>77</v>
      </c>
      <c r="B78" s="1" t="s">
        <v>106</v>
      </c>
      <c r="C78" s="1">
        <v>1.3440000000000001</v>
      </c>
      <c r="D78" s="1">
        <v>5.1400000000000001E-2</v>
      </c>
      <c r="E78" s="1" t="s">
        <v>180</v>
      </c>
    </row>
    <row r="79" spans="1:5" x14ac:dyDescent="0.3">
      <c r="A79" s="1">
        <v>78</v>
      </c>
      <c r="B79" s="1" t="s">
        <v>107</v>
      </c>
      <c r="C79" s="1">
        <v>0.78952</v>
      </c>
      <c r="D79" s="1">
        <v>2.588E-2</v>
      </c>
      <c r="E79" s="1" t="s">
        <v>181</v>
      </c>
    </row>
    <row r="80" spans="1:5" x14ac:dyDescent="0.3">
      <c r="A80" s="1">
        <v>79</v>
      </c>
      <c r="B80" s="1" t="s">
        <v>108</v>
      </c>
      <c r="C80" s="1">
        <v>0.75095000000000001</v>
      </c>
      <c r="D80" s="1">
        <v>2.547E-2</v>
      </c>
      <c r="E80" s="1" t="s">
        <v>182</v>
      </c>
    </row>
    <row r="81" spans="1:5" x14ac:dyDescent="0.3">
      <c r="A81" s="1">
        <v>80</v>
      </c>
      <c r="B81" s="1" t="s">
        <v>109</v>
      </c>
      <c r="C81" s="1">
        <v>6.2859999999999996</v>
      </c>
      <c r="D81" s="1">
        <v>0.71399999999999997</v>
      </c>
      <c r="E81" s="1" t="s">
        <v>183</v>
      </c>
    </row>
    <row r="82" spans="1:5" x14ac:dyDescent="0.3">
      <c r="A82" s="1">
        <v>81</v>
      </c>
      <c r="B82" s="1" t="s">
        <v>110</v>
      </c>
      <c r="C82" s="1">
        <v>1.278</v>
      </c>
      <c r="D82" s="1">
        <v>5.8000000000000003E-2</v>
      </c>
      <c r="E82" s="1" t="s">
        <v>159</v>
      </c>
    </row>
    <row r="83" spans="1:5" x14ac:dyDescent="0.3">
      <c r="A83" s="1">
        <v>82</v>
      </c>
      <c r="B83" s="1" t="s">
        <v>111</v>
      </c>
      <c r="C83" s="1">
        <v>3.9089999999999998</v>
      </c>
      <c r="D83" s="1">
        <v>0.505</v>
      </c>
      <c r="E83" s="1" t="s">
        <v>166</v>
      </c>
    </row>
    <row r="84" spans="1:5" x14ac:dyDescent="0.3">
      <c r="A84" s="1">
        <v>83</v>
      </c>
      <c r="B84" s="1" t="s">
        <v>112</v>
      </c>
      <c r="C84" s="1">
        <v>1.7569999999999999</v>
      </c>
      <c r="D84" s="1">
        <v>0.11990000000000001</v>
      </c>
      <c r="E84" s="1" t="s">
        <v>169</v>
      </c>
    </row>
    <row r="85" spans="1:5" x14ac:dyDescent="0.3">
      <c r="A85" s="1">
        <v>84</v>
      </c>
      <c r="B85" s="1" t="s">
        <v>113</v>
      </c>
      <c r="C85" s="1">
        <v>2.1760000000000002</v>
      </c>
      <c r="D85" s="1">
        <v>7.4700000000000003E-2</v>
      </c>
      <c r="E85" s="1" t="s">
        <v>167</v>
      </c>
    </row>
    <row r="86" spans="1:5" x14ac:dyDescent="0.3">
      <c r="A86" s="1">
        <v>85</v>
      </c>
      <c r="B86" s="1" t="s">
        <v>114</v>
      </c>
      <c r="C86" s="1">
        <v>3.5030000000000001</v>
      </c>
      <c r="D86" s="1">
        <v>0.35089999999999999</v>
      </c>
      <c r="E86" s="1" t="s">
        <v>168</v>
      </c>
    </row>
    <row r="87" spans="1:5" x14ac:dyDescent="0.3">
      <c r="A87" s="1">
        <v>86</v>
      </c>
      <c r="B87" s="1" t="s">
        <v>115</v>
      </c>
      <c r="C87" s="1">
        <v>1.36</v>
      </c>
      <c r="D87" s="1">
        <v>2.3089999999999999E-2</v>
      </c>
      <c r="E87" s="1" t="s">
        <v>165</v>
      </c>
    </row>
    <row r="88" spans="1:5" x14ac:dyDescent="0.3">
      <c r="A88" s="1">
        <v>87</v>
      </c>
      <c r="B88" s="1" t="s">
        <v>116</v>
      </c>
      <c r="C88" s="1">
        <v>0.44474000000000002</v>
      </c>
      <c r="D88" s="1">
        <v>7.4599999999999996E-3</v>
      </c>
      <c r="E88" s="1" t="s">
        <v>164</v>
      </c>
    </row>
    <row r="89" spans="1:5" x14ac:dyDescent="0.3">
      <c r="A89" s="1">
        <v>88</v>
      </c>
      <c r="B89" s="1" t="s">
        <v>117</v>
      </c>
      <c r="C89" s="1">
        <v>0.37563000000000002</v>
      </c>
      <c r="D89" s="1">
        <v>4.6759999999999996E-3</v>
      </c>
      <c r="E89" s="1" t="s">
        <v>163</v>
      </c>
    </row>
    <row r="90" spans="1:5" x14ac:dyDescent="0.3">
      <c r="A90" s="1">
        <v>89</v>
      </c>
      <c r="B90" s="1" t="s">
        <v>118</v>
      </c>
      <c r="C90" s="1">
        <v>2.8889999999999998</v>
      </c>
      <c r="D90" s="1">
        <v>7.9299999999999995E-2</v>
      </c>
      <c r="E90" s="1" t="s">
        <v>162</v>
      </c>
    </row>
    <row r="91" spans="1:5" x14ac:dyDescent="0.3">
      <c r="A91" s="1">
        <v>90</v>
      </c>
      <c r="B91" s="1" t="s">
        <v>119</v>
      </c>
      <c r="C91" s="1">
        <v>1.5980000000000001</v>
      </c>
      <c r="D91" s="1">
        <v>9.5899999999999999E-2</v>
      </c>
      <c r="E91" s="1" t="s">
        <v>160</v>
      </c>
    </row>
    <row r="92" spans="1:5" x14ac:dyDescent="0.3">
      <c r="A92" s="1">
        <v>91</v>
      </c>
      <c r="B92" s="1" t="s">
        <v>120</v>
      </c>
      <c r="C92" s="1">
        <v>1.7230000000000001</v>
      </c>
      <c r="D92" s="1">
        <v>8.1500000000000003E-2</v>
      </c>
      <c r="E92" s="1" t="s">
        <v>161</v>
      </c>
    </row>
    <row r="93" spans="1:5" x14ac:dyDescent="0.3">
      <c r="A93" s="1">
        <v>92</v>
      </c>
      <c r="B93" s="1" t="s">
        <v>270</v>
      </c>
      <c r="C93" s="1">
        <v>2.8660000000000001</v>
      </c>
      <c r="D93" s="1">
        <v>0.1908</v>
      </c>
      <c r="E93" s="1" t="s">
        <v>271</v>
      </c>
    </row>
    <row r="94" spans="1:5" x14ac:dyDescent="0.3">
      <c r="C94">
        <f>SUM(C2:C93)</f>
        <v>1102.4256800000001</v>
      </c>
      <c r="D94">
        <f>SUM(D2:D93)</f>
        <v>71.274687999999983</v>
      </c>
    </row>
    <row r="95" spans="1:5" x14ac:dyDescent="0.3">
      <c r="A95" s="1"/>
      <c r="B95" s="1"/>
      <c r="C95" s="1"/>
      <c r="D95" s="1" t="s">
        <v>184</v>
      </c>
      <c r="E95" s="1"/>
    </row>
    <row r="96" spans="1:5" x14ac:dyDescent="0.3">
      <c r="A96" s="1" t="s">
        <v>0</v>
      </c>
      <c r="B96" s="1" t="s">
        <v>1</v>
      </c>
      <c r="C96" s="1" t="s">
        <v>307</v>
      </c>
      <c r="D96" s="1" t="s">
        <v>2</v>
      </c>
      <c r="E96" s="1" t="s">
        <v>3</v>
      </c>
    </row>
    <row r="97" spans="1:5" x14ac:dyDescent="0.3">
      <c r="A97" s="1">
        <v>1</v>
      </c>
      <c r="B97" s="1" t="s">
        <v>185</v>
      </c>
      <c r="C97" s="1">
        <v>3.1560000000000001</v>
      </c>
      <c r="D97" s="1">
        <v>0.52</v>
      </c>
      <c r="E97" s="1" t="s">
        <v>213</v>
      </c>
    </row>
    <row r="98" spans="1:5" x14ac:dyDescent="0.3">
      <c r="A98" s="1">
        <v>2</v>
      </c>
      <c r="B98" s="1" t="s">
        <v>186</v>
      </c>
      <c r="C98" s="1">
        <v>1.163</v>
      </c>
      <c r="D98" s="1">
        <v>3.5729999999999998E-2</v>
      </c>
      <c r="E98" s="1" t="s">
        <v>221</v>
      </c>
    </row>
    <row r="99" spans="1:5" x14ac:dyDescent="0.3">
      <c r="A99" s="1">
        <v>3</v>
      </c>
      <c r="B99" s="1" t="s">
        <v>187</v>
      </c>
      <c r="C99" s="1">
        <v>1.0649999999999999</v>
      </c>
      <c r="D99" s="1">
        <v>5.2900000000000003E-2</v>
      </c>
      <c r="E99" s="1" t="s">
        <v>214</v>
      </c>
    </row>
    <row r="100" spans="1:5" x14ac:dyDescent="0.3">
      <c r="A100" s="1">
        <v>4</v>
      </c>
      <c r="B100" s="1" t="s">
        <v>188</v>
      </c>
      <c r="C100" s="1">
        <v>2.0209999999999999</v>
      </c>
      <c r="D100" s="1">
        <v>9.35E-2</v>
      </c>
      <c r="E100" s="1" t="s">
        <v>215</v>
      </c>
    </row>
    <row r="101" spans="1:5" x14ac:dyDescent="0.3">
      <c r="A101" s="1">
        <v>5</v>
      </c>
      <c r="B101" s="1" t="s">
        <v>189</v>
      </c>
      <c r="C101" s="1">
        <v>1.002</v>
      </c>
      <c r="D101" s="1">
        <v>2.6429999999999999E-2</v>
      </c>
      <c r="E101" s="1" t="s">
        <v>230</v>
      </c>
    </row>
    <row r="102" spans="1:5" x14ac:dyDescent="0.3">
      <c r="A102" s="1">
        <v>6</v>
      </c>
      <c r="B102" s="1" t="s">
        <v>190</v>
      </c>
      <c r="C102" s="1">
        <v>1.173</v>
      </c>
      <c r="D102" s="1">
        <v>7.7399999999999997E-2</v>
      </c>
      <c r="E102" s="1" t="s">
        <v>218</v>
      </c>
    </row>
    <row r="103" spans="1:5" x14ac:dyDescent="0.3">
      <c r="A103" s="1">
        <v>7</v>
      </c>
      <c r="B103" s="1" t="s">
        <v>191</v>
      </c>
      <c r="C103" s="1">
        <v>1.0169999999999999</v>
      </c>
      <c r="D103" s="1">
        <v>4.095E-2</v>
      </c>
      <c r="E103" s="1" t="s">
        <v>219</v>
      </c>
    </row>
    <row r="104" spans="1:5" x14ac:dyDescent="0.3">
      <c r="A104" s="1">
        <v>8</v>
      </c>
      <c r="B104" s="1" t="s">
        <v>192</v>
      </c>
      <c r="C104" s="1">
        <v>1.05</v>
      </c>
      <c r="D104" s="1">
        <v>2.171E-2</v>
      </c>
      <c r="E104" s="1" t="s">
        <v>220</v>
      </c>
    </row>
    <row r="105" spans="1:5" x14ac:dyDescent="0.3">
      <c r="A105" s="1">
        <v>9</v>
      </c>
      <c r="B105" s="1" t="s">
        <v>193</v>
      </c>
      <c r="C105" s="1">
        <v>1.002</v>
      </c>
      <c r="D105" s="1">
        <v>2.6429999999999999E-2</v>
      </c>
      <c r="E105" s="1" t="s">
        <v>230</v>
      </c>
    </row>
    <row r="106" spans="1:5" x14ac:dyDescent="0.3">
      <c r="A106" s="1">
        <v>10</v>
      </c>
      <c r="B106" s="1" t="s">
        <v>194</v>
      </c>
      <c r="C106" s="1">
        <v>3.6709999999999998</v>
      </c>
      <c r="D106" s="1">
        <v>6.5100000000000005E-2</v>
      </c>
      <c r="E106" s="1" t="s">
        <v>228</v>
      </c>
    </row>
    <row r="107" spans="1:5" x14ac:dyDescent="0.3">
      <c r="A107" s="1">
        <v>11</v>
      </c>
      <c r="B107" s="1" t="s">
        <v>195</v>
      </c>
      <c r="C107" s="1">
        <v>0.81989999999999996</v>
      </c>
      <c r="D107" s="1">
        <v>1.7639999999999999E-2</v>
      </c>
      <c r="E107" s="1" t="s">
        <v>229</v>
      </c>
    </row>
    <row r="108" spans="1:5" x14ac:dyDescent="0.3">
      <c r="A108" s="1">
        <v>12</v>
      </c>
      <c r="B108" s="1" t="s">
        <v>196</v>
      </c>
      <c r="C108" s="1">
        <v>1.5640000000000001</v>
      </c>
      <c r="D108" s="1">
        <v>6.4600000000000005E-2</v>
      </c>
      <c r="E108" s="1" t="s">
        <v>225</v>
      </c>
    </row>
    <row r="109" spans="1:5" x14ac:dyDescent="0.3">
      <c r="A109" s="1">
        <v>13</v>
      </c>
      <c r="B109" s="1" t="s">
        <v>197</v>
      </c>
      <c r="C109" s="1">
        <v>0.88332999999999995</v>
      </c>
      <c r="D109" s="1">
        <v>3.7449999999999997E-2</v>
      </c>
      <c r="E109" s="1" t="s">
        <v>226</v>
      </c>
    </row>
    <row r="110" spans="1:5" x14ac:dyDescent="0.3">
      <c r="A110" s="1">
        <v>14</v>
      </c>
      <c r="B110" s="1" t="s">
        <v>198</v>
      </c>
      <c r="C110" s="1">
        <v>5.0629999999999997</v>
      </c>
      <c r="D110" s="1">
        <v>0.35199999999999998</v>
      </c>
      <c r="E110" s="1" t="s">
        <v>227</v>
      </c>
    </row>
    <row r="111" spans="1:5" x14ac:dyDescent="0.3">
      <c r="A111" s="1">
        <v>15</v>
      </c>
      <c r="B111" s="1" t="s">
        <v>199</v>
      </c>
      <c r="C111" s="1">
        <v>1.915</v>
      </c>
      <c r="D111" s="1">
        <v>8.2400000000000001E-2</v>
      </c>
      <c r="E111" s="1" t="s">
        <v>222</v>
      </c>
    </row>
    <row r="112" spans="1:5" x14ac:dyDescent="0.3">
      <c r="A112" s="1">
        <v>16</v>
      </c>
      <c r="B112" s="1" t="s">
        <v>200</v>
      </c>
      <c r="C112" s="1">
        <v>1.478</v>
      </c>
      <c r="D112" s="1">
        <v>5.2299999999999999E-2</v>
      </c>
      <c r="E112" s="1" t="s">
        <v>223</v>
      </c>
    </row>
    <row r="113" spans="1:5" x14ac:dyDescent="0.3">
      <c r="A113" s="1">
        <v>17</v>
      </c>
      <c r="B113" s="1" t="s">
        <v>201</v>
      </c>
      <c r="C113" s="1">
        <v>0.75178999999999996</v>
      </c>
      <c r="D113" s="1">
        <v>2.2519999999999998E-2</v>
      </c>
      <c r="E113" s="1" t="s">
        <v>224</v>
      </c>
    </row>
    <row r="114" spans="1:5" x14ac:dyDescent="0.3">
      <c r="A114" s="1">
        <v>18</v>
      </c>
      <c r="B114" s="1" t="s">
        <v>202</v>
      </c>
      <c r="C114" s="1">
        <v>1.1890000000000001</v>
      </c>
      <c r="D114" s="1">
        <v>5.11E-2</v>
      </c>
      <c r="E114" s="1" t="s">
        <v>231</v>
      </c>
    </row>
    <row r="115" spans="1:5" x14ac:dyDescent="0.3">
      <c r="A115" s="1">
        <v>19</v>
      </c>
      <c r="B115" s="1" t="s">
        <v>203</v>
      </c>
      <c r="C115" s="1">
        <v>0.28011999999999998</v>
      </c>
      <c r="D115" s="1">
        <v>3.823E-3</v>
      </c>
      <c r="E115" s="1" t="s">
        <v>232</v>
      </c>
    </row>
    <row r="116" spans="1:5" x14ac:dyDescent="0.3">
      <c r="A116" s="1">
        <v>20</v>
      </c>
      <c r="B116" s="1" t="s">
        <v>204</v>
      </c>
      <c r="C116" s="1">
        <v>1.234</v>
      </c>
      <c r="D116" s="1">
        <v>8.9800000000000001E-3</v>
      </c>
      <c r="E116" s="1" t="s">
        <v>233</v>
      </c>
    </row>
    <row r="117" spans="1:5" x14ac:dyDescent="0.3">
      <c r="A117" s="1">
        <v>21</v>
      </c>
      <c r="B117" s="1" t="s">
        <v>205</v>
      </c>
      <c r="C117" s="1">
        <v>0.84872999999999998</v>
      </c>
      <c r="D117" s="1">
        <v>1.239E-2</v>
      </c>
      <c r="E117" s="1" t="s">
        <v>234</v>
      </c>
    </row>
    <row r="118" spans="1:5" x14ac:dyDescent="0.3">
      <c r="A118" s="1">
        <v>22</v>
      </c>
      <c r="B118" s="1" t="s">
        <v>206</v>
      </c>
      <c r="C118" s="1">
        <v>0.65744000000000002</v>
      </c>
      <c r="D118" s="1">
        <v>2.1559999999999999E-2</v>
      </c>
      <c r="E118" s="1" t="s">
        <v>235</v>
      </c>
    </row>
    <row r="119" spans="1:5" x14ac:dyDescent="0.3">
      <c r="A119" s="1">
        <v>23</v>
      </c>
      <c r="B119" s="1" t="s">
        <v>207</v>
      </c>
      <c r="C119" s="1">
        <v>0.72016000000000002</v>
      </c>
      <c r="D119" s="1">
        <v>1.371E-2</v>
      </c>
      <c r="E119" s="1" t="s">
        <v>236</v>
      </c>
    </row>
    <row r="120" spans="1:5" x14ac:dyDescent="0.3">
      <c r="A120" s="1">
        <v>24</v>
      </c>
      <c r="B120" s="1" t="s">
        <v>208</v>
      </c>
      <c r="C120" s="1">
        <v>0.58808000000000005</v>
      </c>
      <c r="D120" s="1">
        <v>2.1669999999999998E-2</v>
      </c>
      <c r="E120" s="1" t="s">
        <v>237</v>
      </c>
    </row>
    <row r="121" spans="1:5" x14ac:dyDescent="0.3">
      <c r="A121" s="1">
        <v>25</v>
      </c>
      <c r="B121" s="1" t="s">
        <v>209</v>
      </c>
      <c r="C121" s="1">
        <v>3.0630000000000002</v>
      </c>
      <c r="D121" s="1">
        <v>0.21479999999999999</v>
      </c>
      <c r="E121" s="1" t="s">
        <v>238</v>
      </c>
    </row>
    <row r="122" spans="1:5" x14ac:dyDescent="0.3">
      <c r="A122" s="1">
        <v>26</v>
      </c>
      <c r="B122" s="1" t="s">
        <v>210</v>
      </c>
      <c r="C122" s="1">
        <v>6.9249999999999998</v>
      </c>
      <c r="D122" s="1">
        <v>0.35670000000000002</v>
      </c>
      <c r="E122" s="1" t="s">
        <v>239</v>
      </c>
    </row>
    <row r="123" spans="1:5" x14ac:dyDescent="0.3">
      <c r="A123" s="1">
        <v>27</v>
      </c>
      <c r="B123" s="1" t="s">
        <v>211</v>
      </c>
      <c r="C123" s="1">
        <v>10.667</v>
      </c>
      <c r="D123" s="1">
        <v>0.4995</v>
      </c>
      <c r="E123" s="1" t="s">
        <v>240</v>
      </c>
    </row>
    <row r="124" spans="1:5" x14ac:dyDescent="0.3">
      <c r="A124" s="1">
        <v>28</v>
      </c>
      <c r="B124" s="1" t="s">
        <v>216</v>
      </c>
      <c r="C124" s="1">
        <v>1.05</v>
      </c>
      <c r="D124" s="1">
        <v>2.3970000000000002E-2</v>
      </c>
      <c r="E124" s="1" t="s">
        <v>217</v>
      </c>
    </row>
    <row r="125" spans="1:5" x14ac:dyDescent="0.3">
      <c r="C125">
        <f>SUM(C97:C124)</f>
        <v>56.01755</v>
      </c>
      <c r="D125">
        <f>SUM(D97:D124)</f>
        <v>2.8172630000000001</v>
      </c>
    </row>
    <row r="126" spans="1:5" x14ac:dyDescent="0.3">
      <c r="A126" s="1"/>
      <c r="B126" s="1"/>
      <c r="C126" s="1" t="s">
        <v>212</v>
      </c>
      <c r="D126" s="1"/>
      <c r="E126" s="1"/>
    </row>
    <row r="127" spans="1:5" x14ac:dyDescent="0.3">
      <c r="A127" s="1" t="s">
        <v>0</v>
      </c>
      <c r="B127" s="1" t="s">
        <v>1</v>
      </c>
      <c r="C127" s="1" t="s">
        <v>307</v>
      </c>
      <c r="D127" s="1" t="s">
        <v>2</v>
      </c>
      <c r="E127" s="1" t="s">
        <v>3</v>
      </c>
    </row>
    <row r="128" spans="1:5" x14ac:dyDescent="0.3">
      <c r="A128" s="1">
        <v>1</v>
      </c>
      <c r="B128" s="1" t="s">
        <v>241</v>
      </c>
      <c r="C128" s="1">
        <v>7.3630000000000004</v>
      </c>
      <c r="D128" s="1">
        <v>1.3340000000000001</v>
      </c>
      <c r="E128" s="1" t="s">
        <v>255</v>
      </c>
    </row>
    <row r="129" spans="1:5" x14ac:dyDescent="0.3">
      <c r="A129" s="1">
        <v>2</v>
      </c>
      <c r="B129" s="1" t="s">
        <v>242</v>
      </c>
      <c r="C129" s="1">
        <v>8.4610000000000003</v>
      </c>
      <c r="D129" s="1">
        <v>2.1709999999999998</v>
      </c>
      <c r="E129" s="1" t="s">
        <v>256</v>
      </c>
    </row>
    <row r="130" spans="1:5" x14ac:dyDescent="0.3">
      <c r="A130" s="1">
        <v>3</v>
      </c>
      <c r="B130" s="1" t="s">
        <v>243</v>
      </c>
      <c r="C130" s="1">
        <v>13.019</v>
      </c>
      <c r="D130" s="1">
        <v>4.9160000000000004</v>
      </c>
      <c r="E130" s="1" t="s">
        <v>257</v>
      </c>
    </row>
    <row r="131" spans="1:5" x14ac:dyDescent="0.3">
      <c r="A131" s="1">
        <v>4</v>
      </c>
      <c r="B131" s="1" t="s">
        <v>244</v>
      </c>
      <c r="C131" s="1">
        <v>4.5609999999999999</v>
      </c>
      <c r="D131" s="1">
        <v>0.71199999999999997</v>
      </c>
      <c r="E131" s="1" t="s">
        <v>259</v>
      </c>
    </row>
    <row r="132" spans="1:5" x14ac:dyDescent="0.3">
      <c r="A132" s="1">
        <v>5</v>
      </c>
      <c r="B132" s="1" t="s">
        <v>245</v>
      </c>
      <c r="C132" s="1">
        <v>1.4670000000000001</v>
      </c>
      <c r="D132" s="1">
        <v>6.3299999999999995E-2</v>
      </c>
      <c r="E132" s="1" t="s">
        <v>258</v>
      </c>
    </row>
    <row r="133" spans="1:5" x14ac:dyDescent="0.3">
      <c r="A133" s="1">
        <v>6</v>
      </c>
      <c r="B133" s="1" t="s">
        <v>246</v>
      </c>
      <c r="C133" s="1">
        <v>4.2409999999999997</v>
      </c>
      <c r="D133" s="1">
        <v>0.53600000000000003</v>
      </c>
      <c r="E133" s="1" t="s">
        <v>260</v>
      </c>
    </row>
    <row r="134" spans="1:5" x14ac:dyDescent="0.3">
      <c r="A134" s="1">
        <v>7</v>
      </c>
      <c r="B134" s="1" t="s">
        <v>247</v>
      </c>
      <c r="C134" s="1">
        <v>7.3689999999999998</v>
      </c>
      <c r="D134" s="1">
        <v>1.173</v>
      </c>
      <c r="E134" s="1" t="s">
        <v>261</v>
      </c>
    </row>
    <row r="135" spans="1:5" x14ac:dyDescent="0.3">
      <c r="A135" s="1">
        <v>8</v>
      </c>
      <c r="B135" s="1" t="s">
        <v>248</v>
      </c>
      <c r="C135" s="1">
        <v>5.8479999999999999</v>
      </c>
      <c r="D135" s="1">
        <v>0.30590000000000001</v>
      </c>
      <c r="E135" s="1" t="s">
        <v>262</v>
      </c>
    </row>
    <row r="136" spans="1:5" x14ac:dyDescent="0.3">
      <c r="A136" s="1">
        <v>9</v>
      </c>
      <c r="B136" s="1" t="s">
        <v>249</v>
      </c>
      <c r="C136" s="1">
        <v>2.3130000000000002</v>
      </c>
      <c r="D136" s="1">
        <v>0.252</v>
      </c>
      <c r="E136" s="1" t="s">
        <v>264</v>
      </c>
    </row>
    <row r="137" spans="1:5" x14ac:dyDescent="0.3">
      <c r="A137" s="1">
        <v>10</v>
      </c>
      <c r="B137" s="1" t="s">
        <v>250</v>
      </c>
      <c r="C137" s="1">
        <v>2.6019999999999999</v>
      </c>
      <c r="D137" s="1">
        <v>0.1401</v>
      </c>
      <c r="E137" s="1" t="s">
        <v>263</v>
      </c>
    </row>
    <row r="138" spans="1:5" x14ac:dyDescent="0.3">
      <c r="A138" s="1">
        <v>11</v>
      </c>
      <c r="B138" s="1" t="s">
        <v>251</v>
      </c>
      <c r="C138" s="1">
        <v>2.1930000000000001</v>
      </c>
      <c r="D138" s="1">
        <v>0.1166</v>
      </c>
      <c r="E138" s="1" t="s">
        <v>268</v>
      </c>
    </row>
    <row r="139" spans="1:5" x14ac:dyDescent="0.3">
      <c r="A139" s="1">
        <v>12</v>
      </c>
      <c r="B139" s="1" t="s">
        <v>252</v>
      </c>
      <c r="C139" s="1">
        <v>2.093</v>
      </c>
      <c r="D139" s="1">
        <v>0.11509999999999999</v>
      </c>
      <c r="E139" s="1" t="s">
        <v>267</v>
      </c>
    </row>
    <row r="140" spans="1:5" x14ac:dyDescent="0.3">
      <c r="A140" s="1">
        <v>13</v>
      </c>
      <c r="B140" s="1" t="s">
        <v>253</v>
      </c>
      <c r="C140" s="1">
        <v>19.524000000000001</v>
      </c>
      <c r="D140" s="1">
        <v>4.8520000000000003</v>
      </c>
      <c r="E140" s="1" t="s">
        <v>266</v>
      </c>
    </row>
    <row r="141" spans="1:5" x14ac:dyDescent="0.3">
      <c r="A141" s="1">
        <v>14</v>
      </c>
      <c r="B141" s="1" t="s">
        <v>254</v>
      </c>
      <c r="C141" s="1">
        <v>10.678000000000001</v>
      </c>
      <c r="D141" s="1">
        <v>2.1819999999999999</v>
      </c>
      <c r="E141" s="1" t="s">
        <v>265</v>
      </c>
    </row>
    <row r="142" spans="1:5" x14ac:dyDescent="0.3">
      <c r="C142">
        <f>SUM(C128:C141)</f>
        <v>91.731999999999999</v>
      </c>
      <c r="D142">
        <f>SUM(D128:D141)</f>
        <v>18.868999999999996</v>
      </c>
    </row>
    <row r="144" spans="1:5" x14ac:dyDescent="0.3">
      <c r="C144" s="1" t="s">
        <v>269</v>
      </c>
    </row>
    <row r="146" spans="1:5" x14ac:dyDescent="0.3">
      <c r="A146" s="1" t="s">
        <v>0</v>
      </c>
      <c r="B146" s="1" t="s">
        <v>308</v>
      </c>
      <c r="C146" s="1" t="s">
        <v>309</v>
      </c>
      <c r="D146" s="1" t="s">
        <v>306</v>
      </c>
      <c r="E146" s="1" t="s">
        <v>3</v>
      </c>
    </row>
    <row r="147" spans="1:5" x14ac:dyDescent="0.3">
      <c r="A147" s="1">
        <v>1</v>
      </c>
      <c r="B147" s="1" t="s">
        <v>272</v>
      </c>
      <c r="C147" s="1">
        <v>43.963999999999999</v>
      </c>
      <c r="D147" s="1">
        <v>8.2840000000000007</v>
      </c>
      <c r="E147" s="1" t="s">
        <v>289</v>
      </c>
    </row>
    <row r="148" spans="1:5" x14ac:dyDescent="0.3">
      <c r="A148" s="1">
        <v>2</v>
      </c>
      <c r="B148" s="1" t="s">
        <v>273</v>
      </c>
      <c r="C148" s="1">
        <v>25.727</v>
      </c>
      <c r="D148" s="1">
        <v>8.44</v>
      </c>
      <c r="E148" s="1" t="s">
        <v>290</v>
      </c>
    </row>
    <row r="149" spans="1:5" x14ac:dyDescent="0.3">
      <c r="A149" s="1">
        <v>3</v>
      </c>
      <c r="B149" s="1" t="s">
        <v>274</v>
      </c>
      <c r="C149" s="1">
        <v>6.1820000000000004</v>
      </c>
      <c r="D149" s="1">
        <v>0.4869</v>
      </c>
      <c r="E149" s="1" t="s">
        <v>291</v>
      </c>
    </row>
    <row r="150" spans="1:5" x14ac:dyDescent="0.3">
      <c r="A150" s="1">
        <v>4</v>
      </c>
      <c r="B150" s="1" t="s">
        <v>275</v>
      </c>
      <c r="C150" s="1">
        <v>4.274</v>
      </c>
      <c r="D150" s="1">
        <v>0.60099999999999998</v>
      </c>
      <c r="E150" s="1" t="s">
        <v>292</v>
      </c>
    </row>
    <row r="151" spans="1:5" x14ac:dyDescent="0.3">
      <c r="A151" s="1">
        <v>5</v>
      </c>
      <c r="B151" s="1" t="s">
        <v>276</v>
      </c>
      <c r="C151" s="1">
        <v>27.677</v>
      </c>
      <c r="D151" s="1">
        <v>6.4089999999999998</v>
      </c>
      <c r="E151" s="1" t="s">
        <v>293</v>
      </c>
    </row>
    <row r="152" spans="1:5" x14ac:dyDescent="0.3">
      <c r="A152" s="1">
        <v>6</v>
      </c>
      <c r="B152" s="1" t="s">
        <v>277</v>
      </c>
      <c r="C152" s="1">
        <v>28.978000000000002</v>
      </c>
      <c r="D152" s="1">
        <v>10.641</v>
      </c>
      <c r="E152" s="1" t="s">
        <v>294</v>
      </c>
    </row>
    <row r="153" spans="1:5" x14ac:dyDescent="0.3">
      <c r="A153" s="1">
        <v>7</v>
      </c>
      <c r="B153" s="1" t="s">
        <v>278</v>
      </c>
      <c r="C153" s="1">
        <v>30.472000000000001</v>
      </c>
      <c r="D153" s="1">
        <v>9.5690000000000008</v>
      </c>
      <c r="E153" s="1" t="s">
        <v>295</v>
      </c>
    </row>
    <row r="154" spans="1:5" x14ac:dyDescent="0.3">
      <c r="A154" s="1">
        <v>8</v>
      </c>
      <c r="B154" s="1" t="s">
        <v>279</v>
      </c>
      <c r="C154" s="1">
        <v>15.169</v>
      </c>
      <c r="D154" s="1">
        <v>1.84</v>
      </c>
      <c r="E154" s="1" t="s">
        <v>296</v>
      </c>
    </row>
    <row r="155" spans="1:5" x14ac:dyDescent="0.3">
      <c r="A155" s="1">
        <v>9</v>
      </c>
      <c r="B155" s="1" t="s">
        <v>280</v>
      </c>
      <c r="C155" s="1">
        <v>10.428000000000001</v>
      </c>
      <c r="D155" s="1">
        <v>1.655</v>
      </c>
      <c r="E155" s="1" t="s">
        <v>297</v>
      </c>
    </row>
    <row r="156" spans="1:5" x14ac:dyDescent="0.3">
      <c r="A156" s="1">
        <v>10</v>
      </c>
      <c r="B156" s="1" t="s">
        <v>281</v>
      </c>
      <c r="C156" s="1">
        <v>7.3410000000000002</v>
      </c>
      <c r="D156" s="1">
        <v>1.0469999999999999</v>
      </c>
      <c r="E156" s="1" t="s">
        <v>300</v>
      </c>
    </row>
    <row r="157" spans="1:5" x14ac:dyDescent="0.3">
      <c r="A157" s="1">
        <v>11</v>
      </c>
      <c r="B157" s="1" t="s">
        <v>282</v>
      </c>
      <c r="C157" s="1">
        <v>11.119</v>
      </c>
      <c r="D157" s="1">
        <v>1.919</v>
      </c>
      <c r="E157" s="1" t="s">
        <v>299</v>
      </c>
    </row>
    <row r="158" spans="1:5" x14ac:dyDescent="0.3">
      <c r="A158" s="1">
        <v>12</v>
      </c>
      <c r="B158" s="1" t="s">
        <v>283</v>
      </c>
      <c r="C158" s="1">
        <v>8.7989999999999995</v>
      </c>
      <c r="D158" s="1">
        <v>0.875</v>
      </c>
      <c r="E158" s="1" t="s">
        <v>301</v>
      </c>
    </row>
    <row r="159" spans="1:5" x14ac:dyDescent="0.3">
      <c r="A159" s="1">
        <v>13</v>
      </c>
      <c r="B159" s="1" t="s">
        <v>284</v>
      </c>
      <c r="C159" s="1">
        <v>33.790999999999997</v>
      </c>
      <c r="D159" s="1">
        <v>19.97</v>
      </c>
      <c r="E159" s="1" t="s">
        <v>302</v>
      </c>
    </row>
    <row r="160" spans="1:5" x14ac:dyDescent="0.3">
      <c r="A160" s="1">
        <v>14</v>
      </c>
      <c r="B160" s="1" t="s">
        <v>285</v>
      </c>
      <c r="C160" s="1">
        <v>35.630000000000003</v>
      </c>
      <c r="D160" s="1">
        <v>13.384</v>
      </c>
      <c r="E160" s="1" t="s">
        <v>303</v>
      </c>
    </row>
    <row r="161" spans="1:5" x14ac:dyDescent="0.3">
      <c r="A161" s="1">
        <v>15</v>
      </c>
      <c r="B161" s="1" t="s">
        <v>286</v>
      </c>
      <c r="C161" s="1">
        <v>18.318999999999999</v>
      </c>
      <c r="D161" s="1">
        <v>7.4550000000000001</v>
      </c>
      <c r="E161" s="1" t="s">
        <v>304</v>
      </c>
    </row>
    <row r="162" spans="1:5" x14ac:dyDescent="0.3">
      <c r="A162" s="1">
        <v>16</v>
      </c>
      <c r="B162" s="1" t="s">
        <v>287</v>
      </c>
      <c r="C162" s="1">
        <v>12.292999999999999</v>
      </c>
      <c r="D162" s="1">
        <v>2.1030000000000002</v>
      </c>
      <c r="E162" s="1" t="s">
        <v>305</v>
      </c>
    </row>
    <row r="163" spans="1:5" x14ac:dyDescent="0.3">
      <c r="A163" s="1">
        <v>17</v>
      </c>
      <c r="B163" s="1" t="s">
        <v>288</v>
      </c>
      <c r="C163" s="1">
        <v>16.443999999999999</v>
      </c>
      <c r="D163" s="1">
        <v>2.214</v>
      </c>
      <c r="E163" s="1" t="s">
        <v>298</v>
      </c>
    </row>
    <row r="164" spans="1:5" x14ac:dyDescent="0.3">
      <c r="C164">
        <f>SUM(C147:C163)</f>
        <v>336.60700000000008</v>
      </c>
      <c r="D164">
        <f>SUM(D147:D163)</f>
        <v>96.892899999999983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barun kumar mishra</dc:creator>
  <cp:lastModifiedBy>Harshit Rajput</cp:lastModifiedBy>
  <dcterms:created xsi:type="dcterms:W3CDTF">2023-12-25T11:46:20Z</dcterms:created>
  <dcterms:modified xsi:type="dcterms:W3CDTF">2024-05-17T11:34:32Z</dcterms:modified>
</cp:coreProperties>
</file>