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rsorgeaufwand" sheetId="1" state="visible" r:id="rId1"/>
    <sheet name="Biomonito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B71C1C"/>
      <sz val="9"/>
    </font>
    <font>
      <name val="Calibri"/>
      <b val="1"/>
      <color rgb="0028A745"/>
      <sz val="12"/>
    </font>
    <font>
      <name val="Calibri"/>
      <b val="1"/>
      <color rgb="000F3460"/>
      <sz val="10"/>
    </font>
    <font>
      <name val="Calibri"/>
      <b val="1"/>
      <color rgb="000F3460"/>
      <sz val="8"/>
    </font>
    <font>
      <name val="Calibri"/>
      <color rgb="00333333"/>
      <sz val="10"/>
    </font>
    <font>
      <name val="Calibri"/>
      <color rgb="00666666"/>
      <sz val="9"/>
    </font>
    <font>
      <name val="Calibri"/>
      <i val="1"/>
      <color rgb="00666666"/>
      <sz val="9"/>
    </font>
    <font>
      <name val="Calibri"/>
      <b val="1"/>
      <color rgb="00FFFFFF"/>
      <sz val="9"/>
    </font>
    <font>
      <name val="Calibri"/>
      <b val="1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28A745"/>
        <bgColor rgb="0028A745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E8EAF6"/>
        <bgColor rgb="00E8EAF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333333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bottom" textRotation="90" wrapText="1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bottom" textRotation="90" wrapText="1"/>
    </xf>
    <xf numFmtId="0" fontId="6" fillId="6" borderId="1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0" fillId="7" borderId="0" pivotButton="0" quotePrefix="0" xfId="0"/>
    <xf numFmtId="0" fontId="8" fillId="7" borderId="1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8" fillId="4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Calibri"/>
        <b val="1"/>
        <color rgb="00B71C1C"/>
        <sz val="9"/>
      </font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460"/>
    <outlinePr summaryBelow="1" summaryRight="1"/>
    <pageSetUpPr fitToPage="1"/>
  </sheetPr>
  <dimension ref="A1:AS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3" customWidth="1" min="44" max="44"/>
    <col width="45" customWidth="1" min="45" max="45"/>
  </cols>
  <sheetData>
    <row r="1" ht="35" customHeight="1">
      <c r="A1" s="1" t="inlineStr">
        <is>
          <t>Vorsorgeaufwand - Einzeluntersuchungen MEDAS 2026</t>
        </is>
      </c>
      <c r="AR1" s="2" t="inlineStr">
        <is>
          <t>Ergebnis: Benötigte Untersuchungen</t>
        </is>
      </c>
    </row>
    <row r="2" ht="90" customHeight="1">
      <c r="A2" s="3" t="inlineStr">
        <is>
          <t>▼ G-Untersuchung auswählen (✓)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5">
        <f>IF(COUNTA(AS4:AS31)&gt;0,"✓ "&amp;COUNTA(AS4:AS31)&amp;" Untersuchung(en) erforderlich","Bitte G-Nummern in Zeile 3 auswählen (✓)")</f>
        <v/>
      </c>
    </row>
    <row r="3" ht="110" customHeight="1">
      <c r="A3" s="6" t="inlineStr">
        <is>
          <t>G-Nummer →</t>
        </is>
      </c>
      <c r="B3" s="7" t="inlineStr">
        <is>
          <t>DGC</t>
        </is>
      </c>
      <c r="C3" s="7" t="inlineStr">
        <is>
          <t>G1.1-1.4</t>
        </is>
      </c>
      <c r="D3" s="7" t="inlineStr">
        <is>
          <t>G2</t>
        </is>
      </c>
      <c r="E3" s="7" t="inlineStr">
        <is>
          <t>G7</t>
        </is>
      </c>
      <c r="F3" s="7" t="inlineStr">
        <is>
          <t>G8</t>
        </is>
      </c>
      <c r="G3" s="7" t="inlineStr">
        <is>
          <t>G15</t>
        </is>
      </c>
      <c r="H3" s="7" t="inlineStr">
        <is>
          <t>G17</t>
        </is>
      </c>
      <c r="I3" s="7" t="inlineStr">
        <is>
          <t>G20</t>
        </is>
      </c>
      <c r="J3" s="7" t="inlineStr">
        <is>
          <t>G21</t>
        </is>
      </c>
      <c r="K3" s="7" t="inlineStr">
        <is>
          <t>G23</t>
        </is>
      </c>
      <c r="L3" s="7" t="inlineStr">
        <is>
          <t>G24</t>
        </is>
      </c>
      <c r="M3" s="7" t="inlineStr">
        <is>
          <t>G25 mit Peri</t>
        </is>
      </c>
      <c r="N3" s="7" t="inlineStr">
        <is>
          <t>G25 o. Peri</t>
        </is>
      </c>
      <c r="O3" s="7" t="inlineStr">
        <is>
          <t>G26.1</t>
        </is>
      </c>
      <c r="P3" s="7" t="inlineStr">
        <is>
          <t>G26.2</t>
        </is>
      </c>
      <c r="Q3" s="7" t="inlineStr">
        <is>
          <t>G26.3 / DE-ASG3</t>
        </is>
      </c>
      <c r="R3" s="7" t="inlineStr">
        <is>
          <t>G27</t>
        </is>
      </c>
      <c r="S3" s="7" t="inlineStr">
        <is>
          <t>G29</t>
        </is>
      </c>
      <c r="T3" s="7" t="inlineStr">
        <is>
          <t>G30</t>
        </is>
      </c>
      <c r="U3" s="7" t="inlineStr">
        <is>
          <t>G33</t>
        </is>
      </c>
      <c r="V3" s="7" t="inlineStr">
        <is>
          <t>G34</t>
        </is>
      </c>
      <c r="W3" s="7" t="inlineStr">
        <is>
          <t>G35</t>
        </is>
      </c>
      <c r="X3" s="7" t="inlineStr">
        <is>
          <t>G35 China</t>
        </is>
      </c>
      <c r="Y3" s="7" t="inlineStr">
        <is>
          <t>G35 Südafrika</t>
        </is>
      </c>
      <c r="Z3" s="7" t="inlineStr">
        <is>
          <t>G37</t>
        </is>
      </c>
      <c r="AA3" s="7" t="inlineStr">
        <is>
          <t>G38</t>
        </is>
      </c>
      <c r="AB3" s="7" t="inlineStr">
        <is>
          <t>G39</t>
        </is>
      </c>
      <c r="AC3" s="7" t="inlineStr">
        <is>
          <t>G40</t>
        </is>
      </c>
      <c r="AD3" s="7" t="inlineStr">
        <is>
          <t>G41</t>
        </is>
      </c>
      <c r="AE3" s="7" t="inlineStr">
        <is>
          <t>G42</t>
        </is>
      </c>
      <c r="AF3" s="7" t="inlineStr">
        <is>
          <t>G44</t>
        </is>
      </c>
      <c r="AG3" s="7" t="inlineStr">
        <is>
          <t>G45</t>
        </is>
      </c>
      <c r="AH3" s="7" t="inlineStr">
        <is>
          <t>G46</t>
        </is>
      </c>
      <c r="AI3" s="7" t="inlineStr">
        <is>
          <t>Höhentest/Klimakammer</t>
        </is>
      </c>
      <c r="AJ3" s="7" t="inlineStr">
        <is>
          <t>Hörprüfer</t>
        </is>
      </c>
      <c r="AK3" s="7" t="inlineStr">
        <is>
          <t>InfSchG (Gastro)</t>
        </is>
      </c>
      <c r="AL3" s="7" t="inlineStr">
        <is>
          <t>O2-red.</t>
        </is>
      </c>
      <c r="AM3" s="7" t="inlineStr">
        <is>
          <t>Rissprüfer</t>
        </is>
      </c>
      <c r="AN3" s="7" t="inlineStr">
        <is>
          <t>Sichtprüfer</t>
        </is>
      </c>
      <c r="AO3" s="7" t="inlineStr">
        <is>
          <t>3-Schicht</t>
        </is>
      </c>
      <c r="AP3" s="7" t="inlineStr">
        <is>
          <t>AuS</t>
        </is>
      </c>
      <c r="AQ3" s="7" t="inlineStr">
        <is>
          <t>FEV1</t>
        </is>
      </c>
      <c r="AS3" s="8" t="inlineStr">
        <is>
          <t>Untersuchung</t>
        </is>
      </c>
    </row>
    <row r="4" ht="20" customHeight="1">
      <c r="A4" s="9" t="inlineStr">
        <is>
          <t>01. Anamnese 2016</t>
        </is>
      </c>
      <c r="B4" s="10" t="inlineStr">
        <is>
          <t>x</t>
        </is>
      </c>
      <c r="C4" s="10" t="inlineStr">
        <is>
          <t>x</t>
        </is>
      </c>
      <c r="D4" s="10" t="inlineStr">
        <is>
          <t>x</t>
        </is>
      </c>
      <c r="E4" s="10" t="inlineStr">
        <is>
          <t>x</t>
        </is>
      </c>
      <c r="F4" s="10" t="inlineStr">
        <is>
          <t>x</t>
        </is>
      </c>
      <c r="G4" s="10" t="inlineStr">
        <is>
          <t>x</t>
        </is>
      </c>
      <c r="H4" s="10" t="inlineStr">
        <is>
          <t>x</t>
        </is>
      </c>
      <c r="I4" s="10" t="inlineStr">
        <is>
          <t>x</t>
        </is>
      </c>
      <c r="J4" s="10" t="inlineStr">
        <is>
          <t>x</t>
        </is>
      </c>
      <c r="K4" s="10" t="inlineStr">
        <is>
          <t>x</t>
        </is>
      </c>
      <c r="L4" s="10" t="inlineStr">
        <is>
          <t>x</t>
        </is>
      </c>
      <c r="M4" s="10" t="inlineStr">
        <is>
          <t>x</t>
        </is>
      </c>
      <c r="N4" s="10" t="inlineStr">
        <is>
          <t>x</t>
        </is>
      </c>
      <c r="O4" s="10" t="inlineStr">
        <is>
          <t>x</t>
        </is>
      </c>
      <c r="P4" s="10" t="inlineStr">
        <is>
          <t>x</t>
        </is>
      </c>
      <c r="Q4" s="10" t="inlineStr">
        <is>
          <t>x</t>
        </is>
      </c>
      <c r="R4" s="10" t="inlineStr">
        <is>
          <t>x</t>
        </is>
      </c>
      <c r="S4" s="10" t="inlineStr">
        <is>
          <t>x</t>
        </is>
      </c>
      <c r="T4" s="10" t="inlineStr">
        <is>
          <t>x</t>
        </is>
      </c>
      <c r="U4" s="10" t="inlineStr">
        <is>
          <t>x</t>
        </is>
      </c>
      <c r="V4" s="10" t="inlineStr">
        <is>
          <t>x</t>
        </is>
      </c>
      <c r="W4" s="10" t="inlineStr">
        <is>
          <t>x</t>
        </is>
      </c>
      <c r="X4" s="10" t="inlineStr">
        <is>
          <t>x</t>
        </is>
      </c>
      <c r="Y4" s="10" t="inlineStr">
        <is>
          <t>x</t>
        </is>
      </c>
      <c r="Z4" s="10" t="n"/>
      <c r="AA4" s="10" t="inlineStr">
        <is>
          <t>x</t>
        </is>
      </c>
      <c r="AB4" s="10" t="inlineStr">
        <is>
          <t>x</t>
        </is>
      </c>
      <c r="AC4" s="10" t="inlineStr">
        <is>
          <t>x</t>
        </is>
      </c>
      <c r="AD4" s="10" t="inlineStr">
        <is>
          <t>x</t>
        </is>
      </c>
      <c r="AE4" s="10" t="inlineStr">
        <is>
          <t>x</t>
        </is>
      </c>
      <c r="AF4" s="10" t="inlineStr">
        <is>
          <t>x</t>
        </is>
      </c>
      <c r="AG4" s="10" t="inlineStr">
        <is>
          <t>x</t>
        </is>
      </c>
      <c r="AH4" s="10" t="inlineStr">
        <is>
          <t>x</t>
        </is>
      </c>
      <c r="AI4" s="10" t="inlineStr">
        <is>
          <t>x</t>
        </is>
      </c>
      <c r="AJ4" s="10" t="inlineStr">
        <is>
          <t>x</t>
        </is>
      </c>
      <c r="AK4" s="10" t="inlineStr">
        <is>
          <t>x</t>
        </is>
      </c>
      <c r="AL4" s="10" t="inlineStr">
        <is>
          <t>x</t>
        </is>
      </c>
      <c r="AM4" s="10" t="inlineStr">
        <is>
          <t>x</t>
        </is>
      </c>
      <c r="AN4" s="10" t="n"/>
      <c r="AO4" s="10" t="inlineStr">
        <is>
          <t>x</t>
        </is>
      </c>
      <c r="AP4" s="10" t="inlineStr">
        <is>
          <t>x</t>
        </is>
      </c>
      <c r="AQ4" s="10" t="inlineStr">
        <is>
          <t>x</t>
        </is>
      </c>
      <c r="AR4" s="11" t="n"/>
      <c r="AS4" s="12">
        <f>IF(SUMPRODUCT(($B$2:$AQ$2="✓")*(B4:AQ4&lt;&gt;""))&gt;0,A4,"")</f>
        <v/>
      </c>
    </row>
    <row r="5" ht="20" customHeight="1">
      <c r="A5" s="13" t="inlineStr">
        <is>
          <t>02. Arbeitsanamnesen - Freitext</t>
        </is>
      </c>
      <c r="B5" s="14" t="inlineStr">
        <is>
          <t>x</t>
        </is>
      </c>
      <c r="C5" s="14" t="inlineStr">
        <is>
          <t>x</t>
        </is>
      </c>
      <c r="D5" s="14" t="inlineStr">
        <is>
          <t>x</t>
        </is>
      </c>
      <c r="E5" s="14" t="inlineStr">
        <is>
          <t>x</t>
        </is>
      </c>
      <c r="F5" s="14" t="inlineStr">
        <is>
          <t>x</t>
        </is>
      </c>
      <c r="G5" s="14" t="inlineStr">
        <is>
          <t>x</t>
        </is>
      </c>
      <c r="H5" s="14" t="inlineStr">
        <is>
          <t>x</t>
        </is>
      </c>
      <c r="I5" s="14" t="inlineStr">
        <is>
          <t>x</t>
        </is>
      </c>
      <c r="J5" s="14" t="inlineStr">
        <is>
          <t>x</t>
        </is>
      </c>
      <c r="K5" s="14" t="inlineStr">
        <is>
          <t>x</t>
        </is>
      </c>
      <c r="L5" s="14" t="inlineStr">
        <is>
          <t>x</t>
        </is>
      </c>
      <c r="M5" s="14" t="inlineStr">
        <is>
          <t>x</t>
        </is>
      </c>
      <c r="N5" s="14" t="inlineStr">
        <is>
          <t>x</t>
        </is>
      </c>
      <c r="O5" s="14" t="inlineStr">
        <is>
          <t>x</t>
        </is>
      </c>
      <c r="P5" s="14" t="inlineStr">
        <is>
          <t>x</t>
        </is>
      </c>
      <c r="Q5" s="14" t="inlineStr">
        <is>
          <t>x</t>
        </is>
      </c>
      <c r="R5" s="14" t="inlineStr">
        <is>
          <t>x</t>
        </is>
      </c>
      <c r="S5" s="14" t="inlineStr">
        <is>
          <t>x</t>
        </is>
      </c>
      <c r="T5" s="14" t="inlineStr">
        <is>
          <t>x</t>
        </is>
      </c>
      <c r="U5" s="14" t="inlineStr">
        <is>
          <t>x</t>
        </is>
      </c>
      <c r="V5" s="14" t="inlineStr">
        <is>
          <t>x</t>
        </is>
      </c>
      <c r="W5" s="14" t="inlineStr">
        <is>
          <t>x</t>
        </is>
      </c>
      <c r="X5" s="14" t="inlineStr">
        <is>
          <t>x</t>
        </is>
      </c>
      <c r="Y5" s="14" t="inlineStr">
        <is>
          <t>x</t>
        </is>
      </c>
      <c r="Z5" s="14" t="inlineStr">
        <is>
          <t>x</t>
        </is>
      </c>
      <c r="AA5" s="14" t="inlineStr">
        <is>
          <t>x</t>
        </is>
      </c>
      <c r="AB5" s="14" t="inlineStr">
        <is>
          <t>x</t>
        </is>
      </c>
      <c r="AC5" s="14" t="inlineStr">
        <is>
          <t>x</t>
        </is>
      </c>
      <c r="AD5" s="14" t="inlineStr">
        <is>
          <t>x</t>
        </is>
      </c>
      <c r="AE5" s="14" t="inlineStr">
        <is>
          <t>x</t>
        </is>
      </c>
      <c r="AF5" s="14" t="inlineStr">
        <is>
          <t>x</t>
        </is>
      </c>
      <c r="AG5" s="14" t="inlineStr">
        <is>
          <t>x</t>
        </is>
      </c>
      <c r="AH5" s="14" t="inlineStr">
        <is>
          <t>x</t>
        </is>
      </c>
      <c r="AI5" s="14" t="inlineStr">
        <is>
          <t>x</t>
        </is>
      </c>
      <c r="AJ5" s="14" t="inlineStr">
        <is>
          <t>x</t>
        </is>
      </c>
      <c r="AK5" s="14" t="inlineStr">
        <is>
          <t>x</t>
        </is>
      </c>
      <c r="AL5" s="14" t="inlineStr">
        <is>
          <t>x</t>
        </is>
      </c>
      <c r="AM5" s="14" t="inlineStr">
        <is>
          <t>x</t>
        </is>
      </c>
      <c r="AN5" s="14" t="n"/>
      <c r="AO5" s="14" t="inlineStr">
        <is>
          <t>x</t>
        </is>
      </c>
      <c r="AP5" s="14" t="inlineStr">
        <is>
          <t>x</t>
        </is>
      </c>
      <c r="AQ5" s="14" t="inlineStr">
        <is>
          <t>x</t>
        </is>
      </c>
      <c r="AR5" s="15" t="n"/>
      <c r="AS5" s="16">
        <f>IF(SUMPRODUCT(($B$2:$AQ$2="✓")*(B5:AQ5&lt;&gt;""))&gt;0,A5,"")</f>
        <v/>
      </c>
    </row>
    <row r="6" ht="20" customHeight="1">
      <c r="A6" s="9" t="inlineStr">
        <is>
          <t>03. Audiometrie</t>
        </is>
      </c>
      <c r="B6" s="10" t="n"/>
      <c r="C6" s="10" t="n"/>
      <c r="D6" s="10" t="n"/>
      <c r="E6" s="10" t="n"/>
      <c r="F6" s="10" t="n"/>
      <c r="G6" s="10" t="n"/>
      <c r="H6" s="10" t="n"/>
      <c r="I6" s="10" t="inlineStr">
        <is>
          <t>x</t>
        </is>
      </c>
      <c r="J6" s="10" t="n"/>
      <c r="K6" s="10" t="n"/>
      <c r="L6" s="10" t="n"/>
      <c r="M6" s="10" t="n"/>
      <c r="N6" s="10" t="n"/>
      <c r="O6" s="10" t="n"/>
      <c r="P6" s="10" t="inlineStr">
        <is>
          <t>x</t>
        </is>
      </c>
      <c r="Q6" s="10" t="inlineStr">
        <is>
          <t>x</t>
        </is>
      </c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inlineStr">
        <is>
          <t>x</t>
        </is>
      </c>
      <c r="AE6" s="10" t="n"/>
      <c r="AF6" s="10" t="n"/>
      <c r="AG6" s="10" t="n"/>
      <c r="AH6" s="10" t="n"/>
      <c r="AI6" s="10" t="n"/>
      <c r="AJ6" s="10" t="inlineStr">
        <is>
          <t>x</t>
        </is>
      </c>
      <c r="AK6" s="10" t="n"/>
      <c r="AL6" s="10" t="n"/>
      <c r="AM6" s="10" t="n"/>
      <c r="AN6" s="10" t="n"/>
      <c r="AO6" s="10" t="n"/>
      <c r="AP6" s="10" t="n"/>
      <c r="AQ6" s="10" t="inlineStr">
        <is>
          <t>x</t>
        </is>
      </c>
      <c r="AR6" s="11" t="n"/>
      <c r="AS6" s="12">
        <f>IF(SUMPRODUCT(($B$2:$AQ$2="✓")*(B6:AQ6&lt;&gt;""))&gt;0,A6,"")</f>
        <v/>
      </c>
    </row>
    <row r="7" ht="20" customHeight="1">
      <c r="A7" s="13" t="inlineStr">
        <is>
          <t>04. Flüstersprache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inlineStr">
        <is>
          <t>x</t>
        </is>
      </c>
      <c r="N7" s="14" t="inlineStr">
        <is>
          <t>x</t>
        </is>
      </c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5" t="n"/>
      <c r="AS7" s="16">
        <f>IF(SUMPRODUCT(($B$2:$AQ$2="✓")*(B7:AQ7&lt;&gt;""))&gt;0,A7,"")</f>
        <v/>
      </c>
    </row>
    <row r="8" ht="20" customHeight="1">
      <c r="A8" s="9" t="inlineStr">
        <is>
          <t>05. Lärm (spezielle Anamnese G20)</t>
        </is>
      </c>
      <c r="B8" s="10" t="n"/>
      <c r="C8" s="10" t="n"/>
      <c r="D8" s="10" t="n"/>
      <c r="E8" s="10" t="n"/>
      <c r="F8" s="10" t="n"/>
      <c r="G8" s="10" t="n"/>
      <c r="H8" s="10" t="n"/>
      <c r="I8" s="10" t="inlineStr">
        <is>
          <t>x</t>
        </is>
      </c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  <c r="AS8" s="12">
        <f>IF(SUMPRODUCT(($B$2:$AQ$2="✓")*(B8:AQ8&lt;&gt;""))&gt;0,A8,"")</f>
        <v/>
      </c>
    </row>
    <row r="9" ht="20" customHeight="1">
      <c r="A9" s="13" t="inlineStr">
        <is>
          <t>06. Körperliche Untersuchung</t>
        </is>
      </c>
      <c r="B9" s="14" t="inlineStr">
        <is>
          <t>x</t>
        </is>
      </c>
      <c r="C9" s="14" t="inlineStr">
        <is>
          <t>x</t>
        </is>
      </c>
      <c r="D9" s="14" t="inlineStr">
        <is>
          <t>x</t>
        </is>
      </c>
      <c r="E9" s="14" t="inlineStr">
        <is>
          <t>x</t>
        </is>
      </c>
      <c r="F9" s="14" t="inlineStr">
        <is>
          <t>x</t>
        </is>
      </c>
      <c r="G9" s="14" t="inlineStr">
        <is>
          <t>x</t>
        </is>
      </c>
      <c r="H9" s="14" t="inlineStr">
        <is>
          <t>x</t>
        </is>
      </c>
      <c r="I9" s="14" t="n"/>
      <c r="J9" s="14" t="inlineStr">
        <is>
          <t>x</t>
        </is>
      </c>
      <c r="K9" s="14" t="inlineStr">
        <is>
          <t>x</t>
        </is>
      </c>
      <c r="L9" s="14" t="inlineStr">
        <is>
          <t>x</t>
        </is>
      </c>
      <c r="M9" s="14" t="inlineStr">
        <is>
          <t>x</t>
        </is>
      </c>
      <c r="N9" s="14" t="inlineStr">
        <is>
          <t>x</t>
        </is>
      </c>
      <c r="O9" s="14" t="inlineStr">
        <is>
          <t>x</t>
        </is>
      </c>
      <c r="P9" s="14" t="inlineStr">
        <is>
          <t>x</t>
        </is>
      </c>
      <c r="Q9" s="14" t="inlineStr">
        <is>
          <t>x</t>
        </is>
      </c>
      <c r="R9" s="14" t="inlineStr">
        <is>
          <t>x</t>
        </is>
      </c>
      <c r="S9" s="14" t="inlineStr">
        <is>
          <t>x</t>
        </is>
      </c>
      <c r="T9" s="14" t="inlineStr">
        <is>
          <t>x</t>
        </is>
      </c>
      <c r="U9" s="14" t="inlineStr">
        <is>
          <t>x</t>
        </is>
      </c>
      <c r="V9" s="14" t="n"/>
      <c r="W9" s="14" t="inlineStr">
        <is>
          <t>x</t>
        </is>
      </c>
      <c r="X9" s="14" t="inlineStr">
        <is>
          <t>x</t>
        </is>
      </c>
      <c r="Y9" s="14" t="inlineStr">
        <is>
          <t>x</t>
        </is>
      </c>
      <c r="Z9" s="14" t="inlineStr">
        <is>
          <t>x</t>
        </is>
      </c>
      <c r="AA9" s="14" t="inlineStr">
        <is>
          <t>x</t>
        </is>
      </c>
      <c r="AB9" s="14" t="inlineStr">
        <is>
          <t>x</t>
        </is>
      </c>
      <c r="AC9" s="14" t="inlineStr">
        <is>
          <t>x</t>
        </is>
      </c>
      <c r="AD9" s="14" t="inlineStr">
        <is>
          <t>x</t>
        </is>
      </c>
      <c r="AE9" s="14" t="inlineStr">
        <is>
          <t>x</t>
        </is>
      </c>
      <c r="AF9" s="14" t="inlineStr">
        <is>
          <t>x</t>
        </is>
      </c>
      <c r="AG9" s="14" t="inlineStr">
        <is>
          <t>x</t>
        </is>
      </c>
      <c r="AH9" s="14" t="inlineStr">
        <is>
          <t>x</t>
        </is>
      </c>
      <c r="AI9" s="14" t="inlineStr">
        <is>
          <t>x</t>
        </is>
      </c>
      <c r="AJ9" s="14" t="n"/>
      <c r="AK9" s="14" t="inlineStr">
        <is>
          <t>x</t>
        </is>
      </c>
      <c r="AL9" s="14" t="inlineStr">
        <is>
          <t>x</t>
        </is>
      </c>
      <c r="AM9" s="14" t="n"/>
      <c r="AN9" s="14" t="n"/>
      <c r="AO9" s="14" t="inlineStr">
        <is>
          <t>x</t>
        </is>
      </c>
      <c r="AP9" s="14" t="inlineStr">
        <is>
          <t>x</t>
        </is>
      </c>
      <c r="AQ9" s="14" t="inlineStr">
        <is>
          <t>x</t>
        </is>
      </c>
      <c r="AR9" s="15" t="n"/>
      <c r="AS9" s="16">
        <f>IF(SUMPRODUCT(($B$2:$AQ$2="✓")*(B9:AQ9&lt;&gt;""))&gt;0,A9,"")</f>
        <v/>
      </c>
    </row>
    <row r="10" ht="20" customHeight="1">
      <c r="A10" s="9" t="inlineStr">
        <is>
          <t>07. orthopädische Anamnese</t>
        </is>
      </c>
      <c r="B10" s="10" t="inlineStr">
        <is>
          <t>x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inlineStr">
        <is>
          <t>x</t>
        </is>
      </c>
      <c r="AE10" s="10" t="n"/>
      <c r="AF10" s="10" t="n"/>
      <c r="AG10" s="10" t="n"/>
      <c r="AH10" s="10" t="inlineStr">
        <is>
          <t>x</t>
        </is>
      </c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1" t="n"/>
      <c r="AS10" s="12">
        <f>IF(SUMPRODUCT(($B$2:$AQ$2="✓")*(B10:AQ10&lt;&gt;""))&gt;0,A10,"")</f>
        <v/>
      </c>
    </row>
    <row r="11" ht="20" customHeight="1">
      <c r="A11" s="13" t="inlineStr">
        <is>
          <t>08. psychosom. Untersuchung</t>
        </is>
      </c>
      <c r="B11" s="14" t="inlineStr">
        <is>
          <t>x</t>
        </is>
      </c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  <c r="AP11" s="14" t="n"/>
      <c r="AQ11" s="14" t="n"/>
      <c r="AR11" s="15" t="n"/>
      <c r="AS11" s="16">
        <f>IF(SUMPRODUCT(($B$2:$AQ$2="✓")*(B11:AQ11&lt;&gt;""))&gt;0,A11,"")</f>
        <v/>
      </c>
    </row>
    <row r="12" ht="20" customHeight="1">
      <c r="A12" s="9" t="inlineStr">
        <is>
          <t>09. Labor - Urin</t>
        </is>
      </c>
      <c r="B12" s="10" t="n"/>
      <c r="C12" s="10" t="n"/>
      <c r="D12" s="10" t="inlineStr">
        <is>
          <t>x</t>
        </is>
      </c>
      <c r="E12" s="10" t="n"/>
      <c r="F12" s="10" t="inlineStr">
        <is>
          <t>x</t>
        </is>
      </c>
      <c r="G12" s="10" t="inlineStr">
        <is>
          <t>x</t>
        </is>
      </c>
      <c r="H12" s="10" t="n"/>
      <c r="I12" s="10" t="n"/>
      <c r="J12" s="10" t="inlineStr">
        <is>
          <t>x</t>
        </is>
      </c>
      <c r="K12" s="10" t="inlineStr">
        <is>
          <t>x</t>
        </is>
      </c>
      <c r="L12" s="10" t="n"/>
      <c r="M12" s="10" t="inlineStr">
        <is>
          <t>x</t>
        </is>
      </c>
      <c r="N12" s="10" t="inlineStr">
        <is>
          <t>x</t>
        </is>
      </c>
      <c r="O12" s="10" t="inlineStr">
        <is>
          <t>x</t>
        </is>
      </c>
      <c r="P12" s="10" t="inlineStr">
        <is>
          <t>x</t>
        </is>
      </c>
      <c r="Q12" s="10" t="inlineStr">
        <is>
          <t>x</t>
        </is>
      </c>
      <c r="R12" s="10" t="n"/>
      <c r="S12" s="10" t="inlineStr">
        <is>
          <t>x</t>
        </is>
      </c>
      <c r="T12" s="10" t="inlineStr">
        <is>
          <t>x</t>
        </is>
      </c>
      <c r="U12" s="10" t="inlineStr">
        <is>
          <t>x</t>
        </is>
      </c>
      <c r="V12" s="10" t="n"/>
      <c r="W12" s="10" t="inlineStr">
        <is>
          <t>x</t>
        </is>
      </c>
      <c r="X12" s="10" t="inlineStr">
        <is>
          <t>x</t>
        </is>
      </c>
      <c r="Y12" s="10" t="inlineStr">
        <is>
          <t>x</t>
        </is>
      </c>
      <c r="Z12" s="10" t="n"/>
      <c r="AA12" s="10" t="inlineStr">
        <is>
          <t>x</t>
        </is>
      </c>
      <c r="AB12" s="10" t="inlineStr">
        <is>
          <t>x</t>
        </is>
      </c>
      <c r="AC12" s="10" t="inlineStr">
        <is>
          <t>x</t>
        </is>
      </c>
      <c r="AD12" s="10" t="inlineStr">
        <is>
          <t>x</t>
        </is>
      </c>
      <c r="AE12" s="10" t="inlineStr">
        <is>
          <t>x</t>
        </is>
      </c>
      <c r="AF12" s="10" t="n"/>
      <c r="AG12" s="10" t="inlineStr">
        <is>
          <t>x</t>
        </is>
      </c>
      <c r="AH12" s="10" t="n"/>
      <c r="AI12" s="10" t="inlineStr">
        <is>
          <t>x</t>
        </is>
      </c>
      <c r="AJ12" s="10" t="n"/>
      <c r="AK12" s="10" t="n"/>
      <c r="AL12" s="10" t="n"/>
      <c r="AM12" s="10" t="n"/>
      <c r="AN12" s="10" t="n"/>
      <c r="AO12" s="10" t="n"/>
      <c r="AP12" s="10" t="n"/>
      <c r="AQ12" s="10" t="inlineStr">
        <is>
          <t>x</t>
        </is>
      </c>
      <c r="AR12" s="11" t="n"/>
      <c r="AS12" s="12">
        <f>IF(SUMPRODUCT(($B$2:$AQ$2="✓")*(B12:AQ12&lt;&gt;""))&gt;0,A12,"")</f>
        <v/>
      </c>
    </row>
    <row r="13" ht="20" customHeight="1">
      <c r="A13" s="13" t="inlineStr">
        <is>
          <t>10. Labor Blut EP01</t>
        </is>
      </c>
      <c r="B13" s="14" t="n"/>
      <c r="C13" s="14" t="n"/>
      <c r="D13" s="14" t="n"/>
      <c r="E13" s="17" t="inlineStr">
        <is>
          <t>x</t>
        </is>
      </c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7" t="inlineStr">
        <is>
          <t>x</t>
        </is>
      </c>
      <c r="Q13" s="14" t="n"/>
      <c r="R13" s="14" t="n"/>
      <c r="S13" s="14" t="n"/>
      <c r="T13" s="14" t="n"/>
      <c r="U13" s="14" t="n"/>
      <c r="V13" s="14" t="n"/>
      <c r="W13" s="17" t="inlineStr">
        <is>
          <t>x</t>
        </is>
      </c>
      <c r="X13" s="17" t="inlineStr">
        <is>
          <t>x</t>
        </is>
      </c>
      <c r="Y13" s="17" t="inlineStr">
        <is>
          <t>x</t>
        </is>
      </c>
      <c r="Z13" s="14" t="n"/>
      <c r="AA13" s="14" t="n"/>
      <c r="AB13" s="14" t="n"/>
      <c r="AC13" s="14" t="n"/>
      <c r="AD13" s="14" t="n"/>
      <c r="AE13" s="17" t="inlineStr">
        <is>
          <t>x</t>
        </is>
      </c>
      <c r="AF13" s="17" t="inlineStr">
        <is>
          <t>x</t>
        </is>
      </c>
      <c r="AG13" s="14" t="n"/>
      <c r="AH13" s="14" t="n"/>
      <c r="AI13" s="17" t="inlineStr">
        <is>
          <t>x</t>
        </is>
      </c>
      <c r="AJ13" s="14" t="n"/>
      <c r="AK13" s="14" t="n"/>
      <c r="AL13" s="17" t="inlineStr">
        <is>
          <t>x</t>
        </is>
      </c>
      <c r="AM13" s="14" t="n"/>
      <c r="AN13" s="14" t="n"/>
      <c r="AO13" s="14" t="n"/>
      <c r="AP13" s="14" t="n"/>
      <c r="AQ13" s="17" t="inlineStr">
        <is>
          <t>x</t>
        </is>
      </c>
      <c r="AR13" s="15" t="n"/>
      <c r="AS13" s="16">
        <f>IF(SUMPRODUCT(($B$2:$AQ$2="✓")*(B13:AQ13&lt;&gt;""))&gt;0,A13,"")</f>
        <v/>
      </c>
    </row>
    <row r="14" ht="20" customHeight="1">
      <c r="A14" s="9" t="inlineStr">
        <is>
          <t>10. Labor Blut EP02</t>
        </is>
      </c>
      <c r="B14" s="10" t="n"/>
      <c r="C14" s="10" t="n"/>
      <c r="D14" s="17" t="inlineStr">
        <is>
          <t>x</t>
        </is>
      </c>
      <c r="E14" s="10" t="n"/>
      <c r="F14" s="17" t="inlineStr">
        <is>
          <t>x</t>
        </is>
      </c>
      <c r="G14" s="17" t="inlineStr">
        <is>
          <t>x</t>
        </is>
      </c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7" t="inlineStr">
        <is>
          <t>x</t>
        </is>
      </c>
      <c r="R14" s="17" t="inlineStr">
        <is>
          <t>x</t>
        </is>
      </c>
      <c r="S14" s="17" t="inlineStr">
        <is>
          <t>x</t>
        </is>
      </c>
      <c r="T14" s="10" t="n"/>
      <c r="U14" s="17" t="inlineStr">
        <is>
          <t>x</t>
        </is>
      </c>
      <c r="V14" s="10" t="n"/>
      <c r="W14" s="10" t="n"/>
      <c r="X14" s="10" t="n"/>
      <c r="Y14" s="10" t="n"/>
      <c r="Z14" s="10" t="n"/>
      <c r="AA14" s="17" t="inlineStr">
        <is>
          <t>x</t>
        </is>
      </c>
      <c r="AB14" s="10" t="n"/>
      <c r="AC14" s="17" t="inlineStr">
        <is>
          <t>x</t>
        </is>
      </c>
      <c r="AD14" s="10" t="n"/>
      <c r="AE14" s="10" t="n"/>
      <c r="AF14" s="10" t="n"/>
      <c r="AG14" s="17" t="inlineStr">
        <is>
          <t>x</t>
        </is>
      </c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1" t="n"/>
      <c r="AS14" s="12">
        <f>IF(SUMPRODUCT(($B$2:$AQ$2="✓")*(B14:AQ14&lt;&gt;""))&gt;0,A14,"")</f>
        <v/>
      </c>
    </row>
    <row r="15" ht="20" customHeight="1">
      <c r="A15" s="13" t="inlineStr">
        <is>
          <t>11. Sehtest</t>
        </is>
      </c>
      <c r="B15" s="14" t="n"/>
      <c r="C15" s="14" t="n"/>
      <c r="D15" s="14" t="n"/>
      <c r="E15" s="14" t="n"/>
      <c r="F15" s="14" t="n"/>
      <c r="G15" s="14" t="n"/>
      <c r="H15" s="14" t="inlineStr">
        <is>
          <t>x</t>
        </is>
      </c>
      <c r="I15" s="14" t="n"/>
      <c r="J15" s="14" t="n"/>
      <c r="K15" s="14" t="n"/>
      <c r="L15" s="14" t="n"/>
      <c r="M15" s="14" t="inlineStr">
        <is>
          <t>x</t>
        </is>
      </c>
      <c r="N15" s="14" t="inlineStr">
        <is>
          <t>x</t>
        </is>
      </c>
      <c r="O15" s="14" t="n"/>
      <c r="P15" s="14" t="inlineStr">
        <is>
          <t>x</t>
        </is>
      </c>
      <c r="Q15" s="14" t="inlineStr">
        <is>
          <t>x</t>
        </is>
      </c>
      <c r="R15" s="14" t="n"/>
      <c r="S15" s="14" t="n"/>
      <c r="T15" s="14" t="n"/>
      <c r="U15" s="14" t="n"/>
      <c r="V15" s="14" t="n"/>
      <c r="W15" s="14" t="n"/>
      <c r="X15" s="14" t="inlineStr">
        <is>
          <t>x</t>
        </is>
      </c>
      <c r="Y15" s="14" t="inlineStr">
        <is>
          <t>x</t>
        </is>
      </c>
      <c r="Z15" s="14" t="inlineStr">
        <is>
          <t>x</t>
        </is>
      </c>
      <c r="AA15" s="14" t="n"/>
      <c r="AB15" s="14" t="n"/>
      <c r="AC15" s="14" t="n"/>
      <c r="AD15" s="14" t="inlineStr">
        <is>
          <t>x</t>
        </is>
      </c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inlineStr">
        <is>
          <t>x</t>
        </is>
      </c>
      <c r="AN15" s="14" t="inlineStr">
        <is>
          <t>x</t>
        </is>
      </c>
      <c r="AO15" s="14" t="n"/>
      <c r="AP15" s="14" t="inlineStr">
        <is>
          <t>x</t>
        </is>
      </c>
      <c r="AQ15" s="14" t="inlineStr">
        <is>
          <t>x</t>
        </is>
      </c>
      <c r="AR15" s="15" t="n"/>
      <c r="AS15" s="16">
        <f>IF(SUMPRODUCT(($B$2:$AQ$2="✓")*(B15:AQ15&lt;&gt;""))&gt;0,A15,"")</f>
        <v/>
      </c>
    </row>
    <row r="16" ht="20" customHeight="1">
      <c r="A16" s="9" t="inlineStr">
        <is>
          <t>12. Perimetrie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inlineStr">
        <is>
          <t>x</t>
        </is>
      </c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inlineStr">
        <is>
          <t>x</t>
        </is>
      </c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inlineStr">
        <is>
          <t>x</t>
        </is>
      </c>
      <c r="AR16" s="11" t="n"/>
      <c r="AS16" s="12">
        <f>IF(SUMPRODUCT(($B$2:$AQ$2="✓")*(B16:AQ16&lt;&gt;""))&gt;0,A16,"")</f>
        <v/>
      </c>
    </row>
    <row r="17" ht="20" customHeight="1">
      <c r="A17" s="13" t="inlineStr">
        <is>
          <t>13. Lungenfunktion</t>
        </is>
      </c>
      <c r="B17" s="14" t="n"/>
      <c r="C17" s="14" t="inlineStr">
        <is>
          <t>x</t>
        </is>
      </c>
      <c r="D17" s="14" t="n"/>
      <c r="E17" s="14" t="inlineStr">
        <is>
          <t>x</t>
        </is>
      </c>
      <c r="F17" s="14" t="n"/>
      <c r="G17" s="14" t="inlineStr">
        <is>
          <t>x</t>
        </is>
      </c>
      <c r="H17" s="14" t="n"/>
      <c r="I17" s="14" t="n"/>
      <c r="J17" s="14" t="n"/>
      <c r="K17" s="14" t="inlineStr">
        <is>
          <t>x</t>
        </is>
      </c>
      <c r="L17" s="14" t="n"/>
      <c r="M17" s="14" t="n"/>
      <c r="N17" s="14" t="n"/>
      <c r="O17" s="14" t="n"/>
      <c r="P17" s="14" t="inlineStr">
        <is>
          <t>x</t>
        </is>
      </c>
      <c r="Q17" s="14" t="inlineStr">
        <is>
          <t>x</t>
        </is>
      </c>
      <c r="R17" s="14" t="inlineStr">
        <is>
          <t>x</t>
        </is>
      </c>
      <c r="S17" s="14" t="n"/>
      <c r="T17" s="14" t="n"/>
      <c r="U17" s="14" t="n"/>
      <c r="V17" s="14" t="n"/>
      <c r="W17" s="14" t="inlineStr">
        <is>
          <t>x</t>
        </is>
      </c>
      <c r="X17" s="14" t="inlineStr">
        <is>
          <t>x</t>
        </is>
      </c>
      <c r="Y17" s="14" t="inlineStr">
        <is>
          <t>x</t>
        </is>
      </c>
      <c r="Z17" s="14" t="n"/>
      <c r="AA17" s="14" t="inlineStr">
        <is>
          <t>x</t>
        </is>
      </c>
      <c r="AB17" s="14" t="inlineStr">
        <is>
          <t>x</t>
        </is>
      </c>
      <c r="AC17" s="14" t="inlineStr">
        <is>
          <t>x</t>
        </is>
      </c>
      <c r="AD17" s="14" t="n"/>
      <c r="AE17" s="14" t="n"/>
      <c r="AF17" s="14" t="n"/>
      <c r="AG17" s="14" t="inlineStr">
        <is>
          <t>x</t>
        </is>
      </c>
      <c r="AH17" s="14" t="n"/>
      <c r="AI17" s="14" t="inlineStr">
        <is>
          <t>x</t>
        </is>
      </c>
      <c r="AJ17" s="14" t="n"/>
      <c r="AK17" s="14" t="n"/>
      <c r="AL17" s="14" t="inlineStr">
        <is>
          <t>x</t>
        </is>
      </c>
      <c r="AM17" s="14" t="n"/>
      <c r="AN17" s="14" t="n"/>
      <c r="AO17" s="14" t="n"/>
      <c r="AP17" s="14" t="n"/>
      <c r="AQ17" s="14" t="n"/>
      <c r="AR17" s="15" t="n"/>
      <c r="AS17" s="16">
        <f>IF(SUMPRODUCT(($B$2:$AQ$2="✓")*(B17:AQ17&lt;&gt;""))&gt;0,A17,"")</f>
        <v/>
      </c>
    </row>
    <row r="18" ht="20" customHeight="1">
      <c r="A18" s="9" t="inlineStr">
        <is>
          <t>14. Ruhe EKG</t>
        </is>
      </c>
      <c r="B18" s="10" t="n"/>
      <c r="C18" s="10" t="n"/>
      <c r="D18" s="10" t="n"/>
      <c r="E18" s="10" t="inlineStr">
        <is>
          <t>x</t>
        </is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inlineStr">
        <is>
          <t>x</t>
        </is>
      </c>
      <c r="Q18" s="10" t="inlineStr">
        <is>
          <t>x</t>
        </is>
      </c>
      <c r="R18" s="10" t="n"/>
      <c r="S18" s="10" t="n"/>
      <c r="T18" s="10" t="inlineStr">
        <is>
          <t>x</t>
        </is>
      </c>
      <c r="U18" s="10" t="n"/>
      <c r="V18" s="10" t="n"/>
      <c r="W18" s="10" t="inlineStr">
        <is>
          <t>x</t>
        </is>
      </c>
      <c r="X18" s="10" t="inlineStr">
        <is>
          <t>x</t>
        </is>
      </c>
      <c r="Y18" s="10" t="inlineStr">
        <is>
          <t>x</t>
        </is>
      </c>
      <c r="Z18" s="10" t="n"/>
      <c r="AA18" s="10" t="n"/>
      <c r="AB18" s="10" t="n"/>
      <c r="AC18" s="10" t="n"/>
      <c r="AD18" s="10" t="inlineStr">
        <is>
          <t>x</t>
        </is>
      </c>
      <c r="AE18" s="10" t="n"/>
      <c r="AF18" s="10" t="n"/>
      <c r="AG18" s="10" t="n"/>
      <c r="AH18" s="10" t="n"/>
      <c r="AI18" s="10" t="inlineStr">
        <is>
          <t>x</t>
        </is>
      </c>
      <c r="AJ18" s="10" t="n"/>
      <c r="AK18" s="10" t="n"/>
      <c r="AL18" s="10" t="inlineStr">
        <is>
          <t>x</t>
        </is>
      </c>
      <c r="AM18" s="10" t="n"/>
      <c r="AN18" s="10" t="n"/>
      <c r="AO18" s="10" t="n"/>
      <c r="AP18" s="10" t="inlineStr">
        <is>
          <t>x</t>
        </is>
      </c>
      <c r="AQ18" s="10" t="n"/>
      <c r="AR18" s="11" t="n"/>
      <c r="AS18" s="12">
        <f>IF(SUMPRODUCT(($B$2:$AQ$2="✓")*(B18:AQ18&lt;&gt;""))&gt;0,A18,"")</f>
        <v/>
      </c>
    </row>
    <row r="19" ht="20" customHeight="1">
      <c r="A19" s="13" t="inlineStr">
        <is>
          <t>15. Belastungs EKG</t>
        </is>
      </c>
      <c r="B19" s="14" t="n"/>
      <c r="C19" s="14" t="n"/>
      <c r="D19" s="14" t="n"/>
      <c r="E19" s="14" t="inlineStr">
        <is>
          <t>x</t>
        </is>
      </c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inlineStr">
        <is>
          <t>x</t>
        </is>
      </c>
      <c r="R19" s="14" t="n"/>
      <c r="S19" s="14" t="n"/>
      <c r="T19" s="14" t="inlineStr">
        <is>
          <t>x</t>
        </is>
      </c>
      <c r="U19" s="14" t="n"/>
      <c r="V19" s="14" t="n"/>
      <c r="W19" s="14" t="inlineStr">
        <is>
          <t>45J.</t>
        </is>
      </c>
      <c r="X19" s="14" t="inlineStr">
        <is>
          <t>45J.</t>
        </is>
      </c>
      <c r="Y19" s="14" t="inlineStr">
        <is>
          <t>45J.</t>
        </is>
      </c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inlineStr">
        <is>
          <t>x</t>
        </is>
      </c>
      <c r="AJ19" s="14" t="n"/>
      <c r="AK19" s="14" t="n"/>
      <c r="AL19" s="14" t="inlineStr">
        <is>
          <t>x</t>
        </is>
      </c>
      <c r="AM19" s="14" t="n"/>
      <c r="AN19" s="14" t="n"/>
      <c r="AO19" s="14" t="n"/>
      <c r="AP19" s="14" t="n"/>
      <c r="AQ19" s="14" t="n"/>
      <c r="AR19" s="15" t="n"/>
      <c r="AS19" s="16">
        <f>IF(SUMPRODUCT(($B$2:$AQ$2="✓")*(B19:AQ19&lt;&gt;""))&gt;0,A19,"")</f>
        <v/>
      </c>
    </row>
    <row r="20" ht="20" customHeight="1">
      <c r="A20" s="9" t="inlineStr">
        <is>
          <t>16. Körperanalysewaage</t>
        </is>
      </c>
      <c r="B20" s="10" t="inlineStr">
        <is>
          <t>x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1" t="n"/>
      <c r="AS20" s="12">
        <f>IF(SUMPRODUCT(($B$2:$AQ$2="✓")*(B20:AQ20&lt;&gt;""))&gt;0,A20,"")</f>
        <v/>
      </c>
    </row>
    <row r="21" ht="20" customHeight="1">
      <c r="A21" s="13" t="inlineStr">
        <is>
          <t>17. Vitalparameter (RR, cm, kg)</t>
        </is>
      </c>
      <c r="B21" s="14" t="inlineStr">
        <is>
          <t>x</t>
        </is>
      </c>
      <c r="C21" s="14" t="inlineStr">
        <is>
          <t>x</t>
        </is>
      </c>
      <c r="D21" s="14" t="inlineStr">
        <is>
          <t>x</t>
        </is>
      </c>
      <c r="E21" s="14" t="inlineStr">
        <is>
          <t>x</t>
        </is>
      </c>
      <c r="F21" s="14" t="inlineStr">
        <is>
          <t>x</t>
        </is>
      </c>
      <c r="G21" s="14" t="inlineStr">
        <is>
          <t>x</t>
        </is>
      </c>
      <c r="H21" s="14" t="inlineStr">
        <is>
          <t>x</t>
        </is>
      </c>
      <c r="I21" s="14" t="n"/>
      <c r="J21" s="14" t="inlineStr">
        <is>
          <t>x</t>
        </is>
      </c>
      <c r="K21" s="14" t="inlineStr">
        <is>
          <t>x</t>
        </is>
      </c>
      <c r="L21" s="14" t="inlineStr">
        <is>
          <t>x</t>
        </is>
      </c>
      <c r="M21" s="14" t="inlineStr">
        <is>
          <t>x</t>
        </is>
      </c>
      <c r="N21" s="14" t="inlineStr">
        <is>
          <t>x</t>
        </is>
      </c>
      <c r="O21" s="14" t="inlineStr">
        <is>
          <t>x</t>
        </is>
      </c>
      <c r="P21" s="14" t="inlineStr">
        <is>
          <t>x</t>
        </is>
      </c>
      <c r="Q21" s="14" t="inlineStr">
        <is>
          <t>x</t>
        </is>
      </c>
      <c r="R21" s="14" t="inlineStr">
        <is>
          <t>x</t>
        </is>
      </c>
      <c r="S21" s="14" t="inlineStr">
        <is>
          <t>x</t>
        </is>
      </c>
      <c r="T21" s="14" t="inlineStr">
        <is>
          <t>x</t>
        </is>
      </c>
      <c r="U21" s="14" t="inlineStr">
        <is>
          <t>x</t>
        </is>
      </c>
      <c r="V21" s="14" t="inlineStr">
        <is>
          <t>x</t>
        </is>
      </c>
      <c r="W21" s="14" t="inlineStr">
        <is>
          <t>x</t>
        </is>
      </c>
      <c r="X21" s="14" t="inlineStr">
        <is>
          <t>x</t>
        </is>
      </c>
      <c r="Y21" s="14" t="inlineStr">
        <is>
          <t>x</t>
        </is>
      </c>
      <c r="Z21" s="14" t="n"/>
      <c r="AA21" s="14" t="inlineStr">
        <is>
          <t>x</t>
        </is>
      </c>
      <c r="AB21" s="14" t="inlineStr">
        <is>
          <t>x</t>
        </is>
      </c>
      <c r="AC21" s="14" t="inlineStr">
        <is>
          <t>x</t>
        </is>
      </c>
      <c r="AD21" s="14" t="inlineStr">
        <is>
          <t>x</t>
        </is>
      </c>
      <c r="AE21" s="14" t="inlineStr">
        <is>
          <t>x</t>
        </is>
      </c>
      <c r="AF21" s="14" t="inlineStr">
        <is>
          <t>x</t>
        </is>
      </c>
      <c r="AG21" s="14" t="inlineStr">
        <is>
          <t>x</t>
        </is>
      </c>
      <c r="AH21" s="14" t="inlineStr">
        <is>
          <t>x</t>
        </is>
      </c>
      <c r="AI21" s="14" t="inlineStr">
        <is>
          <t>x</t>
        </is>
      </c>
      <c r="AJ21" s="14" t="n"/>
      <c r="AK21" s="14" t="inlineStr">
        <is>
          <t>x</t>
        </is>
      </c>
      <c r="AL21" s="14" t="inlineStr">
        <is>
          <t>x</t>
        </is>
      </c>
      <c r="AM21" s="14" t="n"/>
      <c r="AN21" s="14" t="n"/>
      <c r="AO21" s="14" t="inlineStr">
        <is>
          <t>x</t>
        </is>
      </c>
      <c r="AP21" s="14" t="inlineStr">
        <is>
          <t>x</t>
        </is>
      </c>
      <c r="AQ21" s="14" t="inlineStr">
        <is>
          <t>x</t>
        </is>
      </c>
      <c r="AR21" s="15" t="n"/>
      <c r="AS21" s="16">
        <f>IF(SUMPRODUCT(($B$2:$AQ$2="✓")*(B21:AQ21&lt;&gt;""))&gt;0,A21,"")</f>
        <v/>
      </c>
    </row>
    <row r="22" ht="20" customHeight="1">
      <c r="A22" s="9" t="inlineStr">
        <is>
          <t>18. Röntgen</t>
        </is>
      </c>
      <c r="B22" s="10" t="n"/>
      <c r="C22" s="10" t="inlineStr">
        <is>
          <t>x</t>
        </is>
      </c>
      <c r="D22" s="10" t="inlineStr">
        <is>
          <t>x</t>
        </is>
      </c>
      <c r="E22" s="10" t="n"/>
      <c r="F22" s="10" t="n"/>
      <c r="G22" s="10" t="inlineStr">
        <is>
          <t>x</t>
        </is>
      </c>
      <c r="H22" s="10" t="n"/>
      <c r="I22" s="10" t="n"/>
      <c r="J22" s="10" t="n"/>
      <c r="K22" s="10" t="inlineStr">
        <is>
          <t>x</t>
        </is>
      </c>
      <c r="L22" s="10" t="n"/>
      <c r="M22" s="10" t="n"/>
      <c r="N22" s="10" t="n"/>
      <c r="O22" s="10" t="n"/>
      <c r="P22" s="10" t="n"/>
      <c r="Q22" s="10" t="inlineStr">
        <is>
          <t>x</t>
        </is>
      </c>
      <c r="R22" s="10" t="n"/>
      <c r="S22" s="10" t="n"/>
      <c r="T22" s="10" t="n"/>
      <c r="U22" s="10" t="n"/>
      <c r="V22" s="10" t="n"/>
      <c r="W22" s="10" t="n"/>
      <c r="X22" s="10" t="inlineStr">
        <is>
          <t>x</t>
        </is>
      </c>
      <c r="Y22" s="10" t="inlineStr">
        <is>
          <t>x</t>
        </is>
      </c>
      <c r="Z22" s="10" t="n"/>
      <c r="AA22" s="10" t="n"/>
      <c r="AB22" s="10" t="n"/>
      <c r="AC22" s="10" t="inlineStr">
        <is>
          <t>x</t>
        </is>
      </c>
      <c r="AD22" s="10" t="n"/>
      <c r="AE22" s="10" t="n"/>
      <c r="AF22" s="10" t="n"/>
      <c r="AG22" s="10" t="n"/>
      <c r="AH22" s="10" t="n"/>
      <c r="AI22" s="10" t="inlineStr">
        <is>
          <t>x</t>
        </is>
      </c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1" t="n"/>
      <c r="AS22" s="12">
        <f>IF(SUMPRODUCT(($B$2:$AQ$2="✓")*(B22:AQ22&lt;&gt;""))&gt;0,A22,"")</f>
        <v/>
      </c>
    </row>
    <row r="23" ht="20" customHeight="1">
      <c r="A23" s="13" t="inlineStr">
        <is>
          <t>19. Impfen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inlineStr">
        <is>
          <t>x</t>
        </is>
      </c>
      <c r="X23" s="14" t="inlineStr">
        <is>
          <t>x</t>
        </is>
      </c>
      <c r="Y23" s="14" t="inlineStr">
        <is>
          <t>x</t>
        </is>
      </c>
      <c r="Z23" s="14" t="n"/>
      <c r="AA23" s="14" t="n"/>
      <c r="AB23" s="14" t="n"/>
      <c r="AC23" s="14" t="n"/>
      <c r="AD23" s="14" t="n"/>
      <c r="AE23" s="14" t="inlineStr">
        <is>
          <t>x</t>
        </is>
      </c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5" t="n"/>
      <c r="AS23" s="16">
        <f>IF(SUMPRODUCT(($B$2:$AQ$2="✓")*(B23:AQ23&lt;&gt;""))&gt;0,A23,"")</f>
        <v/>
      </c>
    </row>
    <row r="24" ht="20" customHeight="1">
      <c r="A24" s="9" t="inlineStr">
        <is>
          <t>20. Sonographie (Abdomen)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inlineStr">
        <is>
          <t>x</t>
        </is>
      </c>
      <c r="Y24" s="10" t="n"/>
      <c r="Z24" s="10" t="n"/>
      <c r="AA24" s="10" t="n"/>
      <c r="AB24" s="10" t="n"/>
      <c r="AC24" s="10" t="inlineStr">
        <is>
          <t>x</t>
        </is>
      </c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1" t="n"/>
      <c r="AS24" s="12">
        <f>IF(SUMPRODUCT(($B$2:$AQ$2="✓")*(B24:AQ24&lt;&gt;""))&gt;0,A24,"")</f>
        <v/>
      </c>
    </row>
    <row r="25" ht="20" customHeight="1">
      <c r="A25" s="13" t="inlineStr">
        <is>
          <t>21. Neurol. Unters. Fokussierend</t>
        </is>
      </c>
      <c r="B25" s="14" t="n"/>
      <c r="C25" s="14" t="n"/>
      <c r="D25" s="14" t="inlineStr">
        <is>
          <t>x</t>
        </is>
      </c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inlineStr">
        <is>
          <t>x</t>
        </is>
      </c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inlineStr">
        <is>
          <t>x</t>
        </is>
      </c>
      <c r="AE25" s="14" t="n"/>
      <c r="AF25" s="14" t="n"/>
      <c r="AG25" s="14" t="inlineStr">
        <is>
          <t>x</t>
        </is>
      </c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5" t="n"/>
      <c r="AS25" s="16">
        <f>IF(SUMPRODUCT(($B$2:$AQ$2="✓")*(B25:AQ25&lt;&gt;""))&gt;0,A25,"")</f>
        <v/>
      </c>
    </row>
    <row r="26" ht="20" customHeight="1">
      <c r="A26" s="9" t="inlineStr">
        <is>
          <t>22. Rhinoskopie</t>
        </is>
      </c>
      <c r="B26" s="10" t="n"/>
      <c r="C26" s="10" t="n"/>
      <c r="D26" s="10" t="n"/>
      <c r="E26" s="10" t="n"/>
      <c r="F26" s="10" t="n"/>
      <c r="G26" s="10" t="inlineStr">
        <is>
          <t>x</t>
        </is>
      </c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1" t="n"/>
      <c r="AS26" s="12">
        <f>IF(SUMPRODUCT(($B$2:$AQ$2="✓")*(B26:AQ26&lt;&gt;""))&gt;0,A26,"")</f>
        <v/>
      </c>
    </row>
    <row r="27" ht="20" customHeight="1">
      <c r="A27" s="13" t="inlineStr">
        <is>
          <t>23. G35 Inhalte, spezifisch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inlineStr">
        <is>
          <t>x</t>
        </is>
      </c>
      <c r="X27" s="14" t="inlineStr">
        <is>
          <t>x</t>
        </is>
      </c>
      <c r="Y27" s="14" t="inlineStr">
        <is>
          <t>x</t>
        </is>
      </c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5" t="n"/>
      <c r="AS27" s="16">
        <f>IF(SUMPRODUCT(($B$2:$AQ$2="✓")*(B27:AQ27&lt;&gt;""))&gt;0,A27,"")</f>
        <v/>
      </c>
    </row>
    <row r="28" ht="20" customHeight="1">
      <c r="A28" s="9" t="inlineStr">
        <is>
          <t>24. Gesundheitsberatung</t>
        </is>
      </c>
      <c r="B28" s="10" t="inlineStr">
        <is>
          <t>x</t>
        </is>
      </c>
      <c r="C28" s="10" t="inlineStr">
        <is>
          <t>x</t>
        </is>
      </c>
      <c r="D28" s="10" t="inlineStr">
        <is>
          <t>x</t>
        </is>
      </c>
      <c r="E28" s="10" t="inlineStr">
        <is>
          <t>x</t>
        </is>
      </c>
      <c r="F28" s="10" t="inlineStr">
        <is>
          <t>x</t>
        </is>
      </c>
      <c r="G28" s="10" t="inlineStr">
        <is>
          <t>x</t>
        </is>
      </c>
      <c r="H28" s="10" t="inlineStr">
        <is>
          <t>x</t>
        </is>
      </c>
      <c r="I28" s="10" t="inlineStr">
        <is>
          <t>x</t>
        </is>
      </c>
      <c r="J28" s="10" t="inlineStr">
        <is>
          <t>x</t>
        </is>
      </c>
      <c r="K28" s="10" t="inlineStr">
        <is>
          <t>x</t>
        </is>
      </c>
      <c r="L28" s="10" t="inlineStr">
        <is>
          <t>x</t>
        </is>
      </c>
      <c r="M28" s="10" t="inlineStr">
        <is>
          <t>x</t>
        </is>
      </c>
      <c r="N28" s="10" t="inlineStr">
        <is>
          <t>x</t>
        </is>
      </c>
      <c r="O28" s="10" t="inlineStr">
        <is>
          <t>x</t>
        </is>
      </c>
      <c r="P28" s="10" t="inlineStr">
        <is>
          <t>x</t>
        </is>
      </c>
      <c r="Q28" s="10" t="inlineStr">
        <is>
          <t>x</t>
        </is>
      </c>
      <c r="R28" s="10" t="inlineStr">
        <is>
          <t>x</t>
        </is>
      </c>
      <c r="S28" s="10" t="inlineStr">
        <is>
          <t>x</t>
        </is>
      </c>
      <c r="T28" s="10" t="inlineStr">
        <is>
          <t>x</t>
        </is>
      </c>
      <c r="U28" s="10" t="inlineStr">
        <is>
          <t>x</t>
        </is>
      </c>
      <c r="V28" s="10" t="inlineStr">
        <is>
          <t>x</t>
        </is>
      </c>
      <c r="W28" s="10" t="inlineStr">
        <is>
          <t>x</t>
        </is>
      </c>
      <c r="X28" s="10" t="inlineStr">
        <is>
          <t>x</t>
        </is>
      </c>
      <c r="Y28" s="10" t="inlineStr">
        <is>
          <t>x</t>
        </is>
      </c>
      <c r="Z28" s="10" t="inlineStr">
        <is>
          <t>x</t>
        </is>
      </c>
      <c r="AA28" s="10" t="inlineStr">
        <is>
          <t>x</t>
        </is>
      </c>
      <c r="AB28" s="10" t="inlineStr">
        <is>
          <t>x</t>
        </is>
      </c>
      <c r="AC28" s="10" t="inlineStr">
        <is>
          <t>x</t>
        </is>
      </c>
      <c r="AD28" s="10" t="inlineStr">
        <is>
          <t>x</t>
        </is>
      </c>
      <c r="AE28" s="10" t="inlineStr">
        <is>
          <t>x</t>
        </is>
      </c>
      <c r="AF28" s="10" t="inlineStr">
        <is>
          <t>x</t>
        </is>
      </c>
      <c r="AG28" s="10" t="inlineStr">
        <is>
          <t>x</t>
        </is>
      </c>
      <c r="AH28" s="10" t="inlineStr">
        <is>
          <t>x</t>
        </is>
      </c>
      <c r="AI28" s="10" t="inlineStr">
        <is>
          <t>x</t>
        </is>
      </c>
      <c r="AJ28" s="10" t="inlineStr">
        <is>
          <t>x</t>
        </is>
      </c>
      <c r="AK28" s="10" t="inlineStr">
        <is>
          <t>x</t>
        </is>
      </c>
      <c r="AL28" s="10" t="inlineStr">
        <is>
          <t>x</t>
        </is>
      </c>
      <c r="AM28" s="10" t="inlineStr">
        <is>
          <t>x</t>
        </is>
      </c>
      <c r="AN28" s="10" t="inlineStr">
        <is>
          <t>x</t>
        </is>
      </c>
      <c r="AO28" s="10" t="inlineStr">
        <is>
          <t>x</t>
        </is>
      </c>
      <c r="AP28" s="10" t="inlineStr">
        <is>
          <t>x</t>
        </is>
      </c>
      <c r="AQ28" s="10" t="inlineStr">
        <is>
          <t>x</t>
        </is>
      </c>
      <c r="AR28" s="11" t="n"/>
      <c r="AS28" s="12">
        <f>IF(SUMPRODUCT(($B$2:$AQ$2="✓")*(B28:AQ28&lt;&gt;""))&gt;0,A28,"")</f>
        <v/>
      </c>
    </row>
    <row r="29" ht="20" customHeight="1">
      <c r="A29" s="13" t="inlineStr">
        <is>
          <t>25. Vollumfängliche Einwilligung</t>
        </is>
      </c>
      <c r="B29" s="14" t="inlineStr">
        <is>
          <t>x</t>
        </is>
      </c>
      <c r="C29" s="14" t="inlineStr">
        <is>
          <t>x</t>
        </is>
      </c>
      <c r="D29" s="14" t="inlineStr">
        <is>
          <t>x</t>
        </is>
      </c>
      <c r="E29" s="14" t="inlineStr">
        <is>
          <t>x</t>
        </is>
      </c>
      <c r="F29" s="14" t="inlineStr">
        <is>
          <t>x</t>
        </is>
      </c>
      <c r="G29" s="14" t="inlineStr">
        <is>
          <t>x</t>
        </is>
      </c>
      <c r="H29" s="14" t="inlineStr">
        <is>
          <t>x</t>
        </is>
      </c>
      <c r="I29" s="14" t="inlineStr">
        <is>
          <t>x</t>
        </is>
      </c>
      <c r="J29" s="14" t="inlineStr">
        <is>
          <t>x</t>
        </is>
      </c>
      <c r="K29" s="14" t="inlineStr">
        <is>
          <t>x</t>
        </is>
      </c>
      <c r="L29" s="14" t="inlineStr">
        <is>
          <t>x</t>
        </is>
      </c>
      <c r="M29" s="14" t="inlineStr">
        <is>
          <t>x</t>
        </is>
      </c>
      <c r="N29" s="14" t="inlineStr">
        <is>
          <t>x</t>
        </is>
      </c>
      <c r="O29" s="14" t="inlineStr">
        <is>
          <t>x</t>
        </is>
      </c>
      <c r="P29" s="14" t="inlineStr">
        <is>
          <t>x</t>
        </is>
      </c>
      <c r="Q29" s="14" t="inlineStr">
        <is>
          <t>x</t>
        </is>
      </c>
      <c r="R29" s="14" t="inlineStr">
        <is>
          <t>x</t>
        </is>
      </c>
      <c r="S29" s="14" t="inlineStr">
        <is>
          <t>x</t>
        </is>
      </c>
      <c r="T29" s="14" t="inlineStr">
        <is>
          <t>x</t>
        </is>
      </c>
      <c r="U29" s="14" t="inlineStr">
        <is>
          <t>x</t>
        </is>
      </c>
      <c r="V29" s="14" t="inlineStr">
        <is>
          <t>x</t>
        </is>
      </c>
      <c r="W29" s="14" t="inlineStr">
        <is>
          <t>x</t>
        </is>
      </c>
      <c r="X29" s="14" t="inlineStr">
        <is>
          <t>x</t>
        </is>
      </c>
      <c r="Y29" s="14" t="inlineStr">
        <is>
          <t>x</t>
        </is>
      </c>
      <c r="Z29" s="14" t="inlineStr">
        <is>
          <t>x</t>
        </is>
      </c>
      <c r="AA29" s="14" t="inlineStr">
        <is>
          <t>x</t>
        </is>
      </c>
      <c r="AB29" s="14" t="inlineStr">
        <is>
          <t>x</t>
        </is>
      </c>
      <c r="AC29" s="14" t="inlineStr">
        <is>
          <t>x</t>
        </is>
      </c>
      <c r="AD29" s="14" t="inlineStr">
        <is>
          <t>x</t>
        </is>
      </c>
      <c r="AE29" s="14" t="inlineStr">
        <is>
          <t>x</t>
        </is>
      </c>
      <c r="AF29" s="14" t="inlineStr">
        <is>
          <t>x</t>
        </is>
      </c>
      <c r="AG29" s="14" t="inlineStr">
        <is>
          <t>x</t>
        </is>
      </c>
      <c r="AH29" s="14" t="inlineStr">
        <is>
          <t>x</t>
        </is>
      </c>
      <c r="AI29" s="14" t="inlineStr">
        <is>
          <t>x</t>
        </is>
      </c>
      <c r="AJ29" s="14" t="inlineStr">
        <is>
          <t>x</t>
        </is>
      </c>
      <c r="AK29" s="14" t="inlineStr">
        <is>
          <t>x</t>
        </is>
      </c>
      <c r="AL29" s="14" t="inlineStr">
        <is>
          <t>x</t>
        </is>
      </c>
      <c r="AM29" s="14" t="inlineStr">
        <is>
          <t>x</t>
        </is>
      </c>
      <c r="AN29" s="14" t="inlineStr">
        <is>
          <t>x</t>
        </is>
      </c>
      <c r="AO29" s="14" t="inlineStr">
        <is>
          <t>x</t>
        </is>
      </c>
      <c r="AP29" s="14" t="inlineStr">
        <is>
          <t>x</t>
        </is>
      </c>
      <c r="AQ29" s="14" t="inlineStr">
        <is>
          <t>x</t>
        </is>
      </c>
      <c r="AR29" s="15" t="n"/>
      <c r="AS29" s="16">
        <f>IF(SUMPRODUCT(($B$2:$AQ$2="✓")*(B29:AQ29&lt;&gt;""))&gt;0,A29,"")</f>
        <v/>
      </c>
    </row>
    <row r="30" ht="20" customHeight="1">
      <c r="A30" s="9" t="inlineStr">
        <is>
          <t>26. ODIN-Bogen</t>
        </is>
      </c>
      <c r="B30" s="10" t="n"/>
      <c r="C30" s="10" t="inlineStr">
        <is>
          <t>x</t>
        </is>
      </c>
      <c r="D30" s="10" t="inlineStr">
        <is>
          <t>x</t>
        </is>
      </c>
      <c r="E30" s="10" t="n"/>
      <c r="F30" s="10" t="inlineStr">
        <is>
          <t>x</t>
        </is>
      </c>
      <c r="G30" s="10" t="inlineStr">
        <is>
          <t>x</t>
        </is>
      </c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inlineStr">
        <is>
          <t>x</t>
        </is>
      </c>
      <c r="S30" s="10" t="n"/>
      <c r="T30" s="10" t="n"/>
      <c r="U30" s="10" t="inlineStr">
        <is>
          <t>x</t>
        </is>
      </c>
      <c r="V30" s="10" t="n"/>
      <c r="W30" s="10" t="n"/>
      <c r="X30" s="10" t="n"/>
      <c r="Y30" s="10" t="n"/>
      <c r="Z30" s="10" t="n"/>
      <c r="AA30" s="10" t="inlineStr">
        <is>
          <t>x</t>
        </is>
      </c>
      <c r="AB30" s="10" t="n"/>
      <c r="AC30" s="10" t="inlineStr">
        <is>
          <t>x</t>
        </is>
      </c>
      <c r="AD30" s="10" t="n"/>
      <c r="AE30" s="10" t="inlineStr">
        <is>
          <t>x</t>
        </is>
      </c>
      <c r="AF30" s="10" t="inlineStr">
        <is>
          <t>x</t>
        </is>
      </c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1" t="n"/>
      <c r="AS30" s="12">
        <f>IF(SUMPRODUCT(($B$2:$AQ$2="✓")*(B30:AQ30&lt;&gt;""))&gt;0,A30,"")</f>
        <v/>
      </c>
    </row>
    <row r="31" ht="20" customHeight="1">
      <c r="A31" s="13" t="inlineStr">
        <is>
          <t>27. Biomonitoring</t>
        </is>
      </c>
      <c r="B31" s="14" t="n"/>
      <c r="C31" s="14" t="n"/>
      <c r="D31" s="14" t="inlineStr">
        <is>
          <t>x</t>
        </is>
      </c>
      <c r="E31" s="14" t="inlineStr">
        <is>
          <t>x</t>
        </is>
      </c>
      <c r="F31" s="14" t="inlineStr">
        <is>
          <t>x</t>
        </is>
      </c>
      <c r="G31" s="14" t="inlineStr">
        <is>
          <t>x</t>
        </is>
      </c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inlineStr">
        <is>
          <t>x</t>
        </is>
      </c>
      <c r="S31" s="14" t="inlineStr">
        <is>
          <t>x</t>
        </is>
      </c>
      <c r="T31" s="14" t="n"/>
      <c r="U31" s="14" t="n"/>
      <c r="V31" s="14" t="n"/>
      <c r="W31" s="14" t="n"/>
      <c r="X31" s="14" t="n"/>
      <c r="Y31" s="14" t="n"/>
      <c r="Z31" s="14" t="n"/>
      <c r="AA31" s="14" t="inlineStr">
        <is>
          <t>x</t>
        </is>
      </c>
      <c r="AB31" s="14" t="inlineStr">
        <is>
          <t>x</t>
        </is>
      </c>
      <c r="AC31" s="14" t="inlineStr">
        <is>
          <t>x</t>
        </is>
      </c>
      <c r="AD31" s="14" t="n"/>
      <c r="AE31" s="14" t="n"/>
      <c r="AF31" s="14" t="n"/>
      <c r="AG31" s="14" t="inlineStr">
        <is>
          <t>x</t>
        </is>
      </c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5" t="n"/>
      <c r="AS31" s="16">
        <f>IF(SUMPRODUCT(($B$2:$AQ$2="✓")*(B31:AQ31&lt;&gt;""))&gt;0,A31,"")</f>
        <v/>
      </c>
    </row>
    <row r="33" ht="30" customHeight="1">
      <c r="A33" s="18" t="inlineStr">
        <is>
          <t>Hinweis: Gelbe Zellen = EP01 (Labor Blut). Wenn EP02 erforderlich, ersetzt EP02 den EP01. Belastungs-EKG bei G35-Varianten nur ab 45 Jahre ("45J.").</t>
        </is>
      </c>
    </row>
  </sheetData>
  <mergeCells count="4">
    <mergeCell ref="A1:AQ1"/>
    <mergeCell ref="AR1:AS1"/>
    <mergeCell ref="AR2:AS2"/>
    <mergeCell ref="A33:AQ33"/>
  </mergeCells>
  <conditionalFormatting sqref="B2:AQ2">
    <cfRule type="cellIs" priority="1" operator="equal" dxfId="0" stopIfTrue="0">
      <formula>"✓"</formula>
    </cfRule>
  </conditionalFormatting>
  <dataValidations count="1">
    <dataValidation sqref="B2:AQ2" showDropDown="0" showInputMessage="0" showErrorMessage="0" allowBlank="1" promptTitle="G-Untersuchung" prompt="✓ = auswählen" type="list">
      <formula1>"✓"</formula1>
    </dataValidation>
  </dataValidations>
  <pageMargins left="0.3" right="0.3" top="0.5" bottom="0.5" header="0.2" footer="0.2"/>
  <pageSetup orientation="landscape" paperSize="9" fitToHeight="0" fitToWidth="1"/>
  <headerFooter>
    <oddHeader>&amp;CVorsorgeaufwand - Einzeluntersuchungen MEDAS</oddHeader>
    <oddFooter>&amp;LWerksärztlicher Dienst Mercedes-Benz&amp;RSeite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6F00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22" customWidth="1" min="4" max="4"/>
    <col width="30" customWidth="1" min="5" max="5"/>
  </cols>
  <sheetData>
    <row r="1" ht="28" customHeight="1">
      <c r="A1" s="19" t="inlineStr">
        <is>
          <t>G-Nr.</t>
        </is>
      </c>
      <c r="B1" s="19" t="inlineStr">
        <is>
          <t>Bereich</t>
        </is>
      </c>
      <c r="C1" s="19" t="inlineStr">
        <is>
          <t>Substanz</t>
        </is>
      </c>
      <c r="D1" s="19" t="inlineStr">
        <is>
          <t>Probenmaterial</t>
        </is>
      </c>
      <c r="E1" s="19" t="inlineStr">
        <is>
          <t>Bedingungen</t>
        </is>
      </c>
    </row>
    <row r="2">
      <c r="A2" s="20" t="inlineStr">
        <is>
          <t>G7</t>
        </is>
      </c>
      <c r="B2" s="12" t="inlineStr">
        <is>
          <t>KC, Log., Finish, Abfahren, Pforte</t>
        </is>
      </c>
      <c r="C2" s="12" t="inlineStr">
        <is>
          <t>COHb</t>
        </is>
      </c>
      <c r="D2" s="21" t="inlineStr">
        <is>
          <t>Fingersensor</t>
        </is>
      </c>
      <c r="E2" s="12" t="inlineStr"/>
    </row>
    <row r="3">
      <c r="A3" s="22" t="inlineStr">
        <is>
          <t>G8</t>
        </is>
      </c>
      <c r="B3" s="16" t="inlineStr">
        <is>
          <t>Betankung, QM, Finish, Tankstelle</t>
        </is>
      </c>
      <c r="C3" s="16" t="inlineStr">
        <is>
          <t>Benzol</t>
        </is>
      </c>
      <c r="D3" s="23" t="inlineStr"/>
      <c r="E3" s="16" t="inlineStr"/>
    </row>
    <row r="4">
      <c r="A4" s="20" t="inlineStr">
        <is>
          <t>G27</t>
        </is>
      </c>
      <c r="B4" s="12" t="inlineStr">
        <is>
          <t>OF - DL</t>
        </is>
      </c>
      <c r="C4" s="12" t="inlineStr">
        <is>
          <t>kein Wert hinterlegt</t>
        </is>
      </c>
      <c r="D4" s="21" t="inlineStr"/>
      <c r="E4" s="12" t="inlineStr"/>
    </row>
    <row r="5">
      <c r="A5" s="22" t="inlineStr">
        <is>
          <t>G29</t>
        </is>
      </c>
      <c r="B5" s="16" t="inlineStr">
        <is>
          <t>OF</t>
        </is>
      </c>
      <c r="C5" s="16" t="inlineStr">
        <is>
          <t>kein Wert hinterlegt</t>
        </is>
      </c>
      <c r="D5" s="23" t="inlineStr"/>
      <c r="E5" s="16" t="inlineStr"/>
    </row>
    <row r="6">
      <c r="A6" s="20" t="inlineStr"/>
      <c r="B6" s="12" t="inlineStr">
        <is>
          <t>QM</t>
        </is>
      </c>
      <c r="C6" s="12" t="inlineStr">
        <is>
          <t>kein Wert hinterlegt</t>
        </is>
      </c>
      <c r="D6" s="21" t="inlineStr"/>
      <c r="E6" s="12" t="inlineStr"/>
    </row>
    <row r="7">
      <c r="A7" s="22" t="inlineStr">
        <is>
          <t>G38</t>
        </is>
      </c>
      <c r="B7" s="16" t="inlineStr">
        <is>
          <t>OF</t>
        </is>
      </c>
      <c r="C7" s="16" t="inlineStr">
        <is>
          <t>Nickel im Urin</t>
        </is>
      </c>
      <c r="D7" s="23" t="inlineStr"/>
      <c r="E7" s="16" t="inlineStr"/>
    </row>
    <row r="8">
      <c r="A8" s="20" t="inlineStr">
        <is>
          <t>G45</t>
        </is>
      </c>
      <c r="B8" s="12" t="inlineStr"/>
      <c r="C8" s="12" t="inlineStr">
        <is>
          <t>Styrol</t>
        </is>
      </c>
      <c r="D8" s="21" t="inlineStr"/>
      <c r="E8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2026-02-10T04:13:29Z</dcterms:created>
  <dcterms:modified xsi:type="dcterms:W3CDTF">2026-02-10T04:13:29Z</dcterms:modified>
</cp:coreProperties>
</file>