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Rollback\"/>
    </mc:Choice>
  </mc:AlternateContent>
  <xr:revisionPtr revIDLastSave="0" documentId="13_ncr:1_{88BC7459-3783-4C52-8242-0047CFB4E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<sst xmlns="http://schemas.openxmlformats.org/spreadsheetml/2006/main" count="11" uniqueCount="11">
  <si>
    <t>Resultados</t>
  </si>
  <si>
    <t>Contador</t>
  </si>
  <si>
    <t>%</t>
  </si>
  <si>
    <t>% de Perdida</t>
  </si>
  <si>
    <t>Cantidad de Rollbacks</t>
  </si>
  <si>
    <t>Estados Unidos</t>
  </si>
  <si>
    <t>Paises Bajos</t>
  </si>
  <si>
    <t>Alemania</t>
  </si>
  <si>
    <t>Reino Unido</t>
  </si>
  <si>
    <t>Canada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</si>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</sst>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Frames y Rollbacks</a:t>
            </a:r>
            <a:r>
              <a:rPr lang="es-CL" baseline="0"/>
              <a:t> VPN</a:t>
            </a:r>
            <a:br>
              <a:rPr lang="es-CL" baseline="0"/>
            </a:br>
            <a:r>
              <a:rPr lang="es-CL" baseline="0"/>
              <a:t>Rollback Netcode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Hoja1!$B$2:$B$6</c:f>
              <c:strCache>
                <c:ptCount val="5"/>
                <c:pt idx="0">
                  <c:v>Estados Unidos</c:v>
                </c:pt>
                <c:pt idx="1">
                  <c:v>Paises Bajos</c:v>
                </c:pt>
                <c:pt idx="2">
                  <c:v>Alemania</c:v>
                </c:pt>
                <c:pt idx="3">
                  <c:v>Reino Unido</c:v>
                </c:pt>
                <c:pt idx="4">
                  <c:v>Canada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3558</c:v>
                </c:pt>
                <c:pt idx="1">
                  <c:v>3436</c:v>
                </c:pt>
                <c:pt idx="2">
                  <c:v>3219</c:v>
                </c:pt>
                <c:pt idx="3">
                  <c:v>3453</c:v>
                </c:pt>
                <c:pt idx="4">
                  <c:v>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7-4B15-8015-882719E11144}"/>
            </c:ext>
          </c:extLst>
        </c:ser>
        <c:ser>
          <c:idx val="1"/>
          <c:order val="1"/>
          <c:tx>
            <c:v>Rollbacks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Hoja1!$B$2:$B$6</c:f>
              <c:strCache>
                <c:ptCount val="5"/>
                <c:pt idx="0">
                  <c:v>Estados Unidos</c:v>
                </c:pt>
                <c:pt idx="1">
                  <c:v>Paises Bajos</c:v>
                </c:pt>
                <c:pt idx="2">
                  <c:v>Alemania</c:v>
                </c:pt>
                <c:pt idx="3">
                  <c:v>Reino Unido</c:v>
                </c:pt>
                <c:pt idx="4">
                  <c:v>Canada</c:v>
                </c:pt>
              </c:strCache>
            </c:strRef>
          </c:cat>
          <c:val>
            <c:numRef>
              <c:f>Hoja1!$F$2:$F$6</c:f>
              <c:numCache>
                <c:formatCode>General</c:formatCode>
                <c:ptCount val="5"/>
                <c:pt idx="0">
                  <c:v>1618</c:v>
                </c:pt>
                <c:pt idx="1">
                  <c:v>2776</c:v>
                </c:pt>
                <c:pt idx="2">
                  <c:v>1403</c:v>
                </c:pt>
                <c:pt idx="3">
                  <c:v>2706</c:v>
                </c:pt>
                <c:pt idx="4">
                  <c:v>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7-4B15-8015-882719E11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7560208"/>
        <c:axId val="1047566864"/>
      </c:barChart>
      <c:catAx>
        <c:axId val="10475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7566864"/>
        <c:crosses val="autoZero"/>
        <c:auto val="1"/>
        <c:lblAlgn val="ctr"/>
        <c:lblOffset val="100"/>
        <c:noMultiLvlLbl val="0"/>
      </c:catAx>
      <c:valAx>
        <c:axId val="1047566864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75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Frames Perdidos VPN</a:t>
            </a:r>
            <a:br>
              <a:rPr lang="en-US"/>
            </a:br>
            <a:r>
              <a:rPr lang="en-US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de Frames Perdidos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6.18540390784485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1-46CB-B32A-69AF33F05B83}"/>
                </c:ext>
              </c:extLst>
            </c:dLbl>
            <c:dLbl>
              <c:idx val="4"/>
              <c:layout>
                <c:manualLayout>
                  <c:x val="0"/>
                  <c:y val="-2.28397491980169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1-46CB-B32A-69AF33F05B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Hoja1!$B$2:$B$6</c:f>
              <c:strCache>
                <c:ptCount val="5"/>
                <c:pt idx="0">
                  <c:v>Estados Unidos</c:v>
                </c:pt>
                <c:pt idx="1">
                  <c:v>Paises Bajos</c:v>
                </c:pt>
                <c:pt idx="2">
                  <c:v>Alemania</c:v>
                </c:pt>
                <c:pt idx="3">
                  <c:v>Reino Unido</c:v>
                </c:pt>
                <c:pt idx="4">
                  <c:v>Canada</c:v>
                </c:pt>
              </c:strCache>
            </c:strRef>
          </c:cat>
          <c:val>
            <c:numRef>
              <c:f>Hoja1!$E$2:$E$6</c:f>
              <c:numCache>
                <c:formatCode>0.0</c:formatCode>
                <c:ptCount val="5"/>
                <c:pt idx="0">
                  <c:v>1.1666666666666714</c:v>
                </c:pt>
                <c:pt idx="1">
                  <c:v>4.5555555555555571</c:v>
                </c:pt>
                <c:pt idx="2">
                  <c:v>10.583333333333329</c:v>
                </c:pt>
                <c:pt idx="3">
                  <c:v>4.0833333333333286</c:v>
                </c:pt>
                <c:pt idx="4">
                  <c:v>0.11111111111111427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1-46CB-B32A-69AF33F05B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4677920"/>
        <c:axId val="1224694560"/>
      </c:barChart>
      <c:catAx>
        <c:axId val="12246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4694560"/>
        <c:crosses val="autoZero"/>
        <c:auto val="1"/>
        <c:lblAlgn val="ctr"/>
        <c:lblOffset val="100"/>
        <c:noMultiLvlLbl val="0"/>
      </c:catAx>
      <c:valAx>
        <c:axId val="1224694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</a:t>
                </a:r>
                <a:r>
                  <a:rPr lang="es-CL" baseline="0"/>
                  <a:t> de Perdida de Frames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46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4762</xdr:rowOff>
    </xdr:from>
    <xdr:to>
      <xdr:col>5</xdr:col>
      <xdr:colOff>504825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18DD6-8EE6-F718-1783-43711CB5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8</xdr:row>
      <xdr:rowOff>185737</xdr:rowOff>
    </xdr:from>
    <xdr:to>
      <xdr:col>13</xdr:col>
      <xdr:colOff>309562</xdr:colOff>
      <xdr:row>23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DF62E7-6B95-B53E-1BE6-56970B474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O20" sqref="O20"/>
    </sheetView>
  </sheetViews>
  <sheetFormatPr baseColWidth="10" defaultColWidth="9.140625" defaultRowHeight="15" x14ac:dyDescent="0.25"/>
  <cols>
    <col min="1" max="1" width="10.140625" customWidth="1"/>
    <col min="2" max="2" width="19.42578125" customWidth="1"/>
    <col min="5" max="5" width="14.85546875" customWidth="1"/>
    <col min="6" max="6" width="20.42578125" customWidth="1"/>
  </cols>
  <sheetData>
    <row r="1" spans="1:6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2" t="s">
        <v>5</v>
      </c>
      <c r="C2">
        <v>3558</v>
      </c>
      <c r="D2" s="1">
        <f>(100*C2)/3600</f>
        <v>98.833333333333329</v>
      </c>
      <c r="E2" s="1">
        <f>100-D2</f>
        <v>1.1666666666666714</v>
      </c>
      <c r="F2">
        <v>1618</v>
      </c>
    </row>
    <row r="3" spans="1:6" x14ac:dyDescent="0.25">
      <c r="A3">
        <v>2</v>
      </c>
      <c r="B3" s="2" t="s">
        <v>6</v>
      </c>
      <c r="C3">
        <v>3436</v>
      </c>
      <c r="D3" s="1">
        <f t="shared" ref="D3:D6" si="0">(100*C3)/3600</f>
        <v>95.444444444444443</v>
      </c>
      <c r="E3" s="1">
        <f t="shared" ref="E3:E6" si="1">100-D3</f>
        <v>4.5555555555555571</v>
      </c>
      <c r="F3">
        <v>2776</v>
      </c>
    </row>
    <row r="4" spans="1:6" x14ac:dyDescent="0.25">
      <c r="A4">
        <v>3</v>
      </c>
      <c r="B4" s="2" t="s">
        <v>7</v>
      </c>
      <c r="C4">
        <v>3219</v>
      </c>
      <c r="D4" s="1">
        <f t="shared" si="0"/>
        <v>89.416666666666671</v>
      </c>
      <c r="E4" s="1">
        <f t="shared" si="1"/>
        <v>10.583333333333329</v>
      </c>
      <c r="F4">
        <v>1403</v>
      </c>
    </row>
    <row r="5" spans="1:6" x14ac:dyDescent="0.25">
      <c r="A5">
        <v>4</v>
      </c>
      <c r="B5" s="2" t="s">
        <v>8</v>
      </c>
      <c r="C5">
        <v>3453</v>
      </c>
      <c r="D5" s="1">
        <f t="shared" si="0"/>
        <v>95.916666666666671</v>
      </c>
      <c r="E5" s="1">
        <f t="shared" si="1"/>
        <v>4.0833333333333286</v>
      </c>
      <c r="F5">
        <v>2706</v>
      </c>
    </row>
    <row r="6" spans="1:6" x14ac:dyDescent="0.25">
      <c r="A6">
        <v>5</v>
      </c>
      <c r="B6" s="2" t="s">
        <v>9</v>
      </c>
      <c r="C6">
        <v>3596</v>
      </c>
      <c r="D6" s="1">
        <f t="shared" si="0"/>
        <v>99.888888888888886</v>
      </c>
      <c r="E6" s="1">
        <f t="shared" si="1"/>
        <v>0.11111111111111427</v>
      </c>
      <c r="F6">
        <v>3095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2022-12-13T20:33:33Z</dcterms:modified>
</cp:coreProperties>
</file>