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"/>
    </mc:Choice>
  </mc:AlternateContent>
  <bookViews>
    <workbookView xWindow="0" yWindow="0" windowWidth="23040" windowHeight="908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I40" i="1"/>
  <c r="G40" i="1"/>
  <c r="E40" i="1"/>
  <c r="C40" i="1"/>
  <c r="K28" i="1"/>
  <c r="E28" i="1"/>
  <c r="C28" i="1"/>
  <c r="I28" i="1" l="1"/>
  <c r="G28" i="1"/>
  <c r="S13" i="1"/>
  <c r="Q13" i="1"/>
  <c r="O13" i="1"/>
  <c r="M13" i="1"/>
  <c r="K13" i="1"/>
  <c r="I13" i="1"/>
  <c r="G13" i="1"/>
  <c r="E13" i="1"/>
  <c r="C13" i="1"/>
  <c r="C12" i="1"/>
</calcChain>
</file>

<file path=xl/sharedStrings.xml><?xml version="1.0" encoding="utf-8"?>
<sst xmlns="http://schemas.openxmlformats.org/spreadsheetml/2006/main" count="56" uniqueCount="40">
  <si>
    <t>NBR</t>
  </si>
  <si>
    <t>Belt</t>
  </si>
  <si>
    <t>Clamp</t>
  </si>
  <si>
    <t>Arm</t>
  </si>
  <si>
    <t>Rails</t>
  </si>
  <si>
    <t>Push</t>
  </si>
  <si>
    <t>Pull</t>
  </si>
  <si>
    <t>Use robots in lab</t>
  </si>
  <si>
    <t>Speed</t>
  </si>
  <si>
    <t>Price</t>
  </si>
  <si>
    <t>Rating points</t>
  </si>
  <si>
    <t>Safety</t>
  </si>
  <si>
    <t>Vacuum</t>
  </si>
  <si>
    <t>Reliability</t>
  </si>
  <si>
    <t>Efficiency</t>
  </si>
  <si>
    <t>Manufacturing difficulty</t>
  </si>
  <si>
    <t>Space</t>
  </si>
  <si>
    <t>Camera view</t>
  </si>
  <si>
    <t>(un)Loading/transfer</t>
  </si>
  <si>
    <t>Storage/roulating</t>
  </si>
  <si>
    <t>Revolver/revolve</t>
  </si>
  <si>
    <t>Revolver (ferris wheel)/revolve</t>
  </si>
  <si>
    <t>Drawers/arm</t>
  </si>
  <si>
    <t>Next to/belts</t>
  </si>
  <si>
    <t>Next to/arm</t>
  </si>
  <si>
    <t>Total</t>
  </si>
  <si>
    <t>Number of carriages</t>
  </si>
  <si>
    <t>Morfological map Storage/roulating rating</t>
  </si>
  <si>
    <t>Morphological Map  (un)Loading/transer rating</t>
  </si>
  <si>
    <t>Specializations</t>
  </si>
  <si>
    <t>Transfer</t>
  </si>
  <si>
    <t>Heavy lifting</t>
  </si>
  <si>
    <t>Many product</t>
  </si>
  <si>
    <t>Stationary</t>
  </si>
  <si>
    <t>Many products and transfer combi</t>
  </si>
  <si>
    <t>practical use</t>
  </si>
  <si>
    <t>Specializations rated based on results of (un)loading, transfer, storage and roulating</t>
  </si>
  <si>
    <t>Because heavy lifting alone would not be efficient or practical there will only be one heavy lifter.</t>
  </si>
  <si>
    <t xml:space="preserve">The other three turtlebots will then be used as many product and transfer robots. </t>
  </si>
  <si>
    <t>With less than three robots this would not be of any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</si>
</sst>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medium">
        <color auto="1"/>
      </diagonal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 diagonalDown="1">
      <left/>
      <right style="double">
        <color indexed="64"/>
      </right>
      <top/>
      <bottom style="double">
        <color indexed="64"/>
      </bottom>
      <diagonal style="medium">
        <color auto="1"/>
      </diagonal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textRotation="135"/>
    </xf>
    <xf numFmtId="0" fontId="0" fillId="0" borderId="2" xfId="0" applyBorder="1" applyAlignment="1">
      <alignment textRotation="135"/>
    </xf>
    <xf numFmtId="0" fontId="0" fillId="0" borderId="5" xfId="0" applyBorder="1" applyAlignment="1">
      <alignment textRotation="135"/>
    </xf>
    <xf numFmtId="0" fontId="0" fillId="0" borderId="6" xfId="0" applyBorder="1" applyAlignment="1">
      <alignment textRotation="135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21" zoomScale="85" zoomScaleNormal="85" workbookViewId="0">
      <selection activeCell="I32" sqref="I32:J33"/>
    </sheetView>
  </sheetViews>
  <sheetFormatPr defaultRowHeight="14.4" x14ac:dyDescent="0.3"/>
  <cols>
    <col min="1" max="1" width="12" customWidth="1"/>
    <col min="2" max="2" width="11.109375" customWidth="1"/>
  </cols>
  <sheetData>
    <row r="1" spans="1:22" x14ac:dyDescent="0.3">
      <c r="A1" s="22" t="s">
        <v>28</v>
      </c>
      <c r="B1" s="22"/>
      <c r="C1" s="22"/>
      <c r="D1" s="22"/>
      <c r="E1" s="22"/>
    </row>
    <row r="2" spans="1:22" ht="76.8" x14ac:dyDescent="0.3">
      <c r="A2" s="1"/>
      <c r="B2" s="2" t="s">
        <v>18</v>
      </c>
      <c r="C2" s="23" t="s">
        <v>0</v>
      </c>
      <c r="D2" s="14"/>
      <c r="E2" s="14" t="s">
        <v>1</v>
      </c>
      <c r="F2" s="14"/>
      <c r="G2" s="14" t="s">
        <v>2</v>
      </c>
      <c r="H2" s="14"/>
      <c r="I2" s="14" t="s">
        <v>3</v>
      </c>
      <c r="J2" s="14"/>
      <c r="K2" s="14" t="s">
        <v>4</v>
      </c>
      <c r="L2" s="14"/>
      <c r="M2" s="14" t="s">
        <v>5</v>
      </c>
      <c r="N2" s="14"/>
      <c r="O2" s="14" t="s">
        <v>6</v>
      </c>
      <c r="P2" s="14"/>
      <c r="Q2" s="14" t="s">
        <v>7</v>
      </c>
      <c r="R2" s="14"/>
      <c r="S2" s="14" t="s">
        <v>12</v>
      </c>
      <c r="T2" s="14"/>
    </row>
    <row r="3" spans="1:22" ht="65.400000000000006" customHeight="1" thickBot="1" x14ac:dyDescent="0.35">
      <c r="A3" s="3" t="s">
        <v>10</v>
      </c>
      <c r="B3" s="4"/>
      <c r="C3" s="2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2" ht="15" thickTop="1" x14ac:dyDescent="0.3">
      <c r="A4" s="13" t="s">
        <v>9</v>
      </c>
      <c r="B4" s="16"/>
      <c r="C4" s="17">
        <v>4</v>
      </c>
      <c r="D4" s="13"/>
      <c r="E4" s="13">
        <v>2</v>
      </c>
      <c r="F4" s="13"/>
      <c r="G4" s="13">
        <v>3</v>
      </c>
      <c r="H4" s="13"/>
      <c r="I4" s="13">
        <v>1</v>
      </c>
      <c r="J4" s="13"/>
      <c r="K4" s="13">
        <v>3</v>
      </c>
      <c r="L4" s="13"/>
      <c r="M4" s="13">
        <v>2</v>
      </c>
      <c r="N4" s="13"/>
      <c r="O4" s="13">
        <v>2</v>
      </c>
      <c r="P4" s="13"/>
      <c r="Q4" s="13">
        <v>4</v>
      </c>
      <c r="R4" s="13"/>
      <c r="S4" s="13">
        <v>1</v>
      </c>
      <c r="T4" s="13"/>
    </row>
    <row r="5" spans="1:22" x14ac:dyDescent="0.3">
      <c r="A5" s="8" t="s">
        <v>8</v>
      </c>
      <c r="B5" s="9"/>
      <c r="C5" s="7">
        <v>4</v>
      </c>
      <c r="D5" s="8"/>
      <c r="E5" s="8">
        <v>4</v>
      </c>
      <c r="F5" s="8"/>
      <c r="G5" s="13">
        <v>4</v>
      </c>
      <c r="H5" s="13"/>
      <c r="I5" s="13">
        <v>4</v>
      </c>
      <c r="J5" s="13"/>
      <c r="K5" s="13">
        <v>4</v>
      </c>
      <c r="L5" s="13"/>
      <c r="M5" s="13">
        <v>4</v>
      </c>
      <c r="N5" s="13"/>
      <c r="O5" s="8">
        <v>3</v>
      </c>
      <c r="P5" s="8"/>
      <c r="Q5" s="13">
        <v>4</v>
      </c>
      <c r="R5" s="13"/>
      <c r="S5" s="13">
        <v>4</v>
      </c>
      <c r="T5" s="13"/>
    </row>
    <row r="6" spans="1:22" x14ac:dyDescent="0.3">
      <c r="A6" s="8" t="s">
        <v>13</v>
      </c>
      <c r="B6" s="9"/>
      <c r="C6" s="7">
        <v>1</v>
      </c>
      <c r="D6" s="8"/>
      <c r="E6" s="8">
        <v>4</v>
      </c>
      <c r="F6" s="8"/>
      <c r="G6" s="8">
        <v>4</v>
      </c>
      <c r="H6" s="8"/>
      <c r="I6" s="8">
        <v>2</v>
      </c>
      <c r="J6" s="8"/>
      <c r="K6" s="8">
        <v>2</v>
      </c>
      <c r="L6" s="8"/>
      <c r="M6" s="8">
        <v>3</v>
      </c>
      <c r="N6" s="8"/>
      <c r="O6" s="8">
        <v>3</v>
      </c>
      <c r="P6" s="8"/>
      <c r="Q6" s="8">
        <v>4</v>
      </c>
      <c r="R6" s="8"/>
      <c r="S6" s="8">
        <v>4</v>
      </c>
      <c r="T6" s="8"/>
    </row>
    <row r="7" spans="1:22" x14ac:dyDescent="0.3">
      <c r="A7" s="8" t="s">
        <v>14</v>
      </c>
      <c r="B7" s="9"/>
      <c r="C7" s="7">
        <v>1</v>
      </c>
      <c r="D7" s="8"/>
      <c r="E7" s="8">
        <v>3</v>
      </c>
      <c r="F7" s="8"/>
      <c r="G7" s="8">
        <v>4</v>
      </c>
      <c r="H7" s="8"/>
      <c r="I7" s="8">
        <v>2</v>
      </c>
      <c r="J7" s="8"/>
      <c r="K7" s="8">
        <v>3</v>
      </c>
      <c r="L7" s="8"/>
      <c r="M7" s="8">
        <v>2</v>
      </c>
      <c r="N7" s="8"/>
      <c r="O7" s="8">
        <v>2</v>
      </c>
      <c r="P7" s="8"/>
      <c r="Q7" s="8">
        <v>3</v>
      </c>
      <c r="R7" s="8"/>
      <c r="S7" s="8">
        <v>1</v>
      </c>
      <c r="T7" s="8"/>
    </row>
    <row r="8" spans="1:22" x14ac:dyDescent="0.3">
      <c r="A8" s="8" t="s">
        <v>11</v>
      </c>
      <c r="B8" s="9"/>
      <c r="C8" s="7">
        <v>1</v>
      </c>
      <c r="D8" s="8"/>
      <c r="E8" s="8">
        <v>4</v>
      </c>
      <c r="F8" s="8"/>
      <c r="G8" s="8">
        <v>3</v>
      </c>
      <c r="H8" s="8"/>
      <c r="I8" s="8">
        <v>2</v>
      </c>
      <c r="J8" s="8"/>
      <c r="K8" s="8">
        <v>4</v>
      </c>
      <c r="L8" s="8"/>
      <c r="M8" s="8">
        <v>3</v>
      </c>
      <c r="N8" s="8"/>
      <c r="O8" s="8">
        <v>4</v>
      </c>
      <c r="P8" s="8"/>
      <c r="Q8" s="8">
        <v>3</v>
      </c>
      <c r="R8" s="8"/>
      <c r="S8" s="8">
        <v>3</v>
      </c>
      <c r="T8" s="8"/>
    </row>
    <row r="9" spans="1:22" x14ac:dyDescent="0.3">
      <c r="A9" s="8" t="s">
        <v>15</v>
      </c>
      <c r="B9" s="9"/>
      <c r="C9" s="7">
        <v>4</v>
      </c>
      <c r="D9" s="8"/>
      <c r="E9" s="8">
        <v>3</v>
      </c>
      <c r="F9" s="8"/>
      <c r="G9" s="8">
        <v>3</v>
      </c>
      <c r="H9" s="8"/>
      <c r="I9" s="8">
        <v>2</v>
      </c>
      <c r="J9" s="8"/>
      <c r="K9" s="8">
        <v>2</v>
      </c>
      <c r="L9" s="8"/>
      <c r="M9" s="8">
        <v>3</v>
      </c>
      <c r="N9" s="8"/>
      <c r="O9" s="8">
        <v>3</v>
      </c>
      <c r="P9" s="8"/>
      <c r="Q9" s="8">
        <v>1</v>
      </c>
      <c r="R9" s="8"/>
      <c r="S9" s="8">
        <v>3</v>
      </c>
      <c r="T9" s="8"/>
    </row>
    <row r="10" spans="1:22" x14ac:dyDescent="0.3">
      <c r="A10" s="8" t="s">
        <v>16</v>
      </c>
      <c r="B10" s="9"/>
      <c r="C10" s="7">
        <v>4</v>
      </c>
      <c r="D10" s="8"/>
      <c r="E10" s="8">
        <v>3</v>
      </c>
      <c r="F10" s="8"/>
      <c r="G10" s="8">
        <v>4</v>
      </c>
      <c r="H10" s="8"/>
      <c r="I10" s="8">
        <v>2</v>
      </c>
      <c r="J10" s="8"/>
      <c r="K10" s="8">
        <v>4</v>
      </c>
      <c r="L10" s="8"/>
      <c r="M10" s="10">
        <v>3</v>
      </c>
      <c r="N10" s="10"/>
      <c r="O10" s="8">
        <v>3</v>
      </c>
      <c r="P10" s="8"/>
      <c r="Q10" s="8">
        <v>1</v>
      </c>
      <c r="R10" s="8"/>
      <c r="S10" s="8">
        <v>3</v>
      </c>
      <c r="T10" s="8"/>
    </row>
    <row r="11" spans="1:22" x14ac:dyDescent="0.3">
      <c r="A11" s="8" t="s">
        <v>17</v>
      </c>
      <c r="B11" s="9"/>
      <c r="C11" s="7">
        <v>4</v>
      </c>
      <c r="D11" s="8"/>
      <c r="E11" s="8">
        <v>1</v>
      </c>
      <c r="F11" s="8"/>
      <c r="G11" s="8">
        <v>4</v>
      </c>
      <c r="H11" s="8"/>
      <c r="I11" s="8">
        <v>1</v>
      </c>
      <c r="J11" s="8"/>
      <c r="K11" s="8">
        <v>3</v>
      </c>
      <c r="L11" s="8"/>
      <c r="M11" s="10">
        <v>4</v>
      </c>
      <c r="N11" s="10"/>
      <c r="O11" s="8">
        <v>4</v>
      </c>
      <c r="P11" s="8"/>
      <c r="Q11" s="8">
        <v>4</v>
      </c>
      <c r="R11" s="8"/>
      <c r="S11" s="8">
        <v>3</v>
      </c>
      <c r="T11" s="8"/>
    </row>
    <row r="12" spans="1:22" ht="2.4" customHeight="1" x14ac:dyDescent="0.3">
      <c r="A12" s="8"/>
      <c r="B12" s="9"/>
      <c r="C12" s="7">
        <f>SUM(C4:C11)</f>
        <v>23</v>
      </c>
      <c r="D12" s="8"/>
      <c r="E12" s="8"/>
      <c r="F12" s="8"/>
      <c r="G12" s="8"/>
      <c r="H12" s="8"/>
      <c r="I12" s="8"/>
      <c r="J12" s="8"/>
      <c r="K12" s="8"/>
      <c r="L12" s="8"/>
      <c r="M12" s="10"/>
      <c r="N12" s="10"/>
      <c r="O12" s="8"/>
      <c r="P12" s="8"/>
      <c r="Q12" s="8"/>
      <c r="R12" s="8"/>
      <c r="S12" s="8"/>
      <c r="T12" s="8"/>
      <c r="V12">
        <v>1</v>
      </c>
    </row>
    <row r="13" spans="1:22" x14ac:dyDescent="0.3">
      <c r="A13" s="8" t="s">
        <v>25</v>
      </c>
      <c r="B13" s="9"/>
      <c r="C13" s="7">
        <f>SUM(C4:D11)</f>
        <v>23</v>
      </c>
      <c r="D13" s="8"/>
      <c r="E13" s="7">
        <f>SUM(E4:F11)</f>
        <v>24</v>
      </c>
      <c r="F13" s="8"/>
      <c r="G13" s="11">
        <f>SUM(G4:H11)</f>
        <v>29</v>
      </c>
      <c r="H13" s="12"/>
      <c r="I13" s="7">
        <f>SUM(I4:J11)</f>
        <v>16</v>
      </c>
      <c r="J13" s="8"/>
      <c r="K13" s="7">
        <f>SUM(K4:L11)</f>
        <v>25</v>
      </c>
      <c r="L13" s="8"/>
      <c r="M13" s="7">
        <f>SUM(M4:N11)</f>
        <v>24</v>
      </c>
      <c r="N13" s="8"/>
      <c r="O13" s="7">
        <f>SUM(O4:P11)</f>
        <v>24</v>
      </c>
      <c r="P13" s="8"/>
      <c r="Q13" s="7">
        <f>SUM(Q4:R11)</f>
        <v>24</v>
      </c>
      <c r="R13" s="8"/>
      <c r="S13" s="7">
        <f>SUM(S4:T11)</f>
        <v>22</v>
      </c>
      <c r="T13" s="8"/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6"/>
      <c r="O14" s="5"/>
      <c r="P14" s="5"/>
      <c r="Q14" s="5"/>
      <c r="R14" s="5"/>
      <c r="S14" s="5"/>
      <c r="T14" s="5"/>
    </row>
    <row r="15" spans="1:22" x14ac:dyDescent="0.3">
      <c r="A15" t="s">
        <v>27</v>
      </c>
    </row>
    <row r="16" spans="1:22" ht="67.2" x14ac:dyDescent="0.3">
      <c r="A16" s="1"/>
      <c r="B16" s="2" t="s">
        <v>19</v>
      </c>
      <c r="C16" s="18" t="s">
        <v>21</v>
      </c>
      <c r="D16" s="19"/>
      <c r="E16" s="14" t="s">
        <v>20</v>
      </c>
      <c r="F16" s="14"/>
      <c r="G16" s="19" t="s">
        <v>23</v>
      </c>
      <c r="H16" s="19"/>
      <c r="I16" s="19" t="s">
        <v>24</v>
      </c>
      <c r="J16" s="19"/>
      <c r="K16" s="14" t="s">
        <v>22</v>
      </c>
      <c r="L16" s="14"/>
    </row>
    <row r="17" spans="1:12" ht="54" thickBot="1" x14ac:dyDescent="0.35">
      <c r="A17" s="3" t="s">
        <v>10</v>
      </c>
      <c r="B17" s="4"/>
      <c r="C17" s="20"/>
      <c r="D17" s="21"/>
      <c r="E17" s="15"/>
      <c r="F17" s="15"/>
      <c r="G17" s="21"/>
      <c r="H17" s="21"/>
      <c r="I17" s="21"/>
      <c r="J17" s="21"/>
      <c r="K17" s="14"/>
      <c r="L17" s="14"/>
    </row>
    <row r="18" spans="1:12" ht="15" thickTop="1" x14ac:dyDescent="0.3">
      <c r="A18" s="13" t="s">
        <v>9</v>
      </c>
      <c r="B18" s="16"/>
      <c r="C18" s="17">
        <v>3</v>
      </c>
      <c r="D18" s="13"/>
      <c r="E18" s="13">
        <v>3</v>
      </c>
      <c r="F18" s="13"/>
      <c r="G18" s="13">
        <v>3</v>
      </c>
      <c r="H18" s="13"/>
      <c r="I18" s="13">
        <v>2</v>
      </c>
      <c r="J18" s="13"/>
      <c r="K18" s="8">
        <v>2</v>
      </c>
      <c r="L18" s="8"/>
    </row>
    <row r="19" spans="1:12" x14ac:dyDescent="0.3">
      <c r="A19" s="8" t="s">
        <v>8</v>
      </c>
      <c r="B19" s="9"/>
      <c r="C19" s="7">
        <v>3</v>
      </c>
      <c r="D19" s="8"/>
      <c r="E19" s="8">
        <v>3</v>
      </c>
      <c r="F19" s="8"/>
      <c r="G19" s="13">
        <v>3</v>
      </c>
      <c r="H19" s="13"/>
      <c r="I19" s="13">
        <v>1</v>
      </c>
      <c r="J19" s="13"/>
      <c r="K19" s="8">
        <v>1</v>
      </c>
      <c r="L19" s="8"/>
    </row>
    <row r="20" spans="1:12" x14ac:dyDescent="0.3">
      <c r="A20" s="8" t="s">
        <v>13</v>
      </c>
      <c r="B20" s="9"/>
      <c r="C20" s="7">
        <v>2</v>
      </c>
      <c r="D20" s="8"/>
      <c r="E20" s="8">
        <v>3</v>
      </c>
      <c r="F20" s="8"/>
      <c r="G20" s="8">
        <v>3</v>
      </c>
      <c r="H20" s="8"/>
      <c r="I20" s="8">
        <v>1</v>
      </c>
      <c r="J20" s="8"/>
      <c r="K20" s="8">
        <v>1</v>
      </c>
      <c r="L20" s="8"/>
    </row>
    <row r="21" spans="1:12" x14ac:dyDescent="0.3">
      <c r="A21" s="8" t="s">
        <v>14</v>
      </c>
      <c r="B21" s="9"/>
      <c r="C21" s="7">
        <v>4</v>
      </c>
      <c r="D21" s="8"/>
      <c r="E21" s="8">
        <v>4</v>
      </c>
      <c r="F21" s="8"/>
      <c r="G21" s="8">
        <v>3</v>
      </c>
      <c r="H21" s="8"/>
      <c r="I21" s="8">
        <v>2</v>
      </c>
      <c r="J21" s="8"/>
      <c r="K21" s="8">
        <v>2</v>
      </c>
      <c r="L21" s="8"/>
    </row>
    <row r="22" spans="1:12" x14ac:dyDescent="0.3">
      <c r="A22" s="8" t="s">
        <v>11</v>
      </c>
      <c r="B22" s="9"/>
      <c r="C22" s="7">
        <v>2</v>
      </c>
      <c r="D22" s="8"/>
      <c r="E22" s="8">
        <v>3</v>
      </c>
      <c r="F22" s="8"/>
      <c r="G22" s="8">
        <v>3</v>
      </c>
      <c r="H22" s="8"/>
      <c r="I22" s="8">
        <v>2</v>
      </c>
      <c r="J22" s="8"/>
      <c r="K22" s="8">
        <v>2</v>
      </c>
      <c r="L22" s="8"/>
    </row>
    <row r="23" spans="1:12" x14ac:dyDescent="0.3">
      <c r="A23" s="8" t="s">
        <v>15</v>
      </c>
      <c r="B23" s="9"/>
      <c r="C23" s="7">
        <v>1</v>
      </c>
      <c r="D23" s="8"/>
      <c r="E23" s="8">
        <v>4</v>
      </c>
      <c r="F23" s="8"/>
      <c r="G23" s="8">
        <v>4</v>
      </c>
      <c r="H23" s="8"/>
      <c r="I23" s="8">
        <v>2</v>
      </c>
      <c r="J23" s="8"/>
      <c r="K23" s="8">
        <v>2</v>
      </c>
      <c r="L23" s="8"/>
    </row>
    <row r="24" spans="1:12" x14ac:dyDescent="0.3">
      <c r="A24" s="8" t="s">
        <v>16</v>
      </c>
      <c r="B24" s="9"/>
      <c r="C24" s="7">
        <v>2</v>
      </c>
      <c r="D24" s="8"/>
      <c r="E24" s="8">
        <v>2</v>
      </c>
      <c r="F24" s="8"/>
      <c r="G24" s="8">
        <v>2</v>
      </c>
      <c r="H24" s="8"/>
      <c r="I24" s="8">
        <v>2</v>
      </c>
      <c r="J24" s="8"/>
      <c r="K24" s="8">
        <v>2</v>
      </c>
      <c r="L24" s="8"/>
    </row>
    <row r="25" spans="1:12" x14ac:dyDescent="0.3">
      <c r="A25" s="25" t="s">
        <v>26</v>
      </c>
      <c r="B25" s="26"/>
      <c r="C25" s="27">
        <v>4</v>
      </c>
      <c r="D25" s="7"/>
      <c r="E25" s="25">
        <v>4</v>
      </c>
      <c r="F25" s="7"/>
      <c r="G25" s="25">
        <v>2</v>
      </c>
      <c r="H25" s="7"/>
      <c r="I25" s="25">
        <v>3</v>
      </c>
      <c r="J25" s="7"/>
      <c r="K25" s="8">
        <v>3</v>
      </c>
      <c r="L25" s="8"/>
    </row>
    <row r="26" spans="1:12" x14ac:dyDescent="0.3">
      <c r="A26" s="8" t="s">
        <v>17</v>
      </c>
      <c r="B26" s="9"/>
      <c r="C26" s="7">
        <v>4</v>
      </c>
      <c r="D26" s="8"/>
      <c r="E26" s="8">
        <v>4</v>
      </c>
      <c r="F26" s="8"/>
      <c r="G26" s="8">
        <v>1</v>
      </c>
      <c r="H26" s="8"/>
      <c r="I26" s="8">
        <v>1</v>
      </c>
      <c r="J26" s="8"/>
      <c r="K26" s="8">
        <v>1</v>
      </c>
      <c r="L26" s="8"/>
    </row>
    <row r="27" spans="1:12" ht="2.4" customHeight="1" x14ac:dyDescent="0.3">
      <c r="A27" s="8"/>
      <c r="B27" s="9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">
      <c r="A28" s="8" t="s">
        <v>25</v>
      </c>
      <c r="B28" s="9"/>
      <c r="C28" s="7">
        <f>SUM(C18:D26)</f>
        <v>25</v>
      </c>
      <c r="D28" s="8"/>
      <c r="E28" s="11">
        <f>SUM(E18:F26)</f>
        <v>30</v>
      </c>
      <c r="F28" s="12"/>
      <c r="G28" s="7">
        <f>SUM(G18:H26)</f>
        <v>24</v>
      </c>
      <c r="H28" s="8"/>
      <c r="I28" s="7">
        <f>SUM(I18:J26)</f>
        <v>16</v>
      </c>
      <c r="J28" s="8"/>
      <c r="K28" s="8">
        <f>SUM(K18:L26)</f>
        <v>16</v>
      </c>
      <c r="L28" s="8"/>
    </row>
    <row r="31" spans="1:12" x14ac:dyDescent="0.3">
      <c r="A31" t="s">
        <v>36</v>
      </c>
    </row>
    <row r="32" spans="1:12" ht="58.8" customHeight="1" x14ac:dyDescent="0.3">
      <c r="A32" s="1"/>
      <c r="B32" s="2" t="s">
        <v>29</v>
      </c>
      <c r="C32" s="18" t="s">
        <v>30</v>
      </c>
      <c r="D32" s="19"/>
      <c r="E32" s="14" t="s">
        <v>31</v>
      </c>
      <c r="F32" s="14"/>
      <c r="G32" s="19" t="s">
        <v>32</v>
      </c>
      <c r="H32" s="19"/>
      <c r="I32" s="19" t="s">
        <v>34</v>
      </c>
      <c r="J32" s="19"/>
      <c r="K32" s="14" t="s">
        <v>33</v>
      </c>
      <c r="L32" s="14"/>
    </row>
    <row r="33" spans="1:12" ht="54" thickBot="1" x14ac:dyDescent="0.35">
      <c r="A33" s="3" t="s">
        <v>10</v>
      </c>
      <c r="B33" s="4"/>
      <c r="C33" s="20"/>
      <c r="D33" s="21"/>
      <c r="E33" s="15"/>
      <c r="F33" s="15"/>
      <c r="G33" s="21"/>
      <c r="H33" s="21"/>
      <c r="I33" s="19"/>
      <c r="J33" s="19"/>
      <c r="K33" s="14"/>
      <c r="L33" s="14"/>
    </row>
    <row r="34" spans="1:12" ht="15" thickTop="1" x14ac:dyDescent="0.3">
      <c r="A34" s="13" t="s">
        <v>9</v>
      </c>
      <c r="B34" s="16"/>
      <c r="C34" s="17">
        <v>3</v>
      </c>
      <c r="D34" s="13"/>
      <c r="E34" s="13">
        <v>3</v>
      </c>
      <c r="F34" s="13"/>
      <c r="G34" s="13">
        <v>3</v>
      </c>
      <c r="H34" s="13"/>
      <c r="I34" s="13">
        <v>3</v>
      </c>
      <c r="J34" s="13"/>
      <c r="K34" s="8">
        <v>3</v>
      </c>
      <c r="L34" s="8"/>
    </row>
    <row r="35" spans="1:12" x14ac:dyDescent="0.3">
      <c r="A35" s="8" t="s">
        <v>35</v>
      </c>
      <c r="B35" s="9"/>
      <c r="C35" s="7">
        <v>2</v>
      </c>
      <c r="D35" s="8"/>
      <c r="E35" s="8">
        <v>4</v>
      </c>
      <c r="F35" s="8"/>
      <c r="G35" s="13">
        <v>2</v>
      </c>
      <c r="H35" s="13"/>
      <c r="I35" s="13">
        <v>4</v>
      </c>
      <c r="J35" s="13"/>
      <c r="K35" s="8">
        <v>2</v>
      </c>
      <c r="L35" s="8"/>
    </row>
    <row r="36" spans="1:12" x14ac:dyDescent="0.3">
      <c r="A36" s="8" t="s">
        <v>14</v>
      </c>
      <c r="B36" s="9"/>
      <c r="C36" s="7">
        <v>2</v>
      </c>
      <c r="D36" s="8"/>
      <c r="E36" s="8">
        <v>4</v>
      </c>
      <c r="F36" s="8"/>
      <c r="G36" s="13">
        <v>2</v>
      </c>
      <c r="H36" s="13"/>
      <c r="I36" s="13">
        <v>4</v>
      </c>
      <c r="J36" s="13"/>
      <c r="K36" s="8">
        <v>1</v>
      </c>
      <c r="L36" s="8"/>
    </row>
    <row r="37" spans="1:12" x14ac:dyDescent="0.3">
      <c r="A37" s="8" t="s">
        <v>13</v>
      </c>
      <c r="B37" s="9"/>
      <c r="C37" s="7">
        <v>2</v>
      </c>
      <c r="D37" s="8"/>
      <c r="E37" s="8">
        <v>4</v>
      </c>
      <c r="F37" s="8"/>
      <c r="G37" s="8">
        <v>4</v>
      </c>
      <c r="H37" s="8"/>
      <c r="I37" s="8">
        <v>3</v>
      </c>
      <c r="J37" s="8"/>
      <c r="K37" s="8">
        <v>2</v>
      </c>
      <c r="L37" s="8"/>
    </row>
    <row r="38" spans="1:12" x14ac:dyDescent="0.3">
      <c r="A38" s="8" t="s">
        <v>15</v>
      </c>
      <c r="B38" s="9"/>
      <c r="C38" s="7">
        <v>3</v>
      </c>
      <c r="D38" s="8"/>
      <c r="E38" s="8">
        <v>3</v>
      </c>
      <c r="F38" s="8"/>
      <c r="G38" s="8">
        <v>4</v>
      </c>
      <c r="H38" s="8"/>
      <c r="I38" s="8">
        <v>3</v>
      </c>
      <c r="J38" s="8"/>
      <c r="K38" s="8">
        <v>4</v>
      </c>
      <c r="L38" s="8"/>
    </row>
    <row r="39" spans="1:12" ht="2.4" customHeight="1" x14ac:dyDescent="0.3">
      <c r="A39" s="8"/>
      <c r="B39" s="9"/>
      <c r="C39" s="7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3">
      <c r="A40" s="8" t="s">
        <v>25</v>
      </c>
      <c r="B40" s="9"/>
      <c r="C40" s="7">
        <f>SUM(C34:D38)</f>
        <v>12</v>
      </c>
      <c r="D40" s="8"/>
      <c r="E40" s="11">
        <f>SUM(E34:F38)</f>
        <v>18</v>
      </c>
      <c r="F40" s="12"/>
      <c r="G40" s="7">
        <f>SUM(G34:H38)</f>
        <v>15</v>
      </c>
      <c r="H40" s="8"/>
      <c r="I40" s="11">
        <f>SUM(I34:J38)</f>
        <v>17</v>
      </c>
      <c r="J40" s="12"/>
      <c r="K40" s="8">
        <f>SUM(K34:L38)</f>
        <v>12</v>
      </c>
      <c r="L40" s="8"/>
    </row>
    <row r="42" spans="1:12" x14ac:dyDescent="0.3">
      <c r="A42" t="s">
        <v>37</v>
      </c>
    </row>
    <row r="43" spans="1:12" x14ac:dyDescent="0.3">
      <c r="A43" t="s">
        <v>38</v>
      </c>
    </row>
    <row r="44" spans="1:12" x14ac:dyDescent="0.3">
      <c r="A44" t="s">
        <v>39</v>
      </c>
    </row>
  </sheetData>
  <mergeCells count="228">
    <mergeCell ref="A36:B36"/>
    <mergeCell ref="C36:D36"/>
    <mergeCell ref="E36:F36"/>
    <mergeCell ref="G36:H36"/>
    <mergeCell ref="I36:J36"/>
    <mergeCell ref="K36:L36"/>
    <mergeCell ref="A40:B40"/>
    <mergeCell ref="C40:D40"/>
    <mergeCell ref="E40:F40"/>
    <mergeCell ref="G40:H40"/>
    <mergeCell ref="I40:J40"/>
    <mergeCell ref="K40:L40"/>
    <mergeCell ref="A39:B39"/>
    <mergeCell ref="C39:D39"/>
    <mergeCell ref="E39:F39"/>
    <mergeCell ref="G39:H39"/>
    <mergeCell ref="I39:J39"/>
    <mergeCell ref="K39:L39"/>
    <mergeCell ref="A38:B38"/>
    <mergeCell ref="C38:D38"/>
    <mergeCell ref="E38:F38"/>
    <mergeCell ref="G38:H38"/>
    <mergeCell ref="I38:J38"/>
    <mergeCell ref="K38:L38"/>
    <mergeCell ref="A37:B37"/>
    <mergeCell ref="C37:D37"/>
    <mergeCell ref="E37:F37"/>
    <mergeCell ref="G37:H37"/>
    <mergeCell ref="I37:J37"/>
    <mergeCell ref="K37:L37"/>
    <mergeCell ref="A34:B34"/>
    <mergeCell ref="C34:D34"/>
    <mergeCell ref="E34:F34"/>
    <mergeCell ref="G34:H34"/>
    <mergeCell ref="I34:J34"/>
    <mergeCell ref="K34:L34"/>
    <mergeCell ref="A35:B35"/>
    <mergeCell ref="C35:D35"/>
    <mergeCell ref="E35:F35"/>
    <mergeCell ref="G35:H35"/>
    <mergeCell ref="I35:J35"/>
    <mergeCell ref="K35:L35"/>
    <mergeCell ref="C32:D33"/>
    <mergeCell ref="E32:F33"/>
    <mergeCell ref="G32:H33"/>
    <mergeCell ref="I32:J33"/>
    <mergeCell ref="K32:L33"/>
    <mergeCell ref="M2:N3"/>
    <mergeCell ref="O2:P3"/>
    <mergeCell ref="Q2:R3"/>
    <mergeCell ref="S2:T3"/>
    <mergeCell ref="G2:H3"/>
    <mergeCell ref="I2:J3"/>
    <mergeCell ref="K2:L3"/>
    <mergeCell ref="A1:E1"/>
    <mergeCell ref="C2:D3"/>
    <mergeCell ref="E2:F3"/>
    <mergeCell ref="Q4:R4"/>
    <mergeCell ref="S4:T4"/>
    <mergeCell ref="A5:B5"/>
    <mergeCell ref="C5:D5"/>
    <mergeCell ref="E5:F5"/>
    <mergeCell ref="G5:H5"/>
    <mergeCell ref="I5:J5"/>
    <mergeCell ref="K5:L5"/>
    <mergeCell ref="K4:L4"/>
    <mergeCell ref="M4:N4"/>
    <mergeCell ref="O4:P4"/>
    <mergeCell ref="A4:B4"/>
    <mergeCell ref="C4:D4"/>
    <mergeCell ref="E4:F4"/>
    <mergeCell ref="G4:H4"/>
    <mergeCell ref="I4:J4"/>
    <mergeCell ref="S5:T5"/>
    <mergeCell ref="A6:B6"/>
    <mergeCell ref="C6:D6"/>
    <mergeCell ref="E6:F6"/>
    <mergeCell ref="G6:H6"/>
    <mergeCell ref="I6:J6"/>
    <mergeCell ref="K6:L6"/>
    <mergeCell ref="M5:N5"/>
    <mergeCell ref="O5:P5"/>
    <mergeCell ref="Q5:R5"/>
    <mergeCell ref="M7:N7"/>
    <mergeCell ref="O7:P7"/>
    <mergeCell ref="Q7:R7"/>
    <mergeCell ref="S7:T7"/>
    <mergeCell ref="S6:T6"/>
    <mergeCell ref="A7:B7"/>
    <mergeCell ref="C7:D7"/>
    <mergeCell ref="E7:F7"/>
    <mergeCell ref="G7:H7"/>
    <mergeCell ref="I7:J7"/>
    <mergeCell ref="K7:L7"/>
    <mergeCell ref="M6:N6"/>
    <mergeCell ref="O6:P6"/>
    <mergeCell ref="Q6:R6"/>
    <mergeCell ref="Q8:R8"/>
    <mergeCell ref="S8:T8"/>
    <mergeCell ref="A9:B9"/>
    <mergeCell ref="C9:D9"/>
    <mergeCell ref="E9:F9"/>
    <mergeCell ref="G9:H9"/>
    <mergeCell ref="I9:J9"/>
    <mergeCell ref="K9:L9"/>
    <mergeCell ref="K8:L8"/>
    <mergeCell ref="M8:N8"/>
    <mergeCell ref="O8:P8"/>
    <mergeCell ref="A8:B8"/>
    <mergeCell ref="C8:D8"/>
    <mergeCell ref="E8:F8"/>
    <mergeCell ref="G8:H8"/>
    <mergeCell ref="I8:J8"/>
    <mergeCell ref="S9:T9"/>
    <mergeCell ref="A10:B10"/>
    <mergeCell ref="C10:D10"/>
    <mergeCell ref="E10:F10"/>
    <mergeCell ref="G10:H10"/>
    <mergeCell ref="I10:J10"/>
    <mergeCell ref="K10:L10"/>
    <mergeCell ref="M9:N9"/>
    <mergeCell ref="O9:P9"/>
    <mergeCell ref="Q9:R9"/>
    <mergeCell ref="S10:T10"/>
    <mergeCell ref="A11:B11"/>
    <mergeCell ref="C11:D11"/>
    <mergeCell ref="E11:F11"/>
    <mergeCell ref="G11:H11"/>
    <mergeCell ref="I11:J11"/>
    <mergeCell ref="K11:L11"/>
    <mergeCell ref="M10:N10"/>
    <mergeCell ref="O10:P10"/>
    <mergeCell ref="Q10:R10"/>
    <mergeCell ref="S11:T11"/>
    <mergeCell ref="C16:D17"/>
    <mergeCell ref="E16:F17"/>
    <mergeCell ref="G16:H17"/>
    <mergeCell ref="I16:J17"/>
    <mergeCell ref="K16:L17"/>
    <mergeCell ref="M11:N11"/>
    <mergeCell ref="O11:P11"/>
    <mergeCell ref="Q11:R11"/>
    <mergeCell ref="S12:T12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0:B20"/>
    <mergeCell ref="C20:D20"/>
    <mergeCell ref="E20:F20"/>
    <mergeCell ref="G20:H20"/>
    <mergeCell ref="I20:J20"/>
    <mergeCell ref="K20:L20"/>
    <mergeCell ref="A21:B21"/>
    <mergeCell ref="C21:D21"/>
    <mergeCell ref="E21:F21"/>
    <mergeCell ref="G21:H21"/>
    <mergeCell ref="I21:J21"/>
    <mergeCell ref="K21:L21"/>
    <mergeCell ref="A22:B22"/>
    <mergeCell ref="C22:D22"/>
    <mergeCell ref="E22:F22"/>
    <mergeCell ref="G22:H22"/>
    <mergeCell ref="I22:J22"/>
    <mergeCell ref="K22:L22"/>
    <mergeCell ref="A23:B23"/>
    <mergeCell ref="C23:D23"/>
    <mergeCell ref="E23:F23"/>
    <mergeCell ref="G23:H23"/>
    <mergeCell ref="I23:J23"/>
    <mergeCell ref="K23:L23"/>
    <mergeCell ref="K26:L26"/>
    <mergeCell ref="A24:B24"/>
    <mergeCell ref="C24:D24"/>
    <mergeCell ref="E24:F24"/>
    <mergeCell ref="G24:H24"/>
    <mergeCell ref="I24:J24"/>
    <mergeCell ref="K24:L24"/>
    <mergeCell ref="A25:B25"/>
    <mergeCell ref="C25:D25"/>
    <mergeCell ref="E25:F25"/>
    <mergeCell ref="G25:H25"/>
    <mergeCell ref="I25:J25"/>
    <mergeCell ref="K25:L25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O13:P13"/>
    <mergeCell ref="Q13:R13"/>
    <mergeCell ref="S13:T13"/>
    <mergeCell ref="A27:B27"/>
    <mergeCell ref="C27:D27"/>
    <mergeCell ref="E27:F27"/>
    <mergeCell ref="G27:H27"/>
    <mergeCell ref="I27:J27"/>
    <mergeCell ref="K27:L27"/>
    <mergeCell ref="A13:B13"/>
    <mergeCell ref="C13:D13"/>
    <mergeCell ref="E13:F13"/>
    <mergeCell ref="G13:H13"/>
    <mergeCell ref="I13:J13"/>
    <mergeCell ref="K13:L13"/>
    <mergeCell ref="M13:N13"/>
    <mergeCell ref="A26:B26"/>
    <mergeCell ref="C26:D26"/>
    <mergeCell ref="E26:F26"/>
    <mergeCell ref="G26:H26"/>
    <mergeCell ref="I26:J26"/>
    <mergeCell ref="A28:B28"/>
    <mergeCell ref="C28:D28"/>
    <mergeCell ref="E28:F28"/>
    <mergeCell ref="G28:H28"/>
    <mergeCell ref="I28:J28"/>
    <mergeCell ref="K28:L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2017-04-10T11:08:11Z</dcterms:created>
  <dcterms:modified xsi:type="dcterms:W3CDTF">2017-04-11T07:47:08Z</dcterms:modified>
</cp:coreProperties>
</file>