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9930"/>
  </bookViews>
  <sheets>
    <sheet name="Sheet1" sheetId="1" r:id="rId1"/>
    <sheet name="Sheet2" sheetId="2" r:id="rId2"/>
    <sheet name="Sheet3" sheetId="3" r:id="rId3"/>
  </sheets>
  <calcPr calcId="144525"/>
  <extLst/>
</workbook>
</file>

<file path=xl/sharedStrings.xml><?xml version="1.0" encoding="utf-8"?>
<sst xmlns="http://schemas.openxmlformats.org/spreadsheetml/2006/main" count="44">
  <si>
    <t>cs</t>
  </si>
  <si>
    <t>int</t>
  </si>
  <si>
    <t>String</t>
  </si>
  <si>
    <t>code</t>
  </si>
  <si>
    <t>name</t>
  </si>
  <si>
    <t>formula</t>
  </si>
  <si>
    <t>desc</t>
  </si>
  <si>
    <t>公式id</t>
  </si>
  <si>
    <t>公式名</t>
  </si>
  <si>
    <t>公式</t>
  </si>
  <si>
    <t>公式参数说明</t>
  </si>
  <si>
    <t>a[0]*2</t>
  </si>
  <si>
    <t>气力*2</t>
  </si>
  <si>
    <t>a[0]*1</t>
  </si>
  <si>
    <t>气力*1</t>
  </si>
  <si>
    <t>a[0]*3</t>
  </si>
  <si>
    <t>体力*3</t>
  </si>
  <si>
    <t>体力*1</t>
  </si>
  <si>
    <t>功力*2</t>
  </si>
  <si>
    <t>功力*1</t>
  </si>
  <si>
    <t>内力*3</t>
  </si>
  <si>
    <t>内力*1</t>
  </si>
  <si>
    <t>a[0]*10.247+a[1]*12.009+a[2]*10.247+a[3]*12.009+a[4]*2.449+a[5]*5.46+a[6]*1.815+a[7]*6.315+a[8]*4.458+a[9]*6.315+a[10]*4.458+a[11]*0.833+a[12]*0.833+a[13]*1.058+a[14]*1.058+a[15]*0.036+a[16]*2.449+a[17]*2.449+a[18]*2.449+a[19]*2.449+a[20]*2.449+a[21]*2.449+a[22]*2.449+a[23]*2.449+a[24]*2.449+a[25]*5.46+a[26]*2.449+a[27]*0.017+a[28]*0.017+a[29]*0.017+a[30]*0.017+a[31]*0.05+a[32]*0.05+a[33]*0.819</t>
  </si>
  <si>
    <t>全属性价值总和</t>
  </si>
  <si>
    <t>if(10*a[0]&gt;500){return 500;}else{return 10*a[0];}</t>
  </si>
  <si>
    <t>元宝复活公式:10为复活基础消耗元宝;a[0]为复活次数</t>
  </si>
  <si>
    <t>if((9600+a[0]-a[1])&lt;500){return 500;}else{return(9600+a[0]-a[1]);}</t>
  </si>
  <si>
    <t>命中值公式:a[0]=己方命中值;a[1]=目标闪避值</t>
  </si>
  <si>
    <t>if((a[0]-a[1])/a[0]&gt;0.6){return 0.6;}else if((a[0]-a[1])/a[0]&gt;-0.6){return (a[0]-a[1])/a[0];}else{return -0.6;}</t>
  </si>
  <si>
    <t>有效防御率:a[0]=目标防御值;a[1]=己方破防值</t>
  </si>
  <si>
    <t>if((500+a[0]-a[1])&lt;500){return 500;}else{return (500+a[0]-a[1]);}</t>
  </si>
  <si>
    <t>暴击率公式:a[0]=己方暴击值;a[1]=目标韧性值</t>
  </si>
  <si>
    <t>a[0]-a[1]</t>
  </si>
  <si>
    <t>元素伤害:a[0]=己方元素加成;a[1]=目标元素减免</t>
  </si>
  <si>
    <t>a[0]*(a[1]/10000)+a[2]+a[3]*a[4]</t>
  </si>
  <si>
    <t>技能伤害:a[0]=己方攻击力;a[1]=技能加成;a[2]=技能附加伤害;a[3]=附加属性值;a[4]=附加属性伤害加成</t>
  </si>
  <si>
    <t>a[0]*(a[1]/10000)*(a[2]/10000)*a[3]</t>
  </si>
  <si>
    <t>成长率*（资质/10000）*（部件/10000）*强化等级</t>
  </si>
  <si>
    <t>100*Math.pow((1+0.2),(a[0]-1))</t>
  </si>
  <si>
    <t>强化等级</t>
  </si>
  <si>
    <t>a[0]*120+a[1]*1500</t>
  </si>
  <si>
    <t>熔炼消耗金币=强化等级*强化单价+精炼等级*精炼单价</t>
  </si>
  <si>
    <t>a[0]*10000*0.6</t>
  </si>
  <si>
    <t>熔炼消耗钻石=熔炼消耗金币*汇率*折扣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</si>
</sst>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"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5"/>
  <sheetViews>
    <sheetView tabSelected="1" topLeftCell="A40" workbookViewId="0">
      <selection activeCell="B5" sqref="B5:B55"/>
    </sheetView>
  </sheetViews>
  <sheetFormatPr defaultColWidth="9" defaultRowHeight="14.25" outlineLevelCol="3"/>
  <sheetData>
    <row r="1" spans="1:4">
      <c r="A1" t="s">
        <v>0</v>
      </c>
      <c r="B1" t="s">
        <v>0</v>
      </c>
      <c r="C1" t="s">
        <v>0</v>
      </c>
      <c r="D1" t="s">
        <v>0</v>
      </c>
    </row>
    <row r="2" spans="1:4">
      <c r="A2" t="s">
        <v>1</v>
      </c>
      <c r="B2" t="s">
        <v>2</v>
      </c>
      <c r="C2" t="s">
        <v>2</v>
      </c>
      <c r="D2" t="s">
        <v>2</v>
      </c>
    </row>
    <row r="3" spans="1:4">
      <c r="A3" t="s">
        <v>3</v>
      </c>
      <c r="B3" t="s">
        <v>4</v>
      </c>
      <c r="C3" t="s">
        <v>5</v>
      </c>
      <c r="D3" t="s">
        <v>6</v>
      </c>
    </row>
    <row r="4" spans="1:4">
      <c r="A4" t="s">
        <v>7</v>
      </c>
      <c r="B4" t="s">
        <v>8</v>
      </c>
      <c r="C4" t="s">
        <v>9</v>
      </c>
      <c r="D4" t="s">
        <v>10</v>
      </c>
    </row>
    <row r="5" spans="1:4">
      <c r="A5">
        <v>1006</v>
      </c>
      <c r="B5" t="str">
        <f>CONCATENATE("公式_",A5)</f>
        <v>公式_1006</v>
      </c>
      <c r="C5" t="s">
        <v>11</v>
      </c>
      <c r="D5" t="s">
        <v>12</v>
      </c>
    </row>
    <row r="6" spans="1:4">
      <c r="A6">
        <v>1007</v>
      </c>
      <c r="B6" t="str">
        <f t="shared" ref="B6:B37" si="0">CONCATENATE("公式_",A6)</f>
        <v>公式_1007</v>
      </c>
      <c r="C6" t="s">
        <v>13</v>
      </c>
      <c r="D6" t="s">
        <v>14</v>
      </c>
    </row>
    <row r="7" spans="1:4">
      <c r="A7">
        <v>1104</v>
      </c>
      <c r="B7" t="str">
        <f>CONCATENATE("公式_",A7)</f>
        <v>公式_1104</v>
      </c>
      <c r="C7" t="s">
        <v>15</v>
      </c>
      <c r="D7" t="s">
        <v>16</v>
      </c>
    </row>
    <row r="8" spans="1:4">
      <c r="A8">
        <v>1108</v>
      </c>
      <c r="B8" t="str">
        <f>CONCATENATE("公式_",A8)</f>
        <v>公式_1108</v>
      </c>
      <c r="C8" t="s">
        <v>15</v>
      </c>
      <c r="D8" t="s">
        <v>16</v>
      </c>
    </row>
    <row r="9" spans="1:4">
      <c r="A9">
        <v>1105</v>
      </c>
      <c r="B9" t="str">
        <f>CONCATENATE("公式_",A9)</f>
        <v>公式_1105</v>
      </c>
      <c r="C9" t="s">
        <v>13</v>
      </c>
      <c r="D9" t="s">
        <v>17</v>
      </c>
    </row>
    <row r="10" spans="1:4">
      <c r="A10">
        <v>1206</v>
      </c>
      <c r="B10" t="str">
        <f>CONCATENATE("公式_",A10)</f>
        <v>公式_1206</v>
      </c>
      <c r="C10" t="s">
        <v>11</v>
      </c>
      <c r="D10" t="s">
        <v>18</v>
      </c>
    </row>
    <row r="11" spans="1:4">
      <c r="A11">
        <v>1209</v>
      </c>
      <c r="B11" t="str">
        <f>CONCATENATE("公式_",A11)</f>
        <v>公式_1209</v>
      </c>
      <c r="C11" t="s">
        <v>13</v>
      </c>
      <c r="D11" t="s">
        <v>19</v>
      </c>
    </row>
    <row r="12" spans="1:4">
      <c r="A12">
        <v>1304</v>
      </c>
      <c r="B12" t="str">
        <f>CONCATENATE("公式_",A12)</f>
        <v>公式_1304</v>
      </c>
      <c r="C12" t="s">
        <v>15</v>
      </c>
      <c r="D12" t="s">
        <v>20</v>
      </c>
    </row>
    <row r="13" spans="1:4">
      <c r="A13">
        <v>1310</v>
      </c>
      <c r="B13" t="str">
        <f>CONCATENATE("公式_",A13)</f>
        <v>公式_1310</v>
      </c>
      <c r="C13" t="s">
        <v>15</v>
      </c>
      <c r="D13" t="s">
        <v>20</v>
      </c>
    </row>
    <row r="14" spans="1:4">
      <c r="A14">
        <v>1305</v>
      </c>
      <c r="B14" t="str">
        <f>CONCATENATE("公式_",A14)</f>
        <v>公式_1305</v>
      </c>
      <c r="C14" t="s">
        <v>13</v>
      </c>
      <c r="D14" t="s">
        <v>21</v>
      </c>
    </row>
    <row r="15" spans="1:4">
      <c r="A15">
        <v>2006</v>
      </c>
      <c r="B15" t="str">
        <f>CONCATENATE("公式_",A15)</f>
        <v>公式_2006</v>
      </c>
      <c r="C15" t="s">
        <v>11</v>
      </c>
      <c r="D15" t="s">
        <v>12</v>
      </c>
    </row>
    <row r="16" spans="1:4">
      <c r="A16">
        <v>2007</v>
      </c>
      <c r="B16" t="str">
        <f>CONCATENATE("公式_",A16)</f>
        <v>公式_2007</v>
      </c>
      <c r="C16" t="s">
        <v>13</v>
      </c>
      <c r="D16" t="s">
        <v>14</v>
      </c>
    </row>
    <row r="17" spans="1:4">
      <c r="A17">
        <v>2104</v>
      </c>
      <c r="B17" t="str">
        <f>CONCATENATE("公式_",A17)</f>
        <v>公式_2104</v>
      </c>
      <c r="C17" t="s">
        <v>15</v>
      </c>
      <c r="D17" t="s">
        <v>16</v>
      </c>
    </row>
    <row r="18" spans="1:4">
      <c r="A18">
        <v>2108</v>
      </c>
      <c r="B18" t="str">
        <f>CONCATENATE("公式_",A18)</f>
        <v>公式_2108</v>
      </c>
      <c r="C18" t="s">
        <v>15</v>
      </c>
      <c r="D18" t="s">
        <v>16</v>
      </c>
    </row>
    <row r="19" spans="1:4">
      <c r="A19">
        <v>2105</v>
      </c>
      <c r="B19" t="str">
        <f>CONCATENATE("公式_",A19)</f>
        <v>公式_2105</v>
      </c>
      <c r="C19" t="s">
        <v>13</v>
      </c>
      <c r="D19" t="s">
        <v>17</v>
      </c>
    </row>
    <row r="20" spans="1:4">
      <c r="A20">
        <v>2206</v>
      </c>
      <c r="B20" t="str">
        <f>CONCATENATE("公式_",A20)</f>
        <v>公式_2206</v>
      </c>
      <c r="C20" t="s">
        <v>11</v>
      </c>
      <c r="D20" t="s">
        <v>18</v>
      </c>
    </row>
    <row r="21" spans="1:4">
      <c r="A21">
        <v>2209</v>
      </c>
      <c r="B21" t="str">
        <f>CONCATENATE("公式_",A21)</f>
        <v>公式_2209</v>
      </c>
      <c r="C21" t="s">
        <v>13</v>
      </c>
      <c r="D21" t="s">
        <v>19</v>
      </c>
    </row>
    <row r="22" spans="1:4">
      <c r="A22">
        <v>2304</v>
      </c>
      <c r="B22" t="str">
        <f>CONCATENATE("公式_",A22)</f>
        <v>公式_2304</v>
      </c>
      <c r="C22" t="s">
        <v>15</v>
      </c>
      <c r="D22" t="s">
        <v>20</v>
      </c>
    </row>
    <row r="23" spans="1:4">
      <c r="A23">
        <v>2310</v>
      </c>
      <c r="B23" t="str">
        <f>CONCATENATE("公式_",A23)</f>
        <v>公式_2310</v>
      </c>
      <c r="C23" t="s">
        <v>15</v>
      </c>
      <c r="D23" t="s">
        <v>20</v>
      </c>
    </row>
    <row r="24" spans="1:4">
      <c r="A24">
        <v>2305</v>
      </c>
      <c r="B24" t="str">
        <f>CONCATENATE("公式_",A24)</f>
        <v>公式_2305</v>
      </c>
      <c r="C24" t="s">
        <v>13</v>
      </c>
      <c r="D24" t="s">
        <v>21</v>
      </c>
    </row>
    <row r="25" spans="1:4">
      <c r="A25">
        <v>3006</v>
      </c>
      <c r="B25" t="str">
        <f>CONCATENATE("公式_",A25)</f>
        <v>公式_3006</v>
      </c>
      <c r="C25" t="s">
        <v>11</v>
      </c>
      <c r="D25" t="s">
        <v>12</v>
      </c>
    </row>
    <row r="26" spans="1:4">
      <c r="A26">
        <v>3007</v>
      </c>
      <c r="B26" t="str">
        <f>CONCATENATE("公式_",A26)</f>
        <v>公式_3007</v>
      </c>
      <c r="C26" t="s">
        <v>13</v>
      </c>
      <c r="D26" t="s">
        <v>14</v>
      </c>
    </row>
    <row r="27" spans="1:4">
      <c r="A27">
        <v>3104</v>
      </c>
      <c r="B27" t="str">
        <f>CONCATENATE("公式_",A27)</f>
        <v>公式_3104</v>
      </c>
      <c r="C27" t="s">
        <v>15</v>
      </c>
      <c r="D27" t="s">
        <v>16</v>
      </c>
    </row>
    <row r="28" spans="1:4">
      <c r="A28">
        <v>3108</v>
      </c>
      <c r="B28" t="str">
        <f>CONCATENATE("公式_",A28)</f>
        <v>公式_3108</v>
      </c>
      <c r="C28" t="s">
        <v>15</v>
      </c>
      <c r="D28" t="s">
        <v>16</v>
      </c>
    </row>
    <row r="29" spans="1:4">
      <c r="A29">
        <v>3105</v>
      </c>
      <c r="B29" t="str">
        <f>CONCATENATE("公式_",A29)</f>
        <v>公式_3105</v>
      </c>
      <c r="C29" t="s">
        <v>13</v>
      </c>
      <c r="D29" t="s">
        <v>17</v>
      </c>
    </row>
    <row r="30" spans="1:4">
      <c r="A30">
        <v>3206</v>
      </c>
      <c r="B30" t="str">
        <f>CONCATENATE("公式_",A30)</f>
        <v>公式_3206</v>
      </c>
      <c r="C30" t="s">
        <v>11</v>
      </c>
      <c r="D30" t="s">
        <v>18</v>
      </c>
    </row>
    <row r="31" spans="1:4">
      <c r="A31">
        <v>3209</v>
      </c>
      <c r="B31" t="str">
        <f>CONCATENATE("公式_",A31)</f>
        <v>公式_3209</v>
      </c>
      <c r="C31" t="s">
        <v>13</v>
      </c>
      <c r="D31" t="s">
        <v>19</v>
      </c>
    </row>
    <row r="32" spans="1:4">
      <c r="A32">
        <v>3304</v>
      </c>
      <c r="B32" t="str">
        <f>CONCATENATE("公式_",A32)</f>
        <v>公式_3304</v>
      </c>
      <c r="C32" t="s">
        <v>15</v>
      </c>
      <c r="D32" t="s">
        <v>20</v>
      </c>
    </row>
    <row r="33" spans="1:4">
      <c r="A33">
        <v>3310</v>
      </c>
      <c r="B33" t="str">
        <f>CONCATENATE("公式_",A33)</f>
        <v>公式_3310</v>
      </c>
      <c r="C33" t="s">
        <v>15</v>
      </c>
      <c r="D33" t="s">
        <v>20</v>
      </c>
    </row>
    <row r="34" spans="1:4">
      <c r="A34">
        <v>3305</v>
      </c>
      <c r="B34" t="str">
        <f>CONCATENATE("公式_",A34)</f>
        <v>公式_3305</v>
      </c>
      <c r="C34" t="s">
        <v>13</v>
      </c>
      <c r="D34" t="s">
        <v>21</v>
      </c>
    </row>
    <row r="35" spans="1:4">
      <c r="A35">
        <v>4006</v>
      </c>
      <c r="B35" t="str">
        <f>CONCATENATE("公式_",A35)</f>
        <v>公式_4006</v>
      </c>
      <c r="C35" t="s">
        <v>11</v>
      </c>
      <c r="D35" t="s">
        <v>12</v>
      </c>
    </row>
    <row r="36" spans="1:4">
      <c r="A36">
        <v>4007</v>
      </c>
      <c r="B36" t="str">
        <f>CONCATENATE("公式_",A36)</f>
        <v>公式_4007</v>
      </c>
      <c r="C36" t="s">
        <v>13</v>
      </c>
      <c r="D36" t="s">
        <v>14</v>
      </c>
    </row>
    <row r="37" spans="1:4">
      <c r="A37">
        <v>4104</v>
      </c>
      <c r="B37" t="str">
        <f>CONCATENATE("公式_",A37)</f>
        <v>公式_4104</v>
      </c>
      <c r="C37" t="s">
        <v>15</v>
      </c>
      <c r="D37" t="s">
        <v>16</v>
      </c>
    </row>
    <row r="38" spans="1:4">
      <c r="A38">
        <v>4108</v>
      </c>
      <c r="B38" t="str">
        <f t="shared" ref="B38:B55" si="1">CONCATENATE("公式_",A38)</f>
        <v>公式_4108</v>
      </c>
      <c r="C38" t="s">
        <v>15</v>
      </c>
      <c r="D38" t="s">
        <v>16</v>
      </c>
    </row>
    <row r="39" spans="1:4">
      <c r="A39">
        <v>4105</v>
      </c>
      <c r="B39" t="str">
        <f>CONCATENATE("公式_",A39)</f>
        <v>公式_4105</v>
      </c>
      <c r="C39" t="s">
        <v>13</v>
      </c>
      <c r="D39" t="s">
        <v>17</v>
      </c>
    </row>
    <row r="40" spans="1:4">
      <c r="A40">
        <v>4206</v>
      </c>
      <c r="B40" t="str">
        <f>CONCATENATE("公式_",A40)</f>
        <v>公式_4206</v>
      </c>
      <c r="C40" t="s">
        <v>11</v>
      </c>
      <c r="D40" t="s">
        <v>18</v>
      </c>
    </row>
    <row r="41" spans="1:4">
      <c r="A41">
        <v>4209</v>
      </c>
      <c r="B41" t="str">
        <f>CONCATENATE("公式_",A41)</f>
        <v>公式_4209</v>
      </c>
      <c r="C41" t="s">
        <v>13</v>
      </c>
      <c r="D41" t="s">
        <v>19</v>
      </c>
    </row>
    <row r="42" spans="1:4">
      <c r="A42">
        <v>4304</v>
      </c>
      <c r="B42" t="str">
        <f>CONCATENATE("公式_",A42)</f>
        <v>公式_4304</v>
      </c>
      <c r="C42" t="s">
        <v>15</v>
      </c>
      <c r="D42" t="s">
        <v>20</v>
      </c>
    </row>
    <row r="43" spans="1:4">
      <c r="A43">
        <v>4310</v>
      </c>
      <c r="B43" t="str">
        <f>CONCATENATE("公式_",A43)</f>
        <v>公式_4310</v>
      </c>
      <c r="C43" t="s">
        <v>15</v>
      </c>
      <c r="D43" t="s">
        <v>20</v>
      </c>
    </row>
    <row r="44" spans="1:4">
      <c r="A44">
        <v>4305</v>
      </c>
      <c r="B44" t="str">
        <f>CONCATENATE("公式_",A44)</f>
        <v>公式_4305</v>
      </c>
      <c r="C44" t="s">
        <v>13</v>
      </c>
      <c r="D44" t="s">
        <v>21</v>
      </c>
    </row>
    <row r="45" spans="1:4">
      <c r="A45">
        <v>9999</v>
      </c>
      <c r="B45" t="str">
        <f>CONCATENATE("公式_",A45)</f>
        <v>公式_9999</v>
      </c>
      <c r="C45" t="s">
        <v>22</v>
      </c>
      <c r="D45" t="s">
        <v>23</v>
      </c>
    </row>
    <row r="46" spans="1:4">
      <c r="A46">
        <v>5000</v>
      </c>
      <c r="B46" t="str">
        <f>CONCATENATE("公式_",A46)</f>
        <v>公式_5000</v>
      </c>
      <c r="C46" t="s">
        <v>24</v>
      </c>
      <c r="D46" t="s">
        <v>25</v>
      </c>
    </row>
    <row r="47" spans="1:4">
      <c r="A47">
        <v>5001</v>
      </c>
      <c r="B47" t="str">
        <f>CONCATENATE("公式_",A47)</f>
        <v>公式_5001</v>
      </c>
      <c r="C47" t="s">
        <v>26</v>
      </c>
      <c r="D47" t="s">
        <v>27</v>
      </c>
    </row>
    <row r="48" spans="1:4">
      <c r="A48">
        <v>5002</v>
      </c>
      <c r="B48" t="str">
        <f>CONCATENATE("公式_",A48)</f>
        <v>公式_5002</v>
      </c>
      <c r="C48" t="s">
        <v>28</v>
      </c>
      <c r="D48" t="s">
        <v>29</v>
      </c>
    </row>
    <row r="49" spans="1:4">
      <c r="A49">
        <v>5003</v>
      </c>
      <c r="B49" t="str">
        <f>CONCATENATE("公式_",A49)</f>
        <v>公式_5003</v>
      </c>
      <c r="C49" t="s">
        <v>30</v>
      </c>
      <c r="D49" t="s">
        <v>31</v>
      </c>
    </row>
    <row r="50" spans="1:4">
      <c r="A50">
        <v>5004</v>
      </c>
      <c r="B50" t="str">
        <f>CONCATENATE("公式_",A50)</f>
        <v>公式_5004</v>
      </c>
      <c r="C50" t="s">
        <v>32</v>
      </c>
      <c r="D50" t="s">
        <v>33</v>
      </c>
    </row>
    <row r="51" spans="1:4">
      <c r="A51">
        <v>5005</v>
      </c>
      <c r="B51" t="str">
        <f>CONCATENATE("公式_",A51)</f>
        <v>公式_5005</v>
      </c>
      <c r="C51" t="s">
        <v>34</v>
      </c>
      <c r="D51" t="s">
        <v>35</v>
      </c>
    </row>
    <row r="52" spans="1:4">
      <c r="A52">
        <v>5100</v>
      </c>
      <c r="B52" t="str">
        <f>CONCATENATE("公式_",A52)</f>
        <v>公式_5100</v>
      </c>
      <c r="C52" t="s">
        <v>36</v>
      </c>
      <c r="D52" t="s">
        <v>37</v>
      </c>
    </row>
    <row r="53" spans="1:4">
      <c r="A53">
        <v>5101</v>
      </c>
      <c r="B53" t="str">
        <f>CONCATENATE("公式_",A53)</f>
        <v>公式_5101</v>
      </c>
      <c r="C53" t="s">
        <v>38</v>
      </c>
      <c r="D53" t="s">
        <v>39</v>
      </c>
    </row>
    <row r="54" spans="1:4">
      <c r="A54">
        <v>5102</v>
      </c>
      <c r="B54" t="str">
        <f>CONCATENATE("公式_",A54)</f>
        <v>公式_5102</v>
      </c>
      <c r="C54" t="s">
        <v>40</v>
      </c>
      <c r="D54" t="s">
        <v>41</v>
      </c>
    </row>
    <row r="55" spans="1:4">
      <c r="A55">
        <v>5103</v>
      </c>
      <c r="B55" t="str">
        <f>CONCATENATE("公式_",A55)</f>
        <v>公式_5103</v>
      </c>
      <c r="C55" t="s">
        <v>42</v>
      </c>
      <c r="D55" t="s">
        <v>43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2015-02-04T02:28:00Z</dcterms:created>
  <dc:creator>zhangbo</dc:creator>
  <dcterms:modified xsi:type="dcterms:W3CDTF">2015-02-04T06:19:24Z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