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outlet_id</t>
        </is>
      </c>
      <c r="E1" t="inlineStr">
        <is>
          <t>cms_id</t>
        </is>
      </c>
      <c r="F1" t="inlineStr">
        <is>
          <t>same_day</t>
        </is>
      </c>
      <c r="G1" t="inlineStr">
        <is>
          <t>same_hour</t>
        </is>
      </c>
    </row>
    <row r="2">
      <c r="A2" t="inlineStr">
        <is>
          <t>t1</t>
        </is>
      </c>
      <c r="B2" t="inlineStr">
        <is>
          <t>2021-08-19 16:45:43</t>
        </is>
      </c>
      <c r="C2" t="inlineStr">
        <is>
          <t>2021-08-19 18:00:00</t>
        </is>
      </c>
      <c r="D2" t="inlineStr">
        <is>
          <t>outlet1</t>
        </is>
      </c>
      <c r="E2" t="inlineStr">
        <is>
          <t>cms1</t>
        </is>
      </c>
      <c r="F2">
        <f>INT(B2)=INT(C2)</f>
        <v/>
      </c>
      <c r="G2">
        <f>HOUR(B2)=HOUR(C2)</f>
        <v/>
      </c>
    </row>
    <row r="3">
      <c r="A3" t="inlineStr">
        <is>
          <t>t2</t>
        </is>
      </c>
      <c r="B3" t="inlineStr">
        <is>
          <t>2021-08-21 11:09:22</t>
        </is>
      </c>
      <c r="C3" t="inlineStr">
        <is>
          <t>2021-08-21 17:13:45</t>
        </is>
      </c>
      <c r="D3" t="inlineStr">
        <is>
          <t>outlet2</t>
        </is>
      </c>
      <c r="E3" t="inlineStr">
        <is>
          <t>cms2</t>
        </is>
      </c>
      <c r="F3">
        <f>INT(B3)=INT(C3)</f>
        <v/>
      </c>
      <c r="G3">
        <f>HOUR(B3)=HOUR(C3)</f>
        <v/>
      </c>
    </row>
    <row r="4">
      <c r="A4" t="inlineStr">
        <is>
          <t>t3</t>
        </is>
      </c>
      <c r="B4" t="inlineStr">
        <is>
          <t>2021-08-22 09:00:00</t>
        </is>
      </c>
      <c r="C4" t="inlineStr">
        <is>
          <t>2021-08-23 10:00:00</t>
        </is>
      </c>
      <c r="D4" t="inlineStr">
        <is>
          <t>outlet1</t>
        </is>
      </c>
      <c r="E4" t="inlineStr">
        <is>
          <t>cms3</t>
        </is>
      </c>
      <c r="F4">
        <f>INT(B4)=INT(C4)</f>
        <v/>
      </c>
      <c r="G4">
        <f>HOUR(B4)=HOUR(C4)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feedback_at</t>
        </is>
      </c>
      <c r="C1" t="inlineStr">
        <is>
          <t>feedback_rating</t>
        </is>
      </c>
      <c r="D1" t="inlineStr">
        <is>
          <t>ticket_created_at</t>
        </is>
      </c>
    </row>
    <row r="2">
      <c r="A2" t="inlineStr">
        <is>
          <t>cms1</t>
        </is>
      </c>
      <c r="B2" t="inlineStr">
        <is>
          <t>2021-08-20 10:00:00</t>
        </is>
      </c>
      <c r="C2" t="n">
        <v>4</v>
      </c>
      <c r="D2">
        <f>XLOOKUP(A2,ticket!E:E,ticket!B:B)</f>
        <v/>
      </c>
    </row>
    <row r="3">
      <c r="A3" t="inlineStr">
        <is>
          <t>cms2</t>
        </is>
      </c>
      <c r="B3" t="inlineStr">
        <is>
          <t>2021-08-22 12:00:00</t>
        </is>
      </c>
      <c r="C3" t="n">
        <v>3</v>
      </c>
      <c r="D3">
        <f>XLOOKUP(A3,ticket!E:E,ticket!B:B)</f>
        <v/>
      </c>
    </row>
    <row r="4">
      <c r="A4" t="inlineStr">
        <is>
          <t>cms3</t>
        </is>
      </c>
      <c r="B4" t="inlineStr">
        <is>
          <t>2021-08-24 09:00:00</t>
        </is>
      </c>
      <c r="C4" t="n">
        <v>5</v>
      </c>
      <c r="D4">
        <f>XLOOKUP(A4,ticket!E:E,ticket!B:B)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2026-04-09T09:04:57Z</dcterms:created>
  <dcterms:modified xmlns:dcterms="http://purl.org/dc/terms/" xmlns:xsi="http://www.w3.org/2001/XMLSchema-instance" xsi:type="dcterms:W3CDTF">2026-04-09T09:04:57Z</dcterms:modified>
</cp:coreProperties>
</file>